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web/Documents/P_Salerno/Atelopus-things/Atelopus/files/"/>
    </mc:Choice>
  </mc:AlternateContent>
  <xr:revisionPtr revIDLastSave="0" documentId="13_ncr:1_{FC6A395A-C326-DA43-B349-E0B710AB5A6D}" xr6:coauthVersionLast="43" xr6:coauthVersionMax="43" xr10:uidLastSave="{00000000-0000-0000-0000-000000000000}"/>
  <bookViews>
    <workbookView xWindow="0" yWindow="460" windowWidth="25600" windowHeight="14520" activeTab="1" xr2:uid="{1AA8495C-B201-9B41-B0A7-985BD450CF38}"/>
  </bookViews>
  <sheets>
    <sheet name="clustering" sheetId="1" r:id="rId1"/>
    <sheet name="other-params" sheetId="2" r:id="rId2"/>
  </sheets>
  <definedNames>
    <definedName name="_xlchart.v1.0" hidden="1">'other-params'!$C$20:$C$24</definedName>
    <definedName name="_xlchart.v1.1" hidden="1">'other-params'!$D$19</definedName>
    <definedName name="_xlchart.v1.2" hidden="1">'other-params'!$D$20:$D$24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<sst xmlns="http://schemas.openxmlformats.org/spreadsheetml/2006/main" count="50" uniqueCount="33">
  <si>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</si>
  <si>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</si>
  <si>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</si>
  <si>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</si>
  <si>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</si>
  <si>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</si>
  <si>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</si>
  <si>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</si>
  <si>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</si>
  <si>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</si>
  <si>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</si>
  <si>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clusters</t>
  </si>
  <si>
    <t>singletons</t>
  </si>
  <si>
    <t>pre-filtered loci</t>
  </si>
  <si>
    <t>total loci</t>
  </si>
  <si>
    <t>c97</t>
  </si>
  <si>
    <t>c98</t>
  </si>
  <si>
    <t>19a</t>
  </si>
  <si>
    <t>19b</t>
  </si>
  <si>
    <t>19c</t>
  </si>
  <si>
    <t>19d</t>
  </si>
  <si>
    <t>19e</t>
  </si>
  <si>
    <t>19f</t>
  </si>
  <si>
    <t>20a</t>
  </si>
  <si>
    <t>20b</t>
  </si>
  <si>
    <t>20c</t>
  </si>
  <si>
    <t>20d</t>
  </si>
  <si>
    <t>22a</t>
  </si>
  <si>
    <t>22b</t>
  </si>
  <si>
    <t>22c</t>
  </si>
  <si>
    <t>22d</t>
  </si>
  <si>
    <t>param20</t>
  </si>
  <si>
    <t>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</si>
</sst>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clustering!$B$1</c:f>
              <c:strCache>
                <c:ptCount val="1"/>
                <c:pt idx="0">
                  <c:v>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clustering!$A$2:$A$14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clustering!$B$2:$B$14</c:f>
              <c:numCache>
                <c:formatCode>General</c:formatCode>
                <c:ptCount val="13"/>
                <c:pt idx="0">
                  <c:v>935677</c:v>
                </c:pt>
                <c:pt idx="1">
                  <c:v>967539</c:v>
                </c:pt>
                <c:pt idx="2">
                  <c:v>1019173</c:v>
                </c:pt>
                <c:pt idx="3">
                  <c:v>1065063</c:v>
                </c:pt>
                <c:pt idx="4">
                  <c:v>1110486</c:v>
                </c:pt>
                <c:pt idx="5">
                  <c:v>1163833</c:v>
                </c:pt>
                <c:pt idx="6">
                  <c:v>1224055</c:v>
                </c:pt>
                <c:pt idx="7">
                  <c:v>1293897</c:v>
                </c:pt>
                <c:pt idx="8">
                  <c:v>1431478</c:v>
                </c:pt>
                <c:pt idx="9">
                  <c:v>1557413</c:v>
                </c:pt>
                <c:pt idx="10">
                  <c:v>1690326</c:v>
                </c:pt>
                <c:pt idx="11">
                  <c:v>1854807</c:v>
                </c:pt>
                <c:pt idx="12">
                  <c:v>2079225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5-2141-9F44-181C48B3D433}"/>
            </c:ext>
          </c:extLst>
        </c:ser>
        <c:ser>
          <c:idx val="1"/>
          <c:order val="1"/>
          <c:tx>
            <c:strRef>
              <c:f>clustering!$C$1</c:f>
              <c:strCache>
                <c:ptCount val="1"/>
                <c:pt idx="0">
                  <c:v>singletons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clustering!$A$2:$A$14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clustering!$C$2:$C$14</c:f>
              <c:numCache>
                <c:formatCode>General</c:formatCode>
                <c:ptCount val="13"/>
                <c:pt idx="0">
                  <c:v>667430</c:v>
                </c:pt>
                <c:pt idx="1">
                  <c:v>691691</c:v>
                </c:pt>
                <c:pt idx="2">
                  <c:v>731558</c:v>
                </c:pt>
                <c:pt idx="3">
                  <c:v>766240</c:v>
                </c:pt>
                <c:pt idx="4">
                  <c:v>800267</c:v>
                </c:pt>
                <c:pt idx="5">
                  <c:v>840247</c:v>
                </c:pt>
                <c:pt idx="6">
                  <c:v>884790</c:v>
                </c:pt>
                <c:pt idx="7">
                  <c:v>937237</c:v>
                </c:pt>
                <c:pt idx="8">
                  <c:v>1044430</c:v>
                </c:pt>
                <c:pt idx="9">
                  <c:v>1141197</c:v>
                </c:pt>
                <c:pt idx="10">
                  <c:v>1246893</c:v>
                </c:pt>
                <c:pt idx="11">
                  <c:v>1375613</c:v>
                </c:pt>
                <c:pt idx="12">
                  <c:v>1568363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5-2141-9F44-181C48B3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96048"/>
        <c:axId val="574330272"/>
      </c:lineChart>
      <c:catAx>
        <c:axId val="5650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30272"/>
        <c:crosses val="autoZero"/>
        <c:auto val="1"/>
        <c:lblAlgn val="ctr"/>
        <c:lblOffset val="100"/>
        <c:noMultiLvlLbl val="0"/>
      </c:catAx>
      <c:valAx>
        <c:axId val="5743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clustering!$H$1</c:f>
              <c:strCache>
                <c:ptCount val="1"/>
                <c:pt idx="0">
                  <c:v>pre-filtered loci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clustering!$G$2:$G$14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clustering!$H$2:$H$14</c:f>
              <c:numCache>
                <c:formatCode>General</c:formatCode>
                <c:ptCount val="13"/>
                <c:pt idx="0">
                  <c:v>268247</c:v>
                </c:pt>
                <c:pt idx="1">
                  <c:v>275848</c:v>
                </c:pt>
                <c:pt idx="2">
                  <c:v>287615</c:v>
                </c:pt>
                <c:pt idx="3">
                  <c:v>298823</c:v>
                </c:pt>
                <c:pt idx="4">
                  <c:v>310219</c:v>
                </c:pt>
                <c:pt idx="5">
                  <c:v>323586</c:v>
                </c:pt>
                <c:pt idx="6">
                  <c:v>339265</c:v>
                </c:pt>
                <c:pt idx="7">
                  <c:v>356660</c:v>
                </c:pt>
                <c:pt idx="8">
                  <c:v>387048</c:v>
                </c:pt>
                <c:pt idx="9">
                  <c:v>416216</c:v>
                </c:pt>
                <c:pt idx="10">
                  <c:v>443433</c:v>
                </c:pt>
                <c:pt idx="11">
                  <c:v>479194</c:v>
                </c:pt>
                <c:pt idx="12">
                  <c:v>510862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5-6D4D-A58D-F6CA95153EAE}"/>
            </c:ext>
          </c:extLst>
        </c:ser>
        <c:ser>
          <c:idx val="1"/>
          <c:order val="1"/>
          <c:tx>
            <c:strRef>
              <c:f>clustering!$I$1</c:f>
              <c:strCache>
                <c:ptCount val="1"/>
                <c:pt idx="0">
                  <c:v>total loci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clustering!$G$2:$G$14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clustering!$I$2:$I$14</c:f>
              <c:numCache>
                <c:formatCode>General</c:formatCode>
                <c:ptCount val="13"/>
                <c:pt idx="0">
                  <c:v>86013</c:v>
                </c:pt>
                <c:pt idx="1">
                  <c:v>89268</c:v>
                </c:pt>
                <c:pt idx="2">
                  <c:v>94283</c:v>
                </c:pt>
                <c:pt idx="3">
                  <c:v>98782</c:v>
                </c:pt>
                <c:pt idx="4">
                  <c:v>102797</c:v>
                </c:pt>
                <c:pt idx="5">
                  <c:v>107168</c:v>
                </c:pt>
                <c:pt idx="6">
                  <c:v>111297</c:v>
                </c:pt>
                <c:pt idx="7">
                  <c:v>114954</c:v>
                </c:pt>
                <c:pt idx="8">
                  <c:v>119531</c:v>
                </c:pt>
                <c:pt idx="9">
                  <c:v>123117</c:v>
                </c:pt>
                <c:pt idx="10">
                  <c:v>123899</c:v>
                </c:pt>
                <c:pt idx="11">
                  <c:v>122501</c:v>
                </c:pt>
                <c:pt idx="12">
                  <c:v>114815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5-6D4D-A58D-F6CA9515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36496"/>
        <c:axId val="564845824"/>
      </c:lineChart>
      <c:catAx>
        <c:axId val="5660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5824"/>
        <c:crosses val="autoZero"/>
        <c:auto val="1"/>
        <c:lblAlgn val="ctr"/>
        <c:lblOffset val="100"/>
        <c:noMultiLvlLbl val="0"/>
      </c:catAx>
      <c:valAx>
        <c:axId val="564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'other-params'!$C$19</c:f>
              <c:strCache>
                <c:ptCount val="1"/>
                <c:pt idx="0">
                  <c:v>param20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'other-params'!$C$20:$C$24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3849-8639-6064EB204EB6}"/>
            </c:ext>
          </c:extLst>
        </c:ser>
        <c:ser>
          <c:idx val="1"/>
          <c:order val="1"/>
          <c:tx>
            <c:strRef>
              <c:f>'other-params'!$D$19</c:f>
              <c:strCache>
                <c:ptCount val="1"/>
                <c:pt idx="0">
                  <c:v>loci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'other-params'!$D$20:$D$24</c:f>
              <c:numCache>
                <c:formatCode>General</c:formatCode>
                <c:ptCount val="5"/>
                <c:pt idx="0">
                  <c:v>85145</c:v>
                </c:pt>
                <c:pt idx="1">
                  <c:v>103859</c:v>
                </c:pt>
                <c:pt idx="2">
                  <c:v>109387</c:v>
                </c:pt>
                <c:pt idx="3">
                  <c:v>112892</c:v>
                </c:pt>
                <c:pt idx="4">
                  <c:v>114954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3849-8639-6064EB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56304"/>
        <c:axId val="863157984"/>
      </c:lineChart>
      <c:catAx>
        <c:axId val="86315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7984"/>
        <c:crosses val="autoZero"/>
        <c:auto val="1"/>
        <c:lblAlgn val="ctr"/>
        <c:lblOffset val="100"/>
        <c:noMultiLvlLbl val="0"/>
      </c:catAx>
      <c:valAx>
        <c:axId val="863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'other-params'!$C$19</c:f>
              <c:strCache>
                <c:ptCount val="1"/>
                <c:pt idx="0">
                  <c:v>param20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'other-params'!$C$20:$C$24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3849-8639-6064EB204EB6}"/>
            </c:ext>
          </c:extLst>
        </c:ser>
        <c:ser>
          <c:idx val="1"/>
          <c:order val="1"/>
          <c:tx>
            <c:strRef>
              <c:f>'other-params'!$D$19</c:f>
              <c:strCache>
                <c:ptCount val="1"/>
                <c:pt idx="0">
                  <c:v>loci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'other-params'!$D$20:$D$24</c:f>
              <c:numCache>
                <c:formatCode>General</c:formatCode>
                <c:ptCount val="5"/>
                <c:pt idx="0">
                  <c:v>85145</c:v>
                </c:pt>
                <c:pt idx="1">
                  <c:v>103859</c:v>
                </c:pt>
                <c:pt idx="2">
                  <c:v>109387</c:v>
                </c:pt>
                <c:pt idx="3">
                  <c:v>112892</c:v>
                </c:pt>
                <c:pt idx="4">
                  <c:v>114954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3849-8639-6064EB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56304"/>
        <c:axId val="863157984"/>
      </c:lineChart>
      <c:catAx>
        <c:axId val="86315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7984"/>
        <c:crosses val="autoZero"/>
        <c:auto val="1"/>
        <c:lblAlgn val="ctr"/>
        <c:lblOffset val="100"/>
        <c:noMultiLvlLbl val="0"/>
      </c:catAx>
      <c:valAx>
        <c:axId val="863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SNPs per locus filter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'other-params'!$D$19</c:f>
              <c:strCache>
                <c:ptCount val="1"/>
                <c:pt idx="0">
                  <c:v>loci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'other-params'!$C$20:$C$24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'other-params'!$D$20:$D$24</c:f>
              <c:numCache>
                <c:formatCode>General</c:formatCode>
                <c:ptCount val="5"/>
                <c:pt idx="0">
                  <c:v>85145</c:v>
                </c:pt>
                <c:pt idx="1">
                  <c:v>103859</c:v>
                </c:pt>
                <c:pt idx="2">
                  <c:v>109387</c:v>
                </c:pt>
                <c:pt idx="3">
                  <c:v>112892</c:v>
                </c:pt>
                <c:pt idx="4">
                  <c:v>114954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3849-8639-6064EB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56304"/>
        <c:axId val="863157984"/>
      </c:scatterChart>
      <c:valAx>
        <c:axId val="8631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7984"/>
        <c:crosses val="autoZero"/>
        <c:crossBetween val="midCat"/>
      </c:valAx>
      <c:valAx>
        <c:axId val="863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322098</xdr:colOff>
      <xdr:row>16</xdr:row>
      <xdr:rowOff>200134</xdr:rowOff>
    </xdr:from>
    <xdr:to>
      <xdr:col>7</xdr:col>
      <xdr:colOff>87148</xdr:colOff>
      <xdr:row>34</xdr:row>
      <xdr:rowOff>23867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E3DCE-E75B-4041-8344-F2EBFAC8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423699</xdr:colOff>
      <xdr:row>17</xdr:row>
      <xdr:rowOff>102695</xdr:rowOff>
    </xdr:from>
    <xdr:to>
      <xdr:col>14</xdr:col>
      <xdr:colOff>99849</xdr:colOff>
      <xdr:row>34</xdr:row>
      <xdr:rowOff>159845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5C803-EEA2-1940-8C1D-53AF3F97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20</xdr:row>
      <xdr:rowOff>12700</xdr:rowOff>
    </xdr:from>
    <xdr:to>
      <xdr:col>12</xdr:col>
      <xdr:colOff>133350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4BB046-B293-B14D-B2F5-E64BD7954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20</xdr:row>
      <xdr:rowOff>50800</xdr:rowOff>
    </xdr:from>
    <xdr:to>
      <xdr:col>12</xdr:col>
      <xdr:colOff>133350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ADE2F7-C569-0441-B1D0-A86B777B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18</xdr:row>
      <xdr:rowOff>165100</xdr:rowOff>
    </xdr:from>
    <xdr:to>
      <xdr:col>11</xdr:col>
      <xdr:colOff>95250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C8395-5415-5049-B57C-57B06C33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3AF7-CAD9-8544-AB6B-18E6EDDD93BD}">
  <dimension ref="A1:I14"/>
  <sheetViews>
    <sheetView zoomScale="112" workbookViewId="0">
      <selection activeCell="E9" sqref="E9"/>
    </sheetView>
  </sheetViews>
  <sheetFormatPr baseColWidth="10" defaultRowHeight="16" x14ac:dyDescent="0.2"/>
  <cols>
    <col min="4" max="4" width="13.83203125" bestFit="1" customWidth="1"/>
  </cols>
  <sheetData>
    <row r="1" spans="1:9" x14ac:dyDescent="0.2">
      <c r="B1" t="s">
        <v>11</v>
      </c>
      <c r="C1" t="s">
        <v>12</v>
      </c>
      <c r="D1" t="s">
        <v>13</v>
      </c>
      <c r="E1" t="s">
        <v>14</v>
      </c>
      <c r="H1" t="s">
        <v>13</v>
      </c>
      <c r="I1" t="s">
        <v>14</v>
      </c>
    </row>
    <row r="2" spans="1:9" x14ac:dyDescent="0.2">
      <c r="A2" t="s">
        <v>0</v>
      </c>
      <c r="B2">
        <v>935677</v>
      </c>
      <c r="C2">
        <v>667430</v>
      </c>
      <c r="D2">
        <v>268247</v>
      </c>
      <c r="E2">
        <v>86013</v>
      </c>
      <c r="G2" t="s">
        <v>0</v>
      </c>
      <c r="H2">
        <v>268247</v>
      </c>
      <c r="I2">
        <v>86013</v>
      </c>
    </row>
    <row r="3" spans="1:9" x14ac:dyDescent="0.2">
      <c r="A3" t="s">
        <v>1</v>
      </c>
      <c r="B3">
        <v>967539</v>
      </c>
      <c r="C3">
        <v>691691</v>
      </c>
      <c r="D3">
        <v>275848</v>
      </c>
      <c r="E3">
        <v>89268</v>
      </c>
      <c r="G3" t="s">
        <v>1</v>
      </c>
      <c r="H3">
        <v>275848</v>
      </c>
      <c r="I3">
        <v>89268</v>
      </c>
    </row>
    <row r="4" spans="1:9" x14ac:dyDescent="0.2">
      <c r="A4" t="s">
        <v>2</v>
      </c>
      <c r="B4">
        <v>1019173</v>
      </c>
      <c r="C4">
        <v>731558</v>
      </c>
      <c r="D4">
        <v>287615</v>
      </c>
      <c r="E4">
        <v>94283</v>
      </c>
      <c r="G4" t="s">
        <v>2</v>
      </c>
      <c r="H4">
        <v>287615</v>
      </c>
      <c r="I4">
        <v>94283</v>
      </c>
    </row>
    <row r="5" spans="1:9" x14ac:dyDescent="0.2">
      <c r="A5" t="s">
        <v>3</v>
      </c>
      <c r="B5">
        <v>1065063</v>
      </c>
      <c r="C5">
        <v>766240</v>
      </c>
      <c r="D5">
        <v>298823</v>
      </c>
      <c r="E5">
        <v>98782</v>
      </c>
      <c r="G5" t="s">
        <v>3</v>
      </c>
      <c r="H5">
        <v>298823</v>
      </c>
      <c r="I5">
        <v>98782</v>
      </c>
    </row>
    <row r="6" spans="1:9" x14ac:dyDescent="0.2">
      <c r="A6" t="s">
        <v>4</v>
      </c>
      <c r="B6">
        <v>1110486</v>
      </c>
      <c r="C6">
        <v>800267</v>
      </c>
      <c r="D6">
        <v>310219</v>
      </c>
      <c r="E6">
        <v>102797</v>
      </c>
      <c r="G6" t="s">
        <v>4</v>
      </c>
      <c r="H6">
        <v>310219</v>
      </c>
      <c r="I6">
        <v>102797</v>
      </c>
    </row>
    <row r="7" spans="1:9" x14ac:dyDescent="0.2">
      <c r="A7" t="s">
        <v>5</v>
      </c>
      <c r="B7">
        <v>1163833</v>
      </c>
      <c r="C7">
        <v>840247</v>
      </c>
      <c r="D7">
        <v>323586</v>
      </c>
      <c r="E7">
        <v>107168</v>
      </c>
      <c r="G7" t="s">
        <v>5</v>
      </c>
      <c r="H7">
        <v>323586</v>
      </c>
      <c r="I7">
        <v>107168</v>
      </c>
    </row>
    <row r="8" spans="1:9" x14ac:dyDescent="0.2">
      <c r="A8" t="s">
        <v>6</v>
      </c>
      <c r="B8">
        <v>1224055</v>
      </c>
      <c r="C8">
        <v>884790</v>
      </c>
      <c r="D8">
        <v>107168</v>
      </c>
      <c r="E8">
        <v>107168</v>
      </c>
      <c r="G8" t="s">
        <v>6</v>
      </c>
      <c r="H8">
        <v>339265</v>
      </c>
      <c r="I8">
        <v>111297</v>
      </c>
    </row>
    <row r="9" spans="1:9" x14ac:dyDescent="0.2">
      <c r="A9" t="s">
        <v>7</v>
      </c>
      <c r="B9">
        <v>1293897</v>
      </c>
      <c r="C9">
        <v>937237</v>
      </c>
      <c r="D9">
        <v>356660</v>
      </c>
      <c r="E9">
        <v>114954</v>
      </c>
      <c r="G9" t="s">
        <v>7</v>
      </c>
      <c r="H9">
        <v>356660</v>
      </c>
      <c r="I9">
        <v>114954</v>
      </c>
    </row>
    <row r="10" spans="1:9" x14ac:dyDescent="0.2">
      <c r="A10" t="s">
        <v>8</v>
      </c>
      <c r="B10">
        <v>1431478</v>
      </c>
      <c r="C10">
        <v>1044430</v>
      </c>
      <c r="D10">
        <v>387048</v>
      </c>
      <c r="E10">
        <v>119531</v>
      </c>
      <c r="G10" t="s">
        <v>8</v>
      </c>
      <c r="H10">
        <v>387048</v>
      </c>
      <c r="I10">
        <v>119531</v>
      </c>
    </row>
    <row r="11" spans="1:9" x14ac:dyDescent="0.2">
      <c r="A11" t="s">
        <v>9</v>
      </c>
      <c r="B11">
        <v>1557413</v>
      </c>
      <c r="C11">
        <v>1141197</v>
      </c>
      <c r="D11">
        <v>416216</v>
      </c>
      <c r="E11">
        <v>123117</v>
      </c>
      <c r="G11" t="s">
        <v>9</v>
      </c>
      <c r="H11">
        <v>416216</v>
      </c>
      <c r="I11">
        <v>123117</v>
      </c>
    </row>
    <row r="12" spans="1:9" x14ac:dyDescent="0.2">
      <c r="A12" t="s">
        <v>10</v>
      </c>
      <c r="B12">
        <v>1690326</v>
      </c>
      <c r="C12">
        <v>1246893</v>
      </c>
      <c r="D12">
        <v>443433</v>
      </c>
      <c r="E12">
        <v>123899</v>
      </c>
      <c r="G12" t="s">
        <v>10</v>
      </c>
      <c r="H12">
        <v>443433</v>
      </c>
      <c r="I12">
        <v>123899</v>
      </c>
    </row>
    <row r="13" spans="1:9" x14ac:dyDescent="0.2">
      <c r="A13" t="s">
        <v>15</v>
      </c>
      <c r="B13">
        <v>1854807</v>
      </c>
      <c r="C13">
        <v>1375613</v>
      </c>
      <c r="D13">
        <v>479194</v>
      </c>
      <c r="E13">
        <v>122501</v>
      </c>
      <c r="G13" t="s">
        <v>15</v>
      </c>
      <c r="H13">
        <v>479194</v>
      </c>
      <c r="I13">
        <v>122501</v>
      </c>
    </row>
    <row r="14" spans="1:9" x14ac:dyDescent="0.2">
      <c r="A14" t="s">
        <v>16</v>
      </c>
      <c r="B14">
        <v>2079225</v>
      </c>
      <c r="C14">
        <v>1568363</v>
      </c>
      <c r="D14">
        <v>510862</v>
      </c>
      <c r="E14">
        <v>114815</v>
      </c>
      <c r="G14" t="s">
        <v>16</v>
      </c>
      <c r="H14">
        <v>510862</v>
      </c>
      <c r="I14">
        <v>114815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6576-D852-A741-8516-56FE7FDF9EDD}">
  <dimension ref="A1:D24"/>
  <sheetViews>
    <sheetView tabSelected="1" topLeftCell="B18" zoomScale="144" workbookViewId="0">
      <selection activeCell="F31" sqref="F31"/>
    </sheetView>
  </sheetViews>
  <sheetFormatPr baseColWidth="10" defaultRowHeight="16" x14ac:dyDescent="0.2"/>
  <cols>
    <col min="2" max="2" width="13.83203125" bestFit="1" customWidth="1"/>
  </cols>
  <sheetData>
    <row r="1" spans="1:3" x14ac:dyDescent="0.2">
      <c r="B1" t="s">
        <v>13</v>
      </c>
      <c r="C1" t="s">
        <v>14</v>
      </c>
    </row>
    <row r="2" spans="1:3" x14ac:dyDescent="0.2">
      <c r="A2" s="2" t="s">
        <v>17</v>
      </c>
      <c r="B2" s="2">
        <v>356660</v>
      </c>
      <c r="C2" s="2">
        <v>114954</v>
      </c>
    </row>
    <row r="3" spans="1:3" x14ac:dyDescent="0.2">
      <c r="A3" s="2" t="s">
        <v>18</v>
      </c>
      <c r="B3" s="2">
        <v>356660</v>
      </c>
      <c r="C3" s="2">
        <v>114954</v>
      </c>
    </row>
    <row r="4" spans="1:3" x14ac:dyDescent="0.2">
      <c r="A4" s="2" t="s">
        <v>19</v>
      </c>
      <c r="B4" s="2">
        <v>356660</v>
      </c>
      <c r="C4" s="2">
        <v>114954</v>
      </c>
    </row>
    <row r="5" spans="1:3" x14ac:dyDescent="0.2">
      <c r="A5" s="2" t="s">
        <v>20</v>
      </c>
      <c r="B5" s="2"/>
      <c r="C5" s="2"/>
    </row>
    <row r="6" spans="1:3" x14ac:dyDescent="0.2">
      <c r="A6" s="2" t="s">
        <v>21</v>
      </c>
      <c r="B6" s="2"/>
      <c r="C6" s="2"/>
    </row>
    <row r="7" spans="1:3" x14ac:dyDescent="0.2">
      <c r="A7" s="2" t="s">
        <v>22</v>
      </c>
      <c r="B7" s="2"/>
      <c r="C7" s="2"/>
    </row>
    <row r="8" spans="1:3" x14ac:dyDescent="0.2">
      <c r="A8" s="2" t="s">
        <v>23</v>
      </c>
      <c r="B8" s="2"/>
      <c r="C8" s="2"/>
    </row>
    <row r="9" spans="1:3" x14ac:dyDescent="0.2">
      <c r="A9" s="2" t="s">
        <v>24</v>
      </c>
      <c r="B9" s="2"/>
      <c r="C9" s="2"/>
    </row>
    <row r="10" spans="1:3" x14ac:dyDescent="0.2">
      <c r="A10" s="2" t="s">
        <v>25</v>
      </c>
      <c r="B10" s="2"/>
      <c r="C10" s="2"/>
    </row>
    <row r="11" spans="1:3" x14ac:dyDescent="0.2">
      <c r="A11" s="2" t="s">
        <v>26</v>
      </c>
      <c r="B11" s="2"/>
      <c r="C11" s="2"/>
    </row>
    <row r="12" spans="1:3" x14ac:dyDescent="0.2">
      <c r="A12" s="1" t="s">
        <v>27</v>
      </c>
      <c r="B12" s="1">
        <v>356660</v>
      </c>
      <c r="C12" s="1">
        <v>85145</v>
      </c>
    </row>
    <row r="13" spans="1:3" x14ac:dyDescent="0.2">
      <c r="A13" s="1" t="s">
        <v>28</v>
      </c>
      <c r="B13" s="1">
        <v>356660</v>
      </c>
      <c r="C13" s="1">
        <v>103859</v>
      </c>
    </row>
    <row r="14" spans="1:3" x14ac:dyDescent="0.2">
      <c r="A14" s="1" t="s">
        <v>29</v>
      </c>
      <c r="B14" s="1">
        <v>356660</v>
      </c>
      <c r="C14" s="1">
        <v>109387</v>
      </c>
    </row>
    <row r="15" spans="1:3" x14ac:dyDescent="0.2">
      <c r="A15" s="1" t="s">
        <v>30</v>
      </c>
      <c r="B15" s="1">
        <v>356660</v>
      </c>
      <c r="C15" s="1">
        <v>112892</v>
      </c>
    </row>
    <row r="19" spans="3:4" x14ac:dyDescent="0.2">
      <c r="C19" t="s">
        <v>31</v>
      </c>
      <c r="D19" t="s">
        <v>32</v>
      </c>
    </row>
    <row r="20" spans="3:4" x14ac:dyDescent="0.2">
      <c r="C20" s="1">
        <v>10</v>
      </c>
      <c r="D20" s="1">
        <v>85145</v>
      </c>
    </row>
    <row r="21" spans="3:4" x14ac:dyDescent="0.2">
      <c r="C21" s="1">
        <v>14</v>
      </c>
      <c r="D21" s="1">
        <v>103859</v>
      </c>
    </row>
    <row r="22" spans="3:4" x14ac:dyDescent="0.2">
      <c r="C22" s="1">
        <v>16</v>
      </c>
      <c r="D22" s="1">
        <v>109387</v>
      </c>
    </row>
    <row r="23" spans="3:4" x14ac:dyDescent="0.2">
      <c r="C23" s="1">
        <v>18</v>
      </c>
      <c r="D23" s="1">
        <v>112892</v>
      </c>
    </row>
    <row r="24" spans="3:4" x14ac:dyDescent="0.2">
      <c r="C24" s="1">
        <v>20</v>
      </c>
      <c r="D24">
        <v>114954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</vt:lpstr>
      <vt:lpstr>other-params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2019-06-11T20:12:21Z</dcterms:created>
  <dcterms:modified xsi:type="dcterms:W3CDTF">2019-06-24T18:50:02Z</dcterms:modified>
</cp:coreProperties>
</file>