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hrsarmento\Desktop\"/>
    </mc:Choice>
  </mc:AlternateContent>
  <xr:revisionPtr revIDLastSave="0" documentId="8_{1955DC37-5529-4D23-BCC2-3AA8B95B69FA}" xr6:coauthVersionLast="47" xr6:coauthVersionMax="47" xr10:uidLastSave="{00000000-0000-0000-0000-000000000000}"/>
  <bookViews>
    <workbookView xWindow="-120" yWindow="-120" windowWidth="21840" windowHeight="13140" xr2:uid="{15A93B33-CDE1-485C-BA0C-130B313438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<sst xmlns="http://schemas.openxmlformats.org/spreadsheetml/2006/main" count="20" uniqueCount="20">
  <si>
    <t>Processador Intel Core i5 10400, 2.90GHz, (4.30GHz Turbo), 10ª Geração, 6-Cores 12-Threads, LGA 1200, BX8070110400</t>
  </si>
  <si>
    <t>Placa Mãe Asus TUF Gaming B560M-E, Chipset B560, Intel LGA 1200, mATX, DDR4, 90MB1850-M0EAY0</t>
  </si>
  <si>
    <t>Memória DDR4 XPG Spectrix D50, 32GB (2x16GB), 3200Mhz, RGB, White, AX4U320016G16A-DW50</t>
  </si>
  <si>
    <t>Placa de Vídeo MSI NVIDIA GeForce, RTX 3050 Gaming X, LHR, 8GB GDDR6, DLSS, Ray Tracing</t>
  </si>
  <si>
    <t>Fonte SuperFrame, 600W, 80 Plus Bronze, PFC Ativo, Cabos Flat, SF-B600FL</t>
  </si>
  <si>
    <t>Water Cooler PCYES NIX 2 ARGB, 120mm, Intel-AMD, Compatível com LGA 1700, PCYWCNIX120</t>
  </si>
  <si>
    <t>SSD Zadak TWSG3 512GB, PCIe Gen 3x4 M.2 NVMe, Leitura 3500MBs e Gravação 3200MBs, ZS512GTWSG3-1</t>
  </si>
  <si>
    <t>Kit Fan com 3 Unidades Redragon, RGB, 120mm, Com Controladora, GC-F006</t>
  </si>
  <si>
    <r>
      <t>1.</t>
    </r>
    <r>
      <rPr>
        <b/>
        <sz val="12"/>
        <color theme="1"/>
        <rFont val="Times New Roman"/>
        <family val="1"/>
      </rPr>
      <t xml:space="preserve">      </t>
    </r>
    <r>
      <rPr>
        <b/>
        <sz val="12"/>
        <color theme="1"/>
        <rFont val="Calibri"/>
        <family val="2"/>
        <scheme val="minor"/>
      </rPr>
      <t>Orçamento de PC para Trabalho Computação Gráfica (R$ 7.000,00)</t>
    </r>
  </si>
  <si>
    <t>Total:</t>
  </si>
  <si>
    <t>https://www.terabyteshop.com.br/produto/20087/placa-mae-asus-tuf-gaming-b560m-e-chipset-b560-intel-lga-1200-matx-ddr4-90mb1850-m0eay0</t>
  </si>
  <si>
    <t>Gabinete Gamer Redragon, Grapple, Mid Tower, Vidro Temperado, Black, Sem Fonte, Sem Fan</t>
  </si>
  <si>
    <t>https://www.terabyteshop.com.br/produto/11234/gabinete-gamer-redragon-grapple-mid-tower-s-fan-vidro-temperado-black-s-fonte-gc-607-bk</t>
  </si>
  <si>
    <t>https://www.terabyteshop.com.br/produto/13445/processador-intel-core-i5-10400-290ghz-430ghz-turbo-10-geracao-6-cores-12-threads-lga-1200-bx8070110400</t>
  </si>
  <si>
    <t>https://www.terabyteshop.com.br/produto/17938/memoria-ddr4-xpg-spectrix-d50-16gb-2x8gb-3200mhz-rgb-white-ax4u320016g16a-dw50</t>
  </si>
  <si>
    <t>https://www.terabyteshop.com.br/produto/20439/placa-de-video-msi-geforce-rtx-3050-gaming-x-lhr-8gb-gddr6-dlss-ray-tracing-912-v397-423</t>
  </si>
  <si>
    <t>https://www.terabyteshop.com.br/produto/17082/fonte-superframe-sf-b600fl-600w-80-plus-pfc-ativo-modular-sf-b600fl</t>
  </si>
  <si>
    <t>https://www.terabyteshop.com.br/produto/20121/ssd-zadak-twsg3-512gb-m2-nvme-leitura-3500mbs-e-gravacao-3200mbs-zs512gtwsg3-1</t>
  </si>
  <si>
    <t>https://www.terabyteshop.com.br/produto/20674/water-cooler-pcyes-nix-2-argb-120mm-intel-amd-pcywcnix120</t>
  </si>
  <si>
    <t>https://www.terabyteshop.com.br/produto/10553/kit-fan-redragon-rgb-3x120mm-led-rgb-gc-f006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</si>
</sst>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name val="Arial"/>
      <family val="2"/>
    </font>
    <font>
      <b/>
      <sz val="23"/>
      <color theme="9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23"/>
      <color theme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 indent="5"/>
    </xf>
    <xf numFmtId="0" fontId="4" fillId="0" borderId="0" xfId="0" applyFont="1" applyAlignment="1">
      <alignment vertical="top" wrapText="1"/>
    </xf>
    <xf numFmtId="8" fontId="5" fillId="0" borderId="0" xfId="0" applyNumberFormat="1" applyFont="1"/>
    <xf numFmtId="8" fontId="6" fillId="0" borderId="0" xfId="0" applyNumberFormat="1" applyFont="1"/>
    <xf numFmtId="0" fontId="8" fillId="0" borderId="0" xfId="1"/>
    <xf numFmtId="0" fontId="7" fillId="0" borderId="0" xfId="0" applyFont="1"/>
    <xf numFmtId="8" fontId="9" fillId="0" borderId="0" xfId="0" applyNumberFormat="1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rabyteshop.com.br/produto/20121/ssd-zadak-twsg3-512gb-m2-nvme-leitura-3500mbs-e-gravacao-3200mbs-zs512gtwsg3-1" TargetMode="External"/><Relationship Id="rId3" Type="http://schemas.openxmlformats.org/officeDocument/2006/relationships/hyperlink" Target="https://www.terabyteshop.com.br/produto/13445/processador-intel-core-i5-10400-290ghz-430ghz-turbo-10-geracao-6-cores-12-threads-lga-1200-bx8070110400" TargetMode="External"/><Relationship Id="rId7" Type="http://schemas.openxmlformats.org/officeDocument/2006/relationships/hyperlink" Target="https://www.terabyteshop.com.br/produto/20674/water-cooler-pcyes-nix-2-argb-120mm-intel-amd-pcywcnix120" TargetMode="External"/><Relationship Id="rId2" Type="http://schemas.openxmlformats.org/officeDocument/2006/relationships/hyperlink" Target="https://www.terabyteshop.com.br/produto/11234/gabinete-gamer-redragon-grapple-mid-tower-s-fan-vidro-temperado-black-s-fonte-gc-607-bk" TargetMode="External"/><Relationship Id="rId1" Type="http://schemas.openxmlformats.org/officeDocument/2006/relationships/hyperlink" Target="https://www.terabyteshop.com.br/produto/20087/placa-mae-asus-tuf-gaming-b560m-e-chipset-b560-intel-lga-1200-matx-ddr4-90mb1850-m0eay0" TargetMode="External"/><Relationship Id="rId6" Type="http://schemas.openxmlformats.org/officeDocument/2006/relationships/hyperlink" Target="https://www.terabyteshop.com.br/produto/10553/kit-fan-redragon-rgb-3x120mm-led-rgb-gc-f006" TargetMode="External"/><Relationship Id="rId5" Type="http://schemas.openxmlformats.org/officeDocument/2006/relationships/hyperlink" Target="https://www.terabyteshop.com.br/produto/20439/placa-de-video-msi-geforce-rtx-3050-gaming-x-lhr-8gb-gddr6-dlss-ray-tracing-912-v397-42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terabyteshop.com.br/produto/17938/memoria-ddr4-xpg-spectrix-d50-16gb-2x8gb-3200mhz-rgb-white-ax4u320016g16a-dw50" TargetMode="External"/><Relationship Id="rId9" Type="http://schemas.openxmlformats.org/officeDocument/2006/relationships/hyperlink" Target="https://www.terabyteshop.com.br/produto/17082/fonte-superframe-sf-b600fl-600w-80-plus-pfc-ativo-modular-sf-b600f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7166-70C6-40F5-BB63-4BA793411150}">
  <dimension ref="A1:C13"/>
  <sheetViews>
    <sheetView tabSelected="1" workbookViewId="0">
      <selection activeCell="B11" sqref="B11"/>
    </sheetView>
  </sheetViews>
  <sheetFormatPr defaultRowHeight="15" x14ac:dyDescent="0.25"/>
  <cols>
    <col min="1" max="1" width="45.7109375" customWidth="1"/>
    <col min="2" max="2" width="27.28515625" customWidth="1"/>
    <col min="3" max="3" width="45.5703125" customWidth="1"/>
  </cols>
  <sheetData>
    <row r="1" spans="1:3" ht="15.75" x14ac:dyDescent="0.25">
      <c r="A1" s="3" t="s">
        <v>8</v>
      </c>
    </row>
    <row r="2" spans="1:3" x14ac:dyDescent="0.25">
      <c r="A2" s="2"/>
    </row>
    <row r="3" spans="1:3" ht="72" x14ac:dyDescent="0.4">
      <c r="A3" s="4" t="s">
        <v>0</v>
      </c>
      <c r="B3" s="5">
        <v>889</v>
      </c>
      <c r="C3" s="7" t="s">
        <v>13</v>
      </c>
    </row>
    <row r="4" spans="1:3" ht="72" x14ac:dyDescent="0.4">
      <c r="A4" s="4" t="s">
        <v>1</v>
      </c>
      <c r="B4" s="5">
        <v>898.99</v>
      </c>
      <c r="C4" s="7" t="s">
        <v>10</v>
      </c>
    </row>
    <row r="5" spans="1:3" ht="72" x14ac:dyDescent="0.4">
      <c r="A5" s="4" t="s">
        <v>2</v>
      </c>
      <c r="B5" s="5">
        <v>1349.9</v>
      </c>
      <c r="C5" s="7" t="s">
        <v>14</v>
      </c>
    </row>
    <row r="6" spans="1:3" ht="72" x14ac:dyDescent="0.4">
      <c r="A6" s="4" t="s">
        <v>3</v>
      </c>
      <c r="B6" s="5">
        <v>2459</v>
      </c>
      <c r="C6" s="7" t="s">
        <v>15</v>
      </c>
    </row>
    <row r="7" spans="1:3" ht="54" x14ac:dyDescent="0.4">
      <c r="A7" s="4" t="s">
        <v>4</v>
      </c>
      <c r="B7" s="5">
        <v>329.9</v>
      </c>
      <c r="C7" s="7" t="s">
        <v>16</v>
      </c>
    </row>
    <row r="8" spans="1:3" ht="72" x14ac:dyDescent="0.4">
      <c r="A8" s="4" t="s">
        <v>6</v>
      </c>
      <c r="B8" s="5">
        <v>425</v>
      </c>
      <c r="C8" s="7" t="s">
        <v>17</v>
      </c>
    </row>
    <row r="9" spans="1:3" ht="72" x14ac:dyDescent="0.4">
      <c r="A9" s="4" t="s">
        <v>5</v>
      </c>
      <c r="B9" s="5">
        <v>245</v>
      </c>
      <c r="C9" s="7" t="s">
        <v>18</v>
      </c>
    </row>
    <row r="10" spans="1:3" ht="54" x14ac:dyDescent="0.4">
      <c r="A10" s="4" t="s">
        <v>7</v>
      </c>
      <c r="B10" s="5">
        <v>112.99</v>
      </c>
      <c r="C10" s="7" t="s">
        <v>19</v>
      </c>
    </row>
    <row r="11" spans="1:3" ht="72" x14ac:dyDescent="0.4">
      <c r="A11" s="4" t="s">
        <v>11</v>
      </c>
      <c r="B11" s="9">
        <v>309</v>
      </c>
      <c r="C11" s="7" t="s">
        <v>12</v>
      </c>
    </row>
    <row r="12" spans="1:3" ht="18" x14ac:dyDescent="0.25">
      <c r="A12" s="8" t="s">
        <v>9</v>
      </c>
      <c r="B12" s="6">
        <f>SUM(B3:B11)</f>
        <v>7018.78</v>
      </c>
    </row>
    <row r="13" spans="1:3" x14ac:dyDescent="0.25">
      <c r="B13" s="1"/>
    </row>
  </sheetData>
  <hyperlinks>
    <hyperlink ref="C4" r:id="rId1" xr:uid="{C9A52141-B149-4D92-BF32-F49305F4997B}"/>
    <hyperlink ref="C11" r:id="rId2" xr:uid="{F79E7B3F-90DA-419E-B8CD-9EFAA1063FB5}"/>
    <hyperlink ref="C3" r:id="rId3" xr:uid="{9E6FAD46-B9E5-4264-9375-60C8C83D3D3A}"/>
    <hyperlink ref="C5" r:id="rId4" xr:uid="{8D5FBC5E-17CF-4F0E-8D57-4A7BF5E037B7}"/>
    <hyperlink ref="C6" r:id="rId5" xr:uid="{F5D6A14B-A444-45D5-90B6-C74CA331DA2F}"/>
    <hyperlink ref="C10" r:id="rId6" xr:uid="{BBD9529E-6C4F-4FB4-81B4-3966249C1DD7}"/>
    <hyperlink ref="C9" r:id="rId7" xr:uid="{18496213-90FB-456F-82F3-94A20987FCFA}"/>
    <hyperlink ref="C8" r:id="rId8" xr:uid="{4DCDAD9E-AE48-4F5F-9CD8-200273EF1C1C}"/>
    <hyperlink ref="C7" r:id="rId9" xr:uid="{978DE627-0E55-4632-8039-0F6A71C72796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FDB40F11714447B440EA9F4148DA19" ma:contentTypeVersion="0" ma:contentTypeDescription="Crie um novo documento." ma:contentTypeScope="" ma:versionID="8abd842f52f9a3d4e6a7aeb829fdf2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06d5534cd0de900e79aea9bfba76b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D8D2FA-99F6-4EAF-A4E9-6D4333411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3EEC149-B479-41E4-880F-F3D55F694F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547467-8E07-4573-851E-1DD3D269F597}">
  <ds:schemaRefs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RODRIGUES SARMENTO</dc:creator>
  <cp:lastModifiedBy>PEDRO HENRIQUE RODRIGUES SARMENTO</cp:lastModifiedBy>
  <dcterms:created xsi:type="dcterms:W3CDTF">2022-05-31T20:13:28Z</dcterms:created>
  <dcterms:modified xsi:type="dcterms:W3CDTF">2022-06-02T16:53:58Z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0x0101000FFDB40F11714447B440EA9F4148DA19</vt:lpwstr>
  </property>
</Properties>
</file>