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.hrsarmento\Desktop\orçamentos\"/>
    </mc:Choice>
  </mc:AlternateContent>
  <xr:revisionPtr revIDLastSave="0" documentId="13_ncr:1_{6B035B60-96F3-47F0-9A43-0B5FE5A62EB5}" xr6:coauthVersionLast="47" xr6:coauthVersionMax="47" xr10:uidLastSave="{00000000-0000-0000-0000-000000000000}"/>
  <bookViews>
    <workbookView xWindow="-120" yWindow="-120" windowWidth="21840" windowHeight="13140" xr2:uid="{6F91B74E-593D-4809-BE5C-5C69C597169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<sst xmlns="http://schemas.openxmlformats.org/spreadsheetml/2006/main" count="20" uniqueCount="20">
  <si>
    <t>Processador AMD Ryzen 5 5600X 3.7GHz (4.6GHz Turbo), 6-Cores 12-Threads, Cooler Wraith Stealth, AM4, 100-100000065BOX</t>
  </si>
  <si>
    <t>Placa de Vídeo Gigabyte NVIDIA GeForce, RTX 3080 Gaming OC, LHR, 12GB, GDDR6X, DLSS, Ray Tracing, GV-N3080GAMING OC-12GD</t>
  </si>
  <si>
    <t>Memória DDR4 Geil Orion, Edição AMD, 16GB (2x8GB) 3200MHz, RGB, Red, GAOSR416GB3200C16BDC</t>
  </si>
  <si>
    <t>SSD WD Black SN750 SE 1TB, M.2 2280, Leitura 3600MBs e Gravação 2830MBs, WDS100T1B0E</t>
  </si>
  <si>
    <t>Fonte Super Flower LEADEX III 850W, 80 Plus Gold, PFC Ativo, Full Modular, SF-850F14HG</t>
  </si>
  <si>
    <t>Water Cooler Lian Li, Galahad, RGB 240mm, Intel-AMD, Black, GA-240B BLACK</t>
  </si>
  <si>
    <t>Kit Fan com 3 unidades Lian Li Uni Fan AL120, RGB, Black, UF-AL120-3B</t>
  </si>
  <si>
    <t xml:space="preserve">1- Orçamento de PC para Jogos Modernos e competitivos (R$ 15.000,00) </t>
  </si>
  <si>
    <t>Total:</t>
  </si>
  <si>
    <t>https://www.terabyteshop.com.br/produto/15692/processador-amd-ryzen-5-5600x-37ghz-46ghz-turbo-6-cores-12-threads-cooler-wraith-stealth-am4</t>
  </si>
  <si>
    <t>https://www.terabyteshop.com.br/produto/20967/placa-de-video-gigabyte-geforce-rtx-3080-gaming-oc-lhr-12gb-gddr6x-dlss-ray-tracing-gv-n3080gaming-oc-12gd</t>
  </si>
  <si>
    <t>https://www.terabyteshop.com.br/produto/16407/memoria-ddr4-geil-orion-edicao-amd-16gb-2x8gb-3200mhz-rgb-red-gaosr416gb3200c16bdc</t>
  </si>
  <si>
    <t>https://www.terabyteshop.com.br/produto/18573/ssd-wd-black-sn750se-1tb-m2-2280-leitura-3600mbs-e-gravacao-2830mbs-wds100t1b0e</t>
  </si>
  <si>
    <t>https://www.terabyteshop.com.br/produto/15879/fonte-super-flower-850w-80-plus-gold-pfc-ativo-sf-850f14hg</t>
  </si>
  <si>
    <t>https://www.terabyteshop.com.br/produto/15425/water-cooler-lian-li-galahad-rgb-240mm-intel-amd-black-ga-240b-black</t>
  </si>
  <si>
    <t>https://www.terabyteshop.com.br/produto/21330/kit-fan-com-3-unidades-lian-li-uni-fan-al120-rgb-black-uf-al120-3b</t>
  </si>
  <si>
    <t>Placa Mãe ASUS TUF Gaming X570-Plus, Chipset X570, AMD AM4, ATX, DDR4, 90MB13T0-C1BAY0</t>
  </si>
  <si>
    <t>https://www.terabyteshop.com.br/produto/11976/placa-mae-asus-tuf-gaming-x570-plus-chipset-x570-amd-am4-atx-ddr4</t>
  </si>
  <si>
    <t>Gabinete Gamer Husky Gaming Storm, Full Tower, 3 Fans Rainbow, Lateral/Frontal em Vidro - GA-HST-RGB</t>
  </si>
  <si>
    <t>https://www.kabum.com.br/produto/99467/gabinete-gamer-husky-gaming-storm-full-tower-3-fans-rainbow-lateral-frontal-em-vidro-ga-hst-rgb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</si>
</sst>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8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23"/>
      <color theme="9"/>
      <name val="Arial"/>
      <family val="2"/>
    </font>
    <font>
      <sz val="14"/>
      <color theme="1"/>
      <name val="Arial"/>
      <family val="2"/>
    </font>
    <font>
      <b/>
      <sz val="11"/>
      <color rgb="FFFF0000"/>
      <name val="Arial"/>
      <family val="2"/>
    </font>
    <font>
      <b/>
      <sz val="12"/>
      <color rgb="FFFF0000"/>
      <name val="Arial"/>
      <family val="2"/>
    </font>
    <font>
      <u/>
      <sz val="11"/>
      <color theme="10"/>
      <name val="Calibri"/>
      <family val="2"/>
      <scheme val="minor"/>
    </font>
    <font>
      <b/>
      <sz val="23"/>
      <color theme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vertical="top" wrapText="1"/>
    </xf>
    <xf numFmtId="8" fontId="2" fillId="0" borderId="0" xfId="0" applyNumberFormat="1" applyFont="1"/>
    <xf numFmtId="0" fontId="3" fillId="0" borderId="0" xfId="0" applyFont="1" applyAlignment="1">
      <alignment horizontal="left" vertical="center" indent="5"/>
    </xf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0" fontId="6" fillId="0" borderId="0" xfId="1"/>
    <xf numFmtId="8" fontId="7" fillId="0" borderId="0" xfId="0" applyNumberFormat="1" applyFont="1"/>
    <xf numFmtId="0" fontId="1" fillId="0" borderId="0" xfId="0" applyFont="1" applyAlignment="1">
      <alignment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terabyteshop.com.br/produto/16407/memoria-ddr4-geil-orion-edicao-amd-16gb-2x8gb-3200mhz-rgb-red-gaosr416gb3200c16bdc" TargetMode="External"/><Relationship Id="rId7" Type="http://schemas.openxmlformats.org/officeDocument/2006/relationships/hyperlink" Target="https://www.terabyteshop.com.br/produto/21330/kit-fan-com-3-unidades-lian-li-uni-fan-al120-rgb-black-uf-al120-3b" TargetMode="External"/><Relationship Id="rId2" Type="http://schemas.openxmlformats.org/officeDocument/2006/relationships/hyperlink" Target="https://www.terabyteshop.com.br/produto/20967/placa-de-video-gigabyte-geforce-rtx-3080-gaming-oc-lhr-12gb-gddr6x-dlss-ray-tracing-gv-n3080gaming-oc-12gd" TargetMode="External"/><Relationship Id="rId1" Type="http://schemas.openxmlformats.org/officeDocument/2006/relationships/hyperlink" Target="https://www.terabyteshop.com.br/produto/15692/processador-amd-ryzen-5-5600x-37ghz-46ghz-turbo-6-cores-12-threads-cooler-wraith-stealth-am4" TargetMode="External"/><Relationship Id="rId6" Type="http://schemas.openxmlformats.org/officeDocument/2006/relationships/hyperlink" Target="https://www.terabyteshop.com.br/produto/15425/water-cooler-lian-li-galahad-rgb-240mm-intel-amd-black-ga-240b-black" TargetMode="External"/><Relationship Id="rId5" Type="http://schemas.openxmlformats.org/officeDocument/2006/relationships/hyperlink" Target="https://www.terabyteshop.com.br/produto/15879/fonte-super-flower-850w-80-plus-gold-pfc-ativo-sf-850f14hg" TargetMode="External"/><Relationship Id="rId4" Type="http://schemas.openxmlformats.org/officeDocument/2006/relationships/hyperlink" Target="https://www.terabyteshop.com.br/produto/18573/ssd-wd-black-sn750se-1tb-m2-2280-leitura-3600mbs-e-gravacao-2830mbs-wds100t1b0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C926-27FB-4D3B-987F-034D79BC4E87}">
  <dimension ref="A1:C16"/>
  <sheetViews>
    <sheetView tabSelected="1" workbookViewId="0">
      <selection activeCell="B10" sqref="B10"/>
    </sheetView>
  </sheetViews>
  <sheetFormatPr defaultRowHeight="15" x14ac:dyDescent="0.25"/>
  <cols>
    <col min="1" max="1" width="53.140625" customWidth="1"/>
    <col min="2" max="2" width="34.7109375" customWidth="1"/>
    <col min="3" max="3" width="55" customWidth="1"/>
  </cols>
  <sheetData>
    <row r="1" spans="1:3" ht="18" x14ac:dyDescent="0.25">
      <c r="A1" s="3" t="s">
        <v>7</v>
      </c>
    </row>
    <row r="3" spans="1:3" ht="72" x14ac:dyDescent="0.4">
      <c r="A3" s="1" t="s">
        <v>0</v>
      </c>
      <c r="B3" s="2">
        <v>1549</v>
      </c>
      <c r="C3" s="7" t="s">
        <v>9</v>
      </c>
    </row>
    <row r="4" spans="1:3" ht="54" x14ac:dyDescent="0.4">
      <c r="A4" s="1" t="s">
        <v>16</v>
      </c>
      <c r="B4" s="8">
        <v>1369</v>
      </c>
      <c r="C4" s="7" t="s">
        <v>17</v>
      </c>
    </row>
    <row r="5" spans="1:3" ht="72" x14ac:dyDescent="0.4">
      <c r="A5" s="1" t="s">
        <v>1</v>
      </c>
      <c r="B5" s="2">
        <v>7299</v>
      </c>
      <c r="C5" s="7" t="s">
        <v>10</v>
      </c>
    </row>
    <row r="6" spans="1:3" ht="54" x14ac:dyDescent="0.4">
      <c r="A6" s="1" t="s">
        <v>2</v>
      </c>
      <c r="B6" s="2">
        <v>629.99</v>
      </c>
      <c r="C6" s="7" t="s">
        <v>11</v>
      </c>
    </row>
    <row r="7" spans="1:3" ht="54" x14ac:dyDescent="0.4">
      <c r="A7" s="1" t="s">
        <v>3</v>
      </c>
      <c r="B7" s="2">
        <v>899.9</v>
      </c>
      <c r="C7" s="7" t="s">
        <v>12</v>
      </c>
    </row>
    <row r="8" spans="1:3" ht="54" x14ac:dyDescent="0.4">
      <c r="A8" s="1" t="s">
        <v>4</v>
      </c>
      <c r="B8" s="2">
        <v>789</v>
      </c>
      <c r="C8" s="7" t="s">
        <v>13</v>
      </c>
    </row>
    <row r="9" spans="1:3" ht="72" x14ac:dyDescent="0.4">
      <c r="A9" s="9" t="s">
        <v>18</v>
      </c>
      <c r="B9" s="2">
        <v>449.9</v>
      </c>
      <c r="C9" s="7" t="s">
        <v>19</v>
      </c>
    </row>
    <row r="10" spans="1:3" ht="54" x14ac:dyDescent="0.4">
      <c r="A10" s="1" t="s">
        <v>5</v>
      </c>
      <c r="B10" s="2">
        <v>699</v>
      </c>
      <c r="C10" s="7" t="s">
        <v>14</v>
      </c>
    </row>
    <row r="11" spans="1:3" ht="36" x14ac:dyDescent="0.4">
      <c r="A11" s="1" t="s">
        <v>6</v>
      </c>
      <c r="B11" s="2">
        <v>569.9</v>
      </c>
      <c r="C11" s="7" t="s">
        <v>15</v>
      </c>
    </row>
    <row r="12" spans="1:3" ht="15.75" x14ac:dyDescent="0.25">
      <c r="A12" s="5" t="s">
        <v>8</v>
      </c>
      <c r="B12" s="6">
        <f>SUM(B3:B11)</f>
        <v>14254.689999999999</v>
      </c>
    </row>
    <row r="16" spans="1:3" x14ac:dyDescent="0.25">
      <c r="B16" s="4"/>
    </row>
  </sheetData>
  <hyperlinks>
    <hyperlink ref="C3" r:id="rId1" xr:uid="{FEBEEF9C-E7C7-45B7-A672-D96DBF1C8BF6}"/>
    <hyperlink ref="C5" r:id="rId2" xr:uid="{1735E644-D8F7-4F5E-9B33-4061726B53F2}"/>
    <hyperlink ref="C6" r:id="rId3" xr:uid="{9E51732B-9436-4874-878D-D3049F7B9B34}"/>
    <hyperlink ref="C7" r:id="rId4" xr:uid="{70160B83-7597-4EA3-BD2F-4E95E3B34E6E}"/>
    <hyperlink ref="C8" r:id="rId5" xr:uid="{8021C949-E6CD-4239-ADF1-C460DA0694F3}"/>
    <hyperlink ref="C10" r:id="rId6" xr:uid="{F411558E-1ECF-4553-A3F9-93D0E8AE6E5B}"/>
    <hyperlink ref="C11" r:id="rId7" xr:uid="{1E057CED-CDBE-49E7-8769-13A369A48163}"/>
  </hyperlinks>
  <pageMargins left="0.511811024" right="0.511811024" top="0.78740157499999996" bottom="0.78740157499999996" header="0.31496062000000002" footer="0.31496062000000002"/>
  <pageSetup paperSize="9" orientation="portrait" horizontalDpi="1200" verticalDpi="120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RODRIGUES SARMENTO</dc:creator>
  <cp:lastModifiedBy>PEDRO HENRIQUE RODRIGUES SARMENTO</cp:lastModifiedBy>
  <dcterms:created xsi:type="dcterms:W3CDTF">2022-05-31T18:57:11Z</dcterms:created>
  <dcterms:modified xsi:type="dcterms:W3CDTF">2022-05-31T19:50:31Z</dcterms:modified>
</cp:coreProperties>
</file>