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6515" windowHeight="8250" activeTab="1"/>
  </bookViews>
  <sheets>
    <sheet name="Tabelle1" sheetId="1" r:id="rId1"/>
    <sheet name="malloc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15" i="2" l="1"/>
  <c r="J21" i="2"/>
  <c r="K21" i="2" s="1"/>
  <c r="J12" i="2"/>
  <c r="K12" i="2" s="1"/>
  <c r="J6" i="2"/>
  <c r="K6" i="2" s="1"/>
  <c r="J3" i="2"/>
  <c r="K3" i="2" s="1"/>
  <c r="J4" i="2"/>
  <c r="K4" i="2" s="1"/>
  <c r="J5" i="2"/>
  <c r="K5" i="2" s="1"/>
  <c r="J10" i="2"/>
  <c r="K10" i="2" s="1"/>
  <c r="J11" i="2"/>
  <c r="K11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2" i="2"/>
  <c r="K2" i="2" s="1"/>
  <c r="H2" i="2"/>
  <c r="H3" i="2" s="1"/>
  <c r="H4" i="2" s="1"/>
  <c r="H5" i="2" s="1"/>
  <c r="H6" i="2" l="1"/>
  <c r="H10" i="2" s="1"/>
  <c r="H11" i="2" s="1"/>
  <c r="H12" i="2" s="1"/>
  <c r="H16" i="2" s="1"/>
  <c r="H17" i="2" s="1"/>
  <c r="H18" i="2" s="1"/>
  <c r="H19" i="2" s="1"/>
  <c r="H20" i="2" s="1"/>
  <c r="H21" i="2" s="1"/>
  <c r="H23" i="2" s="1"/>
  <c r="H24" i="2" s="1"/>
  <c r="H25" i="2" s="1"/>
  <c r="H26" i="2" s="1"/>
  <c r="H27" i="2" s="1"/>
  <c r="H28" i="2" s="1"/>
  <c r="H29" i="2" s="1"/>
  <c r="H30" i="2" s="1"/>
  <c r="H31" i="2" s="1"/>
</calcChain>
</file>

<file path=xl/sharedStrings.xml><?xml version="1.0" encoding="utf-8"?>
<sst xmlns="http://schemas.openxmlformats.org/spreadsheetml/2006/main" count="466" uniqueCount="175">
  <si>
    <t>[notice]</t>
  </si>
  <si>
    <t xml:space="preserve"> signal process started</t>
  </si>
  <si>
    <t>[debug]</t>
  </si>
  <si>
    <t xml:space="preserve"> bind() 0.0.0.0:80 #9</t>
  </si>
  <si>
    <t xml:space="preserve"> using the "epoll" event method</t>
  </si>
  <si>
    <t xml:space="preserve"> counter: 48246080, 1</t>
  </si>
  <si>
    <t xml:space="preserve"> nginx/1.3.7</t>
  </si>
  <si>
    <t xml:space="preserve"> built by microblaze-unknown-linux-gnu-gcc 4.6.2 20111018 (prerelease) (crosstool-NG 1.14.1)</t>
  </si>
  <si>
    <t xml:space="preserve"> OS: Linux 3.5.0-14.3-build1-25234-gcbbaad7</t>
  </si>
  <si>
    <t xml:space="preserve"> getrlimit(RLIMIT_NOFILE): 1024:4096</t>
  </si>
  <si>
    <t xml:space="preserve"> write: 11, BFC78CB4, 3, 0</t>
  </si>
  <si>
    <t xml:space="preserve"> setproctitle: "nginx: master process sbin/nginx"</t>
  </si>
  <si>
    <t xml:space="preserve"> start worker processes</t>
  </si>
  <si>
    <t xml:space="preserve"> channel 6:11</t>
  </si>
  <si>
    <t xml:space="preserve"> start worker process 62</t>
  </si>
  <si>
    <t xml:space="preserve"> sigsuspend</t>
  </si>
  <si>
    <t xml:space="preserve"> malloc: 10079D90:6144</t>
  </si>
  <si>
    <t xml:space="preserve"> malloc: 100857F0:73728</t>
  </si>
  <si>
    <t xml:space="preserve"> malloc: 100977F8:39936</t>
  </si>
  <si>
    <t xml:space="preserve"> malloc: 100A1400:39936</t>
  </si>
  <si>
    <t xml:space="preserve"> epoll add event: fd:9 op:1 ev:00000001</t>
  </si>
  <si>
    <t xml:space="preserve"> epoll add event: fd:11 op:1 ev:00000001</t>
  </si>
  <si>
    <t xml:space="preserve"> setproctitle: "nginx: worker process"</t>
  </si>
  <si>
    <t xml:space="preserve"> worker cycle</t>
  </si>
  <si>
    <t xml:space="preserve"> epoll timer: -1</t>
  </si>
  <si>
    <t xml:space="preserve"> epoll: fd:9 ev:0001 d:100857F0</t>
  </si>
  <si>
    <t xml:space="preserve"> accept on 0.0.0.0:80, ready: 0</t>
  </si>
  <si>
    <t xml:space="preserve"> posix_memalign: 10075AC0:256 @16</t>
  </si>
  <si>
    <t xml:space="preserve"> *1 accept: 192.168.2.7 fd:6</t>
  </si>
  <si>
    <t xml:space="preserve"> *1 event timer add: 6: 60000:3656947</t>
  </si>
  <si>
    <t xml:space="preserve"> *1 epoll add event: fd:6 op:1 ev:80000001</t>
  </si>
  <si>
    <t xml:space="preserve"> timer delta: 11161</t>
  </si>
  <si>
    <t xml:space="preserve"> posted events 00000000</t>
  </si>
  <si>
    <t xml:space="preserve"> epoll timer: 60000</t>
  </si>
  <si>
    <t xml:space="preserve"> epoll: fd:6 ev:0001 d:100858B0</t>
  </si>
  <si>
    <t xml:space="preserve"> *1 malloc: 10080890:644</t>
  </si>
  <si>
    <t xml:space="preserve"> *1 malloc: 10080B18:1024</t>
  </si>
  <si>
    <t xml:space="preserve"> *1 posix_memalign: 1007B5B0:4096 @16</t>
  </si>
  <si>
    <t xml:space="preserve"> *1 http process request line</t>
  </si>
  <si>
    <t xml:space="preserve"> *1 recv: fd:6 308 of 1024</t>
  </si>
  <si>
    <t xml:space="preserve"> *1 http request line: "GET / HTTP/1.1"</t>
  </si>
  <si>
    <t xml:space="preserve"> *1 http uri: "/"</t>
  </si>
  <si>
    <t xml:space="preserve"> *1 http args: ""</t>
  </si>
  <si>
    <t xml:space="preserve"> *1 http exten: ""</t>
  </si>
  <si>
    <t xml:space="preserve"> *1 http process request header line</t>
  </si>
  <si>
    <t xml:space="preserve"> *1 http header: "Host: 192.168.2.125"</t>
  </si>
  <si>
    <t xml:space="preserve"> *1 http header: "Accept-Encoding: gzip, deflate"</t>
  </si>
  <si>
    <t xml:space="preserve"> *1 http header: "Connection: keep-alive"</t>
  </si>
  <si>
    <t xml:space="preserve"> *1 http header done</t>
  </si>
  <si>
    <t xml:space="preserve"> *1 event timer del: 6: 3656947</t>
  </si>
  <si>
    <t xml:space="preserve"> *1 test location: "/"</t>
  </si>
  <si>
    <t xml:space="preserve"> *1 using configuration "/"</t>
  </si>
  <si>
    <t xml:space="preserve"> *1 http cl:-1 max:1048576</t>
  </si>
  <si>
    <t xml:space="preserve"> *1 content phase: 1</t>
  </si>
  <si>
    <t xml:space="preserve"> *1 open index "/usr/local/nginx/html/index.html"</t>
  </si>
  <si>
    <t xml:space="preserve"> *1 internal redirect: "/index.html?"</t>
  </si>
  <si>
    <t xml:space="preserve"> *1 content phase: 2</t>
  </si>
  <si>
    <t xml:space="preserve"> *1 http filename: "/usr/local/nginx/html/index.html"</t>
  </si>
  <si>
    <t xml:space="preserve"> *1 add cleanup: 1007BA84</t>
  </si>
  <si>
    <t xml:space="preserve"> *1 http static fd: 13</t>
  </si>
  <si>
    <t xml:space="preserve"> *1 http set discard body</t>
  </si>
  <si>
    <t xml:space="preserve"> *1 write new buf t:1 f:0 1007BBAC, pos 1007BBAC, size: 236 file: 0, size: 0</t>
  </si>
  <si>
    <t xml:space="preserve"> *1 http write filter: l:0 f:0 s:236</t>
  </si>
  <si>
    <t xml:space="preserve"> *1 http output filter "/index.html?"</t>
  </si>
  <si>
    <t xml:space="preserve"> *1 http copy filter: "/index.html?"</t>
  </si>
  <si>
    <t xml:space="preserve"> *1 write old buf t:1 f:0 1007BBAC, pos 1007BBAC, size: 236 file: 0, size: 0</t>
  </si>
  <si>
    <t xml:space="preserve"> *1 write new buf t:0 f:1 00000000, pos 00000000, size: 0 file: 0, size: 0</t>
  </si>
  <si>
    <t xml:space="preserve"> *1 http write filter: l:1 f:0 s:486</t>
  </si>
  <si>
    <t xml:space="preserve"> *1 http write filter limit 0</t>
  </si>
  <si>
    <t xml:space="preserve"> *1 writev: 236</t>
  </si>
  <si>
    <t xml:space="preserve"> *1 sendfile: @0 250</t>
  </si>
  <si>
    <t xml:space="preserve"> *1 sendfile: 250, @0 250:250</t>
  </si>
  <si>
    <t xml:space="preserve"> *1 http write filter 00000000</t>
  </si>
  <si>
    <t xml:space="preserve"> *1 http copy filter: 0 "/index.html?"</t>
  </si>
  <si>
    <t xml:space="preserve"> *1 http finalize request: 0, "/index.html?" a:1, c:2</t>
  </si>
  <si>
    <t xml:space="preserve"> *1 http request count:2 blk:0</t>
  </si>
  <si>
    <t xml:space="preserve"> *1 http finalize request: -4, "/index.html?" a:1, c:1</t>
  </si>
  <si>
    <t xml:space="preserve"> *1 set http keepalive handler</t>
  </si>
  <si>
    <t xml:space="preserve"> *1 http close request</t>
  </si>
  <si>
    <t xml:space="preserve"> *1 http log handler</t>
  </si>
  <si>
    <t xml:space="preserve"> *1 run cleanup: 1007BA84</t>
  </si>
  <si>
    <t xml:space="preserve"> *1 file cleanup: fd:13</t>
  </si>
  <si>
    <t xml:space="preserve"> *1 free: 1007B5B0, unused: 2079</t>
  </si>
  <si>
    <t xml:space="preserve"> *1 event timer add: 6: 65000:3661950</t>
  </si>
  <si>
    <t xml:space="preserve"> *1 free: 10080890</t>
  </si>
  <si>
    <t xml:space="preserve"> *1 free: 10080B18</t>
  </si>
  <si>
    <t xml:space="preserve"> *1 hc free: 00000000 0</t>
  </si>
  <si>
    <t xml:space="preserve"> *1 hc busy: 00000000 0</t>
  </si>
  <si>
    <t xml:space="preserve"> *1 tcp_nodelay</t>
  </si>
  <si>
    <t xml:space="preserve"> *1 reusable connection: 1</t>
  </si>
  <si>
    <t xml:space="preserve"> *1 post event 10097860</t>
  </si>
  <si>
    <t xml:space="preserve"> timer delta: 3</t>
  </si>
  <si>
    <t xml:space="preserve"> posted events 10097860</t>
  </si>
  <si>
    <t xml:space="preserve"> posted event 10097860</t>
  </si>
  <si>
    <t xml:space="preserve"> *1 delete posted event 10097860</t>
  </si>
  <si>
    <t xml:space="preserve"> *1 http keepalive handler</t>
  </si>
  <si>
    <t xml:space="preserve"> *1 malloc: 10080890:1024</t>
  </si>
  <si>
    <t xml:space="preserve"> *1 recv: fd:6 -1 of 1024</t>
  </si>
  <si>
    <t xml:space="preserve"> *1 recv() not ready (11: Resource temporarily unavailable)</t>
  </si>
  <si>
    <t xml:space="preserve"> posted event 00000000</t>
  </si>
  <si>
    <t xml:space="preserve"> epoll timer: 65000</t>
  </si>
  <si>
    <t xml:space="preserve"> *1 recv: fd:6 319 of 1024</t>
  </si>
  <si>
    <t xml:space="preserve"> *1 reusable connection: 0</t>
  </si>
  <si>
    <t xml:space="preserve"> *1 malloc: 10080C98:644</t>
  </si>
  <si>
    <t xml:space="preserve"> *1 http request line: "GET /favicon.ico HTTP/1.1"</t>
  </si>
  <si>
    <t xml:space="preserve"> *1 http uri: "/favicon.ico"</t>
  </si>
  <si>
    <t xml:space="preserve"> *1 http exten: "ico"</t>
  </si>
  <si>
    <t xml:space="preserve"> *1 event timer del: 6: 3661950</t>
  </si>
  <si>
    <t xml:space="preserve"> *1 http filename: "/usr/local/nginx/html/favicon.ico"</t>
  </si>
  <si>
    <t xml:space="preserve"> *1 add cleanup: 1007BA64</t>
  </si>
  <si>
    <t xml:space="preserve"> *1 write new buf t:1 f:0 1007BB8C, pos 1007BB8C, size: 240 file: 0, size: 0</t>
  </si>
  <si>
    <t xml:space="preserve"> *1 http write filter: l:0 f:0 s:240</t>
  </si>
  <si>
    <t xml:space="preserve"> *1 http output filter "/favicon.ico?"</t>
  </si>
  <si>
    <t xml:space="preserve"> *1 http copy filter: "/favicon.ico?"</t>
  </si>
  <si>
    <t xml:space="preserve"> *1 write old buf t:1 f:0 1007BB8C, pos 1007BB8C, size: 240 file: 0, size: 0</t>
  </si>
  <si>
    <t xml:space="preserve"> *1 http write filter: l:1 f:0 s:1134</t>
  </si>
  <si>
    <t xml:space="preserve"> *1 writev: 240</t>
  </si>
  <si>
    <t xml:space="preserve"> *1 sendfile: @0 894</t>
  </si>
  <si>
    <t xml:space="preserve"> *1 sendfile: 894, @0 894:894</t>
  </si>
  <si>
    <t xml:space="preserve"> *1 http copy filter: 0 "/favicon.ico?"</t>
  </si>
  <si>
    <t xml:space="preserve"> *1 http finalize request: 0, "/favicon.ico?" a:1, c:1</t>
  </si>
  <si>
    <t xml:space="preserve"> *1 run cleanup: 1007BA64</t>
  </si>
  <si>
    <t xml:space="preserve"> *1 free: 1007B5B0, unused: 2096</t>
  </si>
  <si>
    <t xml:space="preserve"> *1 event timer add: 6: 65000:3662192</t>
  </si>
  <si>
    <t xml:space="preserve"> *1 free: 10080C98</t>
  </si>
  <si>
    <t xml:space="preserve"> timer delta: 242</t>
  </si>
  <si>
    <t xml:space="preserve"> signal 15 (SIGTERM) received, exiting</t>
  </si>
  <si>
    <t xml:space="preserve"> wake up, sigio 0</t>
  </si>
  <si>
    <t xml:space="preserve"> child: 0 62 e:0 t:0 d:0 r:1 j:0</t>
  </si>
  <si>
    <t xml:space="preserve"> epoll: fd:11 ev:0001 d:10085850</t>
  </si>
  <si>
    <t xml:space="preserve"> channel handler</t>
  </si>
  <si>
    <t xml:space="preserve"> channel: 16</t>
  </si>
  <si>
    <t xml:space="preserve"> channel command: 4</t>
  </si>
  <si>
    <t xml:space="preserve"> channel: -2</t>
  </si>
  <si>
    <t xml:space="preserve"> timer delta: 15476</t>
  </si>
  <si>
    <t xml:space="preserve"> exiting</t>
  </si>
  <si>
    <t xml:space="preserve"> flush files</t>
  </si>
  <si>
    <t xml:space="preserve"> run cleanup: 10083FAC</t>
  </si>
  <si>
    <t xml:space="preserve"> cleanup resolver</t>
  </si>
  <si>
    <t xml:space="preserve"> free: 10075D60, unused: 2</t>
  </si>
  <si>
    <t xml:space="preserve"> free: 100817C0, unused: 988</t>
  </si>
  <si>
    <t xml:space="preserve"> exit</t>
  </si>
  <si>
    <t xml:space="preserve"> termination cycle: 50</t>
  </si>
  <si>
    <t xml:space="preserve"> signal 17 (SIGCHLD) received</t>
  </si>
  <si>
    <t xml:space="preserve"> worker process 62 exited with code 0</t>
  </si>
  <si>
    <t xml:space="preserve"> wake up, sigio 3</t>
  </si>
  <si>
    <t xml:space="preserve"> reap children</t>
  </si>
  <si>
    <t xml:space="preserve"> child: 0 62 e:1 t:1 d:0 r:1 j:0</t>
  </si>
  <si>
    <t xml:space="preserve"> close listening 0.0.0.0:80 #9</t>
  </si>
  <si>
    <t xml:space="preserve"> free: 100817C0, unused: 994</t>
  </si>
  <si>
    <t xml:space="preserve"> *1 HTTP/1.1 200 OK
Server: nginx/1.3.7
Date: Thu, 01 Jan 1970 00:59:56 GMT
Content-Type: text/html
Content-Length: 250
Last-Modified: Mon, 15 Oct 2012 10:31:45 GMT
Connection: keep-alive
ETag: "507be611-fa"
Accept-Ranges: bytes</t>
  </si>
  <si>
    <t xml:space="preserve"> *1 HTTP/1.1 200 OK
Server: nginx/1.3.7
Date: Thu, 01 Jan 1970 00:59:57 GMT
Content-Type: image/x-icon
Content-Length: 894
Last-Modified: Thu, 11 Oct 2012 15:08:47 GMT
Connection: keep-alive
ETag: "5076e0ff-37e"
Accept-Ranges: bytes</t>
  </si>
  <si>
    <t xml:space="preserve"> *1 http header: "User-Agent: Mozilla/5.0 (Windows NT 6.1; WOW64; rv:17.0) Gecko/20100101 Firefox/17.0"</t>
  </si>
  <si>
    <t xml:space="preserve"> *1 http header: "Accept-Language: de-de,de;q=0.8,en-us;q=0.5,en;q=0.3"</t>
  </si>
  <si>
    <t xml:space="preserve"> *1 http header: "Accept: text/html,application/xhtml+xml,application/xml;q=0.9,*/*;q=0.8"</t>
  </si>
  <si>
    <t>Time</t>
  </si>
  <si>
    <t>Type</t>
  </si>
  <si>
    <t>Pid</t>
  </si>
  <si>
    <t>Message</t>
  </si>
  <si>
    <t>d</t>
  </si>
  <si>
    <t>malloc</t>
  </si>
  <si>
    <t>10079D90</t>
  </si>
  <si>
    <t>100857F0</t>
  </si>
  <si>
    <t>100977F8</t>
  </si>
  <si>
    <t>100A1400</t>
  </si>
  <si>
    <t>10080B18</t>
  </si>
  <si>
    <t>10080C98</t>
  </si>
  <si>
    <t>free</t>
  </si>
  <si>
    <t>ptr</t>
  </si>
  <si>
    <t>1007B5B0</t>
  </si>
  <si>
    <t>10075D60</t>
  </si>
  <si>
    <t>100817C0</t>
  </si>
  <si>
    <t>ptr / dez</t>
  </si>
  <si>
    <t>ptr (end)</t>
  </si>
  <si>
    <t>10075AC0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</si>
</sst>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7" tint="-0.499984740745262"/>
      <name val="Calibri"/>
      <family val="2"/>
      <scheme val="minor"/>
    </font>
    <font>
      <sz val="10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20">
    <xf numFmtId="0" fontId="0" fillId="0" borderId="0" xfId="0"/>
    <xf numFmtId="0" fontId="3" fillId="3" borderId="0" xfId="0" applyFont="1" applyFill="1"/>
    <xf numFmtId="0" fontId="4" fillId="0" borderId="0" xfId="0" applyFont="1"/>
    <xf numFmtId="21" fontId="4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5" fillId="4" borderId="0" xfId="0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4" borderId="0" xfId="0" applyFont="1" applyFill="1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left"/>
    </xf>
    <xf numFmtId="0" fontId="7" fillId="0" borderId="0" xfId="0" applyFont="1" applyFill="1" applyAlignment="1">
      <alignment vertical="top"/>
    </xf>
    <xf numFmtId="0" fontId="10" fillId="0" borderId="0" xfId="0" applyFont="1"/>
    <xf numFmtId="0" fontId="6" fillId="5" borderId="0" xfId="1" applyFont="1" applyAlignment="1">
      <alignment vertical="top"/>
    </xf>
  </cellXfs>
  <cellStyles count="2">
    <cellStyle name="Neutral" xfId="1" builtinId="28"/>
    <cellStyle name="Standard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FF9C14"/>
      </font>
      <fill>
        <patternFill>
          <bgColor rgb="FFFFFD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FF9C14"/>
      </font>
      <fill>
        <patternFill>
          <bgColor rgb="FFFFFD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FF9C14"/>
      </font>
      <fill>
        <patternFill>
          <bgColor rgb="FFFFFD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26" formatCode="hh:mm:ss"/>
      <alignment horizontal="general" vertical="top" textRotation="0" indent="0" justifyLastLine="0" shrinkToFit="0" readingOrder="0"/>
    </dxf>
  </dxfs>
  <tableStyles count="0" defaultTableStyle="TableStyleMedium2" defaultPivotStyle="PivotStyleLight16"/>
  <colors>
    <mruColors>
      <color rgb="FFFF9C14"/>
      <color rgb="FFFFFD9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D209" totalsRowShown="0" headerRowDxfId="34" dataDxfId="33">
  <autoFilter ref="A1:D209"/>
  <tableColumns count="4">
    <tableColumn id="1" name="Time" dataDxfId="38"/>
    <tableColumn id="2" name="Type" dataDxfId="37"/>
    <tableColumn id="3" name="Pid" dataDxfId="36"/>
    <tableColumn id="4" name="Message" dataDxfId="3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"/>
  <sheetViews>
    <sheetView topLeftCell="A70" zoomScale="110" zoomScaleNormal="110" workbookViewId="0">
      <selection activeCell="D97" sqref="D97"/>
    </sheetView>
  </sheetViews>
  <sheetFormatPr baseColWidth="10" defaultRowHeight="12.75" x14ac:dyDescent="0.2"/>
  <cols>
    <col min="1" max="1" width="7.85546875" style="2" bestFit="1" customWidth="1"/>
    <col min="2" max="2" width="7" style="2" bestFit="1" customWidth="1"/>
    <col min="3" max="3" width="5.7109375" style="2" bestFit="1" customWidth="1"/>
    <col min="4" max="4" width="78.85546875" style="2" customWidth="1"/>
    <col min="5" max="16384" width="11.42578125" style="2"/>
  </cols>
  <sheetData>
    <row r="1" spans="1:4" x14ac:dyDescent="0.2">
      <c r="A1" s="1" t="s">
        <v>155</v>
      </c>
      <c r="B1" s="1" t="s">
        <v>156</v>
      </c>
      <c r="C1" s="1" t="s">
        <v>157</v>
      </c>
      <c r="D1" s="1" t="s">
        <v>158</v>
      </c>
    </row>
    <row r="2" spans="1:4" x14ac:dyDescent="0.2">
      <c r="A2" s="3">
        <v>4.0428240740740744E-2</v>
      </c>
      <c r="B2" s="4" t="s">
        <v>0</v>
      </c>
      <c r="C2" s="4">
        <v>53</v>
      </c>
      <c r="D2" s="4" t="s">
        <v>1</v>
      </c>
    </row>
    <row r="3" spans="1:4" x14ac:dyDescent="0.2">
      <c r="A3" s="3">
        <v>4.1493055555555554E-2</v>
      </c>
      <c r="B3" s="4" t="s">
        <v>2</v>
      </c>
      <c r="C3" s="4">
        <v>60</v>
      </c>
      <c r="D3" s="4" t="s">
        <v>3</v>
      </c>
    </row>
    <row r="4" spans="1:4" x14ac:dyDescent="0.2">
      <c r="A4" s="3">
        <v>4.1493055555555554E-2</v>
      </c>
      <c r="B4" s="4" t="s">
        <v>0</v>
      </c>
      <c r="C4" s="4">
        <v>60</v>
      </c>
      <c r="D4" s="4" t="s">
        <v>4</v>
      </c>
    </row>
    <row r="5" spans="1:4" x14ac:dyDescent="0.2">
      <c r="A5" s="3">
        <v>4.1493055555555554E-2</v>
      </c>
      <c r="B5" s="4" t="s">
        <v>2</v>
      </c>
      <c r="C5" s="4">
        <v>60</v>
      </c>
      <c r="D5" s="4" t="s">
        <v>5</v>
      </c>
    </row>
    <row r="6" spans="1:4" x14ac:dyDescent="0.2">
      <c r="A6" s="3">
        <v>4.1493055555555554E-2</v>
      </c>
      <c r="B6" s="4" t="s">
        <v>0</v>
      </c>
      <c r="C6" s="4">
        <v>60</v>
      </c>
      <c r="D6" s="4" t="s">
        <v>6</v>
      </c>
    </row>
    <row r="7" spans="1:4" x14ac:dyDescent="0.2">
      <c r="A7" s="3">
        <v>4.1493055555555554E-2</v>
      </c>
      <c r="B7" s="4" t="s">
        <v>0</v>
      </c>
      <c r="C7" s="4">
        <v>60</v>
      </c>
      <c r="D7" s="4" t="s">
        <v>7</v>
      </c>
    </row>
    <row r="8" spans="1:4" x14ac:dyDescent="0.2">
      <c r="A8" s="3">
        <v>4.1493055555555554E-2</v>
      </c>
      <c r="B8" s="4" t="s">
        <v>0</v>
      </c>
      <c r="C8" s="4">
        <v>60</v>
      </c>
      <c r="D8" s="4" t="s">
        <v>8</v>
      </c>
    </row>
    <row r="9" spans="1:4" x14ac:dyDescent="0.2">
      <c r="A9" s="3">
        <v>4.1493055555555554E-2</v>
      </c>
      <c r="B9" s="4" t="s">
        <v>0</v>
      </c>
      <c r="C9" s="4">
        <v>60</v>
      </c>
      <c r="D9" s="4" t="s">
        <v>9</v>
      </c>
    </row>
    <row r="10" spans="1:4" x14ac:dyDescent="0.2">
      <c r="A10" s="3">
        <v>4.1493055555555554E-2</v>
      </c>
      <c r="B10" s="4" t="s">
        <v>2</v>
      </c>
      <c r="C10" s="4">
        <v>61</v>
      </c>
      <c r="D10" s="4" t="s">
        <v>10</v>
      </c>
    </row>
    <row r="11" spans="1:4" x14ac:dyDescent="0.2">
      <c r="A11" s="3">
        <v>4.1493055555555554E-2</v>
      </c>
      <c r="B11" s="4" t="s">
        <v>2</v>
      </c>
      <c r="C11" s="4">
        <v>61</v>
      </c>
      <c r="D11" s="4" t="s">
        <v>11</v>
      </c>
    </row>
    <row r="12" spans="1:4" x14ac:dyDescent="0.2">
      <c r="A12" s="3">
        <v>4.1493055555555554E-2</v>
      </c>
      <c r="B12" s="4" t="s">
        <v>0</v>
      </c>
      <c r="C12" s="4">
        <v>61</v>
      </c>
      <c r="D12" s="4" t="s">
        <v>12</v>
      </c>
    </row>
    <row r="13" spans="1:4" x14ac:dyDescent="0.2">
      <c r="A13" s="3">
        <v>4.1493055555555554E-2</v>
      </c>
      <c r="B13" s="4" t="s">
        <v>2</v>
      </c>
      <c r="C13" s="4">
        <v>61</v>
      </c>
      <c r="D13" s="4" t="s">
        <v>13</v>
      </c>
    </row>
    <row r="14" spans="1:4" x14ac:dyDescent="0.2">
      <c r="A14" s="3">
        <v>4.1493055555555554E-2</v>
      </c>
      <c r="B14" s="4" t="s">
        <v>0</v>
      </c>
      <c r="C14" s="4">
        <v>61</v>
      </c>
      <c r="D14" s="4" t="s">
        <v>14</v>
      </c>
    </row>
    <row r="15" spans="1:4" x14ac:dyDescent="0.2">
      <c r="A15" s="3">
        <v>4.1493055555555554E-2</v>
      </c>
      <c r="B15" s="4" t="s">
        <v>2</v>
      </c>
      <c r="C15" s="4">
        <v>61</v>
      </c>
      <c r="D15" s="4" t="s">
        <v>15</v>
      </c>
    </row>
    <row r="16" spans="1:4" x14ac:dyDescent="0.2">
      <c r="A16" s="3">
        <v>4.1493055555555554E-2</v>
      </c>
      <c r="B16" s="4" t="s">
        <v>2</v>
      </c>
      <c r="C16" s="4">
        <v>62</v>
      </c>
      <c r="D16" s="5" t="s">
        <v>16</v>
      </c>
    </row>
    <row r="17" spans="1:4" x14ac:dyDescent="0.2">
      <c r="A17" s="3">
        <v>4.1493055555555554E-2</v>
      </c>
      <c r="B17" s="4" t="s">
        <v>2</v>
      </c>
      <c r="C17" s="4">
        <v>62</v>
      </c>
      <c r="D17" s="5" t="s">
        <v>17</v>
      </c>
    </row>
    <row r="18" spans="1:4" x14ac:dyDescent="0.2">
      <c r="A18" s="3">
        <v>4.1493055555555554E-2</v>
      </c>
      <c r="B18" s="4" t="s">
        <v>2</v>
      </c>
      <c r="C18" s="4">
        <v>62</v>
      </c>
      <c r="D18" s="5" t="s">
        <v>18</v>
      </c>
    </row>
    <row r="19" spans="1:4" x14ac:dyDescent="0.2">
      <c r="A19" s="3">
        <v>4.1493055555555554E-2</v>
      </c>
      <c r="B19" s="4" t="s">
        <v>2</v>
      </c>
      <c r="C19" s="4">
        <v>62</v>
      </c>
      <c r="D19" s="5" t="s">
        <v>19</v>
      </c>
    </row>
    <row r="20" spans="1:4" x14ac:dyDescent="0.2">
      <c r="A20" s="3">
        <v>4.1493055555555554E-2</v>
      </c>
      <c r="B20" s="4" t="s">
        <v>2</v>
      </c>
      <c r="C20" s="4">
        <v>62</v>
      </c>
      <c r="D20" s="5" t="s">
        <v>20</v>
      </c>
    </row>
    <row r="21" spans="1:4" x14ac:dyDescent="0.2">
      <c r="A21" s="3">
        <v>4.1493055555555554E-2</v>
      </c>
      <c r="B21" s="4" t="s">
        <v>2</v>
      </c>
      <c r="C21" s="4">
        <v>62</v>
      </c>
      <c r="D21" s="5" t="s">
        <v>21</v>
      </c>
    </row>
    <row r="22" spans="1:4" x14ac:dyDescent="0.2">
      <c r="A22" s="3">
        <v>4.1493055555555554E-2</v>
      </c>
      <c r="B22" s="4" t="s">
        <v>2</v>
      </c>
      <c r="C22" s="4">
        <v>62</v>
      </c>
      <c r="D22" s="5" t="s">
        <v>22</v>
      </c>
    </row>
    <row r="23" spans="1:4" x14ac:dyDescent="0.2">
      <c r="A23" s="3">
        <v>4.1493055555555554E-2</v>
      </c>
      <c r="B23" s="4" t="s">
        <v>2</v>
      </c>
      <c r="C23" s="4">
        <v>62</v>
      </c>
      <c r="D23" s="5" t="s">
        <v>23</v>
      </c>
    </row>
    <row r="24" spans="1:4" x14ac:dyDescent="0.2">
      <c r="A24" s="3">
        <v>4.1493055555555554E-2</v>
      </c>
      <c r="B24" s="4" t="s">
        <v>2</v>
      </c>
      <c r="C24" s="4">
        <v>62</v>
      </c>
      <c r="D24" s="5" t="s">
        <v>24</v>
      </c>
    </row>
    <row r="25" spans="1:4" x14ac:dyDescent="0.2">
      <c r="A25" s="3">
        <v>4.162037037037037E-2</v>
      </c>
      <c r="B25" s="4" t="s">
        <v>2</v>
      </c>
      <c r="C25" s="4">
        <v>62</v>
      </c>
      <c r="D25" s="4" t="s">
        <v>25</v>
      </c>
    </row>
    <row r="26" spans="1:4" x14ac:dyDescent="0.2">
      <c r="A26" s="3">
        <v>4.162037037037037E-2</v>
      </c>
      <c r="B26" s="4" t="s">
        <v>2</v>
      </c>
      <c r="C26" s="4">
        <v>62</v>
      </c>
      <c r="D26" s="4" t="s">
        <v>26</v>
      </c>
    </row>
    <row r="27" spans="1:4" x14ac:dyDescent="0.2">
      <c r="A27" s="3">
        <v>4.162037037037037E-2</v>
      </c>
      <c r="B27" s="4" t="s">
        <v>2</v>
      </c>
      <c r="C27" s="4">
        <v>62</v>
      </c>
      <c r="D27" s="19" t="s">
        <v>27</v>
      </c>
    </row>
    <row r="28" spans="1:4" x14ac:dyDescent="0.2">
      <c r="A28" s="3">
        <v>4.162037037037037E-2</v>
      </c>
      <c r="B28" s="4" t="s">
        <v>2</v>
      </c>
      <c r="C28" s="4">
        <v>62</v>
      </c>
      <c r="D28" s="4" t="s">
        <v>28</v>
      </c>
    </row>
    <row r="29" spans="1:4" x14ac:dyDescent="0.2">
      <c r="A29" s="3">
        <v>4.162037037037037E-2</v>
      </c>
      <c r="B29" s="4" t="s">
        <v>2</v>
      </c>
      <c r="C29" s="4">
        <v>62</v>
      </c>
      <c r="D29" s="4" t="s">
        <v>29</v>
      </c>
    </row>
    <row r="30" spans="1:4" x14ac:dyDescent="0.2">
      <c r="A30" s="3">
        <v>4.162037037037037E-2</v>
      </c>
      <c r="B30" s="4" t="s">
        <v>2</v>
      </c>
      <c r="C30" s="4">
        <v>62</v>
      </c>
      <c r="D30" s="4" t="s">
        <v>30</v>
      </c>
    </row>
    <row r="31" spans="1:4" x14ac:dyDescent="0.2">
      <c r="A31" s="3">
        <v>4.162037037037037E-2</v>
      </c>
      <c r="B31" s="4" t="s">
        <v>2</v>
      </c>
      <c r="C31" s="4">
        <v>62</v>
      </c>
      <c r="D31" s="4" t="s">
        <v>31</v>
      </c>
    </row>
    <row r="32" spans="1:4" x14ac:dyDescent="0.2">
      <c r="A32" s="3">
        <v>4.162037037037037E-2</v>
      </c>
      <c r="B32" s="4" t="s">
        <v>2</v>
      </c>
      <c r="C32" s="4">
        <v>62</v>
      </c>
      <c r="D32" s="6" t="s">
        <v>32</v>
      </c>
    </row>
    <row r="33" spans="1:4" x14ac:dyDescent="0.2">
      <c r="A33" s="3">
        <v>4.162037037037037E-2</v>
      </c>
      <c r="B33" s="4" t="s">
        <v>2</v>
      </c>
      <c r="C33" s="4">
        <v>62</v>
      </c>
      <c r="D33" s="4" t="s">
        <v>159</v>
      </c>
    </row>
    <row r="34" spans="1:4" x14ac:dyDescent="0.2">
      <c r="A34" s="3">
        <v>4.162037037037037E-2</v>
      </c>
      <c r="B34" s="4" t="s">
        <v>2</v>
      </c>
      <c r="C34" s="4">
        <v>62</v>
      </c>
      <c r="D34" s="4" t="s">
        <v>33</v>
      </c>
    </row>
    <row r="35" spans="1:4" x14ac:dyDescent="0.2">
      <c r="A35" s="3">
        <v>4.162037037037037E-2</v>
      </c>
      <c r="B35" s="4" t="s">
        <v>2</v>
      </c>
      <c r="C35" s="4">
        <v>62</v>
      </c>
      <c r="D35" s="4" t="s">
        <v>34</v>
      </c>
    </row>
    <row r="36" spans="1:4" x14ac:dyDescent="0.2">
      <c r="A36" s="3">
        <v>4.162037037037037E-2</v>
      </c>
      <c r="B36" s="4" t="s">
        <v>2</v>
      </c>
      <c r="C36" s="4">
        <v>62</v>
      </c>
      <c r="D36" s="4" t="s">
        <v>35</v>
      </c>
    </row>
    <row r="37" spans="1:4" x14ac:dyDescent="0.2">
      <c r="A37" s="3">
        <v>4.162037037037037E-2</v>
      </c>
      <c r="B37" s="4" t="s">
        <v>2</v>
      </c>
      <c r="C37" s="4">
        <v>62</v>
      </c>
      <c r="D37" s="4" t="s">
        <v>36</v>
      </c>
    </row>
    <row r="38" spans="1:4" x14ac:dyDescent="0.2">
      <c r="A38" s="3">
        <v>4.162037037037037E-2</v>
      </c>
      <c r="B38" s="4" t="s">
        <v>2</v>
      </c>
      <c r="C38" s="4">
        <v>62</v>
      </c>
      <c r="D38" s="19" t="s">
        <v>37</v>
      </c>
    </row>
    <row r="39" spans="1:4" x14ac:dyDescent="0.2">
      <c r="A39" s="3">
        <v>4.162037037037037E-2</v>
      </c>
      <c r="B39" s="4" t="s">
        <v>2</v>
      </c>
      <c r="C39" s="4">
        <v>62</v>
      </c>
      <c r="D39" s="4" t="s">
        <v>38</v>
      </c>
    </row>
    <row r="40" spans="1:4" x14ac:dyDescent="0.2">
      <c r="A40" s="3">
        <v>4.162037037037037E-2</v>
      </c>
      <c r="B40" s="4" t="s">
        <v>2</v>
      </c>
      <c r="C40" s="4">
        <v>62</v>
      </c>
      <c r="D40" s="7" t="s">
        <v>39</v>
      </c>
    </row>
    <row r="41" spans="1:4" x14ac:dyDescent="0.2">
      <c r="A41" s="3">
        <v>4.162037037037037E-2</v>
      </c>
      <c r="B41" s="4" t="s">
        <v>2</v>
      </c>
      <c r="C41" s="4">
        <v>62</v>
      </c>
      <c r="D41" s="4" t="s">
        <v>40</v>
      </c>
    </row>
    <row r="42" spans="1:4" x14ac:dyDescent="0.2">
      <c r="A42" s="3">
        <v>4.162037037037037E-2</v>
      </c>
      <c r="B42" s="4" t="s">
        <v>2</v>
      </c>
      <c r="C42" s="4">
        <v>62</v>
      </c>
      <c r="D42" s="4" t="s">
        <v>41</v>
      </c>
    </row>
    <row r="43" spans="1:4" x14ac:dyDescent="0.2">
      <c r="A43" s="3">
        <v>4.162037037037037E-2</v>
      </c>
      <c r="B43" s="4" t="s">
        <v>2</v>
      </c>
      <c r="C43" s="4">
        <v>62</v>
      </c>
      <c r="D43" s="4" t="s">
        <v>42</v>
      </c>
    </row>
    <row r="44" spans="1:4" x14ac:dyDescent="0.2">
      <c r="A44" s="3">
        <v>4.162037037037037E-2</v>
      </c>
      <c r="B44" s="4" t="s">
        <v>2</v>
      </c>
      <c r="C44" s="4">
        <v>62</v>
      </c>
      <c r="D44" s="4" t="s">
        <v>43</v>
      </c>
    </row>
    <row r="45" spans="1:4" x14ac:dyDescent="0.2">
      <c r="A45" s="3">
        <v>4.162037037037037E-2</v>
      </c>
      <c r="B45" s="4" t="s">
        <v>2</v>
      </c>
      <c r="C45" s="4">
        <v>62</v>
      </c>
      <c r="D45" s="4" t="s">
        <v>44</v>
      </c>
    </row>
    <row r="46" spans="1:4" x14ac:dyDescent="0.2">
      <c r="A46" s="3">
        <v>4.162037037037037E-2</v>
      </c>
      <c r="B46" s="4" t="s">
        <v>2</v>
      </c>
      <c r="C46" s="4">
        <v>62</v>
      </c>
      <c r="D46" s="4" t="s">
        <v>45</v>
      </c>
    </row>
    <row r="47" spans="1:4" x14ac:dyDescent="0.2">
      <c r="A47" s="3">
        <v>4.162037037037037E-2</v>
      </c>
      <c r="B47" s="4" t="s">
        <v>2</v>
      </c>
      <c r="C47" s="4">
        <v>62</v>
      </c>
      <c r="D47" s="4" t="s">
        <v>152</v>
      </c>
    </row>
    <row r="48" spans="1:4" x14ac:dyDescent="0.2">
      <c r="A48" s="3">
        <v>4.162037037037037E-2</v>
      </c>
      <c r="B48" s="4" t="s">
        <v>2</v>
      </c>
      <c r="C48" s="4">
        <v>62</v>
      </c>
      <c r="D48" s="4" t="s">
        <v>154</v>
      </c>
    </row>
    <row r="49" spans="1:4" x14ac:dyDescent="0.2">
      <c r="A49" s="3">
        <v>4.162037037037037E-2</v>
      </c>
      <c r="B49" s="4" t="s">
        <v>2</v>
      </c>
      <c r="C49" s="4">
        <v>62</v>
      </c>
      <c r="D49" s="8" t="s">
        <v>153</v>
      </c>
    </row>
    <row r="50" spans="1:4" x14ac:dyDescent="0.2">
      <c r="A50" s="3">
        <v>4.162037037037037E-2</v>
      </c>
      <c r="B50" s="4" t="s">
        <v>2</v>
      </c>
      <c r="C50" s="4">
        <v>62</v>
      </c>
      <c r="D50" s="4" t="s">
        <v>46</v>
      </c>
    </row>
    <row r="51" spans="1:4" x14ac:dyDescent="0.2">
      <c r="A51" s="3">
        <v>4.162037037037037E-2</v>
      </c>
      <c r="B51" s="4" t="s">
        <v>2</v>
      </c>
      <c r="C51" s="4">
        <v>62</v>
      </c>
      <c r="D51" s="4" t="s">
        <v>47</v>
      </c>
    </row>
    <row r="52" spans="1:4" x14ac:dyDescent="0.2">
      <c r="A52" s="3">
        <v>4.162037037037037E-2</v>
      </c>
      <c r="B52" s="4" t="s">
        <v>2</v>
      </c>
      <c r="C52" s="4">
        <v>62</v>
      </c>
      <c r="D52" s="4" t="s">
        <v>48</v>
      </c>
    </row>
    <row r="53" spans="1:4" x14ac:dyDescent="0.2">
      <c r="A53" s="3">
        <v>4.162037037037037E-2</v>
      </c>
      <c r="B53" s="4" t="s">
        <v>2</v>
      </c>
      <c r="C53" s="4">
        <v>62</v>
      </c>
      <c r="D53" s="4" t="s">
        <v>49</v>
      </c>
    </row>
    <row r="54" spans="1:4" x14ac:dyDescent="0.2">
      <c r="A54" s="3">
        <v>4.162037037037037E-2</v>
      </c>
      <c r="B54" s="4" t="s">
        <v>2</v>
      </c>
      <c r="C54" s="4">
        <v>62</v>
      </c>
      <c r="D54" s="4" t="s">
        <v>50</v>
      </c>
    </row>
    <row r="55" spans="1:4" x14ac:dyDescent="0.2">
      <c r="A55" s="3">
        <v>4.162037037037037E-2</v>
      </c>
      <c r="B55" s="4" t="s">
        <v>2</v>
      </c>
      <c r="C55" s="4">
        <v>62</v>
      </c>
      <c r="D55" s="4" t="s">
        <v>51</v>
      </c>
    </row>
    <row r="56" spans="1:4" x14ac:dyDescent="0.2">
      <c r="A56" s="3">
        <v>4.162037037037037E-2</v>
      </c>
      <c r="B56" s="4" t="s">
        <v>2</v>
      </c>
      <c r="C56" s="4">
        <v>62</v>
      </c>
      <c r="D56" s="4" t="s">
        <v>52</v>
      </c>
    </row>
    <row r="57" spans="1:4" x14ac:dyDescent="0.2">
      <c r="A57" s="3">
        <v>4.162037037037037E-2</v>
      </c>
      <c r="B57" s="4" t="s">
        <v>2</v>
      </c>
      <c r="C57" s="4">
        <v>62</v>
      </c>
      <c r="D57" s="4" t="s">
        <v>53</v>
      </c>
    </row>
    <row r="58" spans="1:4" x14ac:dyDescent="0.2">
      <c r="A58" s="3">
        <v>4.162037037037037E-2</v>
      </c>
      <c r="B58" s="4" t="s">
        <v>2</v>
      </c>
      <c r="C58" s="4">
        <v>62</v>
      </c>
      <c r="D58" s="4" t="s">
        <v>54</v>
      </c>
    </row>
    <row r="59" spans="1:4" x14ac:dyDescent="0.2">
      <c r="A59" s="3">
        <v>4.162037037037037E-2</v>
      </c>
      <c r="B59" s="4" t="s">
        <v>2</v>
      </c>
      <c r="C59" s="4">
        <v>62</v>
      </c>
      <c r="D59" s="4" t="s">
        <v>55</v>
      </c>
    </row>
    <row r="60" spans="1:4" x14ac:dyDescent="0.2">
      <c r="A60" s="3">
        <v>4.162037037037037E-2</v>
      </c>
      <c r="B60" s="4" t="s">
        <v>2</v>
      </c>
      <c r="C60" s="4">
        <v>62</v>
      </c>
      <c r="D60" s="4" t="s">
        <v>50</v>
      </c>
    </row>
    <row r="61" spans="1:4" x14ac:dyDescent="0.2">
      <c r="A61" s="3">
        <v>4.162037037037037E-2</v>
      </c>
      <c r="B61" s="4" t="s">
        <v>2</v>
      </c>
      <c r="C61" s="4">
        <v>62</v>
      </c>
      <c r="D61" s="4" t="s">
        <v>51</v>
      </c>
    </row>
    <row r="62" spans="1:4" x14ac:dyDescent="0.2">
      <c r="A62" s="3">
        <v>4.162037037037037E-2</v>
      </c>
      <c r="B62" s="4" t="s">
        <v>2</v>
      </c>
      <c r="C62" s="4">
        <v>62</v>
      </c>
      <c r="D62" s="4" t="s">
        <v>52</v>
      </c>
    </row>
    <row r="63" spans="1:4" x14ac:dyDescent="0.2">
      <c r="A63" s="3">
        <v>4.162037037037037E-2</v>
      </c>
      <c r="B63" s="4" t="s">
        <v>2</v>
      </c>
      <c r="C63" s="4">
        <v>62</v>
      </c>
      <c r="D63" s="4" t="s">
        <v>53</v>
      </c>
    </row>
    <row r="64" spans="1:4" x14ac:dyDescent="0.2">
      <c r="A64" s="3">
        <v>4.162037037037037E-2</v>
      </c>
      <c r="B64" s="4" t="s">
        <v>2</v>
      </c>
      <c r="C64" s="4">
        <v>62</v>
      </c>
      <c r="D64" s="4" t="s">
        <v>56</v>
      </c>
    </row>
    <row r="65" spans="1:4" x14ac:dyDescent="0.2">
      <c r="A65" s="3">
        <v>4.162037037037037E-2</v>
      </c>
      <c r="B65" s="4" t="s">
        <v>2</v>
      </c>
      <c r="C65" s="4">
        <v>62</v>
      </c>
      <c r="D65" s="4" t="s">
        <v>57</v>
      </c>
    </row>
    <row r="66" spans="1:4" x14ac:dyDescent="0.2">
      <c r="A66" s="3">
        <v>4.162037037037037E-2</v>
      </c>
      <c r="B66" s="4" t="s">
        <v>2</v>
      </c>
      <c r="C66" s="4">
        <v>62</v>
      </c>
      <c r="D66" s="19" t="s">
        <v>58</v>
      </c>
    </row>
    <row r="67" spans="1:4" x14ac:dyDescent="0.2">
      <c r="A67" s="3">
        <v>4.162037037037037E-2</v>
      </c>
      <c r="B67" s="4" t="s">
        <v>2</v>
      </c>
      <c r="C67" s="4">
        <v>62</v>
      </c>
      <c r="D67" s="4" t="s">
        <v>59</v>
      </c>
    </row>
    <row r="68" spans="1:4" x14ac:dyDescent="0.2">
      <c r="A68" s="3">
        <v>4.162037037037037E-2</v>
      </c>
      <c r="B68" s="4" t="s">
        <v>2</v>
      </c>
      <c r="C68" s="4">
        <v>62</v>
      </c>
      <c r="D68" s="4" t="s">
        <v>60</v>
      </c>
    </row>
    <row r="69" spans="1:4" ht="114.75" x14ac:dyDescent="0.2">
      <c r="A69" s="3">
        <v>4.162037037037037E-2</v>
      </c>
      <c r="B69" s="4" t="s">
        <v>2</v>
      </c>
      <c r="C69" s="4">
        <v>62</v>
      </c>
      <c r="D69" s="8" t="s">
        <v>150</v>
      </c>
    </row>
    <row r="70" spans="1:4" x14ac:dyDescent="0.2">
      <c r="A70" s="3">
        <v>4.162037037037037E-2</v>
      </c>
      <c r="B70" s="4" t="s">
        <v>2</v>
      </c>
      <c r="C70" s="4">
        <v>62</v>
      </c>
      <c r="D70" s="4" t="s">
        <v>61</v>
      </c>
    </row>
    <row r="71" spans="1:4" x14ac:dyDescent="0.2">
      <c r="A71" s="3">
        <v>4.162037037037037E-2</v>
      </c>
      <c r="B71" s="4" t="s">
        <v>2</v>
      </c>
      <c r="C71" s="4">
        <v>62</v>
      </c>
      <c r="D71" s="4" t="s">
        <v>62</v>
      </c>
    </row>
    <row r="72" spans="1:4" x14ac:dyDescent="0.2">
      <c r="A72" s="3">
        <v>4.162037037037037E-2</v>
      </c>
      <c r="B72" s="4" t="s">
        <v>2</v>
      </c>
      <c r="C72" s="4">
        <v>62</v>
      </c>
      <c r="D72" s="4" t="s">
        <v>63</v>
      </c>
    </row>
    <row r="73" spans="1:4" x14ac:dyDescent="0.2">
      <c r="A73" s="3">
        <v>4.162037037037037E-2</v>
      </c>
      <c r="B73" s="4" t="s">
        <v>2</v>
      </c>
      <c r="C73" s="4">
        <v>62</v>
      </c>
      <c r="D73" s="4" t="s">
        <v>64</v>
      </c>
    </row>
    <row r="74" spans="1:4" x14ac:dyDescent="0.2">
      <c r="A74" s="3">
        <v>4.162037037037037E-2</v>
      </c>
      <c r="B74" s="4" t="s">
        <v>2</v>
      </c>
      <c r="C74" s="4">
        <v>62</v>
      </c>
      <c r="D74" s="4" t="s">
        <v>65</v>
      </c>
    </row>
    <row r="75" spans="1:4" x14ac:dyDescent="0.2">
      <c r="A75" s="3">
        <v>4.162037037037037E-2</v>
      </c>
      <c r="B75" s="4" t="s">
        <v>2</v>
      </c>
      <c r="C75" s="4">
        <v>62</v>
      </c>
      <c r="D75" s="4" t="s">
        <v>66</v>
      </c>
    </row>
    <row r="76" spans="1:4" x14ac:dyDescent="0.2">
      <c r="A76" s="3">
        <v>4.162037037037037E-2</v>
      </c>
      <c r="B76" s="4" t="s">
        <v>2</v>
      </c>
      <c r="C76" s="4">
        <v>62</v>
      </c>
      <c r="D76" s="4" t="s">
        <v>67</v>
      </c>
    </row>
    <row r="77" spans="1:4" x14ac:dyDescent="0.2">
      <c r="A77" s="3">
        <v>4.162037037037037E-2</v>
      </c>
      <c r="B77" s="4" t="s">
        <v>2</v>
      </c>
      <c r="C77" s="4">
        <v>62</v>
      </c>
      <c r="D77" s="4" t="s">
        <v>68</v>
      </c>
    </row>
    <row r="78" spans="1:4" x14ac:dyDescent="0.2">
      <c r="A78" s="3">
        <v>4.162037037037037E-2</v>
      </c>
      <c r="B78" s="4" t="s">
        <v>2</v>
      </c>
      <c r="C78" s="4">
        <v>62</v>
      </c>
      <c r="D78" s="4" t="s">
        <v>69</v>
      </c>
    </row>
    <row r="79" spans="1:4" x14ac:dyDescent="0.2">
      <c r="A79" s="3">
        <v>4.162037037037037E-2</v>
      </c>
      <c r="B79" s="4" t="s">
        <v>2</v>
      </c>
      <c r="C79" s="4">
        <v>62</v>
      </c>
      <c r="D79" s="4" t="s">
        <v>70</v>
      </c>
    </row>
    <row r="80" spans="1:4" x14ac:dyDescent="0.2">
      <c r="A80" s="3">
        <v>4.162037037037037E-2</v>
      </c>
      <c r="B80" s="4" t="s">
        <v>2</v>
      </c>
      <c r="C80" s="4">
        <v>62</v>
      </c>
      <c r="D80" s="4" t="s">
        <v>71</v>
      </c>
    </row>
    <row r="81" spans="1:4" x14ac:dyDescent="0.2">
      <c r="A81" s="3">
        <v>4.162037037037037E-2</v>
      </c>
      <c r="B81" s="4" t="s">
        <v>2</v>
      </c>
      <c r="C81" s="4">
        <v>62</v>
      </c>
      <c r="D81" s="4" t="s">
        <v>72</v>
      </c>
    </row>
    <row r="82" spans="1:4" x14ac:dyDescent="0.2">
      <c r="A82" s="3">
        <v>4.162037037037037E-2</v>
      </c>
      <c r="B82" s="4" t="s">
        <v>2</v>
      </c>
      <c r="C82" s="4">
        <v>62</v>
      </c>
      <c r="D82" s="4" t="s">
        <v>73</v>
      </c>
    </row>
    <row r="83" spans="1:4" x14ac:dyDescent="0.2">
      <c r="A83" s="3">
        <v>4.162037037037037E-2</v>
      </c>
      <c r="B83" s="4" t="s">
        <v>2</v>
      </c>
      <c r="C83" s="4">
        <v>62</v>
      </c>
      <c r="D83" s="4" t="s">
        <v>74</v>
      </c>
    </row>
    <row r="84" spans="1:4" x14ac:dyDescent="0.2">
      <c r="A84" s="3">
        <v>4.162037037037037E-2</v>
      </c>
      <c r="B84" s="4" t="s">
        <v>2</v>
      </c>
      <c r="C84" s="4">
        <v>62</v>
      </c>
      <c r="D84" s="4" t="s">
        <v>75</v>
      </c>
    </row>
    <row r="85" spans="1:4" x14ac:dyDescent="0.2">
      <c r="A85" s="3">
        <v>4.162037037037037E-2</v>
      </c>
      <c r="B85" s="4" t="s">
        <v>2</v>
      </c>
      <c r="C85" s="4">
        <v>62</v>
      </c>
      <c r="D85" s="4" t="s">
        <v>76</v>
      </c>
    </row>
    <row r="86" spans="1:4" x14ac:dyDescent="0.2">
      <c r="A86" s="3">
        <v>4.162037037037037E-2</v>
      </c>
      <c r="B86" s="4" t="s">
        <v>2</v>
      </c>
      <c r="C86" s="4">
        <v>62</v>
      </c>
      <c r="D86" s="4" t="s">
        <v>77</v>
      </c>
    </row>
    <row r="87" spans="1:4" x14ac:dyDescent="0.2">
      <c r="A87" s="3">
        <v>4.162037037037037E-2</v>
      </c>
      <c r="B87" s="4" t="s">
        <v>2</v>
      </c>
      <c r="C87" s="4">
        <v>62</v>
      </c>
      <c r="D87" s="4" t="s">
        <v>78</v>
      </c>
    </row>
    <row r="88" spans="1:4" x14ac:dyDescent="0.2">
      <c r="A88" s="3">
        <v>4.162037037037037E-2</v>
      </c>
      <c r="B88" s="4" t="s">
        <v>2</v>
      </c>
      <c r="C88" s="4">
        <v>62</v>
      </c>
      <c r="D88" s="4" t="s">
        <v>79</v>
      </c>
    </row>
    <row r="89" spans="1:4" x14ac:dyDescent="0.2">
      <c r="A89" s="3">
        <v>4.162037037037037E-2</v>
      </c>
      <c r="B89" s="4" t="s">
        <v>2</v>
      </c>
      <c r="C89" s="4">
        <v>62</v>
      </c>
      <c r="D89" s="19" t="s">
        <v>80</v>
      </c>
    </row>
    <row r="90" spans="1:4" x14ac:dyDescent="0.2">
      <c r="A90" s="3">
        <v>4.162037037037037E-2</v>
      </c>
      <c r="B90" s="4" t="s">
        <v>2</v>
      </c>
      <c r="C90" s="4">
        <v>62</v>
      </c>
      <c r="D90" s="4" t="s">
        <v>81</v>
      </c>
    </row>
    <row r="91" spans="1:4" x14ac:dyDescent="0.2">
      <c r="A91" s="3">
        <v>4.162037037037037E-2</v>
      </c>
      <c r="B91" s="4" t="s">
        <v>2</v>
      </c>
      <c r="C91" s="4">
        <v>62</v>
      </c>
      <c r="D91" s="4" t="s">
        <v>82</v>
      </c>
    </row>
    <row r="92" spans="1:4" x14ac:dyDescent="0.2">
      <c r="A92" s="3">
        <v>4.162037037037037E-2</v>
      </c>
      <c r="B92" s="4" t="s">
        <v>2</v>
      </c>
      <c r="C92" s="4">
        <v>62</v>
      </c>
      <c r="D92" s="4" t="s">
        <v>83</v>
      </c>
    </row>
    <row r="93" spans="1:4" x14ac:dyDescent="0.2">
      <c r="A93" s="3">
        <v>4.162037037037037E-2</v>
      </c>
      <c r="B93" s="4" t="s">
        <v>2</v>
      </c>
      <c r="C93" s="4">
        <v>62</v>
      </c>
      <c r="D93" s="4" t="s">
        <v>84</v>
      </c>
    </row>
    <row r="94" spans="1:4" x14ac:dyDescent="0.2">
      <c r="A94" s="3">
        <v>4.162037037037037E-2</v>
      </c>
      <c r="B94" s="4" t="s">
        <v>2</v>
      </c>
      <c r="C94" s="4">
        <v>62</v>
      </c>
      <c r="D94" s="4" t="s">
        <v>85</v>
      </c>
    </row>
    <row r="95" spans="1:4" x14ac:dyDescent="0.2">
      <c r="A95" s="3">
        <v>4.162037037037037E-2</v>
      </c>
      <c r="B95" s="4" t="s">
        <v>2</v>
      </c>
      <c r="C95" s="4">
        <v>62</v>
      </c>
      <c r="D95" s="4" t="s">
        <v>86</v>
      </c>
    </row>
    <row r="96" spans="1:4" x14ac:dyDescent="0.2">
      <c r="A96" s="3">
        <v>4.162037037037037E-2</v>
      </c>
      <c r="B96" s="4" t="s">
        <v>2</v>
      </c>
      <c r="C96" s="4">
        <v>62</v>
      </c>
      <c r="D96" s="4" t="s">
        <v>87</v>
      </c>
    </row>
    <row r="97" spans="1:4" x14ac:dyDescent="0.2">
      <c r="A97" s="3">
        <v>4.162037037037037E-2</v>
      </c>
      <c r="B97" s="4" t="s">
        <v>2</v>
      </c>
      <c r="C97" s="4">
        <v>62</v>
      </c>
      <c r="D97" s="4" t="s">
        <v>88</v>
      </c>
    </row>
    <row r="98" spans="1:4" x14ac:dyDescent="0.2">
      <c r="A98" s="3">
        <v>4.162037037037037E-2</v>
      </c>
      <c r="B98" s="4" t="s">
        <v>2</v>
      </c>
      <c r="C98" s="4">
        <v>62</v>
      </c>
      <c r="D98" s="4" t="s">
        <v>89</v>
      </c>
    </row>
    <row r="99" spans="1:4" x14ac:dyDescent="0.2">
      <c r="A99" s="3">
        <v>4.162037037037037E-2</v>
      </c>
      <c r="B99" s="4" t="s">
        <v>2</v>
      </c>
      <c r="C99" s="4">
        <v>62</v>
      </c>
      <c r="D99" s="4" t="s">
        <v>90</v>
      </c>
    </row>
    <row r="100" spans="1:4" x14ac:dyDescent="0.2">
      <c r="A100" s="3">
        <v>4.162037037037037E-2</v>
      </c>
      <c r="B100" s="4" t="s">
        <v>2</v>
      </c>
      <c r="C100" s="4">
        <v>62</v>
      </c>
      <c r="D100" s="4" t="s">
        <v>91</v>
      </c>
    </row>
    <row r="101" spans="1:4" x14ac:dyDescent="0.2">
      <c r="A101" s="3">
        <v>4.162037037037037E-2</v>
      </c>
      <c r="B101" s="4" t="s">
        <v>2</v>
      </c>
      <c r="C101" s="4">
        <v>62</v>
      </c>
      <c r="D101" s="4" t="s">
        <v>92</v>
      </c>
    </row>
    <row r="102" spans="1:4" x14ac:dyDescent="0.2">
      <c r="A102" s="3">
        <v>4.162037037037037E-2</v>
      </c>
      <c r="B102" s="4" t="s">
        <v>2</v>
      </c>
      <c r="C102" s="4">
        <v>62</v>
      </c>
      <c r="D102" s="4" t="s">
        <v>93</v>
      </c>
    </row>
    <row r="103" spans="1:4" x14ac:dyDescent="0.2">
      <c r="A103" s="3">
        <v>4.162037037037037E-2</v>
      </c>
      <c r="B103" s="4" t="s">
        <v>2</v>
      </c>
      <c r="C103" s="4">
        <v>62</v>
      </c>
      <c r="D103" s="4" t="s">
        <v>94</v>
      </c>
    </row>
    <row r="104" spans="1:4" x14ac:dyDescent="0.2">
      <c r="A104" s="3">
        <v>4.162037037037037E-2</v>
      </c>
      <c r="B104" s="4" t="s">
        <v>2</v>
      </c>
      <c r="C104" s="4">
        <v>62</v>
      </c>
      <c r="D104" s="4" t="s">
        <v>95</v>
      </c>
    </row>
    <row r="105" spans="1:4" x14ac:dyDescent="0.2">
      <c r="A105" s="3">
        <v>4.162037037037037E-2</v>
      </c>
      <c r="B105" s="4" t="s">
        <v>2</v>
      </c>
      <c r="C105" s="4">
        <v>62</v>
      </c>
      <c r="D105" s="4" t="s">
        <v>96</v>
      </c>
    </row>
    <row r="106" spans="1:4" x14ac:dyDescent="0.2">
      <c r="A106" s="3">
        <v>4.162037037037037E-2</v>
      </c>
      <c r="B106" s="4" t="s">
        <v>2</v>
      </c>
      <c r="C106" s="4">
        <v>62</v>
      </c>
      <c r="D106" s="9" t="s">
        <v>97</v>
      </c>
    </row>
    <row r="107" spans="1:4" x14ac:dyDescent="0.2">
      <c r="A107" s="3">
        <v>4.162037037037037E-2</v>
      </c>
      <c r="B107" s="4" t="s">
        <v>2</v>
      </c>
      <c r="C107" s="4">
        <v>62</v>
      </c>
      <c r="D107" s="4" t="s">
        <v>98</v>
      </c>
    </row>
    <row r="108" spans="1:4" x14ac:dyDescent="0.2">
      <c r="A108" s="3">
        <v>4.162037037037037E-2</v>
      </c>
      <c r="B108" s="4" t="s">
        <v>2</v>
      </c>
      <c r="C108" s="4">
        <v>62</v>
      </c>
      <c r="D108" s="6" t="s">
        <v>99</v>
      </c>
    </row>
    <row r="109" spans="1:4" x14ac:dyDescent="0.2">
      <c r="A109" s="3">
        <v>4.162037037037037E-2</v>
      </c>
      <c r="B109" s="4" t="s">
        <v>2</v>
      </c>
      <c r="C109" s="4">
        <v>62</v>
      </c>
      <c r="D109" s="4" t="s">
        <v>23</v>
      </c>
    </row>
    <row r="110" spans="1:4" x14ac:dyDescent="0.2">
      <c r="A110" s="3">
        <v>4.162037037037037E-2</v>
      </c>
      <c r="B110" s="4" t="s">
        <v>2</v>
      </c>
      <c r="C110" s="4">
        <v>62</v>
      </c>
      <c r="D110" s="4" t="s">
        <v>100</v>
      </c>
    </row>
    <row r="111" spans="1:4" x14ac:dyDescent="0.2">
      <c r="A111" s="3">
        <v>4.1631944444444451E-2</v>
      </c>
      <c r="B111" s="4" t="s">
        <v>2</v>
      </c>
      <c r="C111" s="4">
        <v>62</v>
      </c>
      <c r="D111" s="4" t="s">
        <v>34</v>
      </c>
    </row>
    <row r="112" spans="1:4" x14ac:dyDescent="0.2">
      <c r="A112" s="3">
        <v>4.1631944444444451E-2</v>
      </c>
      <c r="B112" s="4" t="s">
        <v>2</v>
      </c>
      <c r="C112" s="4">
        <v>62</v>
      </c>
      <c r="D112" s="4" t="s">
        <v>95</v>
      </c>
    </row>
    <row r="113" spans="1:4" x14ac:dyDescent="0.2">
      <c r="A113" s="3">
        <v>4.1631944444444451E-2</v>
      </c>
      <c r="B113" s="4" t="s">
        <v>2</v>
      </c>
      <c r="C113" s="4">
        <v>62</v>
      </c>
      <c r="D113" s="9" t="s">
        <v>101</v>
      </c>
    </row>
    <row r="114" spans="1:4" x14ac:dyDescent="0.2">
      <c r="A114" s="3">
        <v>4.1631944444444451E-2</v>
      </c>
      <c r="B114" s="4" t="s">
        <v>2</v>
      </c>
      <c r="C114" s="4">
        <v>62</v>
      </c>
      <c r="D114" s="4" t="s">
        <v>102</v>
      </c>
    </row>
    <row r="115" spans="1:4" x14ac:dyDescent="0.2">
      <c r="A115" s="3">
        <v>4.1631944444444451E-2</v>
      </c>
      <c r="B115" s="4" t="s">
        <v>2</v>
      </c>
      <c r="C115" s="4">
        <v>62</v>
      </c>
      <c r="D115" s="4" t="s">
        <v>103</v>
      </c>
    </row>
    <row r="116" spans="1:4" x14ac:dyDescent="0.2">
      <c r="A116" s="3">
        <v>4.1631944444444451E-2</v>
      </c>
      <c r="B116" s="4" t="s">
        <v>2</v>
      </c>
      <c r="C116" s="4">
        <v>62</v>
      </c>
      <c r="D116" s="19" t="s">
        <v>37</v>
      </c>
    </row>
    <row r="117" spans="1:4" x14ac:dyDescent="0.2">
      <c r="A117" s="3">
        <v>4.1631944444444451E-2</v>
      </c>
      <c r="B117" s="4" t="s">
        <v>2</v>
      </c>
      <c r="C117" s="4">
        <v>62</v>
      </c>
      <c r="D117" s="4" t="s">
        <v>38</v>
      </c>
    </row>
    <row r="118" spans="1:4" x14ac:dyDescent="0.2">
      <c r="A118" s="3">
        <v>4.1631944444444451E-2</v>
      </c>
      <c r="B118" s="4" t="s">
        <v>2</v>
      </c>
      <c r="C118" s="4">
        <v>62</v>
      </c>
      <c r="D118" s="4" t="s">
        <v>104</v>
      </c>
    </row>
    <row r="119" spans="1:4" x14ac:dyDescent="0.2">
      <c r="A119" s="3">
        <v>4.1631944444444451E-2</v>
      </c>
      <c r="B119" s="4" t="s">
        <v>2</v>
      </c>
      <c r="C119" s="4">
        <v>62</v>
      </c>
      <c r="D119" s="4" t="s">
        <v>105</v>
      </c>
    </row>
    <row r="120" spans="1:4" x14ac:dyDescent="0.2">
      <c r="A120" s="3">
        <v>4.1631944444444451E-2</v>
      </c>
      <c r="B120" s="4" t="s">
        <v>2</v>
      </c>
      <c r="C120" s="4">
        <v>62</v>
      </c>
      <c r="D120" s="4" t="s">
        <v>42</v>
      </c>
    </row>
    <row r="121" spans="1:4" x14ac:dyDescent="0.2">
      <c r="A121" s="3">
        <v>4.1631944444444451E-2</v>
      </c>
      <c r="B121" s="4" t="s">
        <v>2</v>
      </c>
      <c r="C121" s="4">
        <v>62</v>
      </c>
      <c r="D121" s="4" t="s">
        <v>106</v>
      </c>
    </row>
    <row r="122" spans="1:4" x14ac:dyDescent="0.2">
      <c r="A122" s="3">
        <v>4.1631944444444451E-2</v>
      </c>
      <c r="B122" s="4" t="s">
        <v>2</v>
      </c>
      <c r="C122" s="4">
        <v>62</v>
      </c>
      <c r="D122" s="4" t="s">
        <v>44</v>
      </c>
    </row>
    <row r="123" spans="1:4" x14ac:dyDescent="0.2">
      <c r="A123" s="3">
        <v>4.1631944444444451E-2</v>
      </c>
      <c r="B123" s="4" t="s">
        <v>2</v>
      </c>
      <c r="C123" s="4">
        <v>62</v>
      </c>
      <c r="D123" s="4" t="s">
        <v>45</v>
      </c>
    </row>
    <row r="124" spans="1:4" x14ac:dyDescent="0.2">
      <c r="A124" s="3">
        <v>4.1631944444444451E-2</v>
      </c>
      <c r="B124" s="4" t="s">
        <v>2</v>
      </c>
      <c r="C124" s="4">
        <v>62</v>
      </c>
      <c r="D124" s="4" t="s">
        <v>152</v>
      </c>
    </row>
    <row r="125" spans="1:4" x14ac:dyDescent="0.2">
      <c r="A125" s="3">
        <v>4.1631944444444451E-2</v>
      </c>
      <c r="B125" s="4" t="s">
        <v>2</v>
      </c>
      <c r="C125" s="4">
        <v>62</v>
      </c>
      <c r="D125" s="4" t="s">
        <v>154</v>
      </c>
    </row>
    <row r="126" spans="1:4" x14ac:dyDescent="0.2">
      <c r="A126" s="3">
        <v>4.1631944444444451E-2</v>
      </c>
      <c r="B126" s="4" t="s">
        <v>2</v>
      </c>
      <c r="C126" s="4">
        <v>62</v>
      </c>
      <c r="D126" s="8" t="s">
        <v>153</v>
      </c>
    </row>
    <row r="127" spans="1:4" x14ac:dyDescent="0.2">
      <c r="A127" s="3">
        <v>4.1631944444444451E-2</v>
      </c>
      <c r="B127" s="4" t="s">
        <v>2</v>
      </c>
      <c r="C127" s="4">
        <v>62</v>
      </c>
      <c r="D127" s="4" t="s">
        <v>46</v>
      </c>
    </row>
    <row r="128" spans="1:4" x14ac:dyDescent="0.2">
      <c r="A128" s="3">
        <v>4.1631944444444451E-2</v>
      </c>
      <c r="B128" s="4" t="s">
        <v>2</v>
      </c>
      <c r="C128" s="4">
        <v>62</v>
      </c>
      <c r="D128" s="4" t="s">
        <v>47</v>
      </c>
    </row>
    <row r="129" spans="1:4" x14ac:dyDescent="0.2">
      <c r="A129" s="3">
        <v>4.1631944444444451E-2</v>
      </c>
      <c r="B129" s="4" t="s">
        <v>2</v>
      </c>
      <c r="C129" s="4">
        <v>62</v>
      </c>
      <c r="D129" s="4" t="s">
        <v>48</v>
      </c>
    </row>
    <row r="130" spans="1:4" x14ac:dyDescent="0.2">
      <c r="A130" s="3">
        <v>4.1631944444444451E-2</v>
      </c>
      <c r="B130" s="4" t="s">
        <v>2</v>
      </c>
      <c r="C130" s="4">
        <v>62</v>
      </c>
      <c r="D130" s="4" t="s">
        <v>107</v>
      </c>
    </row>
    <row r="131" spans="1:4" x14ac:dyDescent="0.2">
      <c r="A131" s="3">
        <v>4.1631944444444451E-2</v>
      </c>
      <c r="B131" s="4" t="s">
        <v>2</v>
      </c>
      <c r="C131" s="4">
        <v>62</v>
      </c>
      <c r="D131" s="4" t="s">
        <v>50</v>
      </c>
    </row>
    <row r="132" spans="1:4" x14ac:dyDescent="0.2">
      <c r="A132" s="3">
        <v>4.1631944444444451E-2</v>
      </c>
      <c r="B132" s="4" t="s">
        <v>2</v>
      </c>
      <c r="C132" s="4">
        <v>62</v>
      </c>
      <c r="D132" s="4" t="s">
        <v>51</v>
      </c>
    </row>
    <row r="133" spans="1:4" x14ac:dyDescent="0.2">
      <c r="A133" s="3">
        <v>4.1631944444444451E-2</v>
      </c>
      <c r="B133" s="4" t="s">
        <v>2</v>
      </c>
      <c r="C133" s="4">
        <v>62</v>
      </c>
      <c r="D133" s="4" t="s">
        <v>52</v>
      </c>
    </row>
    <row r="134" spans="1:4" x14ac:dyDescent="0.2">
      <c r="A134" s="3">
        <v>4.1631944444444451E-2</v>
      </c>
      <c r="B134" s="4" t="s">
        <v>2</v>
      </c>
      <c r="C134" s="4">
        <v>62</v>
      </c>
      <c r="D134" s="4" t="s">
        <v>53</v>
      </c>
    </row>
    <row r="135" spans="1:4" x14ac:dyDescent="0.2">
      <c r="A135" s="3">
        <v>4.1631944444444451E-2</v>
      </c>
      <c r="B135" s="4" t="s">
        <v>2</v>
      </c>
      <c r="C135" s="4">
        <v>62</v>
      </c>
      <c r="D135" s="4" t="s">
        <v>56</v>
      </c>
    </row>
    <row r="136" spans="1:4" x14ac:dyDescent="0.2">
      <c r="A136" s="3">
        <v>4.1631944444444451E-2</v>
      </c>
      <c r="B136" s="4" t="s">
        <v>2</v>
      </c>
      <c r="C136" s="4">
        <v>62</v>
      </c>
      <c r="D136" s="4" t="s">
        <v>108</v>
      </c>
    </row>
    <row r="137" spans="1:4" x14ac:dyDescent="0.2">
      <c r="A137" s="3">
        <v>4.1631944444444451E-2</v>
      </c>
      <c r="B137" s="4" t="s">
        <v>2</v>
      </c>
      <c r="C137" s="4">
        <v>62</v>
      </c>
      <c r="D137" s="19" t="s">
        <v>109</v>
      </c>
    </row>
    <row r="138" spans="1:4" x14ac:dyDescent="0.2">
      <c r="A138" s="3">
        <v>4.1631944444444451E-2</v>
      </c>
      <c r="B138" s="4" t="s">
        <v>2</v>
      </c>
      <c r="C138" s="4">
        <v>62</v>
      </c>
      <c r="D138" s="4" t="s">
        <v>59</v>
      </c>
    </row>
    <row r="139" spans="1:4" x14ac:dyDescent="0.2">
      <c r="A139" s="3">
        <v>4.1631944444444451E-2</v>
      </c>
      <c r="B139" s="4" t="s">
        <v>2</v>
      </c>
      <c r="C139" s="4">
        <v>62</v>
      </c>
      <c r="D139" s="4" t="s">
        <v>60</v>
      </c>
    </row>
    <row r="140" spans="1:4" ht="114.75" x14ac:dyDescent="0.2">
      <c r="A140" s="3">
        <v>4.1631944444444451E-2</v>
      </c>
      <c r="B140" s="4" t="s">
        <v>2</v>
      </c>
      <c r="C140" s="4">
        <v>62</v>
      </c>
      <c r="D140" s="8" t="s">
        <v>151</v>
      </c>
    </row>
    <row r="141" spans="1:4" x14ac:dyDescent="0.2">
      <c r="A141" s="3">
        <v>4.1631944444444451E-2</v>
      </c>
      <c r="B141" s="4" t="s">
        <v>2</v>
      </c>
      <c r="C141" s="4">
        <v>62</v>
      </c>
      <c r="D141" s="4" t="s">
        <v>110</v>
      </c>
    </row>
    <row r="142" spans="1:4" x14ac:dyDescent="0.2">
      <c r="A142" s="3">
        <v>4.1631944444444451E-2</v>
      </c>
      <c r="B142" s="4" t="s">
        <v>2</v>
      </c>
      <c r="C142" s="4">
        <v>62</v>
      </c>
      <c r="D142" s="4" t="s">
        <v>111</v>
      </c>
    </row>
    <row r="143" spans="1:4" x14ac:dyDescent="0.2">
      <c r="A143" s="3">
        <v>4.1631944444444451E-2</v>
      </c>
      <c r="B143" s="4" t="s">
        <v>2</v>
      </c>
      <c r="C143" s="4">
        <v>62</v>
      </c>
      <c r="D143" s="4" t="s">
        <v>112</v>
      </c>
    </row>
    <row r="144" spans="1:4" x14ac:dyDescent="0.2">
      <c r="A144" s="3">
        <v>4.1631944444444451E-2</v>
      </c>
      <c r="B144" s="4" t="s">
        <v>2</v>
      </c>
      <c r="C144" s="4">
        <v>62</v>
      </c>
      <c r="D144" s="4" t="s">
        <v>113</v>
      </c>
    </row>
    <row r="145" spans="1:4" x14ac:dyDescent="0.2">
      <c r="A145" s="3">
        <v>4.1631944444444451E-2</v>
      </c>
      <c r="B145" s="4" t="s">
        <v>2</v>
      </c>
      <c r="C145" s="4">
        <v>62</v>
      </c>
      <c r="D145" s="4" t="s">
        <v>114</v>
      </c>
    </row>
    <row r="146" spans="1:4" x14ac:dyDescent="0.2">
      <c r="A146" s="3">
        <v>4.1631944444444451E-2</v>
      </c>
      <c r="B146" s="4" t="s">
        <v>2</v>
      </c>
      <c r="C146" s="4">
        <v>62</v>
      </c>
      <c r="D146" s="4" t="s">
        <v>66</v>
      </c>
    </row>
    <row r="147" spans="1:4" x14ac:dyDescent="0.2">
      <c r="A147" s="3">
        <v>4.1631944444444451E-2</v>
      </c>
      <c r="B147" s="4" t="s">
        <v>2</v>
      </c>
      <c r="C147" s="4">
        <v>62</v>
      </c>
      <c r="D147" s="4" t="s">
        <v>115</v>
      </c>
    </row>
    <row r="148" spans="1:4" x14ac:dyDescent="0.2">
      <c r="A148" s="3">
        <v>4.1631944444444451E-2</v>
      </c>
      <c r="B148" s="4" t="s">
        <v>2</v>
      </c>
      <c r="C148" s="4">
        <v>62</v>
      </c>
      <c r="D148" s="4" t="s">
        <v>68</v>
      </c>
    </row>
    <row r="149" spans="1:4" x14ac:dyDescent="0.2">
      <c r="A149" s="3">
        <v>4.1631944444444451E-2</v>
      </c>
      <c r="B149" s="4" t="s">
        <v>2</v>
      </c>
      <c r="C149" s="4">
        <v>62</v>
      </c>
      <c r="D149" s="4" t="s">
        <v>116</v>
      </c>
    </row>
    <row r="150" spans="1:4" x14ac:dyDescent="0.2">
      <c r="A150" s="3">
        <v>4.1631944444444451E-2</v>
      </c>
      <c r="B150" s="4" t="s">
        <v>2</v>
      </c>
      <c r="C150" s="4">
        <v>62</v>
      </c>
      <c r="D150" s="4" t="s">
        <v>117</v>
      </c>
    </row>
    <row r="151" spans="1:4" x14ac:dyDescent="0.2">
      <c r="A151" s="3">
        <v>4.1631944444444451E-2</v>
      </c>
      <c r="B151" s="4" t="s">
        <v>2</v>
      </c>
      <c r="C151" s="4">
        <v>62</v>
      </c>
      <c r="D151" s="4" t="s">
        <v>118</v>
      </c>
    </row>
    <row r="152" spans="1:4" x14ac:dyDescent="0.2">
      <c r="A152" s="3">
        <v>4.1631944444444451E-2</v>
      </c>
      <c r="B152" s="4" t="s">
        <v>2</v>
      </c>
      <c r="C152" s="4">
        <v>62</v>
      </c>
      <c r="D152" s="4" t="s">
        <v>72</v>
      </c>
    </row>
    <row r="153" spans="1:4" x14ac:dyDescent="0.2">
      <c r="A153" s="3">
        <v>4.1631944444444451E-2</v>
      </c>
      <c r="B153" s="4" t="s">
        <v>2</v>
      </c>
      <c r="C153" s="4">
        <v>62</v>
      </c>
      <c r="D153" s="4" t="s">
        <v>119</v>
      </c>
    </row>
    <row r="154" spans="1:4" x14ac:dyDescent="0.2">
      <c r="A154" s="3">
        <v>4.1631944444444451E-2</v>
      </c>
      <c r="B154" s="4" t="s">
        <v>2</v>
      </c>
      <c r="C154" s="4">
        <v>62</v>
      </c>
      <c r="D154" s="4" t="s">
        <v>120</v>
      </c>
    </row>
    <row r="155" spans="1:4" x14ac:dyDescent="0.2">
      <c r="A155" s="3">
        <v>4.1631944444444451E-2</v>
      </c>
      <c r="B155" s="4" t="s">
        <v>2</v>
      </c>
      <c r="C155" s="4">
        <v>62</v>
      </c>
      <c r="D155" s="4" t="s">
        <v>77</v>
      </c>
    </row>
    <row r="156" spans="1:4" x14ac:dyDescent="0.2">
      <c r="A156" s="3">
        <v>4.1631944444444451E-2</v>
      </c>
      <c r="B156" s="4" t="s">
        <v>2</v>
      </c>
      <c r="C156" s="4">
        <v>62</v>
      </c>
      <c r="D156" s="4" t="s">
        <v>78</v>
      </c>
    </row>
    <row r="157" spans="1:4" x14ac:dyDescent="0.2">
      <c r="A157" s="3">
        <v>4.1631944444444451E-2</v>
      </c>
      <c r="B157" s="4" t="s">
        <v>2</v>
      </c>
      <c r="C157" s="4">
        <v>62</v>
      </c>
      <c r="D157" s="4" t="s">
        <v>79</v>
      </c>
    </row>
    <row r="158" spans="1:4" x14ac:dyDescent="0.2">
      <c r="A158" s="3">
        <v>4.1631944444444451E-2</v>
      </c>
      <c r="B158" s="4" t="s">
        <v>2</v>
      </c>
      <c r="C158" s="4">
        <v>62</v>
      </c>
      <c r="D158" s="19" t="s">
        <v>121</v>
      </c>
    </row>
    <row r="159" spans="1:4" x14ac:dyDescent="0.2">
      <c r="A159" s="3">
        <v>4.1631944444444451E-2</v>
      </c>
      <c r="B159" s="4" t="s">
        <v>2</v>
      </c>
      <c r="C159" s="4">
        <v>62</v>
      </c>
      <c r="D159" s="4" t="s">
        <v>81</v>
      </c>
    </row>
    <row r="160" spans="1:4" x14ac:dyDescent="0.2">
      <c r="A160" s="3">
        <v>4.1631944444444451E-2</v>
      </c>
      <c r="B160" s="4" t="s">
        <v>2</v>
      </c>
      <c r="C160" s="4">
        <v>62</v>
      </c>
      <c r="D160" s="4" t="s">
        <v>122</v>
      </c>
    </row>
    <row r="161" spans="1:4" x14ac:dyDescent="0.2">
      <c r="A161" s="3">
        <v>4.1631944444444451E-2</v>
      </c>
      <c r="B161" s="4" t="s">
        <v>2</v>
      </c>
      <c r="C161" s="4">
        <v>62</v>
      </c>
      <c r="D161" s="4" t="s">
        <v>123</v>
      </c>
    </row>
    <row r="162" spans="1:4" x14ac:dyDescent="0.2">
      <c r="A162" s="3">
        <v>4.1631944444444451E-2</v>
      </c>
      <c r="B162" s="4" t="s">
        <v>2</v>
      </c>
      <c r="C162" s="4">
        <v>62</v>
      </c>
      <c r="D162" s="4" t="s">
        <v>124</v>
      </c>
    </row>
    <row r="163" spans="1:4" x14ac:dyDescent="0.2">
      <c r="A163" s="3">
        <v>4.1631944444444451E-2</v>
      </c>
      <c r="B163" s="4" t="s">
        <v>2</v>
      </c>
      <c r="C163" s="4">
        <v>62</v>
      </c>
      <c r="D163" s="4" t="s">
        <v>84</v>
      </c>
    </row>
    <row r="164" spans="1:4" x14ac:dyDescent="0.2">
      <c r="A164" s="3">
        <v>4.1631944444444451E-2</v>
      </c>
      <c r="B164" s="4" t="s">
        <v>2</v>
      </c>
      <c r="C164" s="4">
        <v>62</v>
      </c>
      <c r="D164" s="4" t="s">
        <v>86</v>
      </c>
    </row>
    <row r="165" spans="1:4" x14ac:dyDescent="0.2">
      <c r="A165" s="3">
        <v>4.1631944444444451E-2</v>
      </c>
      <c r="B165" s="4" t="s">
        <v>2</v>
      </c>
      <c r="C165" s="4">
        <v>62</v>
      </c>
      <c r="D165" s="4" t="s">
        <v>87</v>
      </c>
    </row>
    <row r="166" spans="1:4" x14ac:dyDescent="0.2">
      <c r="A166" s="3">
        <v>4.1631944444444451E-2</v>
      </c>
      <c r="B166" s="4" t="s">
        <v>2</v>
      </c>
      <c r="C166" s="4">
        <v>62</v>
      </c>
      <c r="D166" s="4" t="s">
        <v>89</v>
      </c>
    </row>
    <row r="167" spans="1:4" x14ac:dyDescent="0.2">
      <c r="A167" s="3">
        <v>4.1631944444444451E-2</v>
      </c>
      <c r="B167" s="4" t="s">
        <v>2</v>
      </c>
      <c r="C167" s="4">
        <v>62</v>
      </c>
      <c r="D167" s="4" t="s">
        <v>90</v>
      </c>
    </row>
    <row r="168" spans="1:4" x14ac:dyDescent="0.2">
      <c r="A168" s="3">
        <v>4.1631944444444451E-2</v>
      </c>
      <c r="B168" s="4" t="s">
        <v>2</v>
      </c>
      <c r="C168" s="4">
        <v>62</v>
      </c>
      <c r="D168" s="4" t="s">
        <v>125</v>
      </c>
    </row>
    <row r="169" spans="1:4" x14ac:dyDescent="0.2">
      <c r="A169" s="3">
        <v>4.1631944444444451E-2</v>
      </c>
      <c r="B169" s="4" t="s">
        <v>2</v>
      </c>
      <c r="C169" s="4">
        <v>62</v>
      </c>
      <c r="D169" s="4" t="s">
        <v>92</v>
      </c>
    </row>
    <row r="170" spans="1:4" x14ac:dyDescent="0.2">
      <c r="A170" s="3">
        <v>4.1631944444444451E-2</v>
      </c>
      <c r="B170" s="4" t="s">
        <v>2</v>
      </c>
      <c r="C170" s="4">
        <v>62</v>
      </c>
      <c r="D170" s="4" t="s">
        <v>93</v>
      </c>
    </row>
    <row r="171" spans="1:4" x14ac:dyDescent="0.2">
      <c r="A171" s="3">
        <v>4.1631944444444451E-2</v>
      </c>
      <c r="B171" s="4" t="s">
        <v>2</v>
      </c>
      <c r="C171" s="4">
        <v>62</v>
      </c>
      <c r="D171" s="4" t="s">
        <v>94</v>
      </c>
    </row>
    <row r="172" spans="1:4" x14ac:dyDescent="0.2">
      <c r="A172" s="3">
        <v>4.1631944444444451E-2</v>
      </c>
      <c r="B172" s="4" t="s">
        <v>2</v>
      </c>
      <c r="C172" s="4">
        <v>62</v>
      </c>
      <c r="D172" s="4" t="s">
        <v>95</v>
      </c>
    </row>
    <row r="173" spans="1:4" x14ac:dyDescent="0.2">
      <c r="A173" s="3">
        <v>4.1631944444444451E-2</v>
      </c>
      <c r="B173" s="4" t="s">
        <v>2</v>
      </c>
      <c r="C173" s="4">
        <v>62</v>
      </c>
      <c r="D173" s="4" t="s">
        <v>96</v>
      </c>
    </row>
    <row r="174" spans="1:4" x14ac:dyDescent="0.2">
      <c r="A174" s="3">
        <v>4.1631944444444451E-2</v>
      </c>
      <c r="B174" s="4" t="s">
        <v>2</v>
      </c>
      <c r="C174" s="4">
        <v>62</v>
      </c>
      <c r="D174" s="9" t="s">
        <v>97</v>
      </c>
    </row>
    <row r="175" spans="1:4" x14ac:dyDescent="0.2">
      <c r="A175" s="3">
        <v>4.1631944444444451E-2</v>
      </c>
      <c r="B175" s="4" t="s">
        <v>2</v>
      </c>
      <c r="C175" s="4">
        <v>62</v>
      </c>
      <c r="D175" s="4" t="s">
        <v>98</v>
      </c>
    </row>
    <row r="176" spans="1:4" x14ac:dyDescent="0.2">
      <c r="A176" s="3">
        <v>4.1631944444444451E-2</v>
      </c>
      <c r="B176" s="4" t="s">
        <v>2</v>
      </c>
      <c r="C176" s="4">
        <v>62</v>
      </c>
      <c r="D176" s="4" t="s">
        <v>99</v>
      </c>
    </row>
    <row r="177" spans="1:4" x14ac:dyDescent="0.2">
      <c r="A177" s="3">
        <v>4.1631944444444451E-2</v>
      </c>
      <c r="B177" s="4" t="s">
        <v>2</v>
      </c>
      <c r="C177" s="4">
        <v>62</v>
      </c>
      <c r="D177" s="4" t="s">
        <v>23</v>
      </c>
    </row>
    <row r="178" spans="1:4" x14ac:dyDescent="0.2">
      <c r="A178" s="3">
        <v>4.1631944444444451E-2</v>
      </c>
      <c r="B178" s="4" t="s">
        <v>2</v>
      </c>
      <c r="C178" s="4">
        <v>62</v>
      </c>
      <c r="D178" s="4" t="s">
        <v>100</v>
      </c>
    </row>
    <row r="179" spans="1:4" x14ac:dyDescent="0.2">
      <c r="A179" s="3">
        <v>4.1805555555555561E-2</v>
      </c>
      <c r="B179" s="4" t="s">
        <v>0</v>
      </c>
      <c r="C179" s="4">
        <v>64</v>
      </c>
      <c r="D179" s="4" t="s">
        <v>1</v>
      </c>
    </row>
    <row r="180" spans="1:4" x14ac:dyDescent="0.2">
      <c r="A180" s="3">
        <v>4.1805555555555561E-2</v>
      </c>
      <c r="B180" s="4" t="s">
        <v>0</v>
      </c>
      <c r="C180" s="4">
        <v>61</v>
      </c>
      <c r="D180" s="4" t="s">
        <v>126</v>
      </c>
    </row>
    <row r="181" spans="1:4" x14ac:dyDescent="0.2">
      <c r="A181" s="3">
        <v>4.1805555555555561E-2</v>
      </c>
      <c r="B181" s="4" t="s">
        <v>2</v>
      </c>
      <c r="C181" s="4">
        <v>61</v>
      </c>
      <c r="D181" s="4" t="s">
        <v>127</v>
      </c>
    </row>
    <row r="182" spans="1:4" x14ac:dyDescent="0.2">
      <c r="A182" s="3">
        <v>4.1805555555555561E-2</v>
      </c>
      <c r="B182" s="4" t="s">
        <v>2</v>
      </c>
      <c r="C182" s="4">
        <v>61</v>
      </c>
      <c r="D182" s="4" t="s">
        <v>128</v>
      </c>
    </row>
    <row r="183" spans="1:4" x14ac:dyDescent="0.2">
      <c r="A183" s="3">
        <v>4.1805555555555561E-2</v>
      </c>
      <c r="B183" s="4" t="s">
        <v>2</v>
      </c>
      <c r="C183" s="4">
        <v>62</v>
      </c>
      <c r="D183" s="4" t="s">
        <v>129</v>
      </c>
    </row>
    <row r="184" spans="1:4" x14ac:dyDescent="0.2">
      <c r="A184" s="3">
        <v>4.1805555555555561E-2</v>
      </c>
      <c r="B184" s="4" t="s">
        <v>2</v>
      </c>
      <c r="C184" s="4">
        <v>62</v>
      </c>
      <c r="D184" s="4" t="s">
        <v>130</v>
      </c>
    </row>
    <row r="185" spans="1:4" x14ac:dyDescent="0.2">
      <c r="A185" s="3">
        <v>4.1805555555555561E-2</v>
      </c>
      <c r="B185" s="4" t="s">
        <v>2</v>
      </c>
      <c r="C185" s="4">
        <v>62</v>
      </c>
      <c r="D185" s="4" t="s">
        <v>131</v>
      </c>
    </row>
    <row r="186" spans="1:4" x14ac:dyDescent="0.2">
      <c r="A186" s="3">
        <v>4.1805555555555561E-2</v>
      </c>
      <c r="B186" s="4" t="s">
        <v>2</v>
      </c>
      <c r="C186" s="4">
        <v>62</v>
      </c>
      <c r="D186" s="4" t="s">
        <v>132</v>
      </c>
    </row>
    <row r="187" spans="1:4" x14ac:dyDescent="0.2">
      <c r="A187" s="3">
        <v>4.1805555555555561E-2</v>
      </c>
      <c r="B187" s="4" t="s">
        <v>2</v>
      </c>
      <c r="C187" s="4">
        <v>62</v>
      </c>
      <c r="D187" s="4" t="s">
        <v>133</v>
      </c>
    </row>
    <row r="188" spans="1:4" x14ac:dyDescent="0.2">
      <c r="A188" s="3">
        <v>4.1805555555555561E-2</v>
      </c>
      <c r="B188" s="4" t="s">
        <v>2</v>
      </c>
      <c r="C188" s="4">
        <v>62</v>
      </c>
      <c r="D188" s="4" t="s">
        <v>134</v>
      </c>
    </row>
    <row r="189" spans="1:4" x14ac:dyDescent="0.2">
      <c r="A189" s="3">
        <v>4.1805555555555561E-2</v>
      </c>
      <c r="B189" s="4" t="s">
        <v>2</v>
      </c>
      <c r="C189" s="4">
        <v>62</v>
      </c>
      <c r="D189" s="4" t="s">
        <v>32</v>
      </c>
    </row>
    <row r="190" spans="1:4" x14ac:dyDescent="0.2">
      <c r="A190" s="3">
        <v>4.1805555555555561E-2</v>
      </c>
      <c r="B190" s="4" t="s">
        <v>0</v>
      </c>
      <c r="C190" s="4">
        <v>62</v>
      </c>
      <c r="D190" s="4" t="s">
        <v>135</v>
      </c>
    </row>
    <row r="191" spans="1:4" x14ac:dyDescent="0.2">
      <c r="A191" s="3">
        <v>4.1805555555555561E-2</v>
      </c>
      <c r="B191" s="4" t="s">
        <v>2</v>
      </c>
      <c r="C191" s="4">
        <v>62</v>
      </c>
      <c r="D191" s="4" t="s">
        <v>136</v>
      </c>
    </row>
    <row r="192" spans="1:4" x14ac:dyDescent="0.2">
      <c r="A192" s="3">
        <v>4.1805555555555561E-2</v>
      </c>
      <c r="B192" s="4" t="s">
        <v>2</v>
      </c>
      <c r="C192" s="4">
        <v>62</v>
      </c>
      <c r="D192" s="19" t="s">
        <v>137</v>
      </c>
    </row>
    <row r="193" spans="1:4" x14ac:dyDescent="0.2">
      <c r="A193" s="3">
        <v>4.1805555555555561E-2</v>
      </c>
      <c r="B193" s="4" t="s">
        <v>2</v>
      </c>
      <c r="C193" s="4">
        <v>62</v>
      </c>
      <c r="D193" s="4" t="s">
        <v>138</v>
      </c>
    </row>
    <row r="194" spans="1:4" x14ac:dyDescent="0.2">
      <c r="A194" s="3">
        <v>4.1805555555555561E-2</v>
      </c>
      <c r="B194" s="4" t="s">
        <v>2</v>
      </c>
      <c r="C194" s="4">
        <v>62</v>
      </c>
      <c r="D194" s="4" t="s">
        <v>139</v>
      </c>
    </row>
    <row r="195" spans="1:4" x14ac:dyDescent="0.2">
      <c r="A195" s="3">
        <v>4.1805555555555561E-2</v>
      </c>
      <c r="B195" s="4" t="s">
        <v>2</v>
      </c>
      <c r="C195" s="4">
        <v>62</v>
      </c>
      <c r="D195" s="4" t="s">
        <v>140</v>
      </c>
    </row>
    <row r="196" spans="1:4" x14ac:dyDescent="0.2">
      <c r="A196" s="3">
        <v>4.1805555555555561E-2</v>
      </c>
      <c r="B196" s="4" t="s">
        <v>0</v>
      </c>
      <c r="C196" s="4">
        <v>62</v>
      </c>
      <c r="D196" s="4" t="s">
        <v>141</v>
      </c>
    </row>
    <row r="197" spans="1:4" x14ac:dyDescent="0.2">
      <c r="A197" s="3">
        <v>4.1805555555555561E-2</v>
      </c>
      <c r="B197" s="4" t="s">
        <v>2</v>
      </c>
      <c r="C197" s="4">
        <v>61</v>
      </c>
      <c r="D197" s="4" t="s">
        <v>142</v>
      </c>
    </row>
    <row r="198" spans="1:4" x14ac:dyDescent="0.2">
      <c r="A198" s="3">
        <v>4.1805555555555561E-2</v>
      </c>
      <c r="B198" s="4" t="s">
        <v>2</v>
      </c>
      <c r="C198" s="4">
        <v>61</v>
      </c>
      <c r="D198" s="4" t="s">
        <v>15</v>
      </c>
    </row>
    <row r="199" spans="1:4" x14ac:dyDescent="0.2">
      <c r="A199" s="3">
        <v>4.1805555555555561E-2</v>
      </c>
      <c r="B199" s="4" t="s">
        <v>0</v>
      </c>
      <c r="C199" s="4">
        <v>61</v>
      </c>
      <c r="D199" s="4" t="s">
        <v>143</v>
      </c>
    </row>
    <row r="200" spans="1:4" x14ac:dyDescent="0.2">
      <c r="A200" s="3">
        <v>4.1805555555555561E-2</v>
      </c>
      <c r="B200" s="4" t="s">
        <v>0</v>
      </c>
      <c r="C200" s="4">
        <v>61</v>
      </c>
      <c r="D200" s="4" t="s">
        <v>144</v>
      </c>
    </row>
    <row r="201" spans="1:4" x14ac:dyDescent="0.2">
      <c r="A201" s="3">
        <v>4.1805555555555561E-2</v>
      </c>
      <c r="B201" s="4" t="s">
        <v>2</v>
      </c>
      <c r="C201" s="4">
        <v>61</v>
      </c>
      <c r="D201" s="4" t="s">
        <v>145</v>
      </c>
    </row>
    <row r="202" spans="1:4" x14ac:dyDescent="0.2">
      <c r="A202" s="3">
        <v>4.1805555555555561E-2</v>
      </c>
      <c r="B202" s="4" t="s">
        <v>2</v>
      </c>
      <c r="C202" s="4">
        <v>61</v>
      </c>
      <c r="D202" s="4" t="s">
        <v>146</v>
      </c>
    </row>
    <row r="203" spans="1:4" x14ac:dyDescent="0.2">
      <c r="A203" s="3">
        <v>4.1805555555555561E-2</v>
      </c>
      <c r="B203" s="4" t="s">
        <v>2</v>
      </c>
      <c r="C203" s="4">
        <v>61</v>
      </c>
      <c r="D203" s="4" t="s">
        <v>147</v>
      </c>
    </row>
    <row r="204" spans="1:4" x14ac:dyDescent="0.2">
      <c r="A204" s="3">
        <v>4.1805555555555561E-2</v>
      </c>
      <c r="B204" s="4" t="s">
        <v>0</v>
      </c>
      <c r="C204" s="4">
        <v>61</v>
      </c>
      <c r="D204" s="4" t="s">
        <v>141</v>
      </c>
    </row>
    <row r="205" spans="1:4" x14ac:dyDescent="0.2">
      <c r="A205" s="3">
        <v>4.1805555555555561E-2</v>
      </c>
      <c r="B205" s="4" t="s">
        <v>2</v>
      </c>
      <c r="C205" s="4">
        <v>61</v>
      </c>
      <c r="D205" s="4" t="s">
        <v>148</v>
      </c>
    </row>
    <row r="206" spans="1:4" x14ac:dyDescent="0.2">
      <c r="A206" s="3">
        <v>4.1805555555555561E-2</v>
      </c>
      <c r="B206" s="4" t="s">
        <v>2</v>
      </c>
      <c r="C206" s="4">
        <v>61</v>
      </c>
      <c r="D206" s="19" t="s">
        <v>137</v>
      </c>
    </row>
    <row r="207" spans="1:4" x14ac:dyDescent="0.2">
      <c r="A207" s="3">
        <v>4.1805555555555561E-2</v>
      </c>
      <c r="B207" s="4" t="s">
        <v>2</v>
      </c>
      <c r="C207" s="4">
        <v>61</v>
      </c>
      <c r="D207" s="4" t="s">
        <v>138</v>
      </c>
    </row>
    <row r="208" spans="1:4" x14ac:dyDescent="0.2">
      <c r="A208" s="3">
        <v>4.1805555555555561E-2</v>
      </c>
      <c r="B208" s="4" t="s">
        <v>2</v>
      </c>
      <c r="C208" s="4">
        <v>61</v>
      </c>
      <c r="D208" s="4" t="s">
        <v>139</v>
      </c>
    </row>
    <row r="209" spans="1:4" x14ac:dyDescent="0.2">
      <c r="A209" s="3">
        <v>4.1805555555555561E-2</v>
      </c>
      <c r="B209" s="4" t="s">
        <v>2</v>
      </c>
      <c r="C209" s="4">
        <v>61</v>
      </c>
      <c r="D209" s="4" t="s">
        <v>149</v>
      </c>
    </row>
  </sheetData>
  <conditionalFormatting sqref="C2:C209">
    <cfRule type="iconSet" priority="7">
      <iconSet iconSet="4TrafficLights">
        <cfvo type="percent" val="0"/>
        <cfvo type="num" val="61"/>
        <cfvo type="num" val="62"/>
        <cfvo type="num" val="63"/>
      </iconSet>
    </cfRule>
  </conditionalFormatting>
  <conditionalFormatting sqref="D1:D1048576">
    <cfRule type="containsText" dxfId="4" priority="6" operator="containsText" text="worker cycle">
      <formula>NOT(ISERROR(SEARCH("worker cycle",D1)))</formula>
    </cfRule>
  </conditionalFormatting>
  <conditionalFormatting sqref="D2:D209">
    <cfRule type="containsText" dxfId="3" priority="2" operator="containsText" text="http">
      <formula>NOT(ISERROR(SEARCH("http",D2)))</formula>
    </cfRule>
    <cfRule type="containsText" dxfId="2" priority="3" operator="containsText" text="free">
      <formula>NOT(ISERROR(SEARCH("free",D2)))</formula>
    </cfRule>
    <cfRule type="containsText" dxfId="1" priority="4" operator="containsText" text="alloc">
      <formula>NOT(ISERROR(SEARCH("alloc",D2)))</formula>
    </cfRule>
    <cfRule type="containsText" dxfId="0" priority="5" operator="containsText" text="epoll">
      <formula>NOT(ISERROR(SEARCH("epoll",D2)))</formula>
    </cfRule>
  </conditionalFormatting>
  <pageMargins left="0.23622047244094491" right="7.874015748031496E-2" top="0.35433070866141736" bottom="0.35433070866141736" header="0" footer="0"/>
  <pageSetup paperSize="9" fitToHeight="0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A4" workbookViewId="0">
      <selection activeCell="A10" sqref="A10:G17"/>
    </sheetView>
  </sheetViews>
  <sheetFormatPr baseColWidth="10" defaultRowHeight="15" x14ac:dyDescent="0.25"/>
  <sheetData>
    <row r="1" spans="1:11" x14ac:dyDescent="0.25">
      <c r="E1" s="10" t="s">
        <v>168</v>
      </c>
      <c r="F1" s="10" t="s">
        <v>160</v>
      </c>
      <c r="G1" t="s">
        <v>167</v>
      </c>
      <c r="J1" t="s">
        <v>172</v>
      </c>
      <c r="K1" t="s">
        <v>173</v>
      </c>
    </row>
    <row r="2" spans="1:11" x14ac:dyDescent="0.25">
      <c r="A2" t="s">
        <v>16</v>
      </c>
      <c r="E2" s="10" t="s">
        <v>161</v>
      </c>
      <c r="F2" s="11">
        <v>6144</v>
      </c>
      <c r="H2">
        <f>F2-G2</f>
        <v>6144</v>
      </c>
      <c r="J2">
        <f>HEX2DEC(E2)</f>
        <v>268934544</v>
      </c>
      <c r="K2" t="str">
        <f>DEC2HEX(J2+F2)</f>
        <v>1007B590</v>
      </c>
    </row>
    <row r="3" spans="1:11" x14ac:dyDescent="0.25">
      <c r="A3" t="s">
        <v>17</v>
      </c>
      <c r="E3" s="10" t="s">
        <v>162</v>
      </c>
      <c r="F3" s="11">
        <v>73728</v>
      </c>
      <c r="H3">
        <f>H2+F3-G3</f>
        <v>79872</v>
      </c>
      <c r="J3">
        <f t="shared" ref="J3:J31" si="0">HEX2DEC(E3)</f>
        <v>268982256</v>
      </c>
      <c r="K3" t="str">
        <f t="shared" ref="K3:K31" si="1">DEC2HEX(J3+F3)</f>
        <v>100977F0</v>
      </c>
    </row>
    <row r="4" spans="1:11" x14ac:dyDescent="0.25">
      <c r="A4" t="s">
        <v>18</v>
      </c>
      <c r="E4" s="10" t="s">
        <v>163</v>
      </c>
      <c r="F4" s="11">
        <v>39936</v>
      </c>
      <c r="H4">
        <f t="shared" ref="H4:H31" si="2">H3+F4-G4</f>
        <v>119808</v>
      </c>
      <c r="J4">
        <f t="shared" si="0"/>
        <v>269055992</v>
      </c>
      <c r="K4" t="str">
        <f t="shared" si="1"/>
        <v>100A13F8</v>
      </c>
    </row>
    <row r="5" spans="1:11" x14ac:dyDescent="0.25">
      <c r="A5" t="s">
        <v>19</v>
      </c>
      <c r="E5" s="10" t="s">
        <v>164</v>
      </c>
      <c r="F5" s="11">
        <v>39936</v>
      </c>
      <c r="H5">
        <f t="shared" si="2"/>
        <v>159744</v>
      </c>
      <c r="J5">
        <f t="shared" si="0"/>
        <v>269095936</v>
      </c>
      <c r="K5" t="str">
        <f t="shared" si="1"/>
        <v>100AB000</v>
      </c>
    </row>
    <row r="6" spans="1:11" x14ac:dyDescent="0.25">
      <c r="A6" t="s">
        <v>27</v>
      </c>
      <c r="E6" s="10" t="s">
        <v>174</v>
      </c>
      <c r="F6" s="11">
        <v>256</v>
      </c>
      <c r="H6">
        <f>H5+F6-G6</f>
        <v>160000</v>
      </c>
      <c r="J6">
        <f t="shared" si="0"/>
        <v>268917440</v>
      </c>
      <c r="K6" t="str">
        <f t="shared" si="1"/>
        <v>10075BC0</v>
      </c>
    </row>
    <row r="7" spans="1:11" x14ac:dyDescent="0.25">
      <c r="E7" s="10"/>
      <c r="F7" s="11"/>
    </row>
    <row r="8" spans="1:11" x14ac:dyDescent="0.25">
      <c r="A8" t="s">
        <v>58</v>
      </c>
      <c r="E8" s="10"/>
      <c r="F8" s="11"/>
    </row>
    <row r="9" spans="1:11" x14ac:dyDescent="0.25">
      <c r="E9" s="10"/>
      <c r="F9" s="11"/>
    </row>
    <row r="10" spans="1:11" x14ac:dyDescent="0.25">
      <c r="A10" t="s">
        <v>35</v>
      </c>
      <c r="E10" s="12">
        <v>10080890</v>
      </c>
      <c r="F10" s="11">
        <v>644</v>
      </c>
      <c r="H10">
        <f>H6+F10-G10</f>
        <v>160644</v>
      </c>
      <c r="J10">
        <f t="shared" si="0"/>
        <v>268961936</v>
      </c>
      <c r="K10" t="str">
        <f t="shared" si="1"/>
        <v>10080B14</v>
      </c>
    </row>
    <row r="11" spans="1:11" x14ac:dyDescent="0.25">
      <c r="A11" t="s">
        <v>36</v>
      </c>
      <c r="E11" s="13" t="s">
        <v>165</v>
      </c>
      <c r="F11" s="11">
        <v>1024</v>
      </c>
      <c r="H11">
        <f t="shared" si="2"/>
        <v>161668</v>
      </c>
      <c r="J11">
        <f t="shared" si="0"/>
        <v>268962584</v>
      </c>
      <c r="K11" t="str">
        <f t="shared" si="1"/>
        <v>10080F18</v>
      </c>
    </row>
    <row r="12" spans="1:11" x14ac:dyDescent="0.25">
      <c r="A12" s="17" t="s">
        <v>37</v>
      </c>
      <c r="E12" s="16" t="s">
        <v>169</v>
      </c>
      <c r="F12" s="11">
        <v>4096</v>
      </c>
      <c r="H12">
        <f>H11+F12-G12</f>
        <v>165764</v>
      </c>
      <c r="J12">
        <f t="shared" si="0"/>
        <v>268940720</v>
      </c>
      <c r="K12" t="str">
        <f t="shared" si="1"/>
        <v>1007C5B0</v>
      </c>
    </row>
    <row r="13" spans="1:11" x14ac:dyDescent="0.25">
      <c r="E13" s="13"/>
      <c r="F13" s="11"/>
    </row>
    <row r="14" spans="1:11" x14ac:dyDescent="0.25">
      <c r="A14" t="s">
        <v>80</v>
      </c>
      <c r="E14" s="13"/>
      <c r="F14" s="11"/>
    </row>
    <row r="15" spans="1:11" x14ac:dyDescent="0.25">
      <c r="A15" t="s">
        <v>82</v>
      </c>
      <c r="E15" s="16" t="s">
        <v>169</v>
      </c>
      <c r="G15">
        <v>4096</v>
      </c>
      <c r="H15">
        <f>H12+F15-G15</f>
        <v>161668</v>
      </c>
      <c r="J15">
        <f t="shared" si="0"/>
        <v>268940720</v>
      </c>
      <c r="K15" t="str">
        <f t="shared" si="1"/>
        <v>1007B5B0</v>
      </c>
    </row>
    <row r="16" spans="1:11" x14ac:dyDescent="0.25">
      <c r="A16" t="s">
        <v>84</v>
      </c>
      <c r="E16" s="12">
        <v>10080890</v>
      </c>
      <c r="G16">
        <v>644</v>
      </c>
      <c r="H16">
        <f>H15+F16-G16</f>
        <v>161024</v>
      </c>
      <c r="J16">
        <f t="shared" si="0"/>
        <v>268961936</v>
      </c>
      <c r="K16" t="str">
        <f t="shared" si="1"/>
        <v>10080890</v>
      </c>
    </row>
    <row r="17" spans="1:11" x14ac:dyDescent="0.25">
      <c r="A17" t="s">
        <v>85</v>
      </c>
      <c r="E17" s="14" t="s">
        <v>165</v>
      </c>
      <c r="G17">
        <v>1024</v>
      </c>
      <c r="H17">
        <f t="shared" si="2"/>
        <v>160000</v>
      </c>
      <c r="J17">
        <f t="shared" si="0"/>
        <v>268962584</v>
      </c>
      <c r="K17" t="str">
        <f t="shared" si="1"/>
        <v>10080B18</v>
      </c>
    </row>
    <row r="18" spans="1:11" x14ac:dyDescent="0.25">
      <c r="H18">
        <f t="shared" si="2"/>
        <v>160000</v>
      </c>
      <c r="J18">
        <f t="shared" si="0"/>
        <v>0</v>
      </c>
      <c r="K18" t="str">
        <f t="shared" si="1"/>
        <v>0</v>
      </c>
    </row>
    <row r="19" spans="1:11" x14ac:dyDescent="0.25">
      <c r="A19" t="s">
        <v>96</v>
      </c>
      <c r="E19" s="12">
        <v>10080890</v>
      </c>
      <c r="F19">
        <v>1024</v>
      </c>
      <c r="H19">
        <f t="shared" si="2"/>
        <v>161024</v>
      </c>
      <c r="J19">
        <f t="shared" si="0"/>
        <v>268961936</v>
      </c>
      <c r="K19" t="str">
        <f t="shared" si="1"/>
        <v>10080C90</v>
      </c>
    </row>
    <row r="20" spans="1:11" x14ac:dyDescent="0.25">
      <c r="A20" t="s">
        <v>103</v>
      </c>
      <c r="E20" s="15" t="s">
        <v>166</v>
      </c>
      <c r="F20">
        <v>644</v>
      </c>
      <c r="H20">
        <f t="shared" si="2"/>
        <v>161668</v>
      </c>
      <c r="J20">
        <f t="shared" si="0"/>
        <v>268962968</v>
      </c>
      <c r="K20" t="str">
        <f t="shared" si="1"/>
        <v>10080F1C</v>
      </c>
    </row>
    <row r="21" spans="1:11" x14ac:dyDescent="0.25">
      <c r="A21" t="s">
        <v>37</v>
      </c>
      <c r="E21" s="18" t="s">
        <v>169</v>
      </c>
      <c r="F21">
        <v>4096</v>
      </c>
      <c r="H21">
        <f t="shared" ref="H21" si="3">H20+F21-G21</f>
        <v>165764</v>
      </c>
      <c r="J21">
        <f t="shared" ref="J21" si="4">HEX2DEC(E21)</f>
        <v>268940720</v>
      </c>
      <c r="K21" t="str">
        <f t="shared" ref="K21" si="5">DEC2HEX(J21+F21)</f>
        <v>1007C5B0</v>
      </c>
    </row>
    <row r="22" spans="1:11" x14ac:dyDescent="0.25">
      <c r="E22" s="15"/>
    </row>
    <row r="23" spans="1:11" x14ac:dyDescent="0.25">
      <c r="A23" t="s">
        <v>122</v>
      </c>
      <c r="E23" s="16" t="s">
        <v>169</v>
      </c>
      <c r="G23">
        <v>4096</v>
      </c>
      <c r="H23">
        <f>H21+F23-G23</f>
        <v>161668</v>
      </c>
      <c r="J23">
        <f t="shared" si="0"/>
        <v>268940720</v>
      </c>
      <c r="K23" t="str">
        <f t="shared" si="1"/>
        <v>1007B5B0</v>
      </c>
    </row>
    <row r="24" spans="1:11" x14ac:dyDescent="0.25">
      <c r="A24" t="s">
        <v>124</v>
      </c>
      <c r="E24" s="15" t="s">
        <v>166</v>
      </c>
      <c r="G24">
        <v>644</v>
      </c>
      <c r="H24">
        <f t="shared" si="2"/>
        <v>161024</v>
      </c>
      <c r="J24">
        <f t="shared" si="0"/>
        <v>268962968</v>
      </c>
      <c r="K24" t="str">
        <f t="shared" si="1"/>
        <v>10080C98</v>
      </c>
    </row>
    <row r="25" spans="1:11" x14ac:dyDescent="0.25">
      <c r="A25" t="s">
        <v>84</v>
      </c>
      <c r="E25" s="12">
        <v>10080890</v>
      </c>
      <c r="G25">
        <v>1024</v>
      </c>
      <c r="H25">
        <f t="shared" si="2"/>
        <v>160000</v>
      </c>
      <c r="J25">
        <f t="shared" si="0"/>
        <v>268961936</v>
      </c>
      <c r="K25" t="str">
        <f t="shared" si="1"/>
        <v>10080890</v>
      </c>
    </row>
    <row r="26" spans="1:11" x14ac:dyDescent="0.25">
      <c r="H26">
        <f t="shared" si="2"/>
        <v>160000</v>
      </c>
      <c r="J26">
        <f t="shared" si="0"/>
        <v>0</v>
      </c>
      <c r="K26" t="str">
        <f t="shared" si="1"/>
        <v>0</v>
      </c>
    </row>
    <row r="27" spans="1:11" x14ac:dyDescent="0.25">
      <c r="A27" t="s">
        <v>96</v>
      </c>
      <c r="E27" s="12">
        <v>10080890</v>
      </c>
      <c r="F27">
        <v>1024</v>
      </c>
      <c r="H27">
        <f t="shared" si="2"/>
        <v>161024</v>
      </c>
      <c r="J27">
        <f t="shared" si="0"/>
        <v>268961936</v>
      </c>
      <c r="K27" t="str">
        <f t="shared" si="1"/>
        <v>10080C90</v>
      </c>
    </row>
    <row r="28" spans="1:11" x14ac:dyDescent="0.25">
      <c r="A28" t="s">
        <v>139</v>
      </c>
      <c r="E28" t="s">
        <v>170</v>
      </c>
      <c r="H28">
        <f t="shared" si="2"/>
        <v>161024</v>
      </c>
      <c r="J28">
        <f t="shared" si="0"/>
        <v>268918112</v>
      </c>
      <c r="K28" t="str">
        <f t="shared" si="1"/>
        <v>10075D60</v>
      </c>
    </row>
    <row r="29" spans="1:11" x14ac:dyDescent="0.25">
      <c r="A29" t="s">
        <v>140</v>
      </c>
      <c r="E29" t="s">
        <v>171</v>
      </c>
      <c r="H29">
        <f t="shared" si="2"/>
        <v>161024</v>
      </c>
      <c r="J29">
        <f t="shared" si="0"/>
        <v>268965824</v>
      </c>
      <c r="K29" t="str">
        <f t="shared" si="1"/>
        <v>100817C0</v>
      </c>
    </row>
    <row r="30" spans="1:11" x14ac:dyDescent="0.25">
      <c r="A30" t="s">
        <v>139</v>
      </c>
      <c r="E30" t="s">
        <v>170</v>
      </c>
      <c r="H30">
        <f t="shared" si="2"/>
        <v>161024</v>
      </c>
      <c r="J30">
        <f t="shared" si="0"/>
        <v>268918112</v>
      </c>
      <c r="K30" t="str">
        <f t="shared" si="1"/>
        <v>10075D60</v>
      </c>
    </row>
    <row r="31" spans="1:11" x14ac:dyDescent="0.25">
      <c r="A31" t="s">
        <v>149</v>
      </c>
      <c r="E31" t="s">
        <v>171</v>
      </c>
      <c r="H31">
        <f t="shared" si="2"/>
        <v>161024</v>
      </c>
      <c r="J31">
        <f t="shared" si="0"/>
        <v>268965824</v>
      </c>
      <c r="K31" t="str">
        <f t="shared" si="1"/>
        <v>100817C0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malloc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Schuster</dc:creator>
  <cp:lastModifiedBy>Peter Schuster</cp:lastModifiedBy>
  <cp:lastPrinted>2012-12-24T16:42:44Z</cp:lastPrinted>
  <dcterms:created xsi:type="dcterms:W3CDTF">2012-12-22T14:02:29Z</dcterms:created>
  <dcterms:modified xsi:type="dcterms:W3CDTF">2012-12-24T23:43:41Z</dcterms:modified>
</cp:coreProperties>
</file>