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TCH-MASTERS-DEGREE\Cloud and Fog Computing\eltech-masters-degree\cloud-and-fog-computing\max\src\test\resources\"/>
    </mc:Choice>
  </mc:AlternateContent>
  <xr:revisionPtr revIDLastSave="0" documentId="13_ncr:1_{59DC2A41-76F7-4F32-98CB-D14A9A27A54A}" xr6:coauthVersionLast="45" xr6:coauthVersionMax="45" xr10:uidLastSave="{00000000-0000-0000-0000-000000000000}"/>
  <bookViews>
    <workbookView xWindow="-10335" yWindow="990" windowWidth="21600" windowHeight="11385" xr2:uid="{F09A1A69-85EF-4201-9A2E-CE2CEDABAAAA}"/>
  </bookViews>
  <sheets>
    <sheet name="Лист1" sheetId="1" r:id="rId1"/>
  </sheets>
  <definedNames>
    <definedName name="res" localSheetId="0">Лист1!$A$1:$G$21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2" i="1"/>
  <c r="H3" i="1"/>
  <c r="H4" i="1"/>
  <c r="H5" i="1"/>
  <c r="H6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30B76-C122-421C-8527-7A7CA90077DF}" name="res" type="6" refreshedVersion="6" background="1" saveData="1">
    <textPr codePage="65001" sourceFile="D:\ELETCH-MASTERS-DEGREE\Cloud and Fog Computing\eltech-masters-degree\cloud-and-fog-computing\max\src\test\resources\re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<sst xmlns="http://schemas.openxmlformats.org/spreadsheetml/2006/main" count="68" uniqueCount="32">
  <si>
    <t>Id</t>
  </si>
  <si>
    <t>Mode</t>
  </si>
  <si>
    <t>Cnt</t>
  </si>
  <si>
    <t>Threads</t>
  </si>
  <si>
    <t>Score</t>
  </si>
  <si>
    <t>Error</t>
  </si>
  <si>
    <t>Units</t>
  </si>
  <si>
    <t>com.github.peshkovm.lab1.PerformanceTest.LockFreeListThroughputTest.add_1_thread-Throughput</t>
  </si>
  <si>
    <t>Throughput</t>
  </si>
  <si>
    <t>ops/s</t>
  </si>
  <si>
    <t>com.github.peshkovm.lab1.PerformanceTest.LockFreeListThroughputTest.add_2_thread-Throughput</t>
  </si>
  <si>
    <t>com.github.peshkovm.lab1.PerformanceTest.LockFreeListThroughputTest.add_3_thread-Throughput</t>
  </si>
  <si>
    <t>com.github.peshkovm.lab1.PerformanceTest.LockFreeListThroughputTest.add_4_thread-Throughput</t>
  </si>
  <si>
    <t>com.github.peshkovm.lab1.PerformanceTest.LockFreeListThroughputTest.add_10_thread-Throughput</t>
  </si>
  <si>
    <t>com.github.peshkovm.lab1.PerformanceTest.SynchronizedListThroughputTest.add_1_thread-Throughput</t>
  </si>
  <si>
    <t>com.github.peshkovm.lab1.PerformanceTest.SynchronizedListThroughputTest.add_2_thread-Throughput</t>
  </si>
  <si>
    <t>com.github.peshkovm.lab1.PerformanceTest.SynchronizedListThroughputTest.add_3_thread-Throughput</t>
  </si>
  <si>
    <t>com.github.peshkovm.lab1.PerformanceTest.SynchronizedListThroughputTest.add_4_thread-Throughput</t>
  </si>
  <si>
    <t>com.github.peshkovm.lab1.PerformanceTest.SynchronizedListThroughputTest.add_10_thread-Throughput</t>
  </si>
  <si>
    <t>com.github.peshkovm.lab1.PerformanceTest.LockFreeListAccelerationTest.add_1_thread-SingleShotTime</t>
  </si>
  <si>
    <t>SingleShotTime</t>
  </si>
  <si>
    <t>ms/op</t>
  </si>
  <si>
    <t>com.github.peshkovm.lab1.PerformanceTest.LockFreeListAccelerationTest.add_2_thread-SingleShotTime</t>
  </si>
  <si>
    <t>com.github.peshkovm.lab1.PerformanceTest.LockFreeListAccelerationTest.add_3_thread-SingleShotTime</t>
  </si>
  <si>
    <t>com.github.peshkovm.lab1.PerformanceTest.LockFreeListAccelerationTest.add_4_thread-SingleShotTime</t>
  </si>
  <si>
    <t>com.github.peshkovm.lab1.PerformanceTest.LockFreeListAccelerationTest.add_10_thread-SingleShotTime</t>
  </si>
  <si>
    <t>com.github.peshkovm.lab1.PerformanceTest.SynchronizedListAccelerationTest.add_1_thread-SingleShotTime</t>
  </si>
  <si>
    <t>com.github.peshkovm.lab1.PerformanceTest.SynchronizedListAccelerationTest.add_2_thread-SingleShotTime</t>
  </si>
  <si>
    <t>com.github.peshkovm.lab1.PerformanceTest.SynchronizedListAccelerationTest.add_3_thread-SingleShotTime</t>
  </si>
  <si>
    <t>com.github.peshkovm.lab1.PerformanceTest.SynchronizedListAccelerationTest.add_4_thread-SingleShotTime</t>
  </si>
  <si>
    <t>com.github.peshkovm.lab1.PerformanceTest.SynchronizedListAccelerationTest.add_10_thread-SingleShotTime</t>
  </si>
  <si>
    <t>Amort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</si>
</sst>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Lock free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Лист1!$D$2:$D$6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</c:numCache>
            </c:numRef>
          </c:cat>
          <c:val>
            <c:numRef>
              <c:f>Лист1!$H$2:$H$6</c:f>
              <c:numCache>
                <c:formatCode>0.000</c:formatCode>
                <c:ptCount val="5"/>
                <c:pt idx="0">
                  <c:v>-11115.3908269737</c:v>
                </c:pt>
                <c:pt idx="1">
                  <c:v>-5628.3853138541017</c:v>
                </c:pt>
                <c:pt idx="2">
                  <c:v>81.092945735199464</c:v>
                </c:pt>
                <c:pt idx="3">
                  <c:v>3183.9896956207995</c:v>
                </c:pt>
                <c:pt idx="4">
                  <c:v>2571.0741687297996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9-45CE-980A-9AAB7A37F8E6}"/>
            </c:ext>
          </c:extLst>
        </c:ser>
        <c:ser>
          <c:idx val="1"/>
          <c:order val="1"/>
          <c:tx>
            <c:v>Synchronized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Лист1!$D$2:$D$6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</c:numCache>
            </c:numRef>
          </c:cat>
          <c:val>
            <c:numRef>
              <c:f>Лист1!$H$7:$H$11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89-45CE-980A-9AAB7A37F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31232"/>
        <c:axId val="535827904"/>
      </c:lineChart>
      <c:catAx>
        <c:axId val="53583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</a:t>
                </a:r>
                <a:r>
                  <a:rPr lang="en-US" baseline="0"/>
                  <a:t> threads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27904"/>
        <c:crosses val="autoZero"/>
        <c:auto val="1"/>
        <c:lblAlgn val="ctr"/>
        <c:lblOffset val="100"/>
        <c:noMultiLvlLbl val="0"/>
      </c:catAx>
      <c:valAx>
        <c:axId val="5358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ops/s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3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Lock free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Лист1!$D$2:$D$6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</c:numCache>
            </c:numRef>
          </c:cat>
          <c:val>
            <c:numRef>
              <c:f>Лист1!$H$12:$H$16</c:f>
              <c:numCache>
                <c:formatCode>0.000</c:formatCode>
                <c:ptCount val="5"/>
                <c:pt idx="0">
                  <c:v>7590.1202767499999</c:v>
                </c:pt>
                <c:pt idx="1">
                  <c:v>7393.8856062249997</c:v>
                </c:pt>
                <c:pt idx="2">
                  <c:v>3962.8836919999994</c:v>
                </c:pt>
                <c:pt idx="3">
                  <c:v>2624.0836182624898</c:v>
                </c:pt>
                <c:pt idx="4">
                  <c:v>1456.4258555199995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B-4E1F-B83D-23979E21322A}"/>
            </c:ext>
          </c:extLst>
        </c:ser>
        <c:ser>
          <c:idx val="1"/>
          <c:order val="1"/>
          <c:tx>
            <c:v>Synchronized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Лист1!$D$2:$D$6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</c:numCache>
            </c:numRef>
          </c:cat>
          <c:val>
            <c:numRef>
              <c:f>Лист1!$H$17:$H$21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B-4E1F-B83D-23979E21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31232"/>
        <c:axId val="535827904"/>
      </c:lineChart>
      <c:catAx>
        <c:axId val="53583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</a:t>
                </a:r>
                <a:r>
                  <a:rPr lang="en-US" baseline="0"/>
                  <a:t> threads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27904"/>
        <c:crosses val="autoZero"/>
        <c:auto val="1"/>
        <c:lblAlgn val="ctr"/>
        <c:lblOffset val="100"/>
        <c:noMultiLvlLbl val="0"/>
      </c:catAx>
      <c:valAx>
        <c:axId val="5358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ms/op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3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599514</xdr:colOff>
      <xdr:row>2</xdr:row>
      <xdr:rowOff>1120</xdr:rowOff>
    </xdr:from>
    <xdr:to>
      <xdr:col>19</xdr:col>
      <xdr:colOff>459442</xdr:colOff>
      <xdr:row>16</xdr:row>
      <xdr:rowOff>77320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F2C689-0242-4EFD-96BA-CAB44C357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593912</xdr:colOff>
      <xdr:row>17</xdr:row>
      <xdr:rowOff>179294</xdr:rowOff>
    </xdr:from>
    <xdr:to>
      <xdr:col>19</xdr:col>
      <xdr:colOff>453840</xdr:colOff>
      <xdr:row>32</xdr:row>
      <xdr:rowOff>64994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2A7D112-E322-470F-97F2-4D8007503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" connectionId="1" xr16:uid="{D49BA4AA-7C8E-481E-9435-EF649AF24CA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DD8F-8B6F-475E-B0C4-927DB1DC0D22}">
  <dimension ref="A1:H21"/>
  <sheetViews>
    <sheetView tabSelected="1" topLeftCell="G1" zoomScale="85" zoomScaleNormal="85" workbookViewId="0">
      <selection activeCell="U26" sqref="U26"/>
    </sheetView>
  </sheetViews>
  <sheetFormatPr defaultRowHeight="15" x14ac:dyDescent="0.25"/>
  <cols>
    <col min="1" max="1" width="103.42578125" customWidth="1"/>
    <col min="2" max="2" width="15" bestFit="1" customWidth="1"/>
    <col min="3" max="3" width="5.7109375" bestFit="1" customWidth="1"/>
    <col min="4" max="4" width="8.140625" bestFit="1" customWidth="1"/>
    <col min="5" max="6" width="18.85546875" bestFit="1" customWidth="1"/>
    <col min="7" max="7" width="6.7109375" bestFit="1" customWidth="1"/>
    <col min="8" max="8" width="10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</v>
      </c>
    </row>
    <row r="2" spans="1:8" x14ac:dyDescent="0.25">
      <c r="A2" s="3" t="s">
        <v>7</v>
      </c>
      <c r="B2" s="3" t="s">
        <v>8</v>
      </c>
      <c r="C2" s="8">
        <v>20</v>
      </c>
      <c r="D2" s="8">
        <v>1</v>
      </c>
      <c r="E2" s="5">
        <v>16739.861313350299</v>
      </c>
      <c r="F2" s="5">
        <v>28.5186377610253</v>
      </c>
      <c r="G2" s="4" t="s">
        <v>9</v>
      </c>
      <c r="H2" s="6">
        <f>$E2-$E7</f>
        <v>-11115.3908269737</v>
      </c>
    </row>
    <row r="3" spans="1:8" x14ac:dyDescent="0.25">
      <c r="A3" s="4" t="s">
        <v>10</v>
      </c>
      <c r="B3" s="4" t="s">
        <v>8</v>
      </c>
      <c r="C3" s="9">
        <v>20</v>
      </c>
      <c r="D3" s="9">
        <v>2</v>
      </c>
      <c r="E3" s="6">
        <v>18342.683137305699</v>
      </c>
      <c r="F3" s="6">
        <v>143.48565569926799</v>
      </c>
      <c r="G3" s="4" t="s">
        <v>9</v>
      </c>
      <c r="H3" s="6">
        <f t="shared" ref="H3:H6" si="0">$E3-$E8</f>
        <v>-5628.3853138541017</v>
      </c>
    </row>
    <row r="4" spans="1:8" x14ac:dyDescent="0.25">
      <c r="A4" s="4" t="s">
        <v>11</v>
      </c>
      <c r="B4" s="4" t="s">
        <v>8</v>
      </c>
      <c r="C4" s="9">
        <v>20</v>
      </c>
      <c r="D4" s="9">
        <v>3</v>
      </c>
      <c r="E4" s="6">
        <v>21193.055836158899</v>
      </c>
      <c r="F4" s="6">
        <v>735.84950780629094</v>
      </c>
      <c r="G4" s="4" t="s">
        <v>9</v>
      </c>
      <c r="H4" s="6">
        <f t="shared" si="0"/>
        <v>81.092945735199464</v>
      </c>
    </row>
    <row r="5" spans="1:8" x14ac:dyDescent="0.25">
      <c r="A5" s="4" t="s">
        <v>12</v>
      </c>
      <c r="B5" s="4" t="s">
        <v>8</v>
      </c>
      <c r="C5" s="9">
        <v>20</v>
      </c>
      <c r="D5" s="9">
        <v>4</v>
      </c>
      <c r="E5" s="6">
        <v>23360.919328533499</v>
      </c>
      <c r="F5" s="6">
        <v>515.53538962535197</v>
      </c>
      <c r="G5" s="4" t="s">
        <v>9</v>
      </c>
      <c r="H5" s="6">
        <f t="shared" si="0"/>
        <v>3183.9896956207995</v>
      </c>
    </row>
    <row r="6" spans="1:8" x14ac:dyDescent="0.25">
      <c r="A6" s="1" t="s">
        <v>13</v>
      </c>
      <c r="B6" s="1" t="s">
        <v>8</v>
      </c>
      <c r="C6" s="10">
        <v>20</v>
      </c>
      <c r="D6" s="10">
        <v>10</v>
      </c>
      <c r="E6" s="7">
        <v>20692.331145051099</v>
      </c>
      <c r="F6" s="7">
        <v>696.31981519967906</v>
      </c>
      <c r="G6" s="1" t="s">
        <v>9</v>
      </c>
      <c r="H6" s="7">
        <f t="shared" si="0"/>
        <v>2571.0741687297996</v>
      </c>
    </row>
    <row r="7" spans="1:8" x14ac:dyDescent="0.25">
      <c r="A7" s="3" t="s">
        <v>14</v>
      </c>
      <c r="B7" s="3" t="s">
        <v>8</v>
      </c>
      <c r="C7" s="8">
        <v>20</v>
      </c>
      <c r="D7" s="8">
        <v>1</v>
      </c>
      <c r="E7" s="5">
        <v>27855.252140323999</v>
      </c>
      <c r="F7" s="5">
        <v>198.18799846859</v>
      </c>
      <c r="G7" s="3" t="s">
        <v>9</v>
      </c>
      <c r="H7" s="5">
        <v>0</v>
      </c>
    </row>
    <row r="8" spans="1:8" x14ac:dyDescent="0.25">
      <c r="A8" s="4" t="s">
        <v>15</v>
      </c>
      <c r="B8" s="4" t="s">
        <v>8</v>
      </c>
      <c r="C8" s="9">
        <v>20</v>
      </c>
      <c r="D8" s="9">
        <v>2</v>
      </c>
      <c r="E8" s="6">
        <v>23971.068451159801</v>
      </c>
      <c r="F8" s="6">
        <v>1028.31369250492</v>
      </c>
      <c r="G8" s="4" t="s">
        <v>9</v>
      </c>
      <c r="H8" s="6">
        <v>0</v>
      </c>
    </row>
    <row r="9" spans="1:8" x14ac:dyDescent="0.25">
      <c r="A9" s="4" t="s">
        <v>16</v>
      </c>
      <c r="B9" s="4" t="s">
        <v>8</v>
      </c>
      <c r="C9" s="9">
        <v>20</v>
      </c>
      <c r="D9" s="9">
        <v>3</v>
      </c>
      <c r="E9" s="6">
        <v>21111.9628904237</v>
      </c>
      <c r="F9" s="6">
        <v>1454.1699393092599</v>
      </c>
      <c r="G9" s="4" t="s">
        <v>9</v>
      </c>
      <c r="H9" s="6">
        <v>0</v>
      </c>
    </row>
    <row r="10" spans="1:8" x14ac:dyDescent="0.25">
      <c r="A10" s="4" t="s">
        <v>17</v>
      </c>
      <c r="B10" s="4" t="s">
        <v>8</v>
      </c>
      <c r="C10" s="9">
        <v>20</v>
      </c>
      <c r="D10" s="9">
        <v>4</v>
      </c>
      <c r="E10" s="6">
        <v>20176.929632912699</v>
      </c>
      <c r="F10" s="6">
        <v>1626.20039578093</v>
      </c>
      <c r="G10" s="4" t="s">
        <v>9</v>
      </c>
      <c r="H10" s="6">
        <v>0</v>
      </c>
    </row>
    <row r="11" spans="1:8" x14ac:dyDescent="0.25">
      <c r="A11" s="1" t="s">
        <v>18</v>
      </c>
      <c r="B11" s="1" t="s">
        <v>8</v>
      </c>
      <c r="C11" s="10">
        <v>20</v>
      </c>
      <c r="D11" s="10">
        <v>10</v>
      </c>
      <c r="E11" s="7">
        <v>18121.2569763213</v>
      </c>
      <c r="F11" s="7">
        <v>1001.9658996875201</v>
      </c>
      <c r="G11" s="1" t="s">
        <v>9</v>
      </c>
      <c r="H11" s="7">
        <v>0</v>
      </c>
    </row>
    <row r="12" spans="1:8" x14ac:dyDescent="0.25">
      <c r="A12" s="3" t="s">
        <v>19</v>
      </c>
      <c r="B12" s="3" t="s">
        <v>20</v>
      </c>
      <c r="C12" s="8">
        <v>20</v>
      </c>
      <c r="D12" s="8">
        <v>1</v>
      </c>
      <c r="E12" s="6">
        <v>10848.6071386</v>
      </c>
      <c r="F12" s="6">
        <v>49.411365193272303</v>
      </c>
      <c r="G12" s="4" t="s">
        <v>21</v>
      </c>
      <c r="H12" s="6">
        <f>$E12-$E17</f>
        <v>7590.1202767499999</v>
      </c>
    </row>
    <row r="13" spans="1:8" x14ac:dyDescent="0.25">
      <c r="A13" s="4" t="s">
        <v>22</v>
      </c>
      <c r="B13" s="4" t="s">
        <v>20</v>
      </c>
      <c r="C13" s="9">
        <v>20</v>
      </c>
      <c r="D13" s="9">
        <v>2</v>
      </c>
      <c r="E13" s="6">
        <v>11839.227372949999</v>
      </c>
      <c r="F13" s="6">
        <v>904.20493226168105</v>
      </c>
      <c r="G13" s="4" t="s">
        <v>21</v>
      </c>
      <c r="H13" s="6">
        <f t="shared" ref="H13:H16" si="1">$E13-$E18</f>
        <v>7393.8856062249997</v>
      </c>
    </row>
    <row r="14" spans="1:8" x14ac:dyDescent="0.25">
      <c r="A14" s="4" t="s">
        <v>23</v>
      </c>
      <c r="B14" s="4" t="s">
        <v>20</v>
      </c>
      <c r="C14" s="9">
        <v>20</v>
      </c>
      <c r="D14" s="9">
        <v>3</v>
      </c>
      <c r="E14" s="6">
        <v>8130.9119057999997</v>
      </c>
      <c r="F14" s="6">
        <v>791.65258552138005</v>
      </c>
      <c r="G14" s="4" t="s">
        <v>21</v>
      </c>
      <c r="H14" s="6">
        <f t="shared" si="1"/>
        <v>3962.8836919999994</v>
      </c>
    </row>
    <row r="15" spans="1:8" x14ac:dyDescent="0.25">
      <c r="A15" s="4" t="s">
        <v>24</v>
      </c>
      <c r="B15" s="4" t="s">
        <v>20</v>
      </c>
      <c r="C15" s="9">
        <v>20</v>
      </c>
      <c r="D15" s="9">
        <v>4</v>
      </c>
      <c r="E15" s="6">
        <v>6694.1509446874898</v>
      </c>
      <c r="F15" s="6">
        <v>456.85959007901403</v>
      </c>
      <c r="G15" s="4" t="s">
        <v>21</v>
      </c>
      <c r="H15" s="6">
        <f t="shared" si="1"/>
        <v>2624.0836182624898</v>
      </c>
    </row>
    <row r="16" spans="1:8" x14ac:dyDescent="0.25">
      <c r="A16" s="1" t="s">
        <v>25</v>
      </c>
      <c r="B16" s="1" t="s">
        <v>20</v>
      </c>
      <c r="C16" s="10">
        <v>20</v>
      </c>
      <c r="D16" s="10">
        <v>10</v>
      </c>
      <c r="E16" s="7">
        <v>5641.1154253149998</v>
      </c>
      <c r="F16" s="7">
        <v>283.64954989608401</v>
      </c>
      <c r="G16" s="1" t="s">
        <v>21</v>
      </c>
      <c r="H16" s="7">
        <f t="shared" si="1"/>
        <v>1456.4258555199995</v>
      </c>
    </row>
    <row r="17" spans="1:8" x14ac:dyDescent="0.25">
      <c r="A17" s="4" t="s">
        <v>26</v>
      </c>
      <c r="B17" s="4" t="s">
        <v>20</v>
      </c>
      <c r="C17" s="9">
        <v>20</v>
      </c>
      <c r="D17" s="9">
        <v>1</v>
      </c>
      <c r="E17" s="6">
        <v>3258.48686185</v>
      </c>
      <c r="F17" s="6">
        <v>36.805808088958003</v>
      </c>
      <c r="G17" s="4" t="s">
        <v>21</v>
      </c>
      <c r="H17" s="6">
        <v>0</v>
      </c>
    </row>
    <row r="18" spans="1:8" x14ac:dyDescent="0.25">
      <c r="A18" s="4" t="s">
        <v>27</v>
      </c>
      <c r="B18" s="4" t="s">
        <v>20</v>
      </c>
      <c r="C18" s="9">
        <v>20</v>
      </c>
      <c r="D18" s="9">
        <v>2</v>
      </c>
      <c r="E18" s="6">
        <v>4445.3417667249996</v>
      </c>
      <c r="F18" s="6">
        <v>162.211077782762</v>
      </c>
      <c r="G18" s="4" t="s">
        <v>21</v>
      </c>
      <c r="H18" s="6">
        <v>0</v>
      </c>
    </row>
    <row r="19" spans="1:8" x14ac:dyDescent="0.25">
      <c r="A19" s="4" t="s">
        <v>28</v>
      </c>
      <c r="B19" s="4" t="s">
        <v>20</v>
      </c>
      <c r="C19" s="9">
        <v>20</v>
      </c>
      <c r="D19" s="9">
        <v>3</v>
      </c>
      <c r="E19" s="6">
        <v>4168.0282138000002</v>
      </c>
      <c r="F19" s="6">
        <v>169.342347193167</v>
      </c>
      <c r="G19" s="4" t="s">
        <v>21</v>
      </c>
      <c r="H19" s="6">
        <v>0</v>
      </c>
    </row>
    <row r="20" spans="1:8" x14ac:dyDescent="0.25">
      <c r="A20" s="4" t="s">
        <v>29</v>
      </c>
      <c r="B20" s="4" t="s">
        <v>20</v>
      </c>
      <c r="C20" s="9">
        <v>20</v>
      </c>
      <c r="D20" s="9">
        <v>4</v>
      </c>
      <c r="E20" s="6">
        <v>4070.0673264249999</v>
      </c>
      <c r="F20" s="6">
        <v>216.005732883891</v>
      </c>
      <c r="G20" s="4" t="s">
        <v>21</v>
      </c>
      <c r="H20" s="6">
        <v>0</v>
      </c>
    </row>
    <row r="21" spans="1:8" x14ac:dyDescent="0.25">
      <c r="A21" s="1" t="s">
        <v>30</v>
      </c>
      <c r="B21" s="1" t="s">
        <v>20</v>
      </c>
      <c r="C21" s="10">
        <v>20</v>
      </c>
      <c r="D21" s="10">
        <v>10</v>
      </c>
      <c r="E21" s="7">
        <v>4184.6895697950004</v>
      </c>
      <c r="F21" s="7">
        <v>220.51405776801499</v>
      </c>
      <c r="G21" s="1" t="s">
        <v>21</v>
      </c>
      <c r="H21" s="7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Пешков</dc:creator>
  <cp:lastModifiedBy>Денис Пешков</cp:lastModifiedBy>
  <dcterms:created xsi:type="dcterms:W3CDTF">2020-12-27T19:56:29Z</dcterms:created>
  <dcterms:modified xsi:type="dcterms:W3CDTF">2020-12-27T20:17:58Z</dcterms:modified>
</cp:coreProperties>
</file>