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561328FC-F7D6-407E-BAB6-62F27C5BD001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C91" i="1"/>
  <c r="G91" i="1" s="1"/>
  <c r="C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G59" i="1" s="1"/>
  <c r="C58" i="1"/>
  <c r="C57" i="1"/>
  <c r="G57" i="1" s="1"/>
  <c r="C56" i="1"/>
  <c r="G56" i="1" s="1"/>
  <c r="C55" i="1"/>
  <c r="G55" i="1" s="1"/>
  <c r="C54" i="1"/>
  <c r="G54" i="1" s="1"/>
  <c r="C53" i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66" i="1"/>
  <c r="G68" i="1"/>
  <c r="G75" i="1"/>
  <c r="G76" i="1"/>
  <c r="G92" i="1"/>
  <c r="G90" i="1"/>
  <c r="G61" i="1"/>
  <c r="G58" i="1"/>
  <c r="G53" i="1"/>
  <c r="G46" i="1"/>
  <c r="G37" i="1"/>
  <c r="G18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</commentList>
</comments>
</file>

<file path=xl/sharedStrings.xml><?xml version="1.0" encoding="utf-8"?>
<sst xmlns="http://schemas.openxmlformats.org/spreadsheetml/2006/main" count="235" uniqueCount="140">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</sst>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H95"/>
  <sheetViews>
    <sheetView tabSelected="1" workbookViewId="0">
      <pane xSplit="7" ySplit="8" topLeftCell="H70" activePane="bottomRight" state="frozen"/>
      <selection pane="topRight" activeCell="H1" sqref="H1"/>
      <selection pane="bottomLeft" activeCell="A9" sqref="A9"/>
      <selection pane="bottomRight" activeCell="D91" sqref="D91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33" width="4.77734375" customWidth="1"/>
  </cols>
  <sheetData>
    <row r="1" spans="1:34" x14ac:dyDescent="0.3">
      <c r="A1" s="1" t="s">
        <v>0</v>
      </c>
    </row>
    <row r="2" spans="1:34" x14ac:dyDescent="0.3">
      <c r="A2" t="s">
        <v>1</v>
      </c>
    </row>
    <row r="3" spans="1:34" x14ac:dyDescent="0.3">
      <c r="A3" t="s">
        <v>2</v>
      </c>
    </row>
    <row r="4" spans="1:34" x14ac:dyDescent="0.3">
      <c r="A4" t="s">
        <v>3</v>
      </c>
    </row>
    <row r="5" spans="1:34" x14ac:dyDescent="0.3">
      <c r="A5" t="s">
        <v>4</v>
      </c>
    </row>
    <row r="6" spans="1:34" x14ac:dyDescent="0.3">
      <c r="A6" t="s">
        <v>5</v>
      </c>
    </row>
    <row r="7" spans="1:34" x14ac:dyDescent="0.3">
      <c r="A7" s="1" t="s">
        <v>14</v>
      </c>
      <c r="B7" s="1" t="s">
        <v>13</v>
      </c>
      <c r="E7" t="s">
        <v>102</v>
      </c>
      <c r="G7">
        <f>SUM(B9:B95)</f>
        <v>37</v>
      </c>
      <c r="J7" t="s">
        <v>123</v>
      </c>
      <c r="K7">
        <f>COUNTA(A9:A95)-G7</f>
        <v>50</v>
      </c>
    </row>
    <row r="8" spans="1:34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116</v>
      </c>
    </row>
    <row r="9" spans="1:34" x14ac:dyDescent="0.3">
      <c r="A9" t="s">
        <v>15</v>
      </c>
      <c r="B9">
        <v>1</v>
      </c>
      <c r="C9">
        <f>IF(COUNT(H9:AH9)&gt;0,1,"")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H9" t="s">
        <v>139</v>
      </c>
    </row>
    <row r="10" spans="1:34" x14ac:dyDescent="0.3">
      <c r="A10" t="s">
        <v>16</v>
      </c>
      <c r="B10" t="s">
        <v>113</v>
      </c>
      <c r="C10" t="str">
        <f t="shared" ref="C10:C73" si="0">IF(COUNT(H10:AH10)&gt;0,1,"")</f>
        <v/>
      </c>
      <c r="D10" t="s">
        <v>120</v>
      </c>
      <c r="G10" s="2" t="str">
        <f t="shared" ref="G10:G73" si="1">IF(SUM(B10:F10)&gt;0,SUM(B10:F10),"")</f>
        <v/>
      </c>
    </row>
    <row r="11" spans="1:34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34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34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34" x14ac:dyDescent="0.3">
      <c r="A14" t="s">
        <v>20</v>
      </c>
      <c r="B14" t="s">
        <v>113</v>
      </c>
      <c r="C14" t="str">
        <f t="shared" si="0"/>
        <v/>
      </c>
      <c r="D14" t="s">
        <v>120</v>
      </c>
      <c r="G14" s="2" t="str">
        <f t="shared" si="1"/>
        <v/>
      </c>
    </row>
    <row r="15" spans="1:34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H15" t="s">
        <v>117</v>
      </c>
    </row>
    <row r="16" spans="1:34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34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34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34" x14ac:dyDescent="0.3">
      <c r="A19" t="s">
        <v>25</v>
      </c>
      <c r="B19" t="s">
        <v>113</v>
      </c>
      <c r="C19" t="str">
        <f t="shared" si="0"/>
        <v/>
      </c>
      <c r="D19" t="s">
        <v>120</v>
      </c>
      <c r="G19" s="2" t="str">
        <f t="shared" si="1"/>
        <v/>
      </c>
    </row>
    <row r="20" spans="1:34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34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34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H22" t="s">
        <v>126</v>
      </c>
    </row>
    <row r="23" spans="1:34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34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34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34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34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34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34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H29" t="s">
        <v>122</v>
      </c>
    </row>
    <row r="30" spans="1:34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34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34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34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34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34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34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34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34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H38" t="s">
        <v>119</v>
      </c>
    </row>
    <row r="39" spans="1:34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34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34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34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34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34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34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34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34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H47" t="s">
        <v>125</v>
      </c>
    </row>
    <row r="48" spans="1:34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 t="s">
        <v>113</v>
      </c>
      <c r="C53" t="str">
        <f t="shared" si="0"/>
        <v/>
      </c>
      <c r="D53" t="s">
        <v>120</v>
      </c>
      <c r="G53" s="2" t="str">
        <f t="shared" si="1"/>
        <v/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120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120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IF(COUNT(H74:AH74)&gt;0,1,"")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120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34" x14ac:dyDescent="0.3">
      <c r="A81" t="s">
        <v>87</v>
      </c>
      <c r="B81" t="s">
        <v>113</v>
      </c>
      <c r="C81" t="str">
        <f t="shared" si="2"/>
        <v/>
      </c>
      <c r="D81" t="s">
        <v>120</v>
      </c>
      <c r="G81" s="2" t="str">
        <f t="shared" si="3"/>
        <v/>
      </c>
    </row>
    <row r="82" spans="1:34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34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34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34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34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34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34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34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H89" t="s">
        <v>131</v>
      </c>
    </row>
    <row r="90" spans="1:34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34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34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34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34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34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2021-04-05T09:42:21Z</dcterms:modified>
</cp:coreProperties>
</file>