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nuvem\Dropbox\consultadoria\EliteFitness\7.trabalhos\3.salaExercicio\dados\"/>
    </mc:Choice>
  </mc:AlternateContent>
  <xr:revisionPtr revIDLastSave="0" documentId="13_ncr:1_{548BF2D6-9D50-4DDD-B5E2-4910D2814AA7}" xr6:coauthVersionLast="45" xr6:coauthVersionMax="45" xr10:uidLastSave="{00000000-0000-0000-0000-000000000000}"/>
  <bookViews>
    <workbookView xWindow="24120" yWindow="1470" windowWidth="15375" windowHeight="7875" activeTab="1" xr2:uid="{00000000-000D-0000-FFFF-FFFF00000000}"/>
  </bookViews>
  <sheets>
    <sheet name="Folha1" sheetId="1" r:id="rId1"/>
    <sheet name="dados" sheetId="2" r:id="rId2"/>
    <sheet name="resu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</calcChain>
</file>

<file path=xl/sharedStrings.xml><?xml version="1.0" encoding="utf-8"?>
<sst xmlns="http://schemas.openxmlformats.org/spreadsheetml/2006/main" count="874" uniqueCount="188">
  <si>
    <t>Pessoas em sala</t>
  </si>
  <si>
    <t>Dia 4</t>
  </si>
  <si>
    <t>Dia 5</t>
  </si>
  <si>
    <t>Dia 6</t>
  </si>
  <si>
    <t>Dia7</t>
  </si>
  <si>
    <t>Dia 8</t>
  </si>
  <si>
    <t>Dia 11</t>
  </si>
  <si>
    <t>Dia 12</t>
  </si>
  <si>
    <t>Dia 13</t>
  </si>
  <si>
    <t>Dia 14</t>
  </si>
  <si>
    <t>Dia 15</t>
  </si>
  <si>
    <t>Dia 18</t>
  </si>
  <si>
    <t>Dia 19</t>
  </si>
  <si>
    <t>Dia 20</t>
  </si>
  <si>
    <t>Dia 21</t>
  </si>
  <si>
    <t>Dia 22</t>
  </si>
  <si>
    <t>Dia 25</t>
  </si>
  <si>
    <t>Dia 26</t>
  </si>
  <si>
    <t>Dia 27</t>
  </si>
  <si>
    <t>Dia 28</t>
  </si>
  <si>
    <t>Dia 29</t>
  </si>
  <si>
    <t>Nov</t>
  </si>
  <si>
    <t>PEITO</t>
  </si>
  <si>
    <t>COSTAS</t>
  </si>
  <si>
    <t>PERNAS</t>
  </si>
  <si>
    <t>OUTRO</t>
  </si>
  <si>
    <t>Femenino</t>
  </si>
  <si>
    <t>Masculino</t>
  </si>
  <si>
    <t>F</t>
  </si>
  <si>
    <t>M</t>
  </si>
  <si>
    <t>Legenda</t>
  </si>
  <si>
    <t>2(1F.1M)</t>
  </si>
  <si>
    <t>2 (2M)</t>
  </si>
  <si>
    <t>2 (2F)</t>
  </si>
  <si>
    <t>1 (1F)</t>
  </si>
  <si>
    <t>1 (1M)</t>
  </si>
  <si>
    <t>ABS (3M,1F); Cardio(3M.1F);Tri(1M)</t>
  </si>
  <si>
    <t>2(2M)</t>
  </si>
  <si>
    <t>ABS (3M,3F); Cardio(1F);Tri(1M); Bici(1M)</t>
  </si>
  <si>
    <t>1(1M)</t>
  </si>
  <si>
    <t>3 (3M)</t>
  </si>
  <si>
    <t>ABS (5M.10F); Cardio(1M.2F);Bici(1M)</t>
  </si>
  <si>
    <t>7 (3M.4F)</t>
  </si>
  <si>
    <t>2 (1M.1F)</t>
  </si>
  <si>
    <t>Bici(2M);S.O.S Popeye(7M.6F)</t>
  </si>
  <si>
    <t>3(3M)</t>
  </si>
  <si>
    <t>3 (2M.1F)</t>
  </si>
  <si>
    <t>ABS (9M.3F); Bici(1M)</t>
  </si>
  <si>
    <t>1(1F)</t>
  </si>
  <si>
    <t>3(3F)</t>
  </si>
  <si>
    <t>Cardio(1F.2M);Bici(1F.1M)</t>
  </si>
  <si>
    <t>Cardio(1F.2M);ABS(1M.3F)</t>
  </si>
  <si>
    <t>2(1M.1F)</t>
  </si>
  <si>
    <t>Cardio(2F);ABS(2M.4F);Bici(1F;1M)</t>
  </si>
  <si>
    <t>3(2M.1F)</t>
  </si>
  <si>
    <t>Cardio(3M.2F);SoS Bunda(5F);Abdominal(1)</t>
  </si>
  <si>
    <t>4(4F)</t>
  </si>
  <si>
    <t>ABS(3M.6F);Cardio(3M.3F)</t>
  </si>
  <si>
    <t>6(4M.2F)</t>
  </si>
  <si>
    <t>Cardio(1M.3F);Adominal(1F)</t>
  </si>
  <si>
    <t>ABS(11M.2F);Ombros(1M)</t>
  </si>
  <si>
    <t>Cardio(5M.2F);Tri(1M)</t>
  </si>
  <si>
    <t>Feriado</t>
  </si>
  <si>
    <t>Abdominal (1M);Cardio(4M.1F);Tri(2M)</t>
  </si>
  <si>
    <t>Abdominal (1M);Cardio(3M.3F);Tri(1M);Bici(2M)</t>
  </si>
  <si>
    <t>Abdominal (2M); Cardio(2M.1F);Tri(1M.1F);Bici(1M)</t>
  </si>
  <si>
    <t>3(1M.2F)</t>
  </si>
  <si>
    <t>Cardio(1M.1F);Bici(1M)</t>
  </si>
  <si>
    <t>Cardio(3M.2F)</t>
  </si>
  <si>
    <t>Cardio(1M.4F)</t>
  </si>
  <si>
    <t>4(3M.1F)</t>
  </si>
  <si>
    <t>Cardio(4M.2F);Sos.Abs(3M.5F);Ombros(2M)</t>
  </si>
  <si>
    <t>sos popeye(4M.8F);Cardio(3M.1F);Ombros(1M)</t>
  </si>
  <si>
    <t>Sos Abs(4M.7F);Cardio(1F);Bici(1M)</t>
  </si>
  <si>
    <t>Cardio(2M.1F);Bunda(1M.4F);tri(1M)</t>
  </si>
  <si>
    <t>4(4M)</t>
  </si>
  <si>
    <t>Cardio(5M.2M)</t>
  </si>
  <si>
    <t>Cardio(4M.1F)Bici(1M)</t>
  </si>
  <si>
    <t>Sos Abs(4M.3F)</t>
  </si>
  <si>
    <t>Cardio(1M.3F)</t>
  </si>
  <si>
    <t>Sos Bunda(1M.2F);Cardio(2M.4F);Bici(1M)</t>
  </si>
  <si>
    <t>Abdominal(2F);Cardio(1F);Bici(1M)</t>
  </si>
  <si>
    <t>Cardio(5M.2F);Bici(1M.1F)</t>
  </si>
  <si>
    <t>5(2M.3F)</t>
  </si>
  <si>
    <t>Cardio(3M.1F)</t>
  </si>
  <si>
    <t>Tri(1M);Abdominal(1M)</t>
  </si>
  <si>
    <t>4(2M.2F)</t>
  </si>
  <si>
    <t>1M</t>
  </si>
  <si>
    <t>2M</t>
  </si>
  <si>
    <t>Cardio(1M.4F);Tri(2M.1M);Bici(1F)</t>
  </si>
  <si>
    <t>Abs(2F.2M);Cardio(1M.2F)</t>
  </si>
  <si>
    <t>3(1F.2M)</t>
  </si>
  <si>
    <t>Abs(4F.2M);Cardio(3M)</t>
  </si>
  <si>
    <t>Abs(5M.4F);Cardio(2M.2F);Ombros(1M)</t>
  </si>
  <si>
    <t>4M</t>
  </si>
  <si>
    <t>6(5M.1F)</t>
  </si>
  <si>
    <t>Cardio(3M.4F);Bici(1F.1M)</t>
  </si>
  <si>
    <t>3M</t>
  </si>
  <si>
    <t>7(6M.1F)</t>
  </si>
  <si>
    <t>Cardio(2M.2F);Ombros(2M);Abdominal(1M)</t>
  </si>
  <si>
    <t>Sos Bunda(2M.2F);Cardio(1M);Ombros(1M)</t>
  </si>
  <si>
    <t>Tri(2M)</t>
  </si>
  <si>
    <t>5(3M.2F)</t>
  </si>
  <si>
    <t>Cardio(2M.5F)</t>
  </si>
  <si>
    <t>Abs(6M.10F);Cardio(2M)</t>
  </si>
  <si>
    <t>2F</t>
  </si>
  <si>
    <t>Cardio(1M.1F);bici(1M);Abdominal(1F)</t>
  </si>
  <si>
    <t>3F</t>
  </si>
  <si>
    <t>Cardio(5F.2M);Ombros(1M);Bici(1M)</t>
  </si>
  <si>
    <t>Cardio(5M.2F);Abs(3M.9F);Bici(1M);Ombro(1M)</t>
  </si>
  <si>
    <t>8(3M.5F)</t>
  </si>
  <si>
    <t>Cardio(7M.2F);Tri(1F)</t>
  </si>
  <si>
    <t>Cardio(7M).2F);Abs(3F.7M)</t>
  </si>
  <si>
    <t>5M</t>
  </si>
  <si>
    <t>5(4M.1F)</t>
  </si>
  <si>
    <t>Cardio(4M.1F);tri(1M);Abdominal(1M)</t>
  </si>
  <si>
    <t>Cardio(2M);Bici(1M);Sos Bunda(2M.7F)</t>
  </si>
  <si>
    <t>Abdominal(1M.1F);Cardio(1F)</t>
  </si>
  <si>
    <t>1F</t>
  </si>
  <si>
    <t>Cardio(4M.4F);Ombros(1F)</t>
  </si>
  <si>
    <t>Cardio(2M.1F);Tri(1M);Sos Bunda(1M.6F)</t>
  </si>
  <si>
    <t>Cardio(1M.1F);Sos Popeye(6M.7F)</t>
  </si>
  <si>
    <t>Abs(8M.6F);Cardio(2M.2F);Bici(1M);Tri(1M)</t>
  </si>
  <si>
    <t>Cardio(3M.2F); Sos Bunda(1M.7F)</t>
  </si>
  <si>
    <t>Cardio(4M);Bici(1M)</t>
  </si>
  <si>
    <t>Cardio(3F);Abdominal(1M.1F)</t>
  </si>
  <si>
    <t>Cardio(1M.5F);Abdominal(2F);Bici(1F)</t>
  </si>
  <si>
    <t>Cardio(1M.8F)</t>
  </si>
  <si>
    <t>6(3M.3F)</t>
  </si>
  <si>
    <t>Cardio(2M.1F);Ombros(1M);Bici(1M)</t>
  </si>
  <si>
    <t>Cardio(4M.1F);Sos popeye(5M.3F);Bici(1M);Tri(1M)</t>
  </si>
  <si>
    <t>Cardio(4M.2F);;Bici(2M);Tri(1F);Ombros(1M)</t>
  </si>
  <si>
    <t>Cardio(3M);Sos Bunda(2M.6F)</t>
  </si>
  <si>
    <t>Cardio(3M.2f)</t>
  </si>
  <si>
    <t>Cardio(1M);Abdominal(1F);Tri(1F)</t>
  </si>
  <si>
    <t>Abs(2M.4F);Cardio(1F)</t>
  </si>
  <si>
    <t>Cardio(2M.6F);Abdominal(1F)</t>
  </si>
  <si>
    <t>Cardio(1M.5F);Sos Bunda(2M.11F)</t>
  </si>
  <si>
    <t>10(3M.7F)</t>
  </si>
  <si>
    <t>Cardio(3M.4F)</t>
  </si>
  <si>
    <t>Cardio(4M);Bici(1M.1F);Tri(1F)</t>
  </si>
  <si>
    <t>Sos Bunda(1M.7F);Cardio(4M);Bici(2M);Ombros(1M)</t>
  </si>
  <si>
    <t>Cardio(2M);Bici(3M);Ombros(1M)</t>
  </si>
  <si>
    <t>Cardio(3F);tri(1M);ombros(1M);Abdominal(1M)</t>
  </si>
  <si>
    <t>Sos ABS(5M.2F)</t>
  </si>
  <si>
    <t>Cardio(1M.2F);tri(1M);Sos Abs(9M.3F)</t>
  </si>
  <si>
    <t>Cardio(1M);Sos Abs(5M.3F)</t>
  </si>
  <si>
    <t>Cardio(1M.1F);Ombros(1M);Sos Popeye(8M.5F)</t>
  </si>
  <si>
    <t>4(2M:2F)</t>
  </si>
  <si>
    <t>Cardio(9M.2F);ombros(1M)</t>
  </si>
  <si>
    <t>Cardio(5M.1F);Sos ABS(11M.3F);</t>
  </si>
  <si>
    <t>Cardio(1M);Tri(2M);Bici(1M);Ombros(1M)</t>
  </si>
  <si>
    <t>5(1M.4F)</t>
  </si>
  <si>
    <t>Cardio(3M.3F);Tri(1M)</t>
  </si>
  <si>
    <t>Cardio(1M);Bici(2M)</t>
  </si>
  <si>
    <t>Cardio(5F);Sos ABS(2M.1F)</t>
  </si>
  <si>
    <t>Cardio(1M.2F)</t>
  </si>
  <si>
    <t>Sos Abs(4M.1F);Cardio(3M)</t>
  </si>
  <si>
    <t>Cardio(2M.1F)</t>
  </si>
  <si>
    <t>Cardio(4M.1F);sos Abs(1M.2F)</t>
  </si>
  <si>
    <t>Cardio(6M)</t>
  </si>
  <si>
    <t>Cardio(2M.1F); Sos Bunda(1M.6F);tri(2M);Abdominal(1F)</t>
  </si>
  <si>
    <t>Cardio(1M);Abdominal(2M)</t>
  </si>
  <si>
    <t xml:space="preserve">Cardio(2M.6F); </t>
  </si>
  <si>
    <t>Sos Bunda(1M.3F);Tri(1F);Abdominal(1F)</t>
  </si>
  <si>
    <t>Cardio(6M.3F); Sos Popeye(5M.1F)</t>
  </si>
  <si>
    <t>Cardio(2M);Tri(1M);sos ABS(9M.11F)</t>
  </si>
  <si>
    <t>Cardio(3M);Ombros(1M);Bici(1M);Abdominal(1M);Sos Bunda(2M.7F)</t>
  </si>
  <si>
    <t>Cardio(5M);Bici(1M)</t>
  </si>
  <si>
    <t>Tri(1M)</t>
  </si>
  <si>
    <t>Cardio(1M.1F)</t>
  </si>
  <si>
    <t>Tri(1M);Cardio(1M.3F);Abdominal(1F)</t>
  </si>
  <si>
    <t>4(1M.3F)</t>
  </si>
  <si>
    <t>Cardio(2M.5F);Ombros(1M);Abdominal(1F)</t>
  </si>
  <si>
    <t>4F</t>
  </si>
  <si>
    <t>Cardio(4M.1F);Bici(1M)</t>
  </si>
  <si>
    <t>Cardio(1M);Bici(2M);Sos Abs(5M.2F)</t>
  </si>
  <si>
    <t>Cardio(4M);Bici(3M);Tri(1M)</t>
  </si>
  <si>
    <t>Cardio(5M.2F);Bici(1M);Abdominal(1M)</t>
  </si>
  <si>
    <t>Cardio(2M)</t>
  </si>
  <si>
    <t>Cardio(2M.1F);Abdominal(1F)</t>
  </si>
  <si>
    <t>Cardio(2M.2F);Ombros(1M);Sos Bunda(14F)</t>
  </si>
  <si>
    <t>Cardio(2M);Bici(1F);Sos Bunda(7F)</t>
  </si>
  <si>
    <t>Cardio(5M.1F);Tri(1M);Abdominal(1M)</t>
  </si>
  <si>
    <t>Cardio(2M);Sos Abs(1M.3F)</t>
  </si>
  <si>
    <t>Hora</t>
  </si>
  <si>
    <t>Dia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</si>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</sst>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>
    <font>
      <sz val="12"/>
      <color theme="1"/>
      <name val="Calibri"/>
      <family val="2"/>
      <scheme val="minor"/>
    </font>
    <font>
      <b/>
      <sz val="36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2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resumo!$B$1</c:f>
              <c:strCache>
                <c:ptCount val="1"/>
                <c:pt idx="0">
                  <c:v>Pessoas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resumo!$A$2:$A$9</c:f>
              <c:numCache>
                <c:formatCode>h:mm;@</c:formatCode>
                <c:ptCount val="8"/>
                <c:pt idx="0">
                  <c:v>0.72916666666666663</c:v>
                </c:pt>
                <c:pt idx="1">
                  <c:v>0.75</c:v>
                </c:pt>
                <c:pt idx="2">
                  <c:v>0.77083333333333304</c:v>
                </c:pt>
                <c:pt idx="3">
                  <c:v>0.79166666666666696</c:v>
                </c:pt>
                <c:pt idx="4">
                  <c:v>0.8125</c:v>
                </c:pt>
                <c:pt idx="5">
                  <c:v>0.83333333333333404</c:v>
                </c:pt>
                <c:pt idx="6">
                  <c:v>0.85416666666666696</c:v>
                </c:pt>
                <c:pt idx="7">
                  <c:v>0.875</c:v>
                </c:pt>
              </c:numCache>
            </c:numRef>
          </c:cat>
          <c:val>
            <c:numRef>
              <c:f>resumo!$B$2:$B$9</c:f>
              <c:numCache>
                <c:formatCode>General</c:formatCode>
                <c:ptCount val="8"/>
                <c:pt idx="0">
                  <c:v>153</c:v>
                </c:pt>
                <c:pt idx="1">
                  <c:v>111</c:v>
                </c:pt>
                <c:pt idx="2">
                  <c:v>150</c:v>
                </c:pt>
                <c:pt idx="3">
                  <c:v>230</c:v>
                </c:pt>
                <c:pt idx="4">
                  <c:v>272</c:v>
                </c:pt>
                <c:pt idx="5">
                  <c:v>267</c:v>
                </c:pt>
                <c:pt idx="6">
                  <c:v>227</c:v>
                </c:pt>
                <c:pt idx="7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7-4157-89FB-CE725DA0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692656"/>
        <c:axId val="1248392048"/>
      </c:barChart>
      <c:catAx>
        <c:axId val="173569265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8392048"/>
        <c:crosses val="autoZero"/>
        <c:auto val="1"/>
        <c:lblAlgn val="ctr"/>
        <c:lblOffset val="100"/>
        <c:noMultiLvlLbl val="0"/>
      </c:catAx>
      <c:valAx>
        <c:axId val="12483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56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6</xdr:row>
      <xdr:rowOff>42862</xdr:rowOff>
    </xdr:from>
    <xdr:to>
      <xdr:col>11</xdr:col>
      <xdr:colOff>319087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C60D5-199C-45E7-9601-ADA574CB8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opLeftCell="A24" workbookViewId="0">
      <selection activeCell="C24" sqref="C24"/>
    </sheetView>
  </sheetViews>
  <sheetFormatPr defaultColWidth="11" defaultRowHeight="15.75"/>
  <cols>
    <col min="1" max="1" width="12.125" bestFit="1" customWidth="1"/>
    <col min="4" max="4" width="9.375" customWidth="1"/>
    <col min="6" max="6" width="18.625" customWidth="1"/>
    <col min="8" max="8" width="42.5" customWidth="1"/>
    <col min="13" max="13" width="19" customWidth="1"/>
    <col min="15" max="15" width="39.625" customWidth="1"/>
    <col min="20" max="20" width="18.125" customWidth="1"/>
    <col min="22" max="22" width="56.375" customWidth="1"/>
    <col min="27" max="27" width="14.125" customWidth="1"/>
    <col min="28" max="28" width="13.125" customWidth="1"/>
    <col min="29" max="29" width="42.625" customWidth="1"/>
    <col min="34" max="34" width="9" customWidth="1"/>
    <col min="36" max="36" width="43.125" customWidth="1"/>
  </cols>
  <sheetData>
    <row r="1" spans="1:36" ht="16.5" thickBot="1">
      <c r="E1" t="s">
        <v>1</v>
      </c>
      <c r="L1" t="s">
        <v>2</v>
      </c>
      <c r="S1" t="s">
        <v>3</v>
      </c>
      <c r="T1" t="s">
        <v>62</v>
      </c>
      <c r="Z1" t="s">
        <v>4</v>
      </c>
      <c r="AG1" t="s">
        <v>5</v>
      </c>
    </row>
    <row r="2" spans="1:36" ht="45">
      <c r="A2" s="2" t="s">
        <v>21</v>
      </c>
      <c r="C2" s="3"/>
      <c r="D2" s="4" t="s">
        <v>0</v>
      </c>
      <c r="E2" s="5" t="s">
        <v>22</v>
      </c>
      <c r="F2" s="5" t="s">
        <v>23</v>
      </c>
      <c r="G2" s="5" t="s">
        <v>24</v>
      </c>
      <c r="H2" s="6" t="s">
        <v>25</v>
      </c>
      <c r="J2" s="3"/>
      <c r="K2" s="4" t="s">
        <v>0</v>
      </c>
      <c r="L2" s="5" t="s">
        <v>22</v>
      </c>
      <c r="M2" s="5" t="s">
        <v>23</v>
      </c>
      <c r="N2" s="5" t="s">
        <v>24</v>
      </c>
      <c r="O2" s="6" t="s">
        <v>25</v>
      </c>
      <c r="Q2" s="3"/>
      <c r="R2" s="4" t="s">
        <v>0</v>
      </c>
      <c r="S2" s="5" t="s">
        <v>22</v>
      </c>
      <c r="T2" s="5" t="s">
        <v>23</v>
      </c>
      <c r="U2" s="5" t="s">
        <v>24</v>
      </c>
      <c r="V2" s="6" t="s">
        <v>25</v>
      </c>
      <c r="X2" s="3"/>
      <c r="Y2" s="4" t="s">
        <v>0</v>
      </c>
      <c r="Z2" s="5" t="s">
        <v>22</v>
      </c>
      <c r="AA2" s="5" t="s">
        <v>23</v>
      </c>
      <c r="AB2" s="5" t="s">
        <v>24</v>
      </c>
      <c r="AC2" s="6" t="s">
        <v>25</v>
      </c>
      <c r="AE2" s="3"/>
      <c r="AF2" s="4" t="s">
        <v>0</v>
      </c>
      <c r="AG2" s="5" t="s">
        <v>22</v>
      </c>
      <c r="AH2" s="5" t="s">
        <v>23</v>
      </c>
      <c r="AI2" s="5" t="s">
        <v>24</v>
      </c>
      <c r="AJ2" s="6" t="s">
        <v>25</v>
      </c>
    </row>
    <row r="3" spans="1:36">
      <c r="A3" s="13" t="s">
        <v>30</v>
      </c>
      <c r="B3" s="13"/>
      <c r="C3" s="7">
        <v>0.72916666666666663</v>
      </c>
      <c r="D3" s="8">
        <v>14</v>
      </c>
      <c r="E3" s="8" t="s">
        <v>31</v>
      </c>
      <c r="F3" s="8" t="s">
        <v>32</v>
      </c>
      <c r="G3" s="8" t="s">
        <v>33</v>
      </c>
      <c r="H3" s="9" t="s">
        <v>65</v>
      </c>
      <c r="J3" s="7">
        <v>0.72916666666666663</v>
      </c>
      <c r="K3" s="8">
        <v>9</v>
      </c>
      <c r="L3" s="8" t="s">
        <v>48</v>
      </c>
      <c r="M3" s="8">
        <v>0</v>
      </c>
      <c r="N3" s="8" t="s">
        <v>49</v>
      </c>
      <c r="O3" s="9" t="s">
        <v>50</v>
      </c>
      <c r="Q3" s="7">
        <v>0.72916666666666663</v>
      </c>
      <c r="R3" s="8"/>
      <c r="S3" s="8"/>
      <c r="T3" s="8"/>
      <c r="U3" s="8"/>
      <c r="V3" s="9"/>
      <c r="X3" s="7">
        <v>0.72916666666666663</v>
      </c>
      <c r="Y3" s="8">
        <v>6</v>
      </c>
      <c r="Z3" s="8">
        <v>0</v>
      </c>
      <c r="AA3" s="8">
        <v>0</v>
      </c>
      <c r="AB3" s="8" t="s">
        <v>66</v>
      </c>
      <c r="AC3" s="9" t="s">
        <v>67</v>
      </c>
      <c r="AE3" s="7">
        <v>0.72916666666666663</v>
      </c>
      <c r="AF3" s="8">
        <v>9</v>
      </c>
      <c r="AG3" s="8">
        <v>0</v>
      </c>
      <c r="AH3" s="8">
        <v>0</v>
      </c>
      <c r="AI3" s="8" t="s">
        <v>66</v>
      </c>
      <c r="AJ3" s="9" t="s">
        <v>77</v>
      </c>
    </row>
    <row r="4" spans="1:36">
      <c r="A4" s="13" t="s">
        <v>26</v>
      </c>
      <c r="B4" s="13" t="s">
        <v>28</v>
      </c>
      <c r="C4" s="7">
        <v>0.75</v>
      </c>
      <c r="D4" s="8">
        <v>10</v>
      </c>
      <c r="E4" s="8">
        <v>0</v>
      </c>
      <c r="F4" s="8" t="s">
        <v>34</v>
      </c>
      <c r="G4" s="8">
        <v>0</v>
      </c>
      <c r="H4" s="9" t="s">
        <v>36</v>
      </c>
      <c r="J4" s="7">
        <v>0.75</v>
      </c>
      <c r="K4" s="8">
        <v>9</v>
      </c>
      <c r="L4" s="8">
        <v>0</v>
      </c>
      <c r="M4" s="8" t="s">
        <v>31</v>
      </c>
      <c r="N4" s="8">
        <v>0</v>
      </c>
      <c r="O4" s="9" t="s">
        <v>51</v>
      </c>
      <c r="Q4" s="7">
        <v>0.75</v>
      </c>
      <c r="R4" s="8"/>
      <c r="S4" s="8"/>
      <c r="T4" s="8"/>
      <c r="U4" s="8"/>
      <c r="V4" s="9"/>
      <c r="X4" s="7">
        <v>0.75</v>
      </c>
      <c r="Y4" s="8">
        <v>9</v>
      </c>
      <c r="Z4" s="8">
        <v>0</v>
      </c>
      <c r="AA4" s="8" t="s">
        <v>39</v>
      </c>
      <c r="AB4" s="8" t="s">
        <v>66</v>
      </c>
      <c r="AC4" s="9" t="s">
        <v>68</v>
      </c>
      <c r="AE4" s="7">
        <v>0.75</v>
      </c>
      <c r="AF4" s="8">
        <v>9</v>
      </c>
      <c r="AG4" s="8" t="s">
        <v>39</v>
      </c>
      <c r="AH4" s="8" t="s">
        <v>39</v>
      </c>
      <c r="AI4" s="8">
        <v>0</v>
      </c>
      <c r="AJ4" s="9" t="s">
        <v>78</v>
      </c>
    </row>
    <row r="5" spans="1:36">
      <c r="A5" s="13" t="s">
        <v>27</v>
      </c>
      <c r="B5" s="13" t="s">
        <v>29</v>
      </c>
      <c r="C5" s="7">
        <v>0.77083333333333304</v>
      </c>
      <c r="D5" s="8">
        <v>13</v>
      </c>
      <c r="E5" s="8" t="s">
        <v>37</v>
      </c>
      <c r="F5" s="8" t="s">
        <v>35</v>
      </c>
      <c r="G5" s="8" t="s">
        <v>35</v>
      </c>
      <c r="H5" s="9" t="s">
        <v>38</v>
      </c>
      <c r="J5" s="7">
        <v>0.77083333333333304</v>
      </c>
      <c r="K5" s="8">
        <v>15</v>
      </c>
      <c r="L5" s="8" t="s">
        <v>37</v>
      </c>
      <c r="M5" s="8" t="s">
        <v>39</v>
      </c>
      <c r="N5" s="8" t="s">
        <v>52</v>
      </c>
      <c r="O5" s="9" t="s">
        <v>53</v>
      </c>
      <c r="Q5" s="7">
        <v>0.77083333333333304</v>
      </c>
      <c r="R5" s="8"/>
      <c r="S5" s="8"/>
      <c r="T5" s="8"/>
      <c r="U5" s="8"/>
      <c r="V5" s="9"/>
      <c r="X5" s="7">
        <v>0.77083333333333304</v>
      </c>
      <c r="Y5" s="8">
        <v>9</v>
      </c>
      <c r="Z5" s="8" t="s">
        <v>52</v>
      </c>
      <c r="AA5" s="8" t="s">
        <v>52</v>
      </c>
      <c r="AB5" s="8">
        <v>0</v>
      </c>
      <c r="AC5" s="9" t="s">
        <v>69</v>
      </c>
      <c r="AE5" s="7">
        <v>0.77083333333333304</v>
      </c>
      <c r="AF5" s="8">
        <v>7</v>
      </c>
      <c r="AG5" s="8" t="s">
        <v>39</v>
      </c>
      <c r="AH5" s="8">
        <v>0</v>
      </c>
      <c r="AI5" s="8" t="s">
        <v>52</v>
      </c>
      <c r="AJ5" s="9" t="s">
        <v>79</v>
      </c>
    </row>
    <row r="6" spans="1:36">
      <c r="A6" s="15"/>
      <c r="C6" s="7">
        <v>0.79166666666666696</v>
      </c>
      <c r="D6" s="8">
        <v>25</v>
      </c>
      <c r="E6" s="8" t="s">
        <v>39</v>
      </c>
      <c r="F6" s="8" t="s">
        <v>40</v>
      </c>
      <c r="G6" s="8" t="s">
        <v>33</v>
      </c>
      <c r="H6" s="9" t="s">
        <v>41</v>
      </c>
      <c r="J6" s="7">
        <v>0.79166666666666696</v>
      </c>
      <c r="K6" s="8">
        <v>18</v>
      </c>
      <c r="L6" s="8" t="s">
        <v>45</v>
      </c>
      <c r="M6" s="8" t="s">
        <v>39</v>
      </c>
      <c r="N6" s="8" t="s">
        <v>54</v>
      </c>
      <c r="O6" s="9" t="s">
        <v>55</v>
      </c>
      <c r="Q6" s="7">
        <v>0.79166666666666696</v>
      </c>
      <c r="R6" s="8"/>
      <c r="S6" s="8"/>
      <c r="T6" s="8"/>
      <c r="U6" s="8"/>
      <c r="V6" s="9"/>
      <c r="X6" s="7">
        <v>0.79166666666666696</v>
      </c>
      <c r="Y6" s="8">
        <v>17</v>
      </c>
      <c r="Z6" s="8" t="s">
        <v>48</v>
      </c>
      <c r="AA6" s="8">
        <v>0</v>
      </c>
      <c r="AB6" s="8">
        <v>0</v>
      </c>
      <c r="AC6" s="9" t="s">
        <v>71</v>
      </c>
      <c r="AE6" s="7">
        <v>0.79166666666666696</v>
      </c>
      <c r="AF6" s="8">
        <v>14</v>
      </c>
      <c r="AG6" s="8">
        <v>0</v>
      </c>
      <c r="AH6" s="8" t="s">
        <v>39</v>
      </c>
      <c r="AI6" s="8" t="s">
        <v>54</v>
      </c>
      <c r="AJ6" s="9" t="s">
        <v>80</v>
      </c>
    </row>
    <row r="7" spans="1:36">
      <c r="A7" s="15"/>
      <c r="C7" s="7">
        <v>0.8125</v>
      </c>
      <c r="D7" s="8">
        <v>26</v>
      </c>
      <c r="E7" s="8" t="s">
        <v>37</v>
      </c>
      <c r="F7" s="8" t="s">
        <v>43</v>
      </c>
      <c r="G7" s="8" t="s">
        <v>42</v>
      </c>
      <c r="H7" s="9" t="s">
        <v>44</v>
      </c>
      <c r="J7" s="7">
        <v>0.8125</v>
      </c>
      <c r="K7" s="8">
        <v>21</v>
      </c>
      <c r="L7" s="8" t="s">
        <v>39</v>
      </c>
      <c r="M7" s="8" t="s">
        <v>39</v>
      </c>
      <c r="N7" s="8" t="s">
        <v>56</v>
      </c>
      <c r="O7" s="9" t="s">
        <v>57</v>
      </c>
      <c r="Q7" s="7">
        <v>0.8125</v>
      </c>
      <c r="R7" s="8"/>
      <c r="S7" s="8"/>
      <c r="T7" s="8"/>
      <c r="U7" s="8"/>
      <c r="V7" s="9"/>
      <c r="X7" s="7">
        <v>0.8125</v>
      </c>
      <c r="Y7" s="8">
        <v>25</v>
      </c>
      <c r="Z7" s="8">
        <v>0</v>
      </c>
      <c r="AA7" s="8" t="s">
        <v>70</v>
      </c>
      <c r="AB7" s="8" t="s">
        <v>70</v>
      </c>
      <c r="AC7" s="9" t="s">
        <v>72</v>
      </c>
      <c r="AE7" s="7">
        <v>0.8125</v>
      </c>
      <c r="AF7" s="8">
        <v>12</v>
      </c>
      <c r="AG7" s="8" t="s">
        <v>48</v>
      </c>
      <c r="AH7" s="8" t="s">
        <v>45</v>
      </c>
      <c r="AI7" s="8" t="s">
        <v>75</v>
      </c>
      <c r="AJ7" s="9" t="s">
        <v>81</v>
      </c>
    </row>
    <row r="8" spans="1:36">
      <c r="A8" s="15"/>
      <c r="C8" s="7">
        <v>0.83333333333333404</v>
      </c>
      <c r="D8" s="8">
        <v>17</v>
      </c>
      <c r="E8" s="8" t="s">
        <v>45</v>
      </c>
      <c r="F8" s="8" t="s">
        <v>35</v>
      </c>
      <c r="G8" s="8" t="s">
        <v>46</v>
      </c>
      <c r="H8" s="9" t="s">
        <v>64</v>
      </c>
      <c r="J8" s="7">
        <v>0.83333333333333404</v>
      </c>
      <c r="K8" s="8">
        <v>15</v>
      </c>
      <c r="L8" s="8" t="s">
        <v>45</v>
      </c>
      <c r="M8" s="8" t="s">
        <v>39</v>
      </c>
      <c r="N8" s="8" t="s">
        <v>58</v>
      </c>
      <c r="O8" s="9" t="s">
        <v>59</v>
      </c>
      <c r="Q8" s="7">
        <v>0.83333333333333404</v>
      </c>
      <c r="R8" s="8"/>
      <c r="S8" s="8"/>
      <c r="T8" s="8"/>
      <c r="U8" s="8"/>
      <c r="V8" s="9"/>
      <c r="X8" s="7">
        <v>0.83333333333333404</v>
      </c>
      <c r="Y8" s="8">
        <v>18</v>
      </c>
      <c r="Z8" s="8" t="s">
        <v>37</v>
      </c>
      <c r="AA8" s="8" t="s">
        <v>39</v>
      </c>
      <c r="AB8" s="8" t="s">
        <v>52</v>
      </c>
      <c r="AC8" s="9" t="s">
        <v>73</v>
      </c>
      <c r="AE8" s="7">
        <v>0.83333333333333404</v>
      </c>
      <c r="AF8" s="8">
        <v>15</v>
      </c>
      <c r="AG8" s="8" t="s">
        <v>39</v>
      </c>
      <c r="AH8" s="8" t="s">
        <v>37</v>
      </c>
      <c r="AI8" s="8" t="s">
        <v>66</v>
      </c>
      <c r="AJ8" s="9" t="s">
        <v>82</v>
      </c>
    </row>
    <row r="9" spans="1:36">
      <c r="A9" s="15"/>
      <c r="C9" s="7">
        <v>0.85416666666666696</v>
      </c>
      <c r="D9" s="8">
        <v>15</v>
      </c>
      <c r="E9" s="8">
        <v>0</v>
      </c>
      <c r="F9" s="8" t="s">
        <v>35</v>
      </c>
      <c r="G9" s="8" t="s">
        <v>35</v>
      </c>
      <c r="H9" s="9" t="s">
        <v>47</v>
      </c>
      <c r="J9" s="7">
        <v>0.85416666666666696</v>
      </c>
      <c r="K9" s="8">
        <v>17</v>
      </c>
      <c r="L9" s="8" t="s">
        <v>39</v>
      </c>
      <c r="M9" s="8">
        <v>0</v>
      </c>
      <c r="N9" s="8" t="s">
        <v>52</v>
      </c>
      <c r="O9" s="9" t="s">
        <v>60</v>
      </c>
      <c r="Q9" s="7">
        <v>0.85416666666666696</v>
      </c>
      <c r="R9" s="8"/>
      <c r="S9" s="8"/>
      <c r="T9" s="8"/>
      <c r="U9" s="8"/>
      <c r="V9" s="9"/>
      <c r="X9" s="7">
        <v>0.85416666666666696</v>
      </c>
      <c r="Y9" s="8">
        <v>16</v>
      </c>
      <c r="Z9" s="8" t="s">
        <v>39</v>
      </c>
      <c r="AA9" s="8" t="s">
        <v>45</v>
      </c>
      <c r="AB9" s="8" t="s">
        <v>54</v>
      </c>
      <c r="AC9" s="9" t="s">
        <v>74</v>
      </c>
      <c r="AE9" s="7">
        <v>0.85416666666666696</v>
      </c>
      <c r="AF9" s="8">
        <v>13</v>
      </c>
      <c r="AG9" s="8" t="s">
        <v>45</v>
      </c>
      <c r="AH9" s="8" t="s">
        <v>39</v>
      </c>
      <c r="AI9" s="8" t="s">
        <v>83</v>
      </c>
      <c r="AJ9" s="9" t="s">
        <v>84</v>
      </c>
    </row>
    <row r="10" spans="1:36" ht="16.5" thickBot="1">
      <c r="A10" s="14"/>
      <c r="C10" s="10">
        <v>0.875</v>
      </c>
      <c r="D10" s="11">
        <v>10</v>
      </c>
      <c r="E10" s="11" t="s">
        <v>39</v>
      </c>
      <c r="F10" s="11">
        <v>0</v>
      </c>
      <c r="G10" s="11" t="s">
        <v>35</v>
      </c>
      <c r="H10" s="12" t="s">
        <v>63</v>
      </c>
      <c r="J10" s="10">
        <v>0.875</v>
      </c>
      <c r="K10" s="11">
        <v>13</v>
      </c>
      <c r="L10" s="11" t="s">
        <v>39</v>
      </c>
      <c r="M10" s="11" t="s">
        <v>37</v>
      </c>
      <c r="N10" s="11" t="s">
        <v>52</v>
      </c>
      <c r="O10" s="12" t="s">
        <v>61</v>
      </c>
      <c r="Q10" s="10">
        <v>0.875</v>
      </c>
      <c r="R10" s="11"/>
      <c r="S10" s="11"/>
      <c r="T10" s="11"/>
      <c r="U10" s="11"/>
      <c r="V10" s="12"/>
      <c r="X10" s="10">
        <v>0.875</v>
      </c>
      <c r="Y10" s="11">
        <v>16</v>
      </c>
      <c r="Z10" s="11" t="s">
        <v>75</v>
      </c>
      <c r="AA10" s="11" t="s">
        <v>37</v>
      </c>
      <c r="AB10" s="11" t="s">
        <v>45</v>
      </c>
      <c r="AC10" s="12" t="s">
        <v>76</v>
      </c>
      <c r="AE10" s="10">
        <v>0.875</v>
      </c>
      <c r="AF10" s="11">
        <v>8</v>
      </c>
      <c r="AG10" s="11">
        <v>0</v>
      </c>
      <c r="AH10" s="11" t="s">
        <v>37</v>
      </c>
      <c r="AI10" s="11" t="s">
        <v>86</v>
      </c>
      <c r="AJ10" s="12" t="s">
        <v>85</v>
      </c>
    </row>
    <row r="11" spans="1:36">
      <c r="A11" s="14"/>
    </row>
    <row r="12" spans="1:36" ht="16.5" thickBot="1">
      <c r="B12" s="1"/>
      <c r="C12" s="1"/>
      <c r="D12" s="1"/>
      <c r="E12" s="1" t="s">
        <v>6</v>
      </c>
      <c r="L12" t="s">
        <v>7</v>
      </c>
      <c r="S12" t="s">
        <v>8</v>
      </c>
      <c r="Z12" t="s">
        <v>9</v>
      </c>
      <c r="AG12" t="s">
        <v>10</v>
      </c>
    </row>
    <row r="13" spans="1:36" ht="31.5">
      <c r="B13" s="1"/>
      <c r="C13" s="3"/>
      <c r="D13" s="4" t="s">
        <v>0</v>
      </c>
      <c r="E13" s="5" t="s">
        <v>22</v>
      </c>
      <c r="F13" s="5" t="s">
        <v>23</v>
      </c>
      <c r="G13" s="5" t="s">
        <v>24</v>
      </c>
      <c r="H13" s="6" t="s">
        <v>25</v>
      </c>
      <c r="J13" s="3"/>
      <c r="K13" s="4" t="s">
        <v>0</v>
      </c>
      <c r="L13" s="5" t="s">
        <v>22</v>
      </c>
      <c r="M13" s="5" t="s">
        <v>23</v>
      </c>
      <c r="N13" s="5" t="s">
        <v>24</v>
      </c>
      <c r="O13" s="6" t="s">
        <v>25</v>
      </c>
      <c r="Q13" s="3"/>
      <c r="R13" s="4" t="s">
        <v>0</v>
      </c>
      <c r="S13" s="5" t="s">
        <v>22</v>
      </c>
      <c r="T13" s="5" t="s">
        <v>23</v>
      </c>
      <c r="U13" s="5" t="s">
        <v>24</v>
      </c>
      <c r="V13" s="6" t="s">
        <v>25</v>
      </c>
      <c r="X13" s="3"/>
      <c r="Y13" s="4" t="s">
        <v>0</v>
      </c>
      <c r="Z13" s="5" t="s">
        <v>22</v>
      </c>
      <c r="AA13" s="5" t="s">
        <v>23</v>
      </c>
      <c r="AB13" s="5" t="s">
        <v>24</v>
      </c>
      <c r="AC13" s="6" t="s">
        <v>25</v>
      </c>
      <c r="AE13" s="3"/>
      <c r="AF13" s="4" t="s">
        <v>0</v>
      </c>
      <c r="AG13" s="5" t="s">
        <v>22</v>
      </c>
      <c r="AH13" s="5" t="s">
        <v>23</v>
      </c>
      <c r="AI13" s="5" t="s">
        <v>24</v>
      </c>
      <c r="AJ13" s="6" t="s">
        <v>25</v>
      </c>
    </row>
    <row r="14" spans="1:36">
      <c r="B14" s="1"/>
      <c r="C14" s="7">
        <v>0.72916666666666663</v>
      </c>
      <c r="D14" s="8">
        <v>13</v>
      </c>
      <c r="E14" s="8" t="s">
        <v>87</v>
      </c>
      <c r="F14" s="8" t="s">
        <v>87</v>
      </c>
      <c r="G14" s="8" t="s">
        <v>88</v>
      </c>
      <c r="H14" s="9" t="s">
        <v>89</v>
      </c>
      <c r="J14" s="7">
        <v>0.72916666666666663</v>
      </c>
      <c r="K14" s="8">
        <v>16</v>
      </c>
      <c r="L14" s="8" t="s">
        <v>66</v>
      </c>
      <c r="M14" s="8" t="s">
        <v>87</v>
      </c>
      <c r="N14" s="8" t="s">
        <v>102</v>
      </c>
      <c r="O14" s="9" t="s">
        <v>103</v>
      </c>
      <c r="Q14" s="7">
        <v>0.72916666666666663</v>
      </c>
      <c r="R14" s="8">
        <v>15</v>
      </c>
      <c r="S14" s="8" t="s">
        <v>87</v>
      </c>
      <c r="T14" s="8" t="s">
        <v>52</v>
      </c>
      <c r="U14" s="8">
        <v>0</v>
      </c>
      <c r="V14" s="9" t="s">
        <v>116</v>
      </c>
      <c r="X14" s="7">
        <v>0.72916666666666663</v>
      </c>
      <c r="Y14" s="8">
        <v>13</v>
      </c>
      <c r="Z14" s="8" t="s">
        <v>70</v>
      </c>
      <c r="AA14" s="8" t="s">
        <v>52</v>
      </c>
      <c r="AB14" s="8" t="s">
        <v>52</v>
      </c>
      <c r="AC14" s="9" t="s">
        <v>125</v>
      </c>
      <c r="AE14" s="7">
        <v>0.72916666666666663</v>
      </c>
      <c r="AF14" s="8">
        <v>4</v>
      </c>
      <c r="AG14" s="8" t="s">
        <v>87</v>
      </c>
      <c r="AH14" s="8">
        <v>0</v>
      </c>
      <c r="AI14" s="8">
        <v>0</v>
      </c>
      <c r="AJ14" s="9" t="s">
        <v>134</v>
      </c>
    </row>
    <row r="15" spans="1:36">
      <c r="B15" s="1"/>
      <c r="C15" s="7">
        <v>0.75</v>
      </c>
      <c r="D15" s="8">
        <v>7</v>
      </c>
      <c r="E15" s="8">
        <v>0</v>
      </c>
      <c r="F15" s="8">
        <v>0</v>
      </c>
      <c r="G15" s="8">
        <v>0</v>
      </c>
      <c r="H15" s="9" t="s">
        <v>90</v>
      </c>
      <c r="J15" s="7">
        <v>0.75</v>
      </c>
      <c r="K15" s="8">
        <v>18</v>
      </c>
      <c r="L15" s="8">
        <v>0</v>
      </c>
      <c r="M15" s="8">
        <v>0</v>
      </c>
      <c r="N15" s="8">
        <v>0</v>
      </c>
      <c r="O15" s="9" t="s">
        <v>104</v>
      </c>
      <c r="Q15" s="7">
        <v>0.75</v>
      </c>
      <c r="R15" s="8">
        <v>5</v>
      </c>
      <c r="S15" s="8">
        <v>0</v>
      </c>
      <c r="T15" s="8">
        <v>0</v>
      </c>
      <c r="U15" s="8" t="s">
        <v>88</v>
      </c>
      <c r="V15" s="9" t="s">
        <v>117</v>
      </c>
      <c r="X15" s="7">
        <v>0.75</v>
      </c>
      <c r="Y15" s="8">
        <v>13</v>
      </c>
      <c r="Z15" s="8">
        <v>0</v>
      </c>
      <c r="AA15" s="8" t="s">
        <v>118</v>
      </c>
      <c r="AB15" s="8" t="s">
        <v>66</v>
      </c>
      <c r="AC15" s="9" t="s">
        <v>126</v>
      </c>
      <c r="AE15" s="7">
        <v>0.75</v>
      </c>
      <c r="AF15" s="8">
        <v>7</v>
      </c>
      <c r="AG15" s="8">
        <v>0</v>
      </c>
      <c r="AH15" s="8">
        <v>0</v>
      </c>
      <c r="AI15" s="8">
        <v>0</v>
      </c>
      <c r="AJ15" s="9" t="s">
        <v>135</v>
      </c>
    </row>
    <row r="16" spans="1:36">
      <c r="B16" s="1"/>
      <c r="C16" s="7">
        <v>0.77083333333333304</v>
      </c>
      <c r="D16" s="8">
        <v>13</v>
      </c>
      <c r="E16" s="8">
        <v>0</v>
      </c>
      <c r="F16" s="8" t="s">
        <v>87</v>
      </c>
      <c r="G16" s="8" t="s">
        <v>91</v>
      </c>
      <c r="H16" s="9" t="s">
        <v>92</v>
      </c>
      <c r="J16" s="7">
        <v>0.77083333333333304</v>
      </c>
      <c r="K16" s="8">
        <v>7</v>
      </c>
      <c r="L16" s="8">
        <v>0</v>
      </c>
      <c r="M16" s="8" t="s">
        <v>87</v>
      </c>
      <c r="N16" s="8" t="s">
        <v>105</v>
      </c>
      <c r="O16" s="9" t="s">
        <v>106</v>
      </c>
      <c r="Q16" s="7">
        <v>0.77083333333333304</v>
      </c>
      <c r="R16" s="8">
        <v>13</v>
      </c>
      <c r="S16" s="8" t="s">
        <v>52</v>
      </c>
      <c r="T16" s="8" t="s">
        <v>118</v>
      </c>
      <c r="U16" s="8" t="s">
        <v>87</v>
      </c>
      <c r="V16" s="9" t="s">
        <v>119</v>
      </c>
      <c r="X16" s="7">
        <v>0.77083333333333304</v>
      </c>
      <c r="Y16" s="8">
        <v>11</v>
      </c>
      <c r="Z16" s="8">
        <v>0</v>
      </c>
      <c r="AA16" s="8">
        <v>0</v>
      </c>
      <c r="AB16" s="8" t="s">
        <v>105</v>
      </c>
      <c r="AC16" s="9" t="s">
        <v>127</v>
      </c>
      <c r="AE16" s="7">
        <v>0.77083333333333304</v>
      </c>
      <c r="AF16" s="8">
        <v>12</v>
      </c>
      <c r="AG16" s="8">
        <v>0</v>
      </c>
      <c r="AH16" s="8" t="s">
        <v>118</v>
      </c>
      <c r="AI16" s="8" t="s">
        <v>105</v>
      </c>
      <c r="AJ16" s="9" t="s">
        <v>136</v>
      </c>
    </row>
    <row r="17" spans="2:36">
      <c r="B17" s="1"/>
      <c r="C17" s="7">
        <v>0.79166666666666696</v>
      </c>
      <c r="D17" s="8">
        <v>18</v>
      </c>
      <c r="E17" s="8">
        <v>0</v>
      </c>
      <c r="F17" s="8" t="s">
        <v>31</v>
      </c>
      <c r="G17" s="8" t="s">
        <v>88</v>
      </c>
      <c r="H17" s="9" t="s">
        <v>93</v>
      </c>
      <c r="J17" s="7">
        <v>0.79166666666666696</v>
      </c>
      <c r="K17" s="8">
        <v>15</v>
      </c>
      <c r="L17" s="8" t="s">
        <v>87</v>
      </c>
      <c r="M17" s="8" t="s">
        <v>88</v>
      </c>
      <c r="N17" s="8" t="s">
        <v>107</v>
      </c>
      <c r="O17" s="9" t="s">
        <v>108</v>
      </c>
      <c r="Q17" s="7">
        <v>0.79166666666666696</v>
      </c>
      <c r="R17" s="8">
        <v>14</v>
      </c>
      <c r="S17" s="8" t="s">
        <v>87</v>
      </c>
      <c r="T17" s="8" t="s">
        <v>87</v>
      </c>
      <c r="U17" s="8" t="s">
        <v>118</v>
      </c>
      <c r="V17" s="9" t="s">
        <v>120</v>
      </c>
      <c r="X17" s="7">
        <v>0.79166666666666696</v>
      </c>
      <c r="Y17" s="8">
        <v>14</v>
      </c>
      <c r="Z17" s="8">
        <v>0</v>
      </c>
      <c r="AA17" s="8" t="s">
        <v>52</v>
      </c>
      <c r="AB17" s="8" t="s">
        <v>128</v>
      </c>
      <c r="AC17" s="9" t="s">
        <v>129</v>
      </c>
      <c r="AE17" s="7">
        <v>0.79166666666666696</v>
      </c>
      <c r="AF17" s="8">
        <v>23</v>
      </c>
      <c r="AG17" s="8">
        <v>0</v>
      </c>
      <c r="AH17" s="8">
        <v>0</v>
      </c>
      <c r="AI17" s="8" t="s">
        <v>86</v>
      </c>
      <c r="AJ17" s="9" t="s">
        <v>137</v>
      </c>
    </row>
    <row r="18" spans="2:36">
      <c r="B18" s="1"/>
      <c r="C18" s="7">
        <v>0.8125</v>
      </c>
      <c r="D18" s="8">
        <v>19</v>
      </c>
      <c r="E18" s="8">
        <v>0</v>
      </c>
      <c r="F18" s="8" t="s">
        <v>94</v>
      </c>
      <c r="G18" s="8" t="s">
        <v>95</v>
      </c>
      <c r="H18" s="9" t="s">
        <v>96</v>
      </c>
      <c r="J18" s="7">
        <v>0.8125</v>
      </c>
      <c r="K18" s="8">
        <v>25</v>
      </c>
      <c r="L18" s="8">
        <v>0</v>
      </c>
      <c r="M18" s="8" t="s">
        <v>87</v>
      </c>
      <c r="N18" s="8" t="s">
        <v>54</v>
      </c>
      <c r="O18" s="9" t="s">
        <v>109</v>
      </c>
      <c r="Q18" s="7">
        <v>0.8125</v>
      </c>
      <c r="R18" s="8">
        <v>17</v>
      </c>
      <c r="S18" s="8">
        <v>0</v>
      </c>
      <c r="T18" s="8" t="s">
        <v>118</v>
      </c>
      <c r="U18" s="8" t="s">
        <v>118</v>
      </c>
      <c r="V18" s="9" t="s">
        <v>121</v>
      </c>
      <c r="X18" s="7">
        <v>0.8125</v>
      </c>
      <c r="Y18" s="8">
        <v>22</v>
      </c>
      <c r="Z18" s="8" t="s">
        <v>52</v>
      </c>
      <c r="AA18" s="8" t="s">
        <v>88</v>
      </c>
      <c r="AB18" s="8" t="s">
        <v>66</v>
      </c>
      <c r="AC18" s="9" t="s">
        <v>130</v>
      </c>
      <c r="AE18" s="7">
        <v>0.8125</v>
      </c>
      <c r="AF18" s="8">
        <v>18</v>
      </c>
      <c r="AG18" s="8">
        <v>0</v>
      </c>
      <c r="AH18" s="8" t="s">
        <v>118</v>
      </c>
      <c r="AI18" s="8" t="s">
        <v>138</v>
      </c>
      <c r="AJ18" s="9" t="s">
        <v>139</v>
      </c>
    </row>
    <row r="19" spans="2:36">
      <c r="B19" s="1"/>
      <c r="C19" s="7">
        <v>0.83333333333333404</v>
      </c>
      <c r="D19" s="8">
        <v>19</v>
      </c>
      <c r="E19" s="8" t="s">
        <v>88</v>
      </c>
      <c r="F19" s="8" t="s">
        <v>97</v>
      </c>
      <c r="G19" s="8" t="s">
        <v>98</v>
      </c>
      <c r="H19" s="9" t="s">
        <v>99</v>
      </c>
      <c r="J19" s="7">
        <v>0.83333333333333404</v>
      </c>
      <c r="K19" s="8">
        <v>22</v>
      </c>
      <c r="L19" s="8" t="s">
        <v>88</v>
      </c>
      <c r="M19" s="8" t="s">
        <v>88</v>
      </c>
      <c r="N19" s="8" t="s">
        <v>110</v>
      </c>
      <c r="O19" s="9" t="s">
        <v>111</v>
      </c>
      <c r="Q19" s="7">
        <v>0.83333333333333404</v>
      </c>
      <c r="R19" s="8">
        <v>30</v>
      </c>
      <c r="S19" s="8" t="s">
        <v>97</v>
      </c>
      <c r="T19" s="8" t="s">
        <v>87</v>
      </c>
      <c r="U19" s="8" t="s">
        <v>58</v>
      </c>
      <c r="V19" s="9" t="s">
        <v>122</v>
      </c>
      <c r="X19" s="7">
        <v>0.83333333333333404</v>
      </c>
      <c r="Y19" s="8">
        <v>21</v>
      </c>
      <c r="Z19" s="8" t="s">
        <v>88</v>
      </c>
      <c r="AA19" s="8" t="s">
        <v>94</v>
      </c>
      <c r="AB19" s="8" t="s">
        <v>83</v>
      </c>
      <c r="AC19" s="9" t="s">
        <v>131</v>
      </c>
      <c r="AE19" s="7">
        <v>0.83333333333333404</v>
      </c>
      <c r="AF19" s="8">
        <v>16</v>
      </c>
      <c r="AG19" s="8" t="s">
        <v>70</v>
      </c>
      <c r="AH19" s="8" t="s">
        <v>87</v>
      </c>
      <c r="AI19" s="8" t="s">
        <v>70</v>
      </c>
      <c r="AJ19" s="9" t="s">
        <v>140</v>
      </c>
    </row>
    <row r="20" spans="2:36">
      <c r="C20" s="7">
        <v>0.85416666666666696</v>
      </c>
      <c r="D20" s="8">
        <v>10</v>
      </c>
      <c r="E20" s="8" t="s">
        <v>88</v>
      </c>
      <c r="F20" s="8" t="s">
        <v>87</v>
      </c>
      <c r="G20" s="8" t="s">
        <v>87</v>
      </c>
      <c r="H20" s="9" t="s">
        <v>100</v>
      </c>
      <c r="J20" s="7">
        <v>0.85416666666666696</v>
      </c>
      <c r="K20" s="8">
        <v>21</v>
      </c>
      <c r="L20" s="8" t="s">
        <v>88</v>
      </c>
      <c r="M20" s="8" t="s">
        <v>87</v>
      </c>
      <c r="N20" s="8" t="s">
        <v>87</v>
      </c>
      <c r="O20" s="9" t="s">
        <v>112</v>
      </c>
      <c r="Q20" s="7">
        <v>0.85416666666666696</v>
      </c>
      <c r="R20" s="8">
        <v>20</v>
      </c>
      <c r="S20" s="8" t="s">
        <v>113</v>
      </c>
      <c r="T20" s="8">
        <v>0</v>
      </c>
      <c r="U20" s="8" t="s">
        <v>88</v>
      </c>
      <c r="V20" s="9" t="s">
        <v>123</v>
      </c>
      <c r="X20" s="7">
        <v>0.85416666666666696</v>
      </c>
      <c r="Y20" s="8">
        <v>15</v>
      </c>
      <c r="Z20" s="8" t="s">
        <v>88</v>
      </c>
      <c r="AA20" s="8" t="s">
        <v>87</v>
      </c>
      <c r="AB20" s="8" t="s">
        <v>87</v>
      </c>
      <c r="AC20" s="9" t="s">
        <v>132</v>
      </c>
      <c r="AE20" s="7">
        <v>0.85416666666666696</v>
      </c>
      <c r="AF20" s="8">
        <v>19</v>
      </c>
      <c r="AG20" s="8" t="s">
        <v>87</v>
      </c>
      <c r="AH20" s="8" t="s">
        <v>87</v>
      </c>
      <c r="AI20" s="8" t="s">
        <v>88</v>
      </c>
      <c r="AJ20" s="9" t="s">
        <v>141</v>
      </c>
    </row>
    <row r="21" spans="2:36" ht="16.5" thickBot="1">
      <c r="C21" s="10">
        <v>0.875</v>
      </c>
      <c r="D21" s="11">
        <v>8</v>
      </c>
      <c r="E21" s="11" t="s">
        <v>87</v>
      </c>
      <c r="F21" s="11" t="s">
        <v>31</v>
      </c>
      <c r="G21" s="11" t="s">
        <v>97</v>
      </c>
      <c r="H21" s="12" t="s">
        <v>101</v>
      </c>
      <c r="J21" s="10">
        <v>0.875</v>
      </c>
      <c r="K21" s="11">
        <v>18</v>
      </c>
      <c r="L21" s="11" t="s">
        <v>113</v>
      </c>
      <c r="M21" s="11" t="s">
        <v>87</v>
      </c>
      <c r="N21" s="11" t="s">
        <v>114</v>
      </c>
      <c r="O21" s="12" t="s">
        <v>115</v>
      </c>
      <c r="Q21" s="10">
        <v>0.875</v>
      </c>
      <c r="R21" s="11">
        <v>10</v>
      </c>
      <c r="S21" s="11" t="s">
        <v>87</v>
      </c>
      <c r="T21" s="11" t="s">
        <v>118</v>
      </c>
      <c r="U21" s="11" t="s">
        <v>97</v>
      </c>
      <c r="V21" s="12" t="s">
        <v>124</v>
      </c>
      <c r="X21" s="10">
        <v>0.875</v>
      </c>
      <c r="Y21" s="11">
        <v>11</v>
      </c>
      <c r="Z21" s="11" t="s">
        <v>97</v>
      </c>
      <c r="AA21" s="11">
        <v>0</v>
      </c>
      <c r="AB21" s="11" t="s">
        <v>54</v>
      </c>
      <c r="AC21" s="12" t="s">
        <v>133</v>
      </c>
      <c r="AE21" s="10">
        <v>0.875</v>
      </c>
      <c r="AF21" s="11">
        <v>11</v>
      </c>
      <c r="AG21" s="11" t="s">
        <v>118</v>
      </c>
      <c r="AH21" s="11" t="s">
        <v>88</v>
      </c>
      <c r="AI21" s="11" t="s">
        <v>88</v>
      </c>
      <c r="AJ21" s="12" t="s">
        <v>142</v>
      </c>
    </row>
    <row r="23" spans="2:36" ht="16.5" thickBot="1">
      <c r="E23" t="s">
        <v>11</v>
      </c>
      <c r="L23" t="s">
        <v>12</v>
      </c>
      <c r="S23" t="s">
        <v>13</v>
      </c>
      <c r="Z23" t="s">
        <v>14</v>
      </c>
      <c r="AG23" t="s">
        <v>15</v>
      </c>
    </row>
    <row r="24" spans="2:36" ht="31.5">
      <c r="C24" s="3"/>
      <c r="D24" s="4" t="s">
        <v>0</v>
      </c>
      <c r="E24" s="5" t="s">
        <v>22</v>
      </c>
      <c r="F24" s="5" t="s">
        <v>23</v>
      </c>
      <c r="G24" s="5" t="s">
        <v>24</v>
      </c>
      <c r="H24" s="6" t="s">
        <v>25</v>
      </c>
      <c r="J24" s="3"/>
      <c r="K24" s="4" t="s">
        <v>0</v>
      </c>
      <c r="L24" s="5" t="s">
        <v>22</v>
      </c>
      <c r="M24" s="5" t="s">
        <v>23</v>
      </c>
      <c r="N24" s="5" t="s">
        <v>24</v>
      </c>
      <c r="O24" s="6" t="s">
        <v>25</v>
      </c>
      <c r="Q24" s="3"/>
      <c r="R24" s="4" t="s">
        <v>0</v>
      </c>
      <c r="S24" s="5" t="s">
        <v>22</v>
      </c>
      <c r="T24" s="5" t="s">
        <v>23</v>
      </c>
      <c r="U24" s="5" t="s">
        <v>24</v>
      </c>
      <c r="V24" s="6" t="s">
        <v>25</v>
      </c>
      <c r="X24" s="3"/>
      <c r="Y24" s="4" t="s">
        <v>0</v>
      </c>
      <c r="Z24" s="5" t="s">
        <v>22</v>
      </c>
      <c r="AA24" s="5" t="s">
        <v>23</v>
      </c>
      <c r="AB24" s="5" t="s">
        <v>24</v>
      </c>
      <c r="AC24" s="6" t="s">
        <v>25</v>
      </c>
      <c r="AE24" s="3"/>
      <c r="AF24" s="4" t="s">
        <v>0</v>
      </c>
      <c r="AG24" s="5" t="s">
        <v>22</v>
      </c>
      <c r="AH24" s="5" t="s">
        <v>23</v>
      </c>
      <c r="AI24" s="5" t="s">
        <v>24</v>
      </c>
      <c r="AJ24" s="6" t="s">
        <v>25</v>
      </c>
    </row>
    <row r="25" spans="2:36">
      <c r="C25" s="7">
        <v>0.72916666666666663</v>
      </c>
      <c r="D25" s="8">
        <v>13</v>
      </c>
      <c r="E25" s="8" t="s">
        <v>97</v>
      </c>
      <c r="F25" s="8" t="s">
        <v>88</v>
      </c>
      <c r="G25" s="8" t="s">
        <v>87</v>
      </c>
      <c r="H25" s="9" t="s">
        <v>143</v>
      </c>
      <c r="J25" s="7">
        <v>0.72916666666666663</v>
      </c>
      <c r="K25" s="8">
        <v>14</v>
      </c>
      <c r="L25" s="8" t="s">
        <v>87</v>
      </c>
      <c r="M25" s="8" t="s">
        <v>87</v>
      </c>
      <c r="N25" s="8" t="s">
        <v>152</v>
      </c>
      <c r="O25" s="9" t="s">
        <v>153</v>
      </c>
      <c r="Q25" s="7">
        <v>0.72916666666666663</v>
      </c>
      <c r="R25" s="8">
        <v>15</v>
      </c>
      <c r="S25" s="8" t="s">
        <v>88</v>
      </c>
      <c r="T25" s="8">
        <v>0</v>
      </c>
      <c r="U25" s="8">
        <v>0</v>
      </c>
      <c r="V25" s="9" t="s">
        <v>161</v>
      </c>
      <c r="X25" s="7">
        <v>0.72916666666666663</v>
      </c>
      <c r="Y25" s="8">
        <v>6</v>
      </c>
      <c r="Z25" s="8" t="s">
        <v>88</v>
      </c>
      <c r="AA25" s="8" t="s">
        <v>87</v>
      </c>
      <c r="AB25" s="8" t="s">
        <v>105</v>
      </c>
      <c r="AC25" s="9" t="s">
        <v>169</v>
      </c>
      <c r="AE25" s="7">
        <v>0.72916666666666663</v>
      </c>
      <c r="AF25" s="8">
        <v>6</v>
      </c>
      <c r="AG25" s="8">
        <v>0</v>
      </c>
      <c r="AH25" s="8" t="s">
        <v>66</v>
      </c>
      <c r="AI25" s="8" t="s">
        <v>87</v>
      </c>
      <c r="AJ25" s="9" t="s">
        <v>179</v>
      </c>
    </row>
    <row r="26" spans="2:36">
      <c r="C26" s="7">
        <v>0.75</v>
      </c>
      <c r="D26" s="8">
        <v>7</v>
      </c>
      <c r="E26" s="8">
        <v>0</v>
      </c>
      <c r="F26" s="8">
        <v>0</v>
      </c>
      <c r="G26" s="8">
        <v>0</v>
      </c>
      <c r="H26" s="9" t="s">
        <v>144</v>
      </c>
      <c r="J26" s="7">
        <v>0.75</v>
      </c>
      <c r="K26" s="8">
        <v>6</v>
      </c>
      <c r="L26" s="8">
        <v>0</v>
      </c>
      <c r="M26" s="8" t="s">
        <v>87</v>
      </c>
      <c r="N26" s="8" t="s">
        <v>105</v>
      </c>
      <c r="O26" s="9" t="s">
        <v>154</v>
      </c>
      <c r="Q26" s="7">
        <v>0.75</v>
      </c>
      <c r="R26" s="8">
        <v>5</v>
      </c>
      <c r="S26" s="8">
        <v>0</v>
      </c>
      <c r="T26" s="8" t="s">
        <v>118</v>
      </c>
      <c r="U26" s="8" t="s">
        <v>87</v>
      </c>
      <c r="V26" s="9" t="s">
        <v>162</v>
      </c>
      <c r="X26" s="7">
        <v>0.75</v>
      </c>
      <c r="Y26" s="8">
        <v>4</v>
      </c>
      <c r="Z26" s="8" t="s">
        <v>87</v>
      </c>
      <c r="AA26" s="8">
        <v>0</v>
      </c>
      <c r="AB26" s="8" t="s">
        <v>118</v>
      </c>
      <c r="AC26" s="9" t="s">
        <v>170</v>
      </c>
      <c r="AE26" s="7">
        <v>0.75</v>
      </c>
      <c r="AF26" s="8">
        <v>2</v>
      </c>
      <c r="AG26" s="8" t="s">
        <v>87</v>
      </c>
      <c r="AH26" s="8" t="s">
        <v>87</v>
      </c>
      <c r="AI26" s="8">
        <v>0</v>
      </c>
      <c r="AJ26" s="9">
        <v>0</v>
      </c>
    </row>
    <row r="27" spans="2:36">
      <c r="C27" s="7">
        <v>0.77083333333333304</v>
      </c>
      <c r="D27" s="8">
        <v>17</v>
      </c>
      <c r="E27" s="8">
        <v>0</v>
      </c>
      <c r="F27" s="8" t="s">
        <v>52</v>
      </c>
      <c r="G27" s="8">
        <v>0</v>
      </c>
      <c r="H27" s="9" t="s">
        <v>145</v>
      </c>
      <c r="J27" s="7">
        <v>0.77083333333333304</v>
      </c>
      <c r="K27" s="8">
        <v>9</v>
      </c>
      <c r="L27" s="8" t="s">
        <v>87</v>
      </c>
      <c r="M27" s="8">
        <v>0</v>
      </c>
      <c r="N27" s="8">
        <v>0</v>
      </c>
      <c r="O27" s="9" t="s">
        <v>155</v>
      </c>
      <c r="Q27" s="7">
        <v>0.77083333333333304</v>
      </c>
      <c r="R27" s="8">
        <v>10</v>
      </c>
      <c r="S27" s="8" t="s">
        <v>118</v>
      </c>
      <c r="T27" s="8">
        <v>0</v>
      </c>
      <c r="U27" s="8" t="s">
        <v>87</v>
      </c>
      <c r="V27" s="9" t="s">
        <v>163</v>
      </c>
      <c r="X27" s="7">
        <v>0.77083333333333304</v>
      </c>
      <c r="Y27" s="8">
        <v>9</v>
      </c>
      <c r="Z27" s="8" t="s">
        <v>87</v>
      </c>
      <c r="AA27" s="8" t="s">
        <v>87</v>
      </c>
      <c r="AB27" s="8" t="s">
        <v>87</v>
      </c>
      <c r="AC27" s="9" t="s">
        <v>171</v>
      </c>
      <c r="AE27" s="7">
        <v>0.77083333333333304</v>
      </c>
      <c r="AF27" s="8">
        <v>5</v>
      </c>
      <c r="AG27" s="8">
        <v>0</v>
      </c>
      <c r="AH27" s="8" t="s">
        <v>87</v>
      </c>
      <c r="AI27" s="8">
        <v>0</v>
      </c>
      <c r="AJ27" s="9" t="s">
        <v>180</v>
      </c>
    </row>
    <row r="28" spans="2:36">
      <c r="C28" s="7">
        <v>0.79166666666666696</v>
      </c>
      <c r="D28" s="8">
        <v>14</v>
      </c>
      <c r="E28" s="8" t="s">
        <v>88</v>
      </c>
      <c r="F28" s="8" t="s">
        <v>87</v>
      </c>
      <c r="G28" s="8" t="s">
        <v>88</v>
      </c>
      <c r="H28" s="9" t="s">
        <v>146</v>
      </c>
      <c r="J28" s="7">
        <v>0.79166666666666696</v>
      </c>
      <c r="K28" s="8">
        <v>6</v>
      </c>
      <c r="L28" s="8" t="s">
        <v>87</v>
      </c>
      <c r="M28" s="8" t="s">
        <v>87</v>
      </c>
      <c r="N28" s="8" t="s">
        <v>87</v>
      </c>
      <c r="O28" s="9" t="s">
        <v>156</v>
      </c>
      <c r="Q28" s="7">
        <v>0.79166666666666696</v>
      </c>
      <c r="R28" s="8">
        <v>9</v>
      </c>
      <c r="S28" s="8" t="s">
        <v>87</v>
      </c>
      <c r="T28" s="8" t="s">
        <v>87</v>
      </c>
      <c r="U28" s="8" t="s">
        <v>87</v>
      </c>
      <c r="V28" s="9" t="s">
        <v>164</v>
      </c>
      <c r="X28" s="7">
        <v>0.79166666666666696</v>
      </c>
      <c r="Y28" s="8">
        <v>17</v>
      </c>
      <c r="Z28" s="8" t="s">
        <v>87</v>
      </c>
      <c r="AA28" s="8" t="s">
        <v>172</v>
      </c>
      <c r="AB28" s="8" t="s">
        <v>54</v>
      </c>
      <c r="AC28" s="9" t="s">
        <v>173</v>
      </c>
      <c r="AE28" s="7">
        <v>0.79166666666666696</v>
      </c>
      <c r="AF28" s="8">
        <v>26</v>
      </c>
      <c r="AG28" s="8">
        <v>0</v>
      </c>
      <c r="AH28" s="8" t="s">
        <v>52</v>
      </c>
      <c r="AI28" s="8" t="s">
        <v>152</v>
      </c>
      <c r="AJ28" s="9" t="s">
        <v>181</v>
      </c>
    </row>
    <row r="29" spans="2:36">
      <c r="C29" s="7">
        <v>0.8125</v>
      </c>
      <c r="D29" s="8">
        <v>23</v>
      </c>
      <c r="E29" s="8" t="s">
        <v>88</v>
      </c>
      <c r="F29" s="8" t="s">
        <v>87</v>
      </c>
      <c r="G29" s="8" t="s">
        <v>70</v>
      </c>
      <c r="H29" s="9" t="s">
        <v>147</v>
      </c>
      <c r="J29" s="7">
        <v>0.8125</v>
      </c>
      <c r="K29" s="8">
        <v>12</v>
      </c>
      <c r="L29" s="8" t="s">
        <v>97</v>
      </c>
      <c r="M29" s="8">
        <v>0</v>
      </c>
      <c r="N29" s="8" t="s">
        <v>118</v>
      </c>
      <c r="O29" s="9" t="s">
        <v>157</v>
      </c>
      <c r="Q29" s="7">
        <v>0.8125</v>
      </c>
      <c r="R29" s="8">
        <v>21</v>
      </c>
      <c r="S29" s="8" t="s">
        <v>88</v>
      </c>
      <c r="T29" s="8" t="s">
        <v>87</v>
      </c>
      <c r="U29" s="8" t="s">
        <v>54</v>
      </c>
      <c r="V29" s="9" t="s">
        <v>165</v>
      </c>
      <c r="X29" s="7">
        <v>0.8125</v>
      </c>
      <c r="Y29" s="8">
        <v>13</v>
      </c>
      <c r="Z29" s="8" t="s">
        <v>87</v>
      </c>
      <c r="AA29" s="8" t="s">
        <v>88</v>
      </c>
      <c r="AB29" s="8" t="s">
        <v>174</v>
      </c>
      <c r="AC29" s="9" t="s">
        <v>175</v>
      </c>
      <c r="AE29" s="7">
        <v>0.8125</v>
      </c>
      <c r="AF29" s="8">
        <v>18</v>
      </c>
      <c r="AG29" s="8">
        <v>0</v>
      </c>
      <c r="AH29" s="8" t="s">
        <v>88</v>
      </c>
      <c r="AI29" s="8" t="s">
        <v>83</v>
      </c>
      <c r="AJ29" s="9" t="s">
        <v>182</v>
      </c>
    </row>
    <row r="30" spans="2:36">
      <c r="C30" s="7">
        <v>0.83333333333333404</v>
      </c>
      <c r="D30" s="8">
        <v>19</v>
      </c>
      <c r="E30" s="8" t="s">
        <v>88</v>
      </c>
      <c r="F30" s="8" t="s">
        <v>54</v>
      </c>
      <c r="G30" s="8" t="s">
        <v>148</v>
      </c>
      <c r="H30" s="9" t="s">
        <v>149</v>
      </c>
      <c r="J30" s="7">
        <v>0.83333333333333404</v>
      </c>
      <c r="K30" s="8">
        <v>9</v>
      </c>
      <c r="L30" s="8" t="s">
        <v>88</v>
      </c>
      <c r="M30" s="8" t="s">
        <v>88</v>
      </c>
      <c r="N30" s="8" t="s">
        <v>52</v>
      </c>
      <c r="O30" s="9" t="s">
        <v>158</v>
      </c>
      <c r="Q30" s="7">
        <v>0.83333333333333404</v>
      </c>
      <c r="R30" s="8">
        <v>34</v>
      </c>
      <c r="S30" s="8" t="s">
        <v>88</v>
      </c>
      <c r="T30" s="8" t="s">
        <v>94</v>
      </c>
      <c r="U30" s="8" t="s">
        <v>83</v>
      </c>
      <c r="V30" s="9" t="s">
        <v>166</v>
      </c>
      <c r="X30" s="7">
        <v>0.83333333333333404</v>
      </c>
      <c r="Y30" s="8">
        <v>18</v>
      </c>
      <c r="Z30" s="8" t="s">
        <v>88</v>
      </c>
      <c r="AA30" s="8" t="s">
        <v>88</v>
      </c>
      <c r="AB30" s="8" t="s">
        <v>70</v>
      </c>
      <c r="AC30" s="9" t="s">
        <v>176</v>
      </c>
      <c r="AE30" s="7">
        <v>0.83333333333333404</v>
      </c>
      <c r="AF30" s="8">
        <v>14</v>
      </c>
      <c r="AG30" s="8" t="s">
        <v>88</v>
      </c>
      <c r="AH30" s="8" t="s">
        <v>87</v>
      </c>
      <c r="AI30" s="8" t="s">
        <v>54</v>
      </c>
      <c r="AJ30" s="9" t="s">
        <v>183</v>
      </c>
    </row>
    <row r="31" spans="2:36">
      <c r="C31" s="7">
        <v>0.85416666666666696</v>
      </c>
      <c r="D31" s="8">
        <v>25</v>
      </c>
      <c r="E31" s="8">
        <v>0</v>
      </c>
      <c r="F31" s="8" t="s">
        <v>66</v>
      </c>
      <c r="G31" s="8" t="s">
        <v>88</v>
      </c>
      <c r="H31" s="9" t="s">
        <v>150</v>
      </c>
      <c r="J31" s="7">
        <v>0.85416666666666696</v>
      </c>
      <c r="K31" s="8">
        <v>13</v>
      </c>
      <c r="L31" s="8" t="s">
        <v>97</v>
      </c>
      <c r="M31" s="8" t="s">
        <v>88</v>
      </c>
      <c r="N31" s="8">
        <v>0</v>
      </c>
      <c r="O31" s="9" t="s">
        <v>159</v>
      </c>
      <c r="Q31" s="7">
        <v>0.85416666666666696</v>
      </c>
      <c r="R31" s="8">
        <v>20</v>
      </c>
      <c r="S31" s="8" t="s">
        <v>97</v>
      </c>
      <c r="T31" s="8" t="s">
        <v>88</v>
      </c>
      <c r="U31" s="8">
        <v>0</v>
      </c>
      <c r="V31" s="9" t="s">
        <v>167</v>
      </c>
      <c r="X31" s="7">
        <v>0.85416666666666696</v>
      </c>
      <c r="Y31" s="8">
        <v>15</v>
      </c>
      <c r="Z31" s="8" t="s">
        <v>87</v>
      </c>
      <c r="AA31" s="8" t="s">
        <v>87</v>
      </c>
      <c r="AB31" s="8" t="s">
        <v>83</v>
      </c>
      <c r="AC31" s="9" t="s">
        <v>177</v>
      </c>
      <c r="AE31" s="7">
        <v>0.85416666666666696</v>
      </c>
      <c r="AF31" s="8">
        <v>8</v>
      </c>
      <c r="AG31" s="8" t="s">
        <v>87</v>
      </c>
      <c r="AH31" s="8" t="s">
        <v>87</v>
      </c>
      <c r="AI31" s="8">
        <v>0</v>
      </c>
      <c r="AJ31" s="9" t="s">
        <v>184</v>
      </c>
    </row>
    <row r="32" spans="2:36" ht="16.5" thickBot="1">
      <c r="C32" s="10">
        <v>0.875</v>
      </c>
      <c r="D32" s="11">
        <v>11</v>
      </c>
      <c r="E32" s="11" t="s">
        <v>87</v>
      </c>
      <c r="F32" s="11" t="s">
        <v>70</v>
      </c>
      <c r="G32" s="11" t="s">
        <v>118</v>
      </c>
      <c r="H32" s="12" t="s">
        <v>151</v>
      </c>
      <c r="J32" s="10">
        <v>0.875</v>
      </c>
      <c r="K32" s="11">
        <v>12</v>
      </c>
      <c r="L32" s="11" t="s">
        <v>94</v>
      </c>
      <c r="M32" s="11" t="s">
        <v>87</v>
      </c>
      <c r="N32" s="11" t="s">
        <v>87</v>
      </c>
      <c r="O32" s="12" t="s">
        <v>160</v>
      </c>
      <c r="Q32" s="10">
        <v>0.875</v>
      </c>
      <c r="R32" s="11">
        <v>9</v>
      </c>
      <c r="S32" s="11" t="s">
        <v>88</v>
      </c>
      <c r="T32" s="11" t="s">
        <v>87</v>
      </c>
      <c r="U32" s="11">
        <v>0</v>
      </c>
      <c r="V32" s="12" t="s">
        <v>168</v>
      </c>
      <c r="X32" s="10">
        <v>0.875</v>
      </c>
      <c r="Y32" s="11">
        <v>12</v>
      </c>
      <c r="Z32" s="11">
        <v>0</v>
      </c>
      <c r="AA32" s="11" t="s">
        <v>87</v>
      </c>
      <c r="AB32" s="11" t="s">
        <v>88</v>
      </c>
      <c r="AC32" s="12" t="s">
        <v>178</v>
      </c>
      <c r="AE32" s="10">
        <v>0.875</v>
      </c>
      <c r="AF32" s="11">
        <v>5</v>
      </c>
      <c r="AG32" s="11" t="s">
        <v>88</v>
      </c>
      <c r="AH32" s="11">
        <v>0</v>
      </c>
      <c r="AI32" s="11" t="s">
        <v>52</v>
      </c>
      <c r="AJ32" s="12" t="s">
        <v>169</v>
      </c>
    </row>
    <row r="34" spans="3:36" ht="16.5" thickBot="1">
      <c r="E34" t="s">
        <v>16</v>
      </c>
      <c r="L34" t="s">
        <v>17</v>
      </c>
      <c r="S34" t="s">
        <v>18</v>
      </c>
      <c r="Z34" t="s">
        <v>19</v>
      </c>
      <c r="AG34" t="s">
        <v>20</v>
      </c>
    </row>
    <row r="35" spans="3:36" ht="31.5">
      <c r="C35" s="3"/>
      <c r="D35" s="4" t="s">
        <v>0</v>
      </c>
      <c r="E35" s="5" t="s">
        <v>22</v>
      </c>
      <c r="F35" s="5" t="s">
        <v>23</v>
      </c>
      <c r="G35" s="5" t="s">
        <v>24</v>
      </c>
      <c r="H35" s="6" t="s">
        <v>25</v>
      </c>
      <c r="J35" s="3"/>
      <c r="K35" s="4" t="s">
        <v>0</v>
      </c>
      <c r="L35" s="5" t="s">
        <v>22</v>
      </c>
      <c r="M35" s="5" t="s">
        <v>23</v>
      </c>
      <c r="N35" s="5" t="s">
        <v>24</v>
      </c>
      <c r="O35" s="6" t="s">
        <v>25</v>
      </c>
      <c r="Q35" s="3"/>
      <c r="R35" s="4" t="s">
        <v>0</v>
      </c>
      <c r="S35" s="5" t="s">
        <v>22</v>
      </c>
      <c r="T35" s="5" t="s">
        <v>23</v>
      </c>
      <c r="U35" s="5" t="s">
        <v>24</v>
      </c>
      <c r="V35" s="6" t="s">
        <v>25</v>
      </c>
      <c r="X35" s="3"/>
      <c r="Y35" s="4" t="s">
        <v>0</v>
      </c>
      <c r="Z35" s="5" t="s">
        <v>22</v>
      </c>
      <c r="AA35" s="5" t="s">
        <v>23</v>
      </c>
      <c r="AB35" s="5" t="s">
        <v>24</v>
      </c>
      <c r="AC35" s="6" t="s">
        <v>25</v>
      </c>
      <c r="AE35" s="3"/>
      <c r="AF35" s="4" t="s">
        <v>0</v>
      </c>
      <c r="AG35" s="5" t="s">
        <v>22</v>
      </c>
      <c r="AH35" s="5" t="s">
        <v>23</v>
      </c>
      <c r="AI35" s="5" t="s">
        <v>24</v>
      </c>
      <c r="AJ35" s="6" t="s">
        <v>25</v>
      </c>
    </row>
    <row r="36" spans="3:36">
      <c r="C36" s="7">
        <v>0.72916666666666663</v>
      </c>
      <c r="D36" s="8"/>
      <c r="E36" s="8"/>
      <c r="F36" s="8"/>
      <c r="G36" s="8"/>
      <c r="H36" s="9"/>
      <c r="J36" s="7">
        <v>0.72916666666666663</v>
      </c>
      <c r="K36" s="8"/>
      <c r="L36" s="8"/>
      <c r="M36" s="8"/>
      <c r="N36" s="8"/>
      <c r="O36" s="9"/>
      <c r="Q36" s="7">
        <v>0.72916666666666663</v>
      </c>
      <c r="R36" s="8"/>
      <c r="S36" s="8"/>
      <c r="T36" s="8"/>
      <c r="U36" s="8"/>
      <c r="V36" s="9"/>
      <c r="X36" s="7">
        <v>0.72916666666666663</v>
      </c>
      <c r="Y36" s="8"/>
      <c r="Z36" s="8"/>
      <c r="AA36" s="8"/>
      <c r="AB36" s="8"/>
      <c r="AC36" s="9"/>
      <c r="AE36" s="7">
        <v>0.72916666666666663</v>
      </c>
      <c r="AF36" s="8"/>
      <c r="AG36" s="8"/>
      <c r="AH36" s="8"/>
      <c r="AI36" s="8"/>
      <c r="AJ36" s="9"/>
    </row>
    <row r="37" spans="3:36">
      <c r="C37" s="7">
        <v>0.75</v>
      </c>
      <c r="D37" s="8"/>
      <c r="E37" s="8"/>
      <c r="F37" s="8"/>
      <c r="G37" s="8"/>
      <c r="H37" s="9"/>
      <c r="J37" s="7">
        <v>0.75</v>
      </c>
      <c r="K37" s="8"/>
      <c r="L37" s="8"/>
      <c r="M37" s="8"/>
      <c r="N37" s="8"/>
      <c r="O37" s="9"/>
      <c r="Q37" s="7">
        <v>0.75</v>
      </c>
      <c r="R37" s="8"/>
      <c r="S37" s="8"/>
      <c r="T37" s="8"/>
      <c r="U37" s="8"/>
      <c r="V37" s="9"/>
      <c r="X37" s="7">
        <v>0.75</v>
      </c>
      <c r="Y37" s="8"/>
      <c r="Z37" s="8"/>
      <c r="AA37" s="8"/>
      <c r="AB37" s="8"/>
      <c r="AC37" s="9"/>
      <c r="AE37" s="7">
        <v>0.75</v>
      </c>
      <c r="AF37" s="8"/>
      <c r="AG37" s="8"/>
      <c r="AH37" s="8"/>
      <c r="AI37" s="8"/>
      <c r="AJ37" s="9"/>
    </row>
    <row r="38" spans="3:36">
      <c r="C38" s="7">
        <v>0.77083333333333304</v>
      </c>
      <c r="D38" s="8"/>
      <c r="E38" s="8"/>
      <c r="F38" s="8"/>
      <c r="G38" s="8"/>
      <c r="H38" s="9"/>
      <c r="J38" s="7">
        <v>0.77083333333333304</v>
      </c>
      <c r="K38" s="8"/>
      <c r="L38" s="8"/>
      <c r="M38" s="8"/>
      <c r="N38" s="8"/>
      <c r="O38" s="9"/>
      <c r="Q38" s="7">
        <v>0.77083333333333304</v>
      </c>
      <c r="R38" s="8"/>
      <c r="S38" s="8"/>
      <c r="T38" s="8"/>
      <c r="U38" s="8"/>
      <c r="V38" s="9"/>
      <c r="X38" s="7">
        <v>0.77083333333333304</v>
      </c>
      <c r="Y38" s="8"/>
      <c r="Z38" s="8"/>
      <c r="AA38" s="8"/>
      <c r="AB38" s="8"/>
      <c r="AC38" s="9"/>
      <c r="AE38" s="7">
        <v>0.77083333333333304</v>
      </c>
      <c r="AF38" s="8"/>
      <c r="AG38" s="8"/>
      <c r="AH38" s="8"/>
      <c r="AI38" s="8"/>
      <c r="AJ38" s="9"/>
    </row>
    <row r="39" spans="3:36">
      <c r="C39" s="7">
        <v>0.79166666666666696</v>
      </c>
      <c r="D39" s="8"/>
      <c r="E39" s="8"/>
      <c r="F39" s="8"/>
      <c r="G39" s="8"/>
      <c r="H39" s="9"/>
      <c r="J39" s="7">
        <v>0.79166666666666696</v>
      </c>
      <c r="K39" s="8"/>
      <c r="L39" s="8"/>
      <c r="M39" s="8"/>
      <c r="N39" s="8"/>
      <c r="O39" s="9"/>
      <c r="Q39" s="7">
        <v>0.79166666666666696</v>
      </c>
      <c r="R39" s="8"/>
      <c r="S39" s="8"/>
      <c r="T39" s="8"/>
      <c r="U39" s="8"/>
      <c r="V39" s="9"/>
      <c r="X39" s="7">
        <v>0.79166666666666696</v>
      </c>
      <c r="Y39" s="8"/>
      <c r="Z39" s="8"/>
      <c r="AA39" s="8"/>
      <c r="AB39" s="8"/>
      <c r="AC39" s="9"/>
      <c r="AE39" s="7">
        <v>0.79166666666666696</v>
      </c>
      <c r="AF39" s="8"/>
      <c r="AG39" s="8"/>
      <c r="AH39" s="8"/>
      <c r="AI39" s="8"/>
      <c r="AJ39" s="9"/>
    </row>
    <row r="40" spans="3:36">
      <c r="C40" s="7">
        <v>0.8125</v>
      </c>
      <c r="D40" s="8"/>
      <c r="E40" s="8"/>
      <c r="F40" s="8"/>
      <c r="G40" s="8"/>
      <c r="H40" s="9"/>
      <c r="J40" s="7">
        <v>0.8125</v>
      </c>
      <c r="K40" s="8"/>
      <c r="L40" s="8"/>
      <c r="M40" s="8"/>
      <c r="N40" s="8"/>
      <c r="O40" s="9"/>
      <c r="Q40" s="7">
        <v>0.8125</v>
      </c>
      <c r="R40" s="8"/>
      <c r="S40" s="8"/>
      <c r="T40" s="8"/>
      <c r="U40" s="8"/>
      <c r="V40" s="9"/>
      <c r="X40" s="7">
        <v>0.8125</v>
      </c>
      <c r="Y40" s="8"/>
      <c r="Z40" s="8"/>
      <c r="AA40" s="8"/>
      <c r="AB40" s="8"/>
      <c r="AC40" s="9"/>
      <c r="AE40" s="7">
        <v>0.8125</v>
      </c>
      <c r="AF40" s="8"/>
      <c r="AG40" s="8"/>
      <c r="AH40" s="8"/>
      <c r="AI40" s="8"/>
      <c r="AJ40" s="9"/>
    </row>
    <row r="41" spans="3:36">
      <c r="C41" s="7">
        <v>0.83333333333333404</v>
      </c>
      <c r="D41" s="8"/>
      <c r="E41" s="8"/>
      <c r="F41" s="8"/>
      <c r="G41" s="8"/>
      <c r="H41" s="9"/>
      <c r="J41" s="7">
        <v>0.83333333333333404</v>
      </c>
      <c r="K41" s="8"/>
      <c r="L41" s="8"/>
      <c r="M41" s="8"/>
      <c r="N41" s="8"/>
      <c r="O41" s="9"/>
      <c r="Q41" s="7">
        <v>0.83333333333333404</v>
      </c>
      <c r="R41" s="8"/>
      <c r="S41" s="8"/>
      <c r="T41" s="8"/>
      <c r="U41" s="8"/>
      <c r="V41" s="9"/>
      <c r="X41" s="7">
        <v>0.83333333333333404</v>
      </c>
      <c r="Y41" s="8"/>
      <c r="Z41" s="8"/>
      <c r="AA41" s="8"/>
      <c r="AB41" s="8"/>
      <c r="AC41" s="9"/>
      <c r="AE41" s="7">
        <v>0.83333333333333404</v>
      </c>
      <c r="AF41" s="8"/>
      <c r="AG41" s="8"/>
      <c r="AH41" s="8"/>
      <c r="AI41" s="8"/>
      <c r="AJ41" s="9"/>
    </row>
    <row r="42" spans="3:36">
      <c r="C42" s="7">
        <v>0.85416666666666696</v>
      </c>
      <c r="D42" s="8"/>
      <c r="E42" s="8"/>
      <c r="F42" s="8"/>
      <c r="G42" s="8"/>
      <c r="H42" s="9"/>
      <c r="J42" s="7">
        <v>0.85416666666666696</v>
      </c>
      <c r="K42" s="8"/>
      <c r="L42" s="8"/>
      <c r="M42" s="8"/>
      <c r="N42" s="8"/>
      <c r="O42" s="9"/>
      <c r="Q42" s="7">
        <v>0.85416666666666696</v>
      </c>
      <c r="R42" s="8"/>
      <c r="S42" s="8"/>
      <c r="T42" s="8"/>
      <c r="U42" s="8"/>
      <c r="V42" s="9"/>
      <c r="X42" s="7">
        <v>0.85416666666666696</v>
      </c>
      <c r="Y42" s="8"/>
      <c r="Z42" s="8"/>
      <c r="AA42" s="8"/>
      <c r="AB42" s="8"/>
      <c r="AC42" s="9"/>
      <c r="AE42" s="7">
        <v>0.85416666666666696</v>
      </c>
      <c r="AF42" s="8"/>
      <c r="AG42" s="8"/>
      <c r="AH42" s="8"/>
      <c r="AI42" s="8"/>
      <c r="AJ42" s="9"/>
    </row>
    <row r="43" spans="3:36" ht="16.5" thickBot="1">
      <c r="C43" s="10">
        <v>0.875</v>
      </c>
      <c r="D43" s="11"/>
      <c r="E43" s="11"/>
      <c r="F43" s="11"/>
      <c r="G43" s="11"/>
      <c r="H43" s="12"/>
      <c r="J43" s="10">
        <v>0.875</v>
      </c>
      <c r="K43" s="11"/>
      <c r="L43" s="11"/>
      <c r="M43" s="11"/>
      <c r="N43" s="11"/>
      <c r="O43" s="12"/>
      <c r="Q43" s="10">
        <v>0.875</v>
      </c>
      <c r="R43" s="11"/>
      <c r="S43" s="11"/>
      <c r="T43" s="11"/>
      <c r="U43" s="11"/>
      <c r="V43" s="12"/>
      <c r="X43" s="10">
        <v>0.875</v>
      </c>
      <c r="Y43" s="11"/>
      <c r="Z43" s="11"/>
      <c r="AA43" s="11"/>
      <c r="AB43" s="11"/>
      <c r="AC43" s="12"/>
      <c r="AE43" s="10">
        <v>0.875</v>
      </c>
      <c r="AF43" s="11"/>
      <c r="AG43" s="11"/>
      <c r="AH43" s="11"/>
      <c r="AI43" s="11"/>
      <c r="AJ4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C740-B96D-499F-958A-FB3684675F00}">
  <dimension ref="A1:G113"/>
  <sheetViews>
    <sheetView tabSelected="1" workbookViewId="0">
      <selection activeCell="A9" sqref="A9"/>
    </sheetView>
  </sheetViews>
  <sheetFormatPr defaultRowHeight="15.75"/>
  <cols>
    <col min="1" max="1" width="6.625" bestFit="1" customWidth="1"/>
    <col min="2" max="2" width="5.375" style="16" bestFit="1" customWidth="1"/>
    <col min="3" max="3" width="7.5" bestFit="1" customWidth="1"/>
    <col min="7" max="7" width="28.75" customWidth="1"/>
  </cols>
  <sheetData>
    <row r="1" spans="1:7">
      <c r="A1" t="s">
        <v>186</v>
      </c>
      <c r="B1" s="16" t="s">
        <v>185</v>
      </c>
      <c r="C1" t="s">
        <v>187</v>
      </c>
      <c r="D1" t="s">
        <v>22</v>
      </c>
      <c r="E1" t="s">
        <v>23</v>
      </c>
      <c r="F1" t="s">
        <v>24</v>
      </c>
      <c r="G1" t="s">
        <v>25</v>
      </c>
    </row>
    <row r="2" spans="1:7">
      <c r="A2" s="17">
        <v>43773</v>
      </c>
      <c r="B2" s="16">
        <v>0.72916666666666663</v>
      </c>
      <c r="C2">
        <v>14</v>
      </c>
      <c r="D2" t="s">
        <v>31</v>
      </c>
      <c r="E2" t="s">
        <v>32</v>
      </c>
      <c r="F2" t="s">
        <v>33</v>
      </c>
      <c r="G2" t="s">
        <v>65</v>
      </c>
    </row>
    <row r="3" spans="1:7">
      <c r="A3" s="17">
        <v>43773</v>
      </c>
      <c r="B3" s="16">
        <v>0.75</v>
      </c>
      <c r="C3">
        <v>10</v>
      </c>
      <c r="D3">
        <v>0</v>
      </c>
      <c r="E3" t="s">
        <v>34</v>
      </c>
      <c r="F3">
        <v>0</v>
      </c>
      <c r="G3" t="s">
        <v>36</v>
      </c>
    </row>
    <row r="4" spans="1:7">
      <c r="A4" s="17">
        <v>43773</v>
      </c>
      <c r="B4" s="16">
        <v>0.77083333333333304</v>
      </c>
      <c r="C4">
        <v>13</v>
      </c>
      <c r="D4" t="s">
        <v>37</v>
      </c>
      <c r="E4" t="s">
        <v>35</v>
      </c>
      <c r="F4" t="s">
        <v>35</v>
      </c>
      <c r="G4" t="s">
        <v>38</v>
      </c>
    </row>
    <row r="5" spans="1:7">
      <c r="A5" s="17">
        <v>43773</v>
      </c>
      <c r="B5" s="16">
        <v>0.79166666666666696</v>
      </c>
      <c r="C5">
        <v>25</v>
      </c>
      <c r="D5" t="s">
        <v>39</v>
      </c>
      <c r="E5" t="s">
        <v>40</v>
      </c>
      <c r="F5" t="s">
        <v>33</v>
      </c>
      <c r="G5" t="s">
        <v>41</v>
      </c>
    </row>
    <row r="6" spans="1:7">
      <c r="A6" s="17">
        <v>43773</v>
      </c>
      <c r="B6" s="16">
        <v>0.8125</v>
      </c>
      <c r="C6">
        <v>26</v>
      </c>
      <c r="D6" t="s">
        <v>37</v>
      </c>
      <c r="E6" t="s">
        <v>43</v>
      </c>
      <c r="F6" t="s">
        <v>42</v>
      </c>
      <c r="G6" t="s">
        <v>44</v>
      </c>
    </row>
    <row r="7" spans="1:7">
      <c r="A7" s="17">
        <v>43773</v>
      </c>
      <c r="B7" s="16">
        <v>0.83333333333333404</v>
      </c>
      <c r="C7">
        <v>17</v>
      </c>
      <c r="D7" t="s">
        <v>45</v>
      </c>
      <c r="E7" t="s">
        <v>35</v>
      </c>
      <c r="F7" t="s">
        <v>46</v>
      </c>
      <c r="G7" t="s">
        <v>64</v>
      </c>
    </row>
    <row r="8" spans="1:7">
      <c r="A8" s="17">
        <v>43773</v>
      </c>
      <c r="B8" s="16">
        <v>0.85416666666666696</v>
      </c>
      <c r="C8">
        <v>15</v>
      </c>
      <c r="D8">
        <v>0</v>
      </c>
      <c r="E8" t="s">
        <v>35</v>
      </c>
      <c r="F8" t="s">
        <v>35</v>
      </c>
      <c r="G8" t="s">
        <v>47</v>
      </c>
    </row>
    <row r="9" spans="1:7">
      <c r="A9" s="17">
        <v>43773</v>
      </c>
      <c r="B9" s="16">
        <v>0.875</v>
      </c>
      <c r="C9">
        <v>10</v>
      </c>
      <c r="D9" t="s">
        <v>39</v>
      </c>
      <c r="E9">
        <v>0</v>
      </c>
      <c r="F9" t="s">
        <v>35</v>
      </c>
      <c r="G9" t="s">
        <v>63</v>
      </c>
    </row>
    <row r="10" spans="1:7">
      <c r="A10" s="17">
        <v>43774</v>
      </c>
      <c r="B10" s="16">
        <v>0.72916666666666663</v>
      </c>
      <c r="C10">
        <v>9</v>
      </c>
      <c r="D10" t="s">
        <v>48</v>
      </c>
      <c r="E10">
        <v>0</v>
      </c>
      <c r="F10" t="s">
        <v>49</v>
      </c>
      <c r="G10" t="s">
        <v>50</v>
      </c>
    </row>
    <row r="11" spans="1:7">
      <c r="A11" s="17">
        <v>43774</v>
      </c>
      <c r="B11" s="16">
        <v>0.75</v>
      </c>
      <c r="C11">
        <v>9</v>
      </c>
      <c r="D11">
        <v>0</v>
      </c>
      <c r="E11" t="s">
        <v>31</v>
      </c>
      <c r="F11">
        <v>0</v>
      </c>
      <c r="G11" t="s">
        <v>51</v>
      </c>
    </row>
    <row r="12" spans="1:7">
      <c r="A12" s="17">
        <v>43774</v>
      </c>
      <c r="B12" s="16">
        <v>0.77083333333333304</v>
      </c>
      <c r="C12">
        <v>15</v>
      </c>
      <c r="D12" t="s">
        <v>37</v>
      </c>
      <c r="E12" t="s">
        <v>39</v>
      </c>
      <c r="F12" t="s">
        <v>52</v>
      </c>
      <c r="G12" t="s">
        <v>53</v>
      </c>
    </row>
    <row r="13" spans="1:7">
      <c r="A13" s="17">
        <v>43774</v>
      </c>
      <c r="B13" s="16">
        <v>0.79166666666666696</v>
      </c>
      <c r="C13">
        <v>18</v>
      </c>
      <c r="D13" t="s">
        <v>45</v>
      </c>
      <c r="E13" t="s">
        <v>39</v>
      </c>
      <c r="F13" t="s">
        <v>54</v>
      </c>
      <c r="G13" t="s">
        <v>55</v>
      </c>
    </row>
    <row r="14" spans="1:7">
      <c r="A14" s="17">
        <v>43774</v>
      </c>
      <c r="B14" s="16">
        <v>0.8125</v>
      </c>
      <c r="C14">
        <v>21</v>
      </c>
      <c r="D14" t="s">
        <v>39</v>
      </c>
      <c r="E14" t="s">
        <v>39</v>
      </c>
      <c r="F14" t="s">
        <v>56</v>
      </c>
      <c r="G14" t="s">
        <v>57</v>
      </c>
    </row>
    <row r="15" spans="1:7">
      <c r="A15" s="17">
        <v>43774</v>
      </c>
      <c r="B15" s="16">
        <v>0.83333333333333404</v>
      </c>
      <c r="C15">
        <v>15</v>
      </c>
      <c r="D15" t="s">
        <v>45</v>
      </c>
      <c r="E15" t="s">
        <v>39</v>
      </c>
      <c r="F15" t="s">
        <v>58</v>
      </c>
      <c r="G15" t="s">
        <v>59</v>
      </c>
    </row>
    <row r="16" spans="1:7">
      <c r="A16" s="17">
        <v>43774</v>
      </c>
      <c r="B16" s="16">
        <v>0.85416666666666696</v>
      </c>
      <c r="C16">
        <v>17</v>
      </c>
      <c r="D16" t="s">
        <v>39</v>
      </c>
      <c r="E16">
        <v>0</v>
      </c>
      <c r="F16" t="s">
        <v>52</v>
      </c>
      <c r="G16" t="s">
        <v>60</v>
      </c>
    </row>
    <row r="17" spans="1:7">
      <c r="A17" s="17">
        <v>43774</v>
      </c>
      <c r="B17" s="16">
        <v>0.875</v>
      </c>
      <c r="C17">
        <v>13</v>
      </c>
      <c r="D17" t="s">
        <v>39</v>
      </c>
      <c r="E17" t="s">
        <v>37</v>
      </c>
      <c r="F17" t="s">
        <v>52</v>
      </c>
      <c r="G17" t="s">
        <v>61</v>
      </c>
    </row>
    <row r="18" spans="1:7">
      <c r="A18" s="17">
        <v>43776</v>
      </c>
      <c r="B18" s="16">
        <v>0.72916666666666663</v>
      </c>
      <c r="C18">
        <v>6</v>
      </c>
      <c r="D18">
        <v>0</v>
      </c>
      <c r="E18">
        <v>0</v>
      </c>
      <c r="F18" t="s">
        <v>66</v>
      </c>
      <c r="G18" t="s">
        <v>67</v>
      </c>
    </row>
    <row r="19" spans="1:7">
      <c r="A19" s="17">
        <v>43776</v>
      </c>
      <c r="B19" s="16">
        <v>0.75</v>
      </c>
      <c r="C19">
        <v>9</v>
      </c>
      <c r="D19">
        <v>0</v>
      </c>
      <c r="E19" t="s">
        <v>39</v>
      </c>
      <c r="F19" t="s">
        <v>66</v>
      </c>
      <c r="G19" t="s">
        <v>68</v>
      </c>
    </row>
    <row r="20" spans="1:7">
      <c r="A20" s="17">
        <v>43776</v>
      </c>
      <c r="B20" s="16">
        <v>0.77083333333333304</v>
      </c>
      <c r="C20">
        <v>9</v>
      </c>
      <c r="D20" t="s">
        <v>52</v>
      </c>
      <c r="E20" t="s">
        <v>52</v>
      </c>
      <c r="F20">
        <v>0</v>
      </c>
      <c r="G20" t="s">
        <v>69</v>
      </c>
    </row>
    <row r="21" spans="1:7">
      <c r="A21" s="17">
        <v>43776</v>
      </c>
      <c r="B21" s="16">
        <v>0.79166666666666696</v>
      </c>
      <c r="C21">
        <v>17</v>
      </c>
      <c r="D21" t="s">
        <v>48</v>
      </c>
      <c r="E21">
        <v>0</v>
      </c>
      <c r="F21">
        <v>0</v>
      </c>
      <c r="G21" t="s">
        <v>71</v>
      </c>
    </row>
    <row r="22" spans="1:7">
      <c r="A22" s="17">
        <v>43776</v>
      </c>
      <c r="B22" s="16">
        <v>0.8125</v>
      </c>
      <c r="C22">
        <v>25</v>
      </c>
      <c r="D22">
        <v>0</v>
      </c>
      <c r="E22" t="s">
        <v>70</v>
      </c>
      <c r="F22" t="s">
        <v>70</v>
      </c>
      <c r="G22" t="s">
        <v>72</v>
      </c>
    </row>
    <row r="23" spans="1:7">
      <c r="A23" s="17">
        <v>43776</v>
      </c>
      <c r="B23" s="16">
        <v>0.83333333333333404</v>
      </c>
      <c r="C23">
        <v>18</v>
      </c>
      <c r="D23" t="s">
        <v>37</v>
      </c>
      <c r="E23" t="s">
        <v>39</v>
      </c>
      <c r="F23" t="s">
        <v>52</v>
      </c>
      <c r="G23" t="s">
        <v>73</v>
      </c>
    </row>
    <row r="24" spans="1:7">
      <c r="A24" s="17">
        <v>43776</v>
      </c>
      <c r="B24" s="16">
        <v>0.85416666666666696</v>
      </c>
      <c r="C24">
        <v>16</v>
      </c>
      <c r="D24" t="s">
        <v>39</v>
      </c>
      <c r="E24" t="s">
        <v>45</v>
      </c>
      <c r="F24" t="s">
        <v>54</v>
      </c>
      <c r="G24" t="s">
        <v>74</v>
      </c>
    </row>
    <row r="25" spans="1:7">
      <c r="A25" s="17">
        <v>43776</v>
      </c>
      <c r="B25" s="16">
        <v>0.875</v>
      </c>
      <c r="C25">
        <v>16</v>
      </c>
      <c r="D25" t="s">
        <v>75</v>
      </c>
      <c r="E25" t="s">
        <v>37</v>
      </c>
      <c r="F25" t="s">
        <v>45</v>
      </c>
      <c r="G25" t="s">
        <v>76</v>
      </c>
    </row>
    <row r="26" spans="1:7">
      <c r="A26" s="17">
        <v>43777</v>
      </c>
      <c r="B26" s="16">
        <v>0.72916666666666663</v>
      </c>
      <c r="C26">
        <v>9</v>
      </c>
      <c r="D26">
        <v>0</v>
      </c>
      <c r="E26">
        <v>0</v>
      </c>
      <c r="F26" t="s">
        <v>66</v>
      </c>
      <c r="G26" t="s">
        <v>77</v>
      </c>
    </row>
    <row r="27" spans="1:7">
      <c r="A27" s="17">
        <v>43777</v>
      </c>
      <c r="B27" s="16">
        <v>0.75</v>
      </c>
      <c r="C27">
        <v>9</v>
      </c>
      <c r="D27" t="s">
        <v>39</v>
      </c>
      <c r="E27" t="s">
        <v>39</v>
      </c>
      <c r="F27">
        <v>0</v>
      </c>
      <c r="G27" t="s">
        <v>78</v>
      </c>
    </row>
    <row r="28" spans="1:7">
      <c r="A28" s="17">
        <v>43777</v>
      </c>
      <c r="B28" s="16">
        <v>0.77083333333333304</v>
      </c>
      <c r="C28">
        <v>7</v>
      </c>
      <c r="D28" t="s">
        <v>39</v>
      </c>
      <c r="E28">
        <v>0</v>
      </c>
      <c r="F28" t="s">
        <v>52</v>
      </c>
      <c r="G28" t="s">
        <v>79</v>
      </c>
    </row>
    <row r="29" spans="1:7">
      <c r="A29" s="17">
        <v>43777</v>
      </c>
      <c r="B29" s="16">
        <v>0.79166666666666696</v>
      </c>
      <c r="C29">
        <v>14</v>
      </c>
      <c r="D29">
        <v>0</v>
      </c>
      <c r="E29" t="s">
        <v>39</v>
      </c>
      <c r="F29" t="s">
        <v>54</v>
      </c>
      <c r="G29" t="s">
        <v>80</v>
      </c>
    </row>
    <row r="30" spans="1:7">
      <c r="A30" s="17">
        <v>43777</v>
      </c>
      <c r="B30" s="16">
        <v>0.8125</v>
      </c>
      <c r="C30">
        <v>12</v>
      </c>
      <c r="D30" t="s">
        <v>48</v>
      </c>
      <c r="E30" t="s">
        <v>45</v>
      </c>
      <c r="F30" t="s">
        <v>75</v>
      </c>
      <c r="G30" t="s">
        <v>81</v>
      </c>
    </row>
    <row r="31" spans="1:7">
      <c r="A31" s="17">
        <v>43777</v>
      </c>
      <c r="B31" s="16">
        <v>0.83333333333333404</v>
      </c>
      <c r="C31">
        <v>15</v>
      </c>
      <c r="D31" t="s">
        <v>39</v>
      </c>
      <c r="E31" t="s">
        <v>37</v>
      </c>
      <c r="F31" t="s">
        <v>66</v>
      </c>
      <c r="G31" t="s">
        <v>82</v>
      </c>
    </row>
    <row r="32" spans="1:7">
      <c r="A32" s="17">
        <v>43777</v>
      </c>
      <c r="B32" s="16">
        <v>0.85416666666666696</v>
      </c>
      <c r="C32">
        <v>13</v>
      </c>
      <c r="D32" t="s">
        <v>45</v>
      </c>
      <c r="E32" t="s">
        <v>39</v>
      </c>
      <c r="F32" t="s">
        <v>83</v>
      </c>
      <c r="G32" t="s">
        <v>84</v>
      </c>
    </row>
    <row r="33" spans="1:7">
      <c r="A33" s="17">
        <v>43777</v>
      </c>
      <c r="B33" s="16">
        <v>0.875</v>
      </c>
      <c r="C33">
        <v>8</v>
      </c>
      <c r="D33">
        <v>0</v>
      </c>
      <c r="E33" t="s">
        <v>37</v>
      </c>
      <c r="F33" t="s">
        <v>86</v>
      </c>
      <c r="G33" t="s">
        <v>85</v>
      </c>
    </row>
    <row r="34" spans="1:7">
      <c r="A34" s="17">
        <v>43780</v>
      </c>
      <c r="B34" s="16">
        <v>0.72916666666666663</v>
      </c>
      <c r="C34">
        <v>13</v>
      </c>
      <c r="D34" t="s">
        <v>87</v>
      </c>
      <c r="E34" t="s">
        <v>87</v>
      </c>
      <c r="F34" t="s">
        <v>88</v>
      </c>
      <c r="G34" t="s">
        <v>89</v>
      </c>
    </row>
    <row r="35" spans="1:7">
      <c r="A35" s="17">
        <v>43780</v>
      </c>
      <c r="B35" s="16">
        <v>0.75</v>
      </c>
      <c r="C35">
        <v>7</v>
      </c>
      <c r="D35">
        <v>0</v>
      </c>
      <c r="E35">
        <v>0</v>
      </c>
      <c r="F35">
        <v>0</v>
      </c>
      <c r="G35" t="s">
        <v>90</v>
      </c>
    </row>
    <row r="36" spans="1:7">
      <c r="A36" s="17">
        <v>43780</v>
      </c>
      <c r="B36" s="16">
        <v>0.77083333333333304</v>
      </c>
      <c r="C36">
        <v>13</v>
      </c>
      <c r="D36">
        <v>0</v>
      </c>
      <c r="E36" t="s">
        <v>87</v>
      </c>
      <c r="F36" t="s">
        <v>91</v>
      </c>
      <c r="G36" t="s">
        <v>92</v>
      </c>
    </row>
    <row r="37" spans="1:7">
      <c r="A37" s="17">
        <v>43780</v>
      </c>
      <c r="B37" s="16">
        <v>0.79166666666666696</v>
      </c>
      <c r="C37">
        <v>18</v>
      </c>
      <c r="D37">
        <v>0</v>
      </c>
      <c r="E37" t="s">
        <v>31</v>
      </c>
      <c r="F37" t="s">
        <v>88</v>
      </c>
      <c r="G37" t="s">
        <v>93</v>
      </c>
    </row>
    <row r="38" spans="1:7">
      <c r="A38" s="17">
        <v>43780</v>
      </c>
      <c r="B38" s="16">
        <v>0.8125</v>
      </c>
      <c r="C38">
        <v>19</v>
      </c>
      <c r="D38">
        <v>0</v>
      </c>
      <c r="E38" t="s">
        <v>94</v>
      </c>
      <c r="F38" t="s">
        <v>95</v>
      </c>
      <c r="G38" t="s">
        <v>96</v>
      </c>
    </row>
    <row r="39" spans="1:7">
      <c r="A39" s="17">
        <v>43780</v>
      </c>
      <c r="B39" s="16">
        <v>0.83333333333333404</v>
      </c>
      <c r="C39">
        <v>19</v>
      </c>
      <c r="D39" t="s">
        <v>88</v>
      </c>
      <c r="E39" t="s">
        <v>97</v>
      </c>
      <c r="F39" t="s">
        <v>98</v>
      </c>
      <c r="G39" t="s">
        <v>99</v>
      </c>
    </row>
    <row r="40" spans="1:7">
      <c r="A40" s="17">
        <v>43780</v>
      </c>
      <c r="B40" s="16">
        <v>0.85416666666666696</v>
      </c>
      <c r="C40">
        <v>10</v>
      </c>
      <c r="D40" t="s">
        <v>88</v>
      </c>
      <c r="E40" t="s">
        <v>87</v>
      </c>
      <c r="F40" t="s">
        <v>87</v>
      </c>
      <c r="G40" t="s">
        <v>100</v>
      </c>
    </row>
    <row r="41" spans="1:7">
      <c r="A41" s="17">
        <v>43780</v>
      </c>
      <c r="B41" s="16">
        <v>0.875</v>
      </c>
      <c r="C41">
        <v>8</v>
      </c>
      <c r="D41" t="s">
        <v>87</v>
      </c>
      <c r="E41" t="s">
        <v>31</v>
      </c>
      <c r="F41" t="s">
        <v>97</v>
      </c>
      <c r="G41" t="s">
        <v>101</v>
      </c>
    </row>
    <row r="42" spans="1:7">
      <c r="A42" s="17">
        <v>43781</v>
      </c>
      <c r="B42" s="16">
        <v>0.72916666666666663</v>
      </c>
      <c r="C42">
        <v>16</v>
      </c>
      <c r="D42" t="s">
        <v>66</v>
      </c>
      <c r="E42" t="s">
        <v>87</v>
      </c>
      <c r="F42" t="s">
        <v>102</v>
      </c>
      <c r="G42" t="s">
        <v>103</v>
      </c>
    </row>
    <row r="43" spans="1:7">
      <c r="A43" s="17">
        <v>43781</v>
      </c>
      <c r="B43" s="16">
        <v>0.75</v>
      </c>
      <c r="C43">
        <v>18</v>
      </c>
      <c r="D43">
        <v>0</v>
      </c>
      <c r="E43">
        <v>0</v>
      </c>
      <c r="F43">
        <v>0</v>
      </c>
      <c r="G43" t="s">
        <v>104</v>
      </c>
    </row>
    <row r="44" spans="1:7">
      <c r="A44" s="17">
        <v>43781</v>
      </c>
      <c r="B44" s="16">
        <v>0.77083333333333304</v>
      </c>
      <c r="C44">
        <v>7</v>
      </c>
      <c r="D44">
        <v>0</v>
      </c>
      <c r="E44" t="s">
        <v>87</v>
      </c>
      <c r="F44" t="s">
        <v>105</v>
      </c>
      <c r="G44" t="s">
        <v>106</v>
      </c>
    </row>
    <row r="45" spans="1:7">
      <c r="A45" s="17">
        <v>43781</v>
      </c>
      <c r="B45" s="16">
        <v>0.79166666666666696</v>
      </c>
      <c r="C45">
        <v>15</v>
      </c>
      <c r="D45" t="s">
        <v>87</v>
      </c>
      <c r="E45" t="s">
        <v>88</v>
      </c>
      <c r="F45" t="s">
        <v>107</v>
      </c>
      <c r="G45" t="s">
        <v>108</v>
      </c>
    </row>
    <row r="46" spans="1:7">
      <c r="A46" s="17">
        <v>43781</v>
      </c>
      <c r="B46" s="16">
        <v>0.8125</v>
      </c>
      <c r="C46">
        <v>25</v>
      </c>
      <c r="D46">
        <v>0</v>
      </c>
      <c r="E46" t="s">
        <v>87</v>
      </c>
      <c r="F46" t="s">
        <v>54</v>
      </c>
      <c r="G46" t="s">
        <v>109</v>
      </c>
    </row>
    <row r="47" spans="1:7">
      <c r="A47" s="17">
        <v>43781</v>
      </c>
      <c r="B47" s="16">
        <v>0.83333333333333404</v>
      </c>
      <c r="C47">
        <v>22</v>
      </c>
      <c r="D47" t="s">
        <v>88</v>
      </c>
      <c r="E47" t="s">
        <v>88</v>
      </c>
      <c r="F47" t="s">
        <v>110</v>
      </c>
      <c r="G47" t="s">
        <v>111</v>
      </c>
    </row>
    <row r="48" spans="1:7">
      <c r="A48" s="17">
        <v>43781</v>
      </c>
      <c r="B48" s="16">
        <v>0.85416666666666696</v>
      </c>
      <c r="C48">
        <v>21</v>
      </c>
      <c r="D48" t="s">
        <v>88</v>
      </c>
      <c r="E48" t="s">
        <v>87</v>
      </c>
      <c r="F48" t="s">
        <v>87</v>
      </c>
      <c r="G48" t="s">
        <v>112</v>
      </c>
    </row>
    <row r="49" spans="1:7">
      <c r="A49" s="17">
        <v>43781</v>
      </c>
      <c r="B49" s="16">
        <v>0.875</v>
      </c>
      <c r="C49">
        <v>18</v>
      </c>
      <c r="D49" t="s">
        <v>113</v>
      </c>
      <c r="E49" t="s">
        <v>87</v>
      </c>
      <c r="F49" t="s">
        <v>114</v>
      </c>
      <c r="G49" t="s">
        <v>115</v>
      </c>
    </row>
    <row r="50" spans="1:7">
      <c r="A50" s="17">
        <v>43782</v>
      </c>
      <c r="B50" s="16">
        <v>0.72916666666666663</v>
      </c>
      <c r="C50">
        <v>15</v>
      </c>
      <c r="D50" t="s">
        <v>87</v>
      </c>
      <c r="E50" t="s">
        <v>52</v>
      </c>
      <c r="F50">
        <v>0</v>
      </c>
      <c r="G50" t="s">
        <v>116</v>
      </c>
    </row>
    <row r="51" spans="1:7">
      <c r="A51" s="17">
        <v>43782</v>
      </c>
      <c r="B51" s="16">
        <v>0.75</v>
      </c>
      <c r="C51">
        <v>5</v>
      </c>
      <c r="D51">
        <v>0</v>
      </c>
      <c r="E51">
        <v>0</v>
      </c>
      <c r="F51" t="s">
        <v>88</v>
      </c>
      <c r="G51" t="s">
        <v>117</v>
      </c>
    </row>
    <row r="52" spans="1:7">
      <c r="A52" s="17">
        <v>43782</v>
      </c>
      <c r="B52" s="16">
        <v>0.77083333333333304</v>
      </c>
      <c r="C52">
        <v>13</v>
      </c>
      <c r="D52" t="s">
        <v>52</v>
      </c>
      <c r="E52" t="s">
        <v>118</v>
      </c>
      <c r="F52" t="s">
        <v>87</v>
      </c>
      <c r="G52" t="s">
        <v>119</v>
      </c>
    </row>
    <row r="53" spans="1:7">
      <c r="A53" s="17">
        <v>43782</v>
      </c>
      <c r="B53" s="16">
        <v>0.79166666666666696</v>
      </c>
      <c r="C53">
        <v>14</v>
      </c>
      <c r="D53" t="s">
        <v>87</v>
      </c>
      <c r="E53" t="s">
        <v>87</v>
      </c>
      <c r="F53" t="s">
        <v>118</v>
      </c>
      <c r="G53" t="s">
        <v>120</v>
      </c>
    </row>
    <row r="54" spans="1:7">
      <c r="A54" s="17">
        <v>43782</v>
      </c>
      <c r="B54" s="16">
        <v>0.8125</v>
      </c>
      <c r="C54">
        <v>17</v>
      </c>
      <c r="D54">
        <v>0</v>
      </c>
      <c r="E54" t="s">
        <v>118</v>
      </c>
      <c r="F54" t="s">
        <v>118</v>
      </c>
      <c r="G54" t="s">
        <v>121</v>
      </c>
    </row>
    <row r="55" spans="1:7">
      <c r="A55" s="17">
        <v>43782</v>
      </c>
      <c r="B55" s="16">
        <v>0.83333333333333404</v>
      </c>
      <c r="C55">
        <v>30</v>
      </c>
      <c r="D55" t="s">
        <v>97</v>
      </c>
      <c r="E55" t="s">
        <v>87</v>
      </c>
      <c r="F55" t="s">
        <v>58</v>
      </c>
      <c r="G55" t="s">
        <v>122</v>
      </c>
    </row>
    <row r="56" spans="1:7">
      <c r="A56" s="17">
        <v>43782</v>
      </c>
      <c r="B56" s="16">
        <v>0.85416666666666696</v>
      </c>
      <c r="C56">
        <v>20</v>
      </c>
      <c r="D56" t="s">
        <v>113</v>
      </c>
      <c r="E56">
        <v>0</v>
      </c>
      <c r="F56" t="s">
        <v>88</v>
      </c>
      <c r="G56" t="s">
        <v>123</v>
      </c>
    </row>
    <row r="57" spans="1:7">
      <c r="A57" s="17">
        <v>43782</v>
      </c>
      <c r="B57" s="16">
        <v>0.875</v>
      </c>
      <c r="C57">
        <v>10</v>
      </c>
      <c r="D57" t="s">
        <v>87</v>
      </c>
      <c r="E57" t="s">
        <v>118</v>
      </c>
      <c r="F57" t="s">
        <v>97</v>
      </c>
      <c r="G57" t="s">
        <v>124</v>
      </c>
    </row>
    <row r="58" spans="1:7">
      <c r="A58" s="17">
        <v>43783</v>
      </c>
      <c r="B58" s="16">
        <v>0.72916666666666663</v>
      </c>
      <c r="C58">
        <v>13</v>
      </c>
      <c r="D58" t="s">
        <v>70</v>
      </c>
      <c r="E58" t="s">
        <v>52</v>
      </c>
      <c r="F58" t="s">
        <v>52</v>
      </c>
      <c r="G58" t="s">
        <v>125</v>
      </c>
    </row>
    <row r="59" spans="1:7">
      <c r="A59" s="17">
        <v>43783</v>
      </c>
      <c r="B59" s="16">
        <v>0.75</v>
      </c>
      <c r="C59">
        <v>13</v>
      </c>
      <c r="D59">
        <v>0</v>
      </c>
      <c r="E59" t="s">
        <v>118</v>
      </c>
      <c r="F59" t="s">
        <v>66</v>
      </c>
      <c r="G59" t="s">
        <v>126</v>
      </c>
    </row>
    <row r="60" spans="1:7">
      <c r="A60" s="17">
        <v>43783</v>
      </c>
      <c r="B60" s="16">
        <v>0.77083333333333304</v>
      </c>
      <c r="C60">
        <v>11</v>
      </c>
      <c r="D60">
        <v>0</v>
      </c>
      <c r="E60">
        <v>0</v>
      </c>
      <c r="F60" t="s">
        <v>105</v>
      </c>
      <c r="G60" t="s">
        <v>127</v>
      </c>
    </row>
    <row r="61" spans="1:7">
      <c r="A61" s="17">
        <v>43783</v>
      </c>
      <c r="B61" s="16">
        <v>0.79166666666666696</v>
      </c>
      <c r="C61">
        <v>14</v>
      </c>
      <c r="D61">
        <v>0</v>
      </c>
      <c r="E61" t="s">
        <v>52</v>
      </c>
      <c r="F61" t="s">
        <v>128</v>
      </c>
      <c r="G61" t="s">
        <v>129</v>
      </c>
    </row>
    <row r="62" spans="1:7">
      <c r="A62" s="17">
        <v>43783</v>
      </c>
      <c r="B62" s="16">
        <v>0.8125</v>
      </c>
      <c r="C62">
        <v>22</v>
      </c>
      <c r="D62" t="s">
        <v>52</v>
      </c>
      <c r="E62" t="s">
        <v>88</v>
      </c>
      <c r="F62" t="s">
        <v>66</v>
      </c>
      <c r="G62" t="s">
        <v>130</v>
      </c>
    </row>
    <row r="63" spans="1:7">
      <c r="A63" s="17">
        <v>43783</v>
      </c>
      <c r="B63" s="16">
        <v>0.83333333333333404</v>
      </c>
      <c r="C63">
        <v>21</v>
      </c>
      <c r="D63" t="s">
        <v>88</v>
      </c>
      <c r="E63" t="s">
        <v>94</v>
      </c>
      <c r="F63" t="s">
        <v>83</v>
      </c>
      <c r="G63" t="s">
        <v>131</v>
      </c>
    </row>
    <row r="64" spans="1:7">
      <c r="A64" s="17">
        <v>43783</v>
      </c>
      <c r="B64" s="16">
        <v>0.85416666666666696</v>
      </c>
      <c r="C64">
        <v>15</v>
      </c>
      <c r="D64" t="s">
        <v>88</v>
      </c>
      <c r="E64" t="s">
        <v>87</v>
      </c>
      <c r="F64" t="s">
        <v>87</v>
      </c>
      <c r="G64" t="s">
        <v>132</v>
      </c>
    </row>
    <row r="65" spans="1:7">
      <c r="A65" s="17">
        <v>43783</v>
      </c>
      <c r="B65" s="16">
        <v>0.875</v>
      </c>
      <c r="C65">
        <v>11</v>
      </c>
      <c r="D65" t="s">
        <v>97</v>
      </c>
      <c r="E65">
        <v>0</v>
      </c>
      <c r="F65" t="s">
        <v>54</v>
      </c>
      <c r="G65" t="s">
        <v>133</v>
      </c>
    </row>
    <row r="66" spans="1:7">
      <c r="A66" s="17">
        <v>43784</v>
      </c>
      <c r="B66" s="16">
        <v>0.72916666666666663</v>
      </c>
      <c r="C66">
        <v>4</v>
      </c>
      <c r="D66" t="s">
        <v>87</v>
      </c>
      <c r="E66">
        <v>0</v>
      </c>
      <c r="F66">
        <v>0</v>
      </c>
      <c r="G66" t="s">
        <v>134</v>
      </c>
    </row>
    <row r="67" spans="1:7">
      <c r="A67" s="17">
        <v>43784</v>
      </c>
      <c r="B67" s="16">
        <v>0.75</v>
      </c>
      <c r="C67">
        <v>7</v>
      </c>
      <c r="D67">
        <v>0</v>
      </c>
      <c r="E67">
        <v>0</v>
      </c>
      <c r="F67">
        <v>0</v>
      </c>
      <c r="G67" t="s">
        <v>135</v>
      </c>
    </row>
    <row r="68" spans="1:7">
      <c r="A68" s="17">
        <v>43784</v>
      </c>
      <c r="B68" s="16">
        <v>0.77083333333333304</v>
      </c>
      <c r="C68">
        <v>12</v>
      </c>
      <c r="D68">
        <v>0</v>
      </c>
      <c r="E68" t="s">
        <v>118</v>
      </c>
      <c r="F68" t="s">
        <v>105</v>
      </c>
      <c r="G68" t="s">
        <v>136</v>
      </c>
    </row>
    <row r="69" spans="1:7">
      <c r="A69" s="17">
        <v>43784</v>
      </c>
      <c r="B69" s="16">
        <v>0.79166666666666696</v>
      </c>
      <c r="C69">
        <v>23</v>
      </c>
      <c r="D69">
        <v>0</v>
      </c>
      <c r="E69">
        <v>0</v>
      </c>
      <c r="F69" t="s">
        <v>86</v>
      </c>
      <c r="G69" t="s">
        <v>137</v>
      </c>
    </row>
    <row r="70" spans="1:7">
      <c r="A70" s="17">
        <v>43784</v>
      </c>
      <c r="B70" s="16">
        <v>0.8125</v>
      </c>
      <c r="C70">
        <v>18</v>
      </c>
      <c r="D70">
        <v>0</v>
      </c>
      <c r="E70" t="s">
        <v>118</v>
      </c>
      <c r="F70" t="s">
        <v>138</v>
      </c>
      <c r="G70" t="s">
        <v>139</v>
      </c>
    </row>
    <row r="71" spans="1:7">
      <c r="A71" s="17">
        <v>43784</v>
      </c>
      <c r="B71" s="16">
        <v>0.83333333333333404</v>
      </c>
      <c r="C71">
        <v>16</v>
      </c>
      <c r="D71" t="s">
        <v>70</v>
      </c>
      <c r="E71" t="s">
        <v>87</v>
      </c>
      <c r="F71" t="s">
        <v>70</v>
      </c>
      <c r="G71" t="s">
        <v>140</v>
      </c>
    </row>
    <row r="72" spans="1:7">
      <c r="A72" s="17">
        <v>43784</v>
      </c>
      <c r="B72" s="16">
        <v>0.85416666666666696</v>
      </c>
      <c r="C72">
        <v>19</v>
      </c>
      <c r="D72" t="s">
        <v>87</v>
      </c>
      <c r="E72" t="s">
        <v>87</v>
      </c>
      <c r="F72" t="s">
        <v>88</v>
      </c>
      <c r="G72" t="s">
        <v>141</v>
      </c>
    </row>
    <row r="73" spans="1:7">
      <c r="A73" s="17">
        <v>43784</v>
      </c>
      <c r="B73" s="16">
        <v>0.875</v>
      </c>
      <c r="C73">
        <v>11</v>
      </c>
      <c r="D73" t="s">
        <v>118</v>
      </c>
      <c r="E73" t="s">
        <v>88</v>
      </c>
      <c r="F73" t="s">
        <v>88</v>
      </c>
      <c r="G73" t="s">
        <v>142</v>
      </c>
    </row>
    <row r="74" spans="1:7">
      <c r="A74" s="17">
        <v>43787</v>
      </c>
      <c r="B74" s="16">
        <v>0.72916666666666663</v>
      </c>
      <c r="C74">
        <v>13</v>
      </c>
      <c r="D74" t="s">
        <v>97</v>
      </c>
      <c r="E74" t="s">
        <v>88</v>
      </c>
      <c r="F74" t="s">
        <v>87</v>
      </c>
      <c r="G74" t="s">
        <v>143</v>
      </c>
    </row>
    <row r="75" spans="1:7">
      <c r="A75" s="17">
        <v>43787</v>
      </c>
      <c r="B75" s="16">
        <v>0.75</v>
      </c>
      <c r="C75">
        <v>7</v>
      </c>
      <c r="D75">
        <v>0</v>
      </c>
      <c r="E75">
        <v>0</v>
      </c>
      <c r="F75">
        <v>0</v>
      </c>
      <c r="G75" t="s">
        <v>144</v>
      </c>
    </row>
    <row r="76" spans="1:7">
      <c r="A76" s="17">
        <v>43787</v>
      </c>
      <c r="B76" s="16">
        <v>0.77083333333333304</v>
      </c>
      <c r="C76">
        <v>17</v>
      </c>
      <c r="D76">
        <v>0</v>
      </c>
      <c r="E76" t="s">
        <v>52</v>
      </c>
      <c r="F76">
        <v>0</v>
      </c>
      <c r="G76" t="s">
        <v>145</v>
      </c>
    </row>
    <row r="77" spans="1:7">
      <c r="A77" s="17">
        <v>43787</v>
      </c>
      <c r="B77" s="16">
        <v>0.79166666666666696</v>
      </c>
      <c r="C77">
        <v>14</v>
      </c>
      <c r="D77" t="s">
        <v>88</v>
      </c>
      <c r="E77" t="s">
        <v>87</v>
      </c>
      <c r="F77" t="s">
        <v>88</v>
      </c>
      <c r="G77" t="s">
        <v>146</v>
      </c>
    </row>
    <row r="78" spans="1:7">
      <c r="A78" s="17">
        <v>43787</v>
      </c>
      <c r="B78" s="16">
        <v>0.8125</v>
      </c>
      <c r="C78">
        <v>23</v>
      </c>
      <c r="D78" t="s">
        <v>88</v>
      </c>
      <c r="E78" t="s">
        <v>87</v>
      </c>
      <c r="F78" t="s">
        <v>70</v>
      </c>
      <c r="G78" t="s">
        <v>147</v>
      </c>
    </row>
    <row r="79" spans="1:7">
      <c r="A79" s="17">
        <v>43787</v>
      </c>
      <c r="B79" s="16">
        <v>0.83333333333333404</v>
      </c>
      <c r="C79">
        <v>19</v>
      </c>
      <c r="D79" t="s">
        <v>88</v>
      </c>
      <c r="E79" t="s">
        <v>54</v>
      </c>
      <c r="F79" t="s">
        <v>148</v>
      </c>
      <c r="G79" t="s">
        <v>149</v>
      </c>
    </row>
    <row r="80" spans="1:7">
      <c r="A80" s="17">
        <v>43787</v>
      </c>
      <c r="B80" s="16">
        <v>0.85416666666666696</v>
      </c>
      <c r="C80">
        <v>25</v>
      </c>
      <c r="D80">
        <v>0</v>
      </c>
      <c r="E80" t="s">
        <v>66</v>
      </c>
      <c r="F80" t="s">
        <v>88</v>
      </c>
      <c r="G80" t="s">
        <v>150</v>
      </c>
    </row>
    <row r="81" spans="1:7">
      <c r="A81" s="17">
        <v>43787</v>
      </c>
      <c r="B81" s="16">
        <v>0.875</v>
      </c>
      <c r="C81">
        <v>11</v>
      </c>
      <c r="D81" t="s">
        <v>87</v>
      </c>
      <c r="E81" t="s">
        <v>70</v>
      </c>
      <c r="F81" t="s">
        <v>118</v>
      </c>
      <c r="G81" t="s">
        <v>151</v>
      </c>
    </row>
    <row r="82" spans="1:7">
      <c r="A82" s="17">
        <v>43788</v>
      </c>
      <c r="B82" s="16">
        <v>0.72916666666666663</v>
      </c>
      <c r="C82">
        <v>14</v>
      </c>
      <c r="D82" t="s">
        <v>87</v>
      </c>
      <c r="E82" t="s">
        <v>87</v>
      </c>
      <c r="F82" t="s">
        <v>152</v>
      </c>
      <c r="G82" t="s">
        <v>153</v>
      </c>
    </row>
    <row r="83" spans="1:7">
      <c r="A83" s="17">
        <v>43788</v>
      </c>
      <c r="B83" s="16">
        <v>0.75</v>
      </c>
      <c r="C83">
        <v>6</v>
      </c>
      <c r="D83">
        <v>0</v>
      </c>
      <c r="E83" t="s">
        <v>87</v>
      </c>
      <c r="F83" t="s">
        <v>105</v>
      </c>
      <c r="G83" t="s">
        <v>154</v>
      </c>
    </row>
    <row r="84" spans="1:7">
      <c r="A84" s="17">
        <v>43788</v>
      </c>
      <c r="B84" s="16">
        <v>0.77083333333333304</v>
      </c>
      <c r="C84">
        <v>9</v>
      </c>
      <c r="D84" t="s">
        <v>87</v>
      </c>
      <c r="E84">
        <v>0</v>
      </c>
      <c r="F84">
        <v>0</v>
      </c>
      <c r="G84" t="s">
        <v>155</v>
      </c>
    </row>
    <row r="85" spans="1:7">
      <c r="A85" s="17">
        <v>43788</v>
      </c>
      <c r="B85" s="16">
        <v>0.79166666666666696</v>
      </c>
      <c r="C85">
        <v>6</v>
      </c>
      <c r="D85" t="s">
        <v>87</v>
      </c>
      <c r="E85" t="s">
        <v>87</v>
      </c>
      <c r="F85" t="s">
        <v>87</v>
      </c>
      <c r="G85" t="s">
        <v>156</v>
      </c>
    </row>
    <row r="86" spans="1:7">
      <c r="A86" s="17">
        <v>43788</v>
      </c>
      <c r="B86" s="16">
        <v>0.8125</v>
      </c>
      <c r="C86">
        <v>12</v>
      </c>
      <c r="D86" t="s">
        <v>97</v>
      </c>
      <c r="E86">
        <v>0</v>
      </c>
      <c r="F86" t="s">
        <v>118</v>
      </c>
      <c r="G86" t="s">
        <v>157</v>
      </c>
    </row>
    <row r="87" spans="1:7">
      <c r="A87" s="17">
        <v>43788</v>
      </c>
      <c r="B87" s="16">
        <v>0.83333333333333404</v>
      </c>
      <c r="C87">
        <v>9</v>
      </c>
      <c r="D87" t="s">
        <v>88</v>
      </c>
      <c r="E87" t="s">
        <v>88</v>
      </c>
      <c r="F87" t="s">
        <v>52</v>
      </c>
      <c r="G87" t="s">
        <v>158</v>
      </c>
    </row>
    <row r="88" spans="1:7">
      <c r="A88" s="17">
        <v>43788</v>
      </c>
      <c r="B88" s="16">
        <v>0.85416666666666696</v>
      </c>
      <c r="C88">
        <v>13</v>
      </c>
      <c r="D88" t="s">
        <v>97</v>
      </c>
      <c r="E88" t="s">
        <v>88</v>
      </c>
      <c r="F88">
        <v>0</v>
      </c>
      <c r="G88" t="s">
        <v>159</v>
      </c>
    </row>
    <row r="89" spans="1:7">
      <c r="A89" s="17">
        <v>43788</v>
      </c>
      <c r="B89" s="16">
        <v>0.875</v>
      </c>
      <c r="C89">
        <v>12</v>
      </c>
      <c r="D89" t="s">
        <v>94</v>
      </c>
      <c r="E89" t="s">
        <v>87</v>
      </c>
      <c r="F89" t="s">
        <v>87</v>
      </c>
      <c r="G89" t="s">
        <v>160</v>
      </c>
    </row>
    <row r="90" spans="1:7">
      <c r="A90" s="17">
        <v>43789</v>
      </c>
      <c r="B90" s="16">
        <v>0.72916666666666663</v>
      </c>
      <c r="C90">
        <v>15</v>
      </c>
      <c r="D90" t="s">
        <v>88</v>
      </c>
      <c r="E90">
        <v>0</v>
      </c>
      <c r="F90">
        <v>0</v>
      </c>
      <c r="G90" t="s">
        <v>161</v>
      </c>
    </row>
    <row r="91" spans="1:7">
      <c r="A91" s="17">
        <v>43789</v>
      </c>
      <c r="B91" s="16">
        <v>0.75</v>
      </c>
      <c r="C91">
        <v>5</v>
      </c>
      <c r="D91">
        <v>0</v>
      </c>
      <c r="E91" t="s">
        <v>118</v>
      </c>
      <c r="F91" t="s">
        <v>87</v>
      </c>
      <c r="G91" t="s">
        <v>162</v>
      </c>
    </row>
    <row r="92" spans="1:7">
      <c r="A92" s="17">
        <v>43789</v>
      </c>
      <c r="B92" s="16">
        <v>0.77083333333333304</v>
      </c>
      <c r="C92">
        <v>10</v>
      </c>
      <c r="D92" t="s">
        <v>118</v>
      </c>
      <c r="E92">
        <v>0</v>
      </c>
      <c r="F92" t="s">
        <v>87</v>
      </c>
      <c r="G92" t="s">
        <v>163</v>
      </c>
    </row>
    <row r="93" spans="1:7">
      <c r="A93" s="17">
        <v>43789</v>
      </c>
      <c r="B93" s="16">
        <v>0.79166666666666696</v>
      </c>
      <c r="C93">
        <v>9</v>
      </c>
      <c r="D93" t="s">
        <v>87</v>
      </c>
      <c r="E93" t="s">
        <v>87</v>
      </c>
      <c r="F93" t="s">
        <v>87</v>
      </c>
      <c r="G93" t="s">
        <v>164</v>
      </c>
    </row>
    <row r="94" spans="1:7">
      <c r="A94" s="17">
        <v>43789</v>
      </c>
      <c r="B94" s="16">
        <v>0.8125</v>
      </c>
      <c r="C94">
        <v>21</v>
      </c>
      <c r="D94" t="s">
        <v>88</v>
      </c>
      <c r="E94" t="s">
        <v>87</v>
      </c>
      <c r="F94" t="s">
        <v>54</v>
      </c>
      <c r="G94" t="s">
        <v>165</v>
      </c>
    </row>
    <row r="95" spans="1:7">
      <c r="A95" s="17">
        <v>43789</v>
      </c>
      <c r="B95" s="16">
        <v>0.83333333333333404</v>
      </c>
      <c r="C95">
        <v>34</v>
      </c>
      <c r="D95" t="s">
        <v>88</v>
      </c>
      <c r="E95" t="s">
        <v>94</v>
      </c>
      <c r="F95" t="s">
        <v>83</v>
      </c>
      <c r="G95" t="s">
        <v>166</v>
      </c>
    </row>
    <row r="96" spans="1:7">
      <c r="A96" s="17">
        <v>43789</v>
      </c>
      <c r="B96" s="16">
        <v>0.85416666666666696</v>
      </c>
      <c r="C96">
        <v>20</v>
      </c>
      <c r="D96" t="s">
        <v>97</v>
      </c>
      <c r="E96" t="s">
        <v>88</v>
      </c>
      <c r="F96">
        <v>0</v>
      </c>
      <c r="G96" t="s">
        <v>167</v>
      </c>
    </row>
    <row r="97" spans="1:7">
      <c r="A97" s="17">
        <v>43789</v>
      </c>
      <c r="B97" s="16">
        <v>0.875</v>
      </c>
      <c r="C97">
        <v>9</v>
      </c>
      <c r="D97" t="s">
        <v>88</v>
      </c>
      <c r="E97" t="s">
        <v>87</v>
      </c>
      <c r="F97">
        <v>0</v>
      </c>
      <c r="G97" t="s">
        <v>168</v>
      </c>
    </row>
    <row r="98" spans="1:7">
      <c r="A98" s="17">
        <v>43790</v>
      </c>
      <c r="B98" s="16">
        <v>0.72916666666666663</v>
      </c>
      <c r="C98">
        <v>6</v>
      </c>
      <c r="D98" t="s">
        <v>88</v>
      </c>
      <c r="E98" t="s">
        <v>87</v>
      </c>
      <c r="F98" t="s">
        <v>105</v>
      </c>
      <c r="G98" t="s">
        <v>169</v>
      </c>
    </row>
    <row r="99" spans="1:7">
      <c r="A99" s="17">
        <v>43790</v>
      </c>
      <c r="B99" s="16">
        <v>0.75</v>
      </c>
      <c r="C99">
        <v>4</v>
      </c>
      <c r="D99" t="s">
        <v>87</v>
      </c>
      <c r="E99">
        <v>0</v>
      </c>
      <c r="F99" t="s">
        <v>118</v>
      </c>
      <c r="G99" t="s">
        <v>170</v>
      </c>
    </row>
    <row r="100" spans="1:7">
      <c r="A100" s="17">
        <v>43790</v>
      </c>
      <c r="B100" s="16">
        <v>0.77083333333333304</v>
      </c>
      <c r="C100">
        <v>9</v>
      </c>
      <c r="D100" t="s">
        <v>87</v>
      </c>
      <c r="E100" t="s">
        <v>87</v>
      </c>
      <c r="F100" t="s">
        <v>87</v>
      </c>
      <c r="G100" t="s">
        <v>171</v>
      </c>
    </row>
    <row r="101" spans="1:7">
      <c r="A101" s="17">
        <v>43790</v>
      </c>
      <c r="B101" s="16">
        <v>0.79166666666666696</v>
      </c>
      <c r="C101">
        <v>17</v>
      </c>
      <c r="D101" t="s">
        <v>87</v>
      </c>
      <c r="E101" t="s">
        <v>172</v>
      </c>
      <c r="F101" t="s">
        <v>54</v>
      </c>
      <c r="G101" t="s">
        <v>173</v>
      </c>
    </row>
    <row r="102" spans="1:7">
      <c r="A102" s="17">
        <v>43790</v>
      </c>
      <c r="B102" s="16">
        <v>0.8125</v>
      </c>
      <c r="C102">
        <v>13</v>
      </c>
      <c r="D102" t="s">
        <v>87</v>
      </c>
      <c r="E102" t="s">
        <v>88</v>
      </c>
      <c r="F102" t="s">
        <v>174</v>
      </c>
      <c r="G102" t="s">
        <v>175</v>
      </c>
    </row>
    <row r="103" spans="1:7">
      <c r="A103" s="17">
        <v>43790</v>
      </c>
      <c r="B103" s="16">
        <v>0.83333333333333404</v>
      </c>
      <c r="C103">
        <v>18</v>
      </c>
      <c r="D103" t="s">
        <v>88</v>
      </c>
      <c r="E103" t="s">
        <v>88</v>
      </c>
      <c r="F103" t="s">
        <v>70</v>
      </c>
      <c r="G103" t="s">
        <v>176</v>
      </c>
    </row>
    <row r="104" spans="1:7">
      <c r="A104" s="17">
        <v>43790</v>
      </c>
      <c r="B104" s="16">
        <v>0.85416666666666696</v>
      </c>
      <c r="C104">
        <v>15</v>
      </c>
      <c r="D104" t="s">
        <v>87</v>
      </c>
      <c r="E104" t="s">
        <v>87</v>
      </c>
      <c r="F104" t="s">
        <v>83</v>
      </c>
      <c r="G104" t="s">
        <v>177</v>
      </c>
    </row>
    <row r="105" spans="1:7">
      <c r="A105" s="17">
        <v>43790</v>
      </c>
      <c r="B105" s="16">
        <v>0.875</v>
      </c>
      <c r="C105">
        <v>12</v>
      </c>
      <c r="D105">
        <v>0</v>
      </c>
      <c r="E105" t="s">
        <v>87</v>
      </c>
      <c r="F105" t="s">
        <v>88</v>
      </c>
      <c r="G105" t="s">
        <v>178</v>
      </c>
    </row>
    <row r="106" spans="1:7">
      <c r="A106" s="17">
        <v>43791</v>
      </c>
      <c r="B106" s="16">
        <v>0.72916666666666663</v>
      </c>
      <c r="C106">
        <v>6</v>
      </c>
      <c r="D106">
        <v>0</v>
      </c>
      <c r="E106" t="s">
        <v>66</v>
      </c>
      <c r="F106" t="s">
        <v>87</v>
      </c>
      <c r="G106" t="s">
        <v>179</v>
      </c>
    </row>
    <row r="107" spans="1:7">
      <c r="A107" s="17">
        <v>43791</v>
      </c>
      <c r="B107" s="16">
        <v>0.75</v>
      </c>
      <c r="C107">
        <v>2</v>
      </c>
      <c r="D107" t="s">
        <v>87</v>
      </c>
      <c r="E107" t="s">
        <v>87</v>
      </c>
      <c r="F107">
        <v>0</v>
      </c>
      <c r="G107">
        <v>0</v>
      </c>
    </row>
    <row r="108" spans="1:7">
      <c r="A108" s="17">
        <v>43791</v>
      </c>
      <c r="B108" s="16">
        <v>0.77083333333333304</v>
      </c>
      <c r="C108">
        <v>5</v>
      </c>
      <c r="D108">
        <v>0</v>
      </c>
      <c r="E108" t="s">
        <v>87</v>
      </c>
      <c r="F108">
        <v>0</v>
      </c>
      <c r="G108" t="s">
        <v>180</v>
      </c>
    </row>
    <row r="109" spans="1:7">
      <c r="A109" s="17">
        <v>43791</v>
      </c>
      <c r="B109" s="16">
        <v>0.79166666666666696</v>
      </c>
      <c r="C109">
        <v>26</v>
      </c>
      <c r="D109">
        <v>0</v>
      </c>
      <c r="E109" t="s">
        <v>52</v>
      </c>
      <c r="F109" t="s">
        <v>152</v>
      </c>
      <c r="G109" t="s">
        <v>181</v>
      </c>
    </row>
    <row r="110" spans="1:7">
      <c r="A110" s="17">
        <v>43791</v>
      </c>
      <c r="B110" s="16">
        <v>0.8125</v>
      </c>
      <c r="C110">
        <v>18</v>
      </c>
      <c r="D110">
        <v>0</v>
      </c>
      <c r="E110" t="s">
        <v>88</v>
      </c>
      <c r="F110" t="s">
        <v>83</v>
      </c>
      <c r="G110" t="s">
        <v>182</v>
      </c>
    </row>
    <row r="111" spans="1:7">
      <c r="A111" s="17">
        <v>43791</v>
      </c>
      <c r="B111" s="16">
        <v>0.83333333333333404</v>
      </c>
      <c r="C111">
        <v>14</v>
      </c>
      <c r="D111" t="s">
        <v>88</v>
      </c>
      <c r="E111" t="s">
        <v>87</v>
      </c>
      <c r="F111" t="s">
        <v>54</v>
      </c>
      <c r="G111" t="s">
        <v>183</v>
      </c>
    </row>
    <row r="112" spans="1:7">
      <c r="A112" s="17">
        <v>43791</v>
      </c>
      <c r="B112" s="16">
        <v>0.85416666666666696</v>
      </c>
      <c r="C112">
        <v>8</v>
      </c>
      <c r="D112" t="s">
        <v>87</v>
      </c>
      <c r="E112" t="s">
        <v>87</v>
      </c>
      <c r="F112">
        <v>0</v>
      </c>
      <c r="G112" t="s">
        <v>184</v>
      </c>
    </row>
    <row r="113" spans="1:7">
      <c r="A113" s="17">
        <v>43791</v>
      </c>
      <c r="B113" s="16">
        <v>0.875</v>
      </c>
      <c r="C113">
        <v>5</v>
      </c>
      <c r="D113" t="s">
        <v>88</v>
      </c>
      <c r="E113">
        <v>0</v>
      </c>
      <c r="F113" t="s">
        <v>52</v>
      </c>
      <c r="G113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FBBD-EC9E-4BE7-8F2F-D0F3401AC2B2}">
  <dimension ref="A1:B9"/>
  <sheetViews>
    <sheetView workbookViewId="0">
      <selection activeCell="C16" sqref="C16"/>
    </sheetView>
  </sheetViews>
  <sheetFormatPr defaultRowHeight="15.75"/>
  <sheetData>
    <row r="1" spans="1:2">
      <c r="A1" s="16" t="s">
        <v>185</v>
      </c>
      <c r="B1" t="s">
        <v>187</v>
      </c>
    </row>
    <row r="2" spans="1:2">
      <c r="A2" s="16">
        <v>0.72916666666666663</v>
      </c>
      <c r="B2">
        <f>SUMIF(dados!B:B,resumo!A2,dados!C:C)</f>
        <v>153</v>
      </c>
    </row>
    <row r="3" spans="1:2">
      <c r="A3" s="16">
        <v>0.75</v>
      </c>
      <c r="B3">
        <f>SUMIF(dados!B:B,resumo!A3,dados!C:C)</f>
        <v>111</v>
      </c>
    </row>
    <row r="4" spans="1:2">
      <c r="A4" s="16">
        <v>0.77083333333333304</v>
      </c>
      <c r="B4">
        <f>SUMIF(dados!B:B,resumo!A4,dados!C:C)</f>
        <v>150</v>
      </c>
    </row>
    <row r="5" spans="1:2">
      <c r="A5" s="16">
        <v>0.79166666666666696</v>
      </c>
      <c r="B5">
        <f>SUMIF(dados!B:B,resumo!A5,dados!C:C)</f>
        <v>230</v>
      </c>
    </row>
    <row r="6" spans="1:2">
      <c r="A6" s="16">
        <v>0.8125</v>
      </c>
      <c r="B6">
        <f>SUMIF(dados!B:B,resumo!A6,dados!C:C)</f>
        <v>272</v>
      </c>
    </row>
    <row r="7" spans="1:2">
      <c r="A7" s="16">
        <v>0.83333333333333404</v>
      </c>
      <c r="B7">
        <f>SUMIF(dados!B:B,resumo!A7,dados!C:C)</f>
        <v>267</v>
      </c>
    </row>
    <row r="8" spans="1:2">
      <c r="A8" s="16">
        <v>0.85416666666666696</v>
      </c>
      <c r="B8">
        <f>SUMIF(dados!B:B,resumo!A8,dados!C:C)</f>
        <v>227</v>
      </c>
    </row>
    <row r="9" spans="1:2">
      <c r="A9" s="16">
        <v>0.875</v>
      </c>
      <c r="B9">
        <f>SUMIF(dados!B:B,resumo!A9,dados!C:C)</f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dados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- ESDRM</dc:creator>
  <cp:lastModifiedBy>Sobreiro</cp:lastModifiedBy>
  <dcterms:created xsi:type="dcterms:W3CDTF">2019-11-02T14:35:20Z</dcterms:created>
  <dcterms:modified xsi:type="dcterms:W3CDTF">2019-12-17T14:35:38Z</dcterms:modified>
</cp:coreProperties>
</file>