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shine\Tut8_AMDS3\1.document\"/>
    </mc:Choice>
  </mc:AlternateContent>
  <xr:revisionPtr revIDLastSave="0" documentId="13_ncr:1_{A04F1142-7EC0-443F-80B5-A2C4591C617A}" xr6:coauthVersionLast="47" xr6:coauthVersionMax="47" xr10:uidLastSave="{00000000-0000-0000-0000-000000000000}"/>
  <bookViews>
    <workbookView xWindow="-120" yWindow="-120" windowWidth="29040" windowHeight="15720" xr2:uid="{88612CCA-E878-44D4-BC0C-B4637459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<sst xmlns="http://schemas.openxmlformats.org/spreadsheetml/2006/main" count="42" uniqueCount="42">
  <si>
    <t>step</t>
    <phoneticPr fontId="1" type="noConversion"/>
  </si>
  <si>
    <t>duty ratio(%)</t>
    <phoneticPr fontId="1" type="noConversion"/>
  </si>
  <si>
    <t>AMDS 콘솔형 FAN Speed 특성 곡선</t>
    <phoneticPr fontId="1" type="noConversion"/>
  </si>
  <si>
    <t>[Console Status Packet]</t>
  </si>
  <si>
    <t>//0%</t>
  </si>
  <si>
    <t>&gt; FAN1_bit[0](3,2,1) = 111(0 0 0)</t>
  </si>
  <si>
    <t>&gt; FAN2_bit[0](6,5,4) = 111(0 0 0)</t>
  </si>
  <si>
    <t>//10%</t>
  </si>
  <si>
    <t>&gt; FAN1_bit[1](3,2,1) = 111(349 400 440)</t>
  </si>
  <si>
    <t>&gt; FAN2_bit[1](6,5,4) = 000(2906 1061 1164)</t>
  </si>
  <si>
    <t>//15%</t>
  </si>
  <si>
    <t>&gt; FAN1_bit[1](3,2,1) = 111(845 940 944)</t>
  </si>
  <si>
    <t>&gt; FAN2_bit[1](6,5,4) = 111(904 836 882)</t>
  </si>
  <si>
    <t>//20%</t>
  </si>
  <si>
    <t>&gt; FAN1_bit[2](3,2,1) = 000(1230 1341 1345)</t>
  </si>
  <si>
    <t>&gt; FAN2_bit[2](6,5,4) = 000(1318 1246 1303)</t>
  </si>
  <si>
    <t>//30%</t>
  </si>
  <si>
    <t>&gt; FAN1_bit[3](3,2,1) = 000(1864 1979 1970)</t>
  </si>
  <si>
    <t>&gt; FAN2_bit[3](6,5,4) = 000(1961 1905 1980)</t>
  </si>
  <si>
    <t>//40%</t>
  </si>
  <si>
    <t>&gt; FAN1_bit[4](3,2,1) = 000(2408 2531 2526)</t>
  </si>
  <si>
    <t>&gt; FAN2_bit[4](6,5,4) = 000(2528 2471 2588)</t>
  </si>
  <si>
    <t>//50%</t>
  </si>
  <si>
    <t>&gt; FAN1_bit[5](3,2,1) = 000(2899 3052 3019)</t>
  </si>
  <si>
    <t>&gt; FAN2_bit[5](6,5,4) = 000(3046 2976 2070)</t>
  </si>
  <si>
    <t>//60%</t>
  </si>
  <si>
    <t>&gt; FAN1_bit[6](3,2,1) = 000(3335 3507 3458)</t>
  </si>
  <si>
    <t>&gt; FAN2_bit[6](6,5,4) = 000(3505 3459 3541)</t>
  </si>
  <si>
    <t>&gt; FAN1_bit[7](3,2,1) = 000(3792 3911 3912)</t>
  </si>
  <si>
    <t>&gt; FAN2_bit[7](6,5,4) = 000(3919 3883 3930)</t>
  </si>
  <si>
    <t>//70%</t>
  </si>
  <si>
    <t>&gt; FAN1_bit[8](3,2,1) = 000(4205 4326 4336)</t>
  </si>
  <si>
    <t>&gt; FAN2_bit[8](6,5,4) = 000(4319 4340 4384)</t>
  </si>
  <si>
    <t>//80%</t>
  </si>
  <si>
    <t>&gt; FAN1_bit[9](3,2,1) = 000(5232 5349 5336)</t>
  </si>
  <si>
    <t>&gt; FAN2_bit[9](6,5,4) = 000(5389 5425 5485)</t>
  </si>
  <si>
    <t>//90%</t>
  </si>
  <si>
    <t>&gt; FAN1_bit[10](3,2,1) = 000(5231 5371 5350)</t>
  </si>
  <si>
    <t>&gt; FAN2_bit[10](6,5,4) = 000(5395 5414 5442)</t>
  </si>
  <si>
    <t>speed(rpm)
측정치</t>
    <phoneticPr fontId="1" type="noConversion"/>
  </si>
  <si>
    <t>speed(rpm)
계산값</t>
    <phoneticPr fontId="1" type="noConversion"/>
  </si>
  <si>
    <t>2025.01.15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</si>
</sst>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D-40DF-B595-4560715E96C1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duty ratio(%)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Sheet1!$C$6:$C$15</c:f>
              <c:numCache>
                <c:formatCode>0_);[Red]\(0\)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D-40DF-B595-4560715E96C1}"/>
            </c:ext>
          </c:extLst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speed(rpm)
계산값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Sheet1!$D$6:$D$15</c:f>
              <c:numCache>
                <c:formatCode>0_);[Red]\(0\)</c:formatCode>
                <c:ptCount val="10"/>
                <c:pt idx="0">
                  <c:v>520</c:v>
                </c:pt>
                <c:pt idx="1">
                  <c:v>1040</c:v>
                </c:pt>
                <c:pt idx="2">
                  <c:v>1560</c:v>
                </c:pt>
                <c:pt idx="3">
                  <c:v>2080</c:v>
                </c:pt>
                <c:pt idx="4">
                  <c:v>2600</c:v>
                </c:pt>
                <c:pt idx="5">
                  <c:v>3120</c:v>
                </c:pt>
                <c:pt idx="6">
                  <c:v>3640</c:v>
                </c:pt>
                <c:pt idx="7">
                  <c:v>4160</c:v>
                </c:pt>
                <c:pt idx="8">
                  <c:v>4680</c:v>
                </c:pt>
                <c:pt idx="9">
                  <c:v>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D-40DF-B595-4560715E96C1}"/>
            </c:ext>
          </c:extLst>
        </c:ser>
        <c:ser>
          <c:idx val="3"/>
          <c:order val="3"/>
          <c:tx>
            <c:strRef>
              <c:f>Sheet1!$E$5</c:f>
              <c:strCache>
                <c:ptCount val="1"/>
                <c:pt idx="0">
                  <c:v>speed(rpm)
측정치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Sheet1!$E$6:$E$15</c:f>
              <c:numCache>
                <c:formatCode>0_);[Red]\(0\)</c:formatCode>
                <c:ptCount val="10"/>
                <c:pt idx="0">
                  <c:v>349</c:v>
                </c:pt>
                <c:pt idx="1">
                  <c:v>1230</c:v>
                </c:pt>
                <c:pt idx="2">
                  <c:v>1864</c:v>
                </c:pt>
                <c:pt idx="3">
                  <c:v>2408</c:v>
                </c:pt>
                <c:pt idx="4">
                  <c:v>2899</c:v>
                </c:pt>
                <c:pt idx="5">
                  <c:v>3335</c:v>
                </c:pt>
                <c:pt idx="6">
                  <c:v>3792</c:v>
                </c:pt>
                <c:pt idx="7">
                  <c:v>4205</c:v>
                </c:pt>
                <c:pt idx="8">
                  <c:v>5232</c:v>
                </c:pt>
                <c:pt idx="9">
                  <c:v>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DD-40DF-B595-4560715E9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92624"/>
        <c:axId val="138494288"/>
      </c:lineChart>
      <c:catAx>
        <c:axId val="138492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494288"/>
        <c:crosses val="autoZero"/>
        <c:auto val="1"/>
        <c:lblAlgn val="ctr"/>
        <c:lblOffset val="100"/>
        <c:noMultiLvlLbl val="0"/>
      </c:catAx>
      <c:valAx>
        <c:axId val="1384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4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162485</xdr:colOff>
      <xdr:row>2</xdr:row>
      <xdr:rowOff>67234</xdr:rowOff>
    </xdr:from>
    <xdr:to>
      <xdr:col>11</xdr:col>
      <xdr:colOff>633132</xdr:colOff>
      <xdr:row>19</xdr:row>
      <xdr:rowOff>56029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908632C-471B-4B9C-9745-3F6CD152C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605118</xdr:colOff>
      <xdr:row>20</xdr:row>
      <xdr:rowOff>190501</xdr:rowOff>
    </xdr:from>
    <xdr:to>
      <xdr:col>13</xdr:col>
      <xdr:colOff>358588</xdr:colOff>
      <xdr:row>37</xdr:row>
      <xdr:rowOff>63805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3D2F386-51CD-47F2-A323-164CABA62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6030" y="5065060"/>
          <a:ext cx="6208058" cy="351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B4D3-B713-49A2-9F55-A0E33EEAD720}">
  <dimension ref="A1:O88"/>
  <sheetViews>
    <sheetView tabSelected="1" topLeftCell="A19" zoomScale="85" zoomScaleNormal="85" workbookViewId="0">
      <selection activeCell="L49" sqref="L49"/>
    </sheetView>
  </sheetViews>
  <sheetFormatPr defaultRowHeight="16.5" x14ac:dyDescent="0.3"/>
  <cols>
    <col min="2" max="2" width="6" style="4" customWidth="1"/>
    <col min="3" max="3" width="13" style="1" customWidth="1"/>
    <col min="4" max="4" width="14.875" style="1" customWidth="1"/>
    <col min="5" max="5" width="13" customWidth="1"/>
  </cols>
  <sheetData>
    <row r="1" spans="1:15" ht="37.5" customHeight="1" x14ac:dyDescent="0.3">
      <c r="A1" s="8" t="s">
        <v>2</v>
      </c>
      <c r="B1" s="5"/>
      <c r="C1" s="6"/>
      <c r="D1" s="6"/>
      <c r="E1" s="7"/>
      <c r="F1" s="7"/>
      <c r="G1" s="7"/>
      <c r="H1" s="7"/>
      <c r="I1" s="7"/>
      <c r="J1" s="7"/>
      <c r="K1" s="14" t="s">
        <v>41</v>
      </c>
      <c r="L1" s="14"/>
      <c r="M1" s="7"/>
      <c r="N1" s="7"/>
      <c r="O1" s="7"/>
    </row>
    <row r="4" spans="1:15" x14ac:dyDescent="0.3">
      <c r="B4"/>
      <c r="C4" s="11"/>
      <c r="E4" s="12"/>
    </row>
    <row r="5" spans="1:15" ht="44.25" customHeight="1" x14ac:dyDescent="0.3">
      <c r="B5" s="9" t="s">
        <v>0</v>
      </c>
      <c r="C5" s="3" t="s">
        <v>1</v>
      </c>
      <c r="D5" s="13" t="s">
        <v>40</v>
      </c>
      <c r="E5" s="13" t="s">
        <v>39</v>
      </c>
    </row>
    <row r="6" spans="1:15" x14ac:dyDescent="0.3">
      <c r="B6" s="10">
        <v>1</v>
      </c>
      <c r="C6" s="2">
        <v>10</v>
      </c>
      <c r="D6" s="2">
        <f>5200*C6/100</f>
        <v>520</v>
      </c>
      <c r="E6" s="2">
        <v>349</v>
      </c>
    </row>
    <row r="7" spans="1:15" x14ac:dyDescent="0.3">
      <c r="B7" s="10">
        <v>2</v>
      </c>
      <c r="C7" s="2">
        <v>20</v>
      </c>
      <c r="D7" s="2">
        <f>5200*C7/100</f>
        <v>1040</v>
      </c>
      <c r="E7" s="2">
        <v>1230</v>
      </c>
    </row>
    <row r="8" spans="1:15" x14ac:dyDescent="0.3">
      <c r="B8" s="10">
        <v>3</v>
      </c>
      <c r="C8" s="2">
        <v>30</v>
      </c>
      <c r="D8" s="2">
        <f t="shared" ref="D8:D15" si="0">5200*C8/100</f>
        <v>1560</v>
      </c>
      <c r="E8" s="2">
        <v>1864</v>
      </c>
    </row>
    <row r="9" spans="1:15" x14ac:dyDescent="0.3">
      <c r="B9" s="10">
        <v>4</v>
      </c>
      <c r="C9" s="2">
        <v>40</v>
      </c>
      <c r="D9" s="2">
        <f t="shared" si="0"/>
        <v>2080</v>
      </c>
      <c r="E9" s="2">
        <v>2408</v>
      </c>
    </row>
    <row r="10" spans="1:15" x14ac:dyDescent="0.3">
      <c r="B10" s="10">
        <v>5</v>
      </c>
      <c r="C10" s="2">
        <v>50</v>
      </c>
      <c r="D10" s="2">
        <f t="shared" si="0"/>
        <v>2600</v>
      </c>
      <c r="E10" s="2">
        <v>2899</v>
      </c>
    </row>
    <row r="11" spans="1:15" x14ac:dyDescent="0.3">
      <c r="B11" s="10">
        <v>6</v>
      </c>
      <c r="C11" s="2">
        <v>60</v>
      </c>
      <c r="D11" s="2">
        <f t="shared" si="0"/>
        <v>3120</v>
      </c>
      <c r="E11" s="2">
        <v>3335</v>
      </c>
    </row>
    <row r="12" spans="1:15" x14ac:dyDescent="0.3">
      <c r="B12" s="10">
        <v>7</v>
      </c>
      <c r="C12" s="2">
        <v>70</v>
      </c>
      <c r="D12" s="2">
        <f t="shared" si="0"/>
        <v>3640</v>
      </c>
      <c r="E12" s="2">
        <v>3792</v>
      </c>
    </row>
    <row r="13" spans="1:15" x14ac:dyDescent="0.3">
      <c r="B13" s="10">
        <v>8</v>
      </c>
      <c r="C13" s="2">
        <v>80</v>
      </c>
      <c r="D13" s="2">
        <f t="shared" si="0"/>
        <v>4160</v>
      </c>
      <c r="E13" s="2">
        <v>4205</v>
      </c>
    </row>
    <row r="14" spans="1:15" x14ac:dyDescent="0.3">
      <c r="B14" s="10">
        <v>9</v>
      </c>
      <c r="C14" s="2">
        <v>90</v>
      </c>
      <c r="D14" s="2">
        <f t="shared" si="0"/>
        <v>4680</v>
      </c>
      <c r="E14" s="2">
        <v>5232</v>
      </c>
    </row>
    <row r="15" spans="1:15" x14ac:dyDescent="0.3">
      <c r="B15" s="10">
        <v>10</v>
      </c>
      <c r="C15" s="2">
        <v>100</v>
      </c>
      <c r="D15" s="2">
        <f t="shared" si="0"/>
        <v>5200</v>
      </c>
      <c r="E15" s="2">
        <v>5231</v>
      </c>
    </row>
    <row r="24" ht="18.75" customHeight="1" x14ac:dyDescent="0.3"/>
    <row r="41" spans="2:2" x14ac:dyDescent="0.3">
      <c r="B41" s="4" t="s">
        <v>3</v>
      </c>
    </row>
    <row r="43" spans="2:2" x14ac:dyDescent="0.3">
      <c r="B43" s="4" t="s">
        <v>4</v>
      </c>
    </row>
    <row r="44" spans="2:2" x14ac:dyDescent="0.3">
      <c r="B44" s="4" t="s">
        <v>5</v>
      </c>
    </row>
    <row r="45" spans="2:2" x14ac:dyDescent="0.3">
      <c r="B45" s="4" t="s">
        <v>6</v>
      </c>
    </row>
    <row r="47" spans="2:2" x14ac:dyDescent="0.3">
      <c r="B47" s="4" t="s">
        <v>7</v>
      </c>
    </row>
    <row r="48" spans="2:2" x14ac:dyDescent="0.3">
      <c r="B48" s="4" t="s">
        <v>8</v>
      </c>
    </row>
    <row r="49" spans="2:2" x14ac:dyDescent="0.3">
      <c r="B49" s="4" t="s">
        <v>9</v>
      </c>
    </row>
    <row r="51" spans="2:2" x14ac:dyDescent="0.3">
      <c r="B51" s="4" t="s">
        <v>10</v>
      </c>
    </row>
    <row r="52" spans="2:2" x14ac:dyDescent="0.3">
      <c r="B52" s="4" t="s">
        <v>11</v>
      </c>
    </row>
    <row r="53" spans="2:2" x14ac:dyDescent="0.3">
      <c r="B53" s="4" t="s">
        <v>12</v>
      </c>
    </row>
    <row r="55" spans="2:2" x14ac:dyDescent="0.3">
      <c r="B55" s="4" t="s">
        <v>13</v>
      </c>
    </row>
    <row r="56" spans="2:2" x14ac:dyDescent="0.3">
      <c r="B56" s="4" t="s">
        <v>14</v>
      </c>
    </row>
    <row r="57" spans="2:2" x14ac:dyDescent="0.3">
      <c r="B57" s="4" t="s">
        <v>15</v>
      </c>
    </row>
    <row r="59" spans="2:2" x14ac:dyDescent="0.3">
      <c r="B59" s="4" t="s">
        <v>16</v>
      </c>
    </row>
    <row r="60" spans="2:2" x14ac:dyDescent="0.3">
      <c r="B60" s="4" t="s">
        <v>17</v>
      </c>
    </row>
    <row r="61" spans="2:2" x14ac:dyDescent="0.3">
      <c r="B61" s="4" t="s">
        <v>18</v>
      </c>
    </row>
    <row r="63" spans="2:2" x14ac:dyDescent="0.3">
      <c r="B63" s="4" t="s">
        <v>19</v>
      </c>
    </row>
    <row r="64" spans="2:2" x14ac:dyDescent="0.3">
      <c r="B64" s="4" t="s">
        <v>20</v>
      </c>
    </row>
    <row r="65" spans="2:2" x14ac:dyDescent="0.3">
      <c r="B65" s="4" t="s">
        <v>21</v>
      </c>
    </row>
    <row r="67" spans="2:2" x14ac:dyDescent="0.3">
      <c r="B67" s="4" t="s">
        <v>22</v>
      </c>
    </row>
    <row r="68" spans="2:2" x14ac:dyDescent="0.3">
      <c r="B68" s="4" t="s">
        <v>23</v>
      </c>
    </row>
    <row r="69" spans="2:2" x14ac:dyDescent="0.3">
      <c r="B69" s="4" t="s">
        <v>24</v>
      </c>
    </row>
    <row r="71" spans="2:2" x14ac:dyDescent="0.3">
      <c r="B71" s="4" t="s">
        <v>25</v>
      </c>
    </row>
    <row r="72" spans="2:2" x14ac:dyDescent="0.3">
      <c r="B72" s="4" t="s">
        <v>26</v>
      </c>
    </row>
    <row r="73" spans="2:2" x14ac:dyDescent="0.3">
      <c r="B73" s="4" t="s">
        <v>27</v>
      </c>
    </row>
    <row r="75" spans="2:2" x14ac:dyDescent="0.3">
      <c r="B75" s="4" t="s">
        <v>28</v>
      </c>
    </row>
    <row r="76" spans="2:2" x14ac:dyDescent="0.3">
      <c r="B76" s="4" t="s">
        <v>29</v>
      </c>
    </row>
    <row r="78" spans="2:2" x14ac:dyDescent="0.3">
      <c r="B78" s="4" t="s">
        <v>30</v>
      </c>
    </row>
    <row r="79" spans="2:2" x14ac:dyDescent="0.3">
      <c r="B79" s="4" t="s">
        <v>31</v>
      </c>
    </row>
    <row r="80" spans="2:2" x14ac:dyDescent="0.3">
      <c r="B80" s="4" t="s">
        <v>32</v>
      </c>
    </row>
    <row r="82" spans="2:2" x14ac:dyDescent="0.3">
      <c r="B82" s="4" t="s">
        <v>33</v>
      </c>
    </row>
    <row r="83" spans="2:2" x14ac:dyDescent="0.3">
      <c r="B83" s="4" t="s">
        <v>34</v>
      </c>
    </row>
    <row r="84" spans="2:2" x14ac:dyDescent="0.3">
      <c r="B84" s="4" t="s">
        <v>35</v>
      </c>
    </row>
    <row r="86" spans="2:2" x14ac:dyDescent="0.3">
      <c r="B86" s="4" t="s">
        <v>36</v>
      </c>
    </row>
    <row r="87" spans="2:2" x14ac:dyDescent="0.3">
      <c r="B87" s="4" t="s">
        <v>37</v>
      </c>
    </row>
    <row r="88" spans="2:2" x14ac:dyDescent="0.3">
      <c r="B88" s="4" t="s">
        <v>38</v>
      </c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Bradly</dc:creator>
  <cp:lastModifiedBy>Hwang Bradly</cp:lastModifiedBy>
  <dcterms:created xsi:type="dcterms:W3CDTF">2025-01-15T00:43:24Z</dcterms:created>
  <dcterms:modified xsi:type="dcterms:W3CDTF">2025-01-15T01:30:25Z</dcterms:modified>
</cp:coreProperties>
</file>