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'Roadmap'!$A$1:$M$28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12304A"/>
    </font>
    <font>
      <b val="1"/>
      <color rgb="00FFFFFF"/>
      <sz val="16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oadmapTasks" displayName="RoadmapTasks" ref="A1:M28" headerRowCount="1">
  <autoFilter ref="A1:M28"/>
  <tableColumns count="13">
    <tableColumn id="1" name="ID"/>
    <tableColumn id="2" name="Étape"/>
    <tableColumn id="3" name="Priorité"/>
    <tableColumn id="4" name="Fonctionnalité / tâche"/>
    <tableColumn id="5" name="Livrable vérifiable"/>
    <tableColumn id="6" name="Dépend de"/>
    <tableColumn id="7" name="Estimation (j.h)"/>
    <tableColumn id="8" name="Critère de sortie"/>
    <tableColumn id="9" name="Responsable"/>
    <tableColumn id="10" name="Statut"/>
    <tableColumn id="11" name="Début cible"/>
    <tableColumn id="12" name="Fin cible"/>
    <tableColumn id="13" name="Notes / décision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52" customWidth="1" min="4" max="4"/>
    <col width="48" customWidth="1" min="5" max="5"/>
    <col width="28" customWidth="1" min="6" max="6"/>
    <col width="16" customWidth="1" min="7" max="7"/>
    <col width="52" customWidth="1" min="8" max="8"/>
    <col width="22" customWidth="1" min="9" max="9"/>
    <col width="16" customWidth="1" min="10" max="10"/>
    <col width="16" customWidth="1" min="11" max="11"/>
    <col width="16" customWidth="1" min="12" max="12"/>
    <col width="48" customWidth="1" min="13" max="13"/>
  </cols>
  <sheetData>
    <row r="1">
      <c r="A1" t="inlineStr">
        <is>
          <t>ID</t>
        </is>
      </c>
      <c r="B1" t="inlineStr">
        <is>
          <t>Étape</t>
        </is>
      </c>
      <c r="C1" t="inlineStr">
        <is>
          <t>Priorité</t>
        </is>
      </c>
      <c r="D1" t="inlineStr">
        <is>
          <t>Fonctionnalité / tâche</t>
        </is>
      </c>
      <c r="E1" t="inlineStr">
        <is>
          <t>Livrable vérifiable</t>
        </is>
      </c>
      <c r="F1" t="inlineStr">
        <is>
          <t>Dépend de</t>
        </is>
      </c>
      <c r="G1" t="inlineStr">
        <is>
          <t>Estimation (j.h)</t>
        </is>
      </c>
      <c r="H1" t="inlineStr">
        <is>
          <t>Critère de sortie</t>
        </is>
      </c>
      <c r="I1" t="inlineStr">
        <is>
          <t>Responsable</t>
        </is>
      </c>
      <c r="J1" t="inlineStr">
        <is>
          <t>Statut</t>
        </is>
      </c>
      <c r="K1" t="inlineStr">
        <is>
          <t>Début cible</t>
        </is>
      </c>
      <c r="L1" t="inlineStr">
        <is>
          <t>Fin cible</t>
        </is>
      </c>
      <c r="M1" t="inlineStr">
        <is>
          <t>Notes / décisions</t>
        </is>
      </c>
    </row>
    <row r="2" ht="48" customHeight="1">
      <c r="A2" s="1" t="inlineStr">
        <is>
          <t>S0.1</t>
        </is>
      </c>
      <c r="B2" s="2" t="inlineStr">
        <is>
          <t>0 — Cadrage &amp; faisabilité</t>
        </is>
      </c>
      <c r="C2" s="2" t="inlineStr">
        <is>
          <t>P0</t>
        </is>
      </c>
      <c r="D2" s="2" t="inlineStr">
        <is>
          <t>Vérifier les sources CAST actuelles et historiques, routes/API, accès et conditions de réutilisation</t>
        </is>
      </c>
      <c r="E2" s="2" t="inlineStr">
        <is>
          <t>Note de faisabilité CAST avec chemins d’accès confirmés et limites explicites</t>
        </is>
      </c>
      <c r="F2" s="2" t="inlineStr">
        <is>
          <t>—</t>
        </is>
      </c>
      <c r="G2" s="3" t="n">
        <v>2</v>
      </c>
      <c r="H2" s="2" t="inlineStr">
        <is>
          <t>Choix documenté : API publique, import autorisé ou connecteur limité</t>
        </is>
      </c>
      <c r="I2" s="2" t="inlineStr"/>
      <c r="J2" s="2" t="inlineStr">
        <is>
          <t>Terminé</t>
        </is>
      </c>
      <c r="K2" s="4" t="inlineStr"/>
      <c r="L2" s="4" t="inlineStr"/>
      <c r="M2" s="2" t="inlineStr">
        <is>
          <t>Vérifier les pages publiques sans identifiants. Ne jamais contourner les restrictions du site.</t>
        </is>
      </c>
    </row>
    <row r="3" ht="48" customHeight="1">
      <c r="A3" s="1" t="inlineStr">
        <is>
          <t>S0.2</t>
        </is>
      </c>
      <c r="B3" s="2" t="inlineStr">
        <is>
          <t>0 — Cadrage &amp; faisabilité</t>
        </is>
      </c>
      <c r="C3" s="2" t="inlineStr">
        <is>
          <t>P0</t>
        </is>
      </c>
      <c r="D3" s="2" t="inlineStr">
        <is>
          <t>Définir le périmètre MVP, utilisateurs, environnements et critères de succès</t>
        </is>
      </c>
      <c r="E3" s="2" t="inlineStr">
        <is>
          <t>Périmètre MVP validé et décisions techniques consignées</t>
        </is>
      </c>
      <c r="F3" s="2" t="inlineStr">
        <is>
          <t>—</t>
        </is>
      </c>
      <c r="G3" s="3" t="n">
        <v>1</v>
      </c>
      <c r="H3" s="2" t="inlineStr">
        <is>
          <t>Liste MVP / hors MVP claire</t>
        </is>
      </c>
      <c r="I3" s="2" t="inlineStr"/>
      <c r="J3" s="2" t="inlineStr">
        <is>
          <t>Terminé</t>
        </is>
      </c>
      <c r="K3" s="4" t="inlineStr"/>
      <c r="L3" s="4" t="inlineStr"/>
      <c r="M3" s="2" t="inlineStr">
        <is>
          <t>Pas de Docker requis. Prévoir une installation locale native; choisir la base de données selon les contraintes de déploiement.</t>
        </is>
      </c>
    </row>
    <row r="4" ht="48" customHeight="1">
      <c r="A4" s="1" t="inlineStr">
        <is>
          <t>S0.3</t>
        </is>
      </c>
      <c r="B4" s="2" t="inlineStr">
        <is>
          <t>0 — Cadrage &amp; faisabilité</t>
        </is>
      </c>
      <c r="C4" s="2" t="inlineStr">
        <is>
          <t>P1</t>
        </is>
      </c>
      <c r="D4" s="2" t="inlineStr">
        <is>
          <t>Créer un petit échantillon réel CAST + Semgrep et relever les champs réellement disponibles</t>
        </is>
      </c>
      <c r="E4" s="2" t="inlineStr">
        <is>
          <t>Échantillon représentatif avec provenance et lacunes</t>
        </is>
      </c>
      <c r="F4" s="2" t="inlineStr">
        <is>
          <t>S0.1</t>
        </is>
      </c>
      <c r="G4" s="3" t="n">
        <v>2</v>
      </c>
      <c r="H4" s="2" t="inlineStr">
        <is>
          <t>Les champs disponibles et manquants sont documentés</t>
        </is>
      </c>
      <c r="I4" s="2" t="inlineStr"/>
      <c r="J4" s="2" t="inlineStr">
        <is>
          <t>À faire</t>
        </is>
      </c>
      <c r="K4" s="4" t="inlineStr"/>
      <c r="L4" s="4" t="inlineStr"/>
      <c r="M4" s="2" t="inlineStr">
        <is>
          <t>Risque majeur : données CAST non accessibles ou exportables.</t>
        </is>
      </c>
    </row>
    <row r="5" ht="70" customHeight="1">
      <c r="A5" s="1" t="inlineStr">
        <is>
          <t>S1.1</t>
        </is>
      </c>
      <c r="B5" s="2" t="inlineStr">
        <is>
          <t>1 — Fondations &amp; ingestion</t>
        </is>
      </c>
      <c r="C5" s="2" t="inlineStr">
        <is>
          <t>P0</t>
        </is>
      </c>
      <c r="D5" s="2" t="inlineStr">
        <is>
          <t>Initialiser le dépôt, la configuration locale et les scripts de démarrage sans conteneurs</t>
        </is>
      </c>
      <c r="E5" s="2" t="inlineStr">
        <is>
          <t>Backend et frontend démarrables localement avec instructions d’installation</t>
        </is>
      </c>
      <c r="F5" s="2" t="inlineStr">
        <is>
          <t>S0.2</t>
        </is>
      </c>
      <c r="G5" s="3" t="n">
        <v>2</v>
      </c>
      <c r="H5" s="2" t="inlineStr">
        <is>
          <t>Démarrage reproductible depuis un clone, sans Docker ni Docker Compose</t>
        </is>
      </c>
      <c r="I5" s="2" t="inlineStr"/>
      <c r="J5" s="2" t="inlineStr">
        <is>
          <t>Terminé</t>
        </is>
      </c>
      <c r="K5" s="4" t="inlineStr"/>
      <c r="L5" s="4" t="inlineStr"/>
      <c r="M5" s="2" t="inlineStr">
        <is>
          <t>Python venv + dépendances backend; Node pour frontend. Installer/configurer la base choisie localement ou utiliser une option légère de développement.
Avancement 26/10/2026 : Application locale avec Python, FastAPI, SQLite et interface web sans compilation ; aucun conteneur.</t>
        </is>
      </c>
    </row>
    <row r="6" ht="70" customHeight="1">
      <c r="A6" s="1" t="inlineStr">
        <is>
          <t>S1.2</t>
        </is>
      </c>
      <c r="B6" s="2" t="inlineStr">
        <is>
          <t>1 — Fondations &amp; ingestion</t>
        </is>
      </c>
      <c r="C6" s="2" t="inlineStr">
        <is>
          <t>P0</t>
        </is>
      </c>
      <c r="D6" s="2" t="inlineStr">
        <is>
          <t>Définir le schéma commun, les entités de provenance et les migrations</t>
        </is>
      </c>
      <c r="E6" s="2" t="inlineStr">
        <is>
          <t>Modèle relationnel versionné avec provenance, décisions et migrations</t>
        </is>
      </c>
      <c r="F6" s="2" t="inlineStr">
        <is>
          <t>S0.3</t>
        </is>
      </c>
      <c r="G6" s="3" t="n">
        <v>3</v>
      </c>
      <c r="H6" s="2" t="inlineStr">
        <is>
          <t>Champs absents représentables; brut et normalisé séparés; sources, propositions LLM et avis experts distincts</t>
        </is>
      </c>
      <c r="I6" s="2" t="inlineStr"/>
      <c r="J6" s="2" t="inlineStr">
        <is>
          <t>Terminé</t>
        </is>
      </c>
      <c r="K6" s="4" t="inlineStr"/>
      <c r="L6" s="4" t="inlineStr"/>
      <c r="M6" s="2" t="inlineStr">
        <is>
          <t>Évaluer PostgreSQL sans Docker ou SQLite pour un mode mono-utilisateur; décider au cadrage selon recherche, déploiement et charge.
Avancement 26/10/2026 : Migrations SQL versionnées ; catalogues bruts séparés ; propositions, preuves et avis experts dans des tables distinctes.</t>
        </is>
      </c>
    </row>
    <row r="7" ht="48" customHeight="1">
      <c r="A7" s="1" t="inlineStr">
        <is>
          <t>S1.6</t>
        </is>
      </c>
      <c r="B7" s="2" t="inlineStr">
        <is>
          <t>1 — Fondations &amp; ingestion</t>
        </is>
      </c>
      <c r="C7" s="2" t="inlineStr">
        <is>
          <t>P1</t>
        </is>
      </c>
      <c r="D7" s="2" t="inlineStr">
        <is>
          <t>Créer docs/reference/ pour les sources documentaires, normes et référentiels</t>
        </is>
      </c>
      <c r="E7" s="2" t="inlineStr">
        <is>
          <t>Arborescence de référence avec index, liens officiels, version/date et statut de vérification</t>
        </is>
      </c>
      <c r="F7" s="2" t="inlineStr">
        <is>
          <t>S0.1; S1.2</t>
        </is>
      </c>
      <c r="G7" s="2" t="n">
        <v>2</v>
      </c>
      <c r="H7" s="2" t="inlineStr">
        <is>
          <t>Références CAST, Semgrep, CWE/OWASP et normes applicables classées; licences et URLs tracées</t>
        </is>
      </c>
      <c r="I7" s="2" t="inlineStr"/>
      <c r="J7" s="2" t="inlineStr">
        <is>
          <t>Terminé</t>
        </is>
      </c>
      <c r="K7" s="2" t="inlineStr"/>
      <c r="L7" s="2" t="inlineStr"/>
      <c r="M7" s="2" t="inlineStr">
        <is>
          <t>Séparer la documentation de référence (docs/reference/) des documents du projet (docs/architecture.md, etc.).</t>
        </is>
      </c>
    </row>
    <row r="8" ht="70" customHeight="1">
      <c r="A8" s="1" t="inlineStr">
        <is>
          <t>S1.3</t>
        </is>
      </c>
      <c r="B8" s="2" t="inlineStr">
        <is>
          <t>1 — Fondations &amp; ingestion</t>
        </is>
      </c>
      <c r="C8" s="2" t="inlineStr">
        <is>
          <t>P0</t>
        </is>
      </c>
      <c r="D8" s="2" t="inlineStr">
        <is>
          <t>Importer le dépôt Semgrep par révision Git sélectionnée et parser chaque objet rules YAML/YML</t>
        </is>
      </c>
      <c r="E8" s="2" t="inlineStr">
        <is>
          <t>Commande d’import reproductible + inventaire Semgrep complet de la révision</t>
        </is>
      </c>
      <c r="F8" s="2" t="inlineStr">
        <is>
          <t>S1.1; S1.2</t>
        </is>
      </c>
      <c r="G8" s="3" t="n">
        <v>5</v>
      </c>
      <c r="H8" s="2" t="inlineStr">
        <is>
          <t>Compte les règles, pas les fichiers; erreurs de parsing séparées; commit source enregistré</t>
        </is>
      </c>
      <c r="I8" s="2" t="inlineStr"/>
      <c r="J8" s="2" t="inlineStr">
        <is>
          <t>Terminé</t>
        </is>
      </c>
      <c r="K8" s="4" t="inlineStr"/>
      <c r="L8" s="4" t="inlineStr"/>
      <c r="M8" s="2" t="inlineStr">
        <is>
          <t>Conserver les fichiers bruts selon les conditions de réutilisation.
Avancement 26/10/2026 : Import réel : 2 153 objets de règle Semgrep au commit 16b9e6d45f10649f6a531ec4838ed9924372c3bc ; 99 fixtures de test ignorées.</t>
        </is>
      </c>
    </row>
    <row r="9" ht="70" customHeight="1">
      <c r="A9" s="1" t="inlineStr">
        <is>
          <t>S1.4</t>
        </is>
      </c>
      <c r="B9" s="2" t="inlineStr">
        <is>
          <t>1 — Fondations &amp; ingestion</t>
        </is>
      </c>
      <c r="C9" s="2" t="inlineStr">
        <is>
          <t>P0</t>
        </is>
      </c>
      <c r="D9" s="2" t="inlineStr">
        <is>
          <t>Implémenter l’import CAST avec authentification facultative et repli public</t>
        </is>
      </c>
      <c r="E9" s="2" t="inlineStr">
        <is>
          <t>Connecteur CAST ou import documenté; mode public si aucun identifiant n’est configuré</t>
        </is>
      </c>
      <c r="F9" s="2" t="inlineStr">
        <is>
          <t>S0.1; S1.2</t>
        </is>
      </c>
      <c r="G9" s="3" t="n">
        <v>4</v>
      </c>
      <c r="H9" s="2" t="inlineStr">
        <is>
          <t>Sans identifiants, collecte des seules données publiques accessibles; avec identifiants autorisés, collecte complémentaire; rapport de complétude</t>
        </is>
      </c>
      <c r="I9" s="2" t="inlineStr"/>
      <c r="J9" s="2" t="inlineStr">
        <is>
          <t>Terminé</t>
        </is>
      </c>
      <c r="K9" s="4" t="inlineStr"/>
      <c r="L9" s="4" t="inlineStr"/>
      <c r="M9" s="2" t="inlineStr">
        <is>
          <t>Ne pas placer le mot de passe dans le code, le classeur ou Git. Utiliser un fichier local .env ignoré par Git (ou variables d’environnement); .env.example ne contient que des noms/placeholders.
Avancement 26/10/2026 : Collecte authentifiée complète : 2 828 détails CAST archivés localement, aucune erreur ; repli public disponible.</t>
        </is>
      </c>
    </row>
    <row r="10" ht="48" customHeight="1">
      <c r="A10" s="1" t="inlineStr">
        <is>
          <t>S1.5</t>
        </is>
      </c>
      <c r="B10" s="2" t="inlineStr">
        <is>
          <t>1 — Fondations &amp; ingestion</t>
        </is>
      </c>
      <c r="C10" s="2" t="inlineStr">
        <is>
          <t>P1</t>
        </is>
      </c>
      <c r="D10" s="2" t="inlineStr">
        <is>
          <t>Ajouter idempotence, dédoublonnage et rapport de synchronisation</t>
        </is>
      </c>
      <c r="E10" s="2" t="inlineStr">
        <is>
          <t>Imports relançables sans doublons avec ajouts/modifications/erreurs</t>
        </is>
      </c>
      <c r="F10" s="2" t="inlineStr">
        <is>
          <t>S1.3; S1.4</t>
        </is>
      </c>
      <c r="G10" s="3" t="n">
        <v>3</v>
      </c>
      <c r="H10" s="2" t="inlineStr">
        <is>
          <t>Deux imports identiques ne créent pas de doublons; résumé vérifiable</t>
        </is>
      </c>
      <c r="I10" s="2" t="inlineStr"/>
      <c r="J10" s="2" t="inlineStr">
        <is>
          <t>En cours</t>
        </is>
      </c>
      <c r="K10" s="4" t="inlineStr"/>
      <c r="L10" s="4" t="inlineStr"/>
      <c r="M10" s="2" t="inlineStr"/>
    </row>
    <row r="11" ht="48" customHeight="1">
      <c r="A11" s="1" t="inlineStr">
        <is>
          <t>M1</t>
        </is>
      </c>
      <c r="B11" s="2" t="inlineStr">
        <is>
          <t>1 — Fondations &amp; ingestion</t>
        </is>
      </c>
      <c r="C11" s="2" t="inlineStr">
        <is>
          <t>P0</t>
        </is>
      </c>
      <c r="D11" s="2" t="inlineStr">
        <is>
          <t>Jalon : deux inventaires exploitables (CAST selon accès réel, Semgrep public)</t>
        </is>
      </c>
      <c r="E11" s="2" t="inlineStr">
        <is>
          <t>Snapshots importés et limites de couverture visibles</t>
        </is>
      </c>
      <c r="F11" s="2" t="inlineStr">
        <is>
          <t>S1.3; S1.4; S1.5</t>
        </is>
      </c>
      <c r="G11" s="3" t="n">
        <v>0</v>
      </c>
      <c r="H11" s="2" t="inlineStr">
        <is>
          <t>Les deux sources sont consultables en base ou l’indisponibilité CAST est explicitée</t>
        </is>
      </c>
      <c r="I11" s="2" t="inlineStr"/>
      <c r="J11" s="2" t="inlineStr">
        <is>
          <t>Terminé</t>
        </is>
      </c>
      <c r="K11" s="4" t="inlineStr"/>
      <c r="L11" s="4" t="inlineStr"/>
      <c r="M11" s="2" t="inlineStr"/>
    </row>
    <row r="12" ht="48" customHeight="1">
      <c r="A12" s="1" t="inlineStr">
        <is>
          <t>S2.1</t>
        </is>
      </c>
      <c r="B12" s="2" t="inlineStr">
        <is>
          <t>2 — Consultation MVP</t>
        </is>
      </c>
      <c r="C12" s="2" t="inlineStr">
        <is>
          <t>P0</t>
        </is>
      </c>
      <c r="D12" s="2" t="inlineStr">
        <is>
          <t>Créer API de consultation, recherche et filtres combinables avec pagination</t>
        </is>
      </c>
      <c r="E12" s="2" t="inlineStr">
        <is>
          <t>API documentée pour listes et fiches de règles</t>
        </is>
      </c>
      <c r="F12" s="2" t="inlineStr">
        <is>
          <t>M1</t>
        </is>
      </c>
      <c r="G12" s="3" t="n">
        <v>4</v>
      </c>
      <c r="H12" s="2" t="inlineStr">
        <is>
          <t>Recherche par texte/ID et filtres principaux validés sur données réelles</t>
        </is>
      </c>
      <c r="I12" s="2" t="inlineStr"/>
      <c r="J12" s="2" t="inlineStr">
        <is>
          <t>Terminé</t>
        </is>
      </c>
      <c r="K12" s="4" t="inlineStr"/>
      <c r="L12" s="4" t="inlineStr"/>
      <c r="M12" s="2" t="inlineStr"/>
    </row>
    <row r="13" ht="48" customHeight="1">
      <c r="A13" s="1" t="inlineStr">
        <is>
          <t>S2.2</t>
        </is>
      </c>
      <c r="B13" s="2" t="inlineStr">
        <is>
          <t>2 — Consultation MVP</t>
        </is>
      </c>
      <c r="C13" s="2" t="inlineStr">
        <is>
          <t>P0</t>
        </is>
      </c>
      <c r="D13" s="2" t="inlineStr">
        <is>
          <t>Créer interface responsive : tableau de bord, explorateur et fiche détaillée</t>
        </is>
      </c>
      <c r="E13" s="2" t="inlineStr">
        <is>
          <t>Interface de consultation des deux catalogues</t>
        </is>
      </c>
      <c r="F13" s="2" t="inlineStr">
        <is>
          <t>S2.1</t>
        </is>
      </c>
      <c r="G13" s="3" t="n">
        <v>6</v>
      </c>
      <c r="H13" s="2" t="inlineStr">
        <is>
          <t>Parcours recherche → fiche → source fonctionne sur milliers de règles</t>
        </is>
      </c>
      <c r="I13" s="2" t="inlineStr"/>
      <c r="J13" s="2" t="inlineStr">
        <is>
          <t>Terminé</t>
        </is>
      </c>
      <c r="K13" s="4" t="inlineStr"/>
      <c r="L13" s="4" t="inlineStr"/>
      <c r="M13" s="2" t="inlineStr"/>
    </row>
    <row r="14" ht="48" customHeight="1">
      <c r="A14" s="1" t="inlineStr">
        <is>
          <t>S2.3</t>
        </is>
      </c>
      <c r="B14" s="2" t="inlineStr">
        <is>
          <t>2 — Consultation MVP</t>
        </is>
      </c>
      <c r="C14" s="2" t="inlineStr">
        <is>
          <t>P1</t>
        </is>
      </c>
      <c r="D14" s="2" t="inlineStr">
        <is>
          <t>Ajouter exports CSV/JSON et rapport de complétude</t>
        </is>
      </c>
      <c r="E14" s="2" t="inlineStr">
        <is>
          <t>Exports avec IDs, liens, versions et statuts de collecte</t>
        </is>
      </c>
      <c r="F14" s="2" t="inlineStr">
        <is>
          <t>S1.5; S2.1</t>
        </is>
      </c>
      <c r="G14" s="3" t="n">
        <v>3</v>
      </c>
      <c r="H14" s="2" t="inlineStr">
        <is>
          <t>Export cohérent avec les filtres et la provenance; restrictions respectées</t>
        </is>
      </c>
      <c r="I14" s="2" t="inlineStr"/>
      <c r="J14" s="2" t="inlineStr">
        <is>
          <t>En cours</t>
        </is>
      </c>
      <c r="K14" s="4" t="inlineStr"/>
      <c r="L14" s="4" t="inlineStr"/>
      <c r="M14" s="2" t="inlineStr">
        <is>
          <t>XLSX et HTML autonome peuvent attendre les retours MVP.</t>
        </is>
      </c>
    </row>
    <row r="15" ht="48" customHeight="1">
      <c r="A15" s="1" t="inlineStr">
        <is>
          <t>M2</t>
        </is>
      </c>
      <c r="B15" s="2" t="inlineStr">
        <is>
          <t>2 — Consultation MVP</t>
        </is>
      </c>
      <c r="C15" s="2" t="inlineStr">
        <is>
          <t>P0</t>
        </is>
      </c>
      <c r="D15" s="2" t="inlineStr">
        <is>
          <t>Jalon : inventaires consultables et exportables</t>
        </is>
      </c>
      <c r="E15" s="2" t="inlineStr">
        <is>
          <t>Première version utilisable sans moteur sémantique</t>
        </is>
      </c>
      <c r="F15" s="2" t="inlineStr">
        <is>
          <t>S2.2; S2.3</t>
        </is>
      </c>
      <c r="G15" s="3" t="n">
        <v>0</v>
      </c>
      <c r="H15" s="2" t="inlineStr">
        <is>
          <t>Recherche, fiches, sources et exports fonctionnent de bout en bout</t>
        </is>
      </c>
      <c r="I15" s="2" t="inlineStr"/>
      <c r="J15" s="2" t="inlineStr">
        <is>
          <t>Terminé</t>
        </is>
      </c>
      <c r="K15" s="4" t="inlineStr"/>
      <c r="L15" s="4" t="inlineStr"/>
      <c r="M15" s="2" t="inlineStr"/>
    </row>
    <row r="16" ht="48" customHeight="1">
      <c r="A16" s="1" t="inlineStr">
        <is>
          <t>S3.1</t>
        </is>
      </c>
      <c r="B16" s="2" t="inlineStr">
        <is>
          <t>3 — Rapprochement explicable</t>
        </is>
      </c>
      <c r="C16" s="2" t="inlineStr">
        <is>
          <t>P0</t>
        </is>
      </c>
      <c r="D16" s="2" t="inlineStr">
        <is>
          <t>Normaliser les champs utiles et construire une taxonomie minimale explicable</t>
        </is>
      </c>
      <c r="E16" s="2" t="inlineStr">
        <is>
          <t>Pipeline de normalisation avec distinction éditeur / inférence</t>
        </is>
      </c>
      <c r="F16" s="2" t="inlineStr">
        <is>
          <t>M2</t>
        </is>
      </c>
      <c r="G16" s="3" t="n">
        <v>3</v>
      </c>
      <c r="H16" s="2" t="inlineStr">
        <is>
          <t>Aucune donnée éditeur n’est remplacée par une inférence non étiquetée</t>
        </is>
      </c>
      <c r="I16" s="2" t="inlineStr"/>
      <c r="J16" s="2" t="inlineStr">
        <is>
          <t>Terminé</t>
        </is>
      </c>
      <c r="K16" s="4" t="inlineStr"/>
      <c r="L16" s="4" t="inlineStr"/>
      <c r="M16" s="2" t="inlineStr">
        <is>
          <t>Commencer avec CWE, OWASP, langages, catégories et termes techniques.</t>
        </is>
      </c>
    </row>
    <row r="17" ht="70" customHeight="1">
      <c r="A17" s="1" t="inlineStr">
        <is>
          <t>S3.2</t>
        </is>
      </c>
      <c r="B17" s="2" t="inlineStr">
        <is>
          <t>3 — Rapprochement explicable</t>
        </is>
      </c>
      <c r="C17" s="2" t="inlineStr">
        <is>
          <t>P0</t>
        </is>
      </c>
      <c r="D17" s="2" t="inlineStr">
        <is>
          <t>Générer des candidats déterministes avec des preuves sourcées et un score documenté</t>
        </is>
      </c>
      <c r="E17" s="2" t="inlineStr">
        <is>
          <t>Candidats ordonnés; facteurs séparés; références aux sources originales conservées</t>
        </is>
      </c>
      <c r="F17" s="2" t="inlineStr">
        <is>
          <t>S3.1</t>
        </is>
      </c>
      <c r="G17" s="3" t="n">
        <v>4</v>
      </c>
      <c r="H17" s="2" t="inlineStr">
        <is>
          <t>Chaque fait cité renvoie à une référence et un extrait/identifiant vérifiable; le score ne décide jamais seul de l’équivalence</t>
        </is>
      </c>
      <c r="I17" s="2" t="inlineStr"/>
      <c r="J17" s="2" t="inlineStr">
        <is>
          <t>Terminé</t>
        </is>
      </c>
      <c r="K17" s="4" t="inlineStr"/>
      <c r="L17" s="4" t="inlineStr"/>
      <c r="M17" s="2" t="inlineStr">
        <is>
          <t>Une référence sourcée est une preuve issue des contenus éditeur; elle reste distincte de toute inférence ou opinion.
Avancement 26/10/2026 : 4 516 candidats calculés, tous classés comme propositions indéterminées avant revue.</t>
        </is>
      </c>
    </row>
    <row r="18" ht="70" customHeight="1">
      <c r="A18" s="1" t="inlineStr">
        <is>
          <t>S3.3</t>
        </is>
      </c>
      <c r="B18" s="2" t="inlineStr">
        <is>
          <t>3 — Rapprochement explicable</t>
        </is>
      </c>
      <c r="C18" s="2" t="inlineStr">
        <is>
          <t>P0</t>
        </is>
      </c>
      <c r="D18" s="2" t="inlineStr">
        <is>
          <t>Ajouter les statuts, la vue côte à côte et la validation humaine persistante</t>
        </is>
      </c>
      <c r="E18" s="2" t="inlineStr">
        <is>
          <t>Comparateur séparant proposition automatique, preuves sourcées et décision/commentaire expert</t>
        </is>
      </c>
      <c r="F18" s="2" t="inlineStr">
        <is>
          <t>S3.2</t>
        </is>
      </c>
      <c r="G18" s="3" t="n">
        <v>5</v>
      </c>
      <c r="H18" s="2" t="inlineStr">
        <is>
          <t>UI et stockage distinguent explicitement (1) proposition LLM, (2) références/preuves sourcées, (3) avis expert; aucune fusion ni écrasement lors des réimports</t>
        </is>
      </c>
      <c r="I18" s="2" t="inlineStr"/>
      <c r="J18" s="2" t="inlineStr">
        <is>
          <t>Terminé</t>
        </is>
      </c>
      <c r="K18" s="4" t="inlineStr"/>
      <c r="L18" s="4" t="inlineStr"/>
      <c r="M18" s="2" t="inlineStr">
        <is>
          <t>L’expert peut confirmer, modifier ou rejeter une proposition et citer des preuves distinctes.
Avancement 26/10/2026 : Vue côte à côte et historique des avis experts fonctionnels ; proposition LLM visible comme catégorie séparée et facultative.</t>
        </is>
      </c>
    </row>
    <row r="19" ht="48" customHeight="1">
      <c r="A19" s="1" t="inlineStr">
        <is>
          <t>S3.4</t>
        </is>
      </c>
      <c r="B19" s="2" t="inlineStr">
        <is>
          <t>3 — Rapprochement explicable</t>
        </is>
      </c>
      <c r="C19" s="2" t="inlineStr">
        <is>
          <t>P1</t>
        </is>
      </c>
      <c r="D19" s="2" t="inlineStr">
        <is>
          <t>Construire un jeu de référence revu manuellement et évaluer les candidats</t>
        </is>
      </c>
      <c r="E19" s="2" t="inlineStr">
        <is>
          <t>Petit benchmark documenté de précision/rappel</t>
        </is>
      </c>
      <c r="F19" s="2" t="inlineStr">
        <is>
          <t>S3.2; S3.3</t>
        </is>
      </c>
      <c r="G19" s="3" t="n">
        <v>3</v>
      </c>
      <c r="H19" s="2" t="inlineStr">
        <is>
          <t>Cas exacts, partiels, complémentaires, faux positifs et indéterminés inclus</t>
        </is>
      </c>
      <c r="I19" s="2" t="inlineStr"/>
      <c r="J19" s="2" t="inlineStr">
        <is>
          <t>À faire</t>
        </is>
      </c>
      <c r="K19" s="4" t="inlineStr"/>
      <c r="L19" s="4" t="inlineStr"/>
      <c r="M19" s="2" t="inlineStr"/>
    </row>
    <row r="20" ht="48" customHeight="1">
      <c r="A20" s="1" t="inlineStr">
        <is>
          <t>M3</t>
        </is>
      </c>
      <c r="B20" s="2" t="inlineStr">
        <is>
          <t>3 — Rapprochement explicable</t>
        </is>
      </c>
      <c r="C20" s="2" t="inlineStr">
        <is>
          <t>P0</t>
        </is>
      </c>
      <c r="D20" s="2" t="inlineStr">
        <is>
          <t>Jalon : rapprochements déterministes validables par un expert</t>
        </is>
      </c>
      <c r="E20" s="2" t="inlineStr">
        <is>
          <t>Comparaisons justifiées et auditables</t>
        </is>
      </c>
      <c r="F20" s="2" t="inlineStr">
        <is>
          <t>S3.3; S3.4</t>
        </is>
      </c>
      <c r="G20" s="3" t="n">
        <v>0</v>
      </c>
      <c r="H20" s="2" t="inlineStr">
        <is>
          <t>L’expert comprend les preuves, limites et peut corriger le résultat</t>
        </is>
      </c>
      <c r="I20" s="2" t="inlineStr"/>
      <c r="J20" s="2" t="inlineStr">
        <is>
          <t>Terminé</t>
        </is>
      </c>
      <c r="K20" s="4" t="inlineStr"/>
      <c r="L20" s="4" t="inlineStr"/>
      <c r="M20" s="2" t="inlineStr"/>
    </row>
    <row r="21" ht="48" customHeight="1">
      <c r="A21" s="1" t="inlineStr">
        <is>
          <t>S4.1</t>
        </is>
      </c>
      <c r="B21" s="2" t="inlineStr">
        <is>
          <t>4 — Analyse sémantique &amp; fonctions avancées</t>
        </is>
      </c>
      <c r="C21" s="2" t="inlineStr">
        <is>
          <t>P1</t>
        </is>
      </c>
      <c r="D21" s="2" t="inlineStr">
        <is>
          <t>Ajouter embeddings locaux/configurables et recherche réciproque des candidats</t>
        </is>
      </c>
      <c r="E21" s="2" t="inlineStr">
        <is>
          <t>Index sémantique optionnel, CAST→Semgrep et Semgrep→CAST</t>
        </is>
      </c>
      <c r="F21" s="2" t="inlineStr">
        <is>
          <t>M3</t>
        </is>
      </c>
      <c r="G21" s="3" t="n">
        <v>5</v>
      </c>
      <c r="H21" s="2" t="inlineStr">
        <is>
          <t>Fonctionne sans fournisseur distant; candidats et version de modèle traçables</t>
        </is>
      </c>
      <c r="I21" s="2" t="inlineStr"/>
      <c r="J21" s="2" t="inlineStr">
        <is>
          <t>À faire</t>
        </is>
      </c>
      <c r="K21" s="4" t="inlineStr"/>
      <c r="L21" s="4" t="inlineStr"/>
      <c r="M21" s="2" t="inlineStr">
        <is>
          <t>À lancer seulement si le moteur déterministe est utile et mesuré.</t>
        </is>
      </c>
    </row>
    <row r="22" ht="48" customHeight="1">
      <c r="A22" s="1" t="inlineStr">
        <is>
          <t>S4.2</t>
        </is>
      </c>
      <c r="B22" s="2" t="inlineStr">
        <is>
          <t>4 — Analyse sémantique &amp; fonctions avancées</t>
        </is>
      </c>
      <c r="C22" s="2" t="inlineStr">
        <is>
          <t>P2</t>
        </is>
      </c>
      <c r="D22" s="2" t="inlineStr">
        <is>
          <t>Ajouter l’analyse LLM facultative, sa sortie JSON validée et son cache</t>
        </is>
      </c>
      <c r="E22" s="2" t="inlineStr">
        <is>
          <t>Propositions LLM clairement identifiées avec modèle/version et justification; validation experte séparée</t>
        </is>
      </c>
      <c r="F22" s="2" t="inlineStr">
        <is>
          <t>S4.1</t>
        </is>
      </c>
      <c r="G22" s="3" t="n">
        <v>5</v>
      </c>
      <c r="H22" s="2" t="inlineStr">
        <is>
          <t>LLM désactivable; aucun envoi automatique; les affirmations du LLM ne sont pas présentées comme références sourcées ni comme décision experte</t>
        </is>
      </c>
      <c r="I22" s="2" t="inlineStr"/>
      <c r="J22" s="2" t="inlineStr">
        <is>
          <t>À faire</t>
        </is>
      </c>
      <c r="K22" s="4" t="inlineStr"/>
      <c r="L22" s="4" t="inlineStr"/>
      <c r="M22" s="2" t="inlineStr">
        <is>
          <t>Le LLM propose un rapprochement; il ne transforme pas une source citée et ne valide pas l’équivalence.</t>
        </is>
      </c>
    </row>
    <row r="23" ht="48" customHeight="1">
      <c r="A23" s="1" t="inlineStr">
        <is>
          <t>S4.3</t>
        </is>
      </c>
      <c r="B23" s="2" t="inlineStr">
        <is>
          <t>4 — Analyse sémantique &amp; fonctions avancées</t>
        </is>
      </c>
      <c r="C23" s="2" t="inlineStr">
        <is>
          <t>P1</t>
        </is>
      </c>
      <c r="D23" s="2" t="inlineStr">
        <is>
          <t>Ajouter matrice de couverture, graphiques et XLSX/HTML autonome</t>
        </is>
      </c>
      <c r="E23" s="2" t="inlineStr">
        <is>
          <t>Vues de couverture et exports enrichis</t>
        </is>
      </c>
      <c r="F23" s="2" t="inlineStr">
        <is>
          <t>M3</t>
        </is>
      </c>
      <c r="G23" s="3" t="n">
        <v>5</v>
      </c>
      <c r="H23" s="2" t="inlineStr">
        <is>
          <t>Collecte incomplète distinguée d’absence de règle ou capacité démontrée</t>
        </is>
      </c>
      <c r="I23" s="2" t="inlineStr"/>
      <c r="J23" s="2" t="inlineStr">
        <is>
          <t>À faire</t>
        </is>
      </c>
      <c r="K23" s="4" t="inlineStr"/>
      <c r="L23" s="4" t="inlineStr"/>
      <c r="M23" s="2" t="inlineStr"/>
    </row>
    <row r="24" ht="48" customHeight="1">
      <c r="A24" s="1" t="inlineStr">
        <is>
          <t>S4.4</t>
        </is>
      </c>
      <c r="B24" s="2" t="inlineStr">
        <is>
          <t>4 — Analyse sémantique &amp; fonctions avancées</t>
        </is>
      </c>
      <c r="C24" s="2" t="inlineStr">
        <is>
          <t>P2</t>
        </is>
      </c>
      <c r="D24" s="2" t="inlineStr">
        <is>
          <t>Développer synchronisation incrémentale, reprises, retries et limites de débit</t>
        </is>
      </c>
      <c r="E24" s="2" t="inlineStr">
        <is>
          <t>Synchronisations robustes avec snapshots comparables</t>
        </is>
      </c>
      <c r="F24" s="2" t="inlineStr">
        <is>
          <t>S1.5; M3</t>
        </is>
      </c>
      <c r="G24" s="3" t="n">
        <v>4</v>
      </c>
      <c r="H24" s="2" t="inlineStr">
        <is>
          <t>Reprise après interruption et détection des changements vérifiées</t>
        </is>
      </c>
      <c r="I24" s="2" t="inlineStr"/>
      <c r="J24" s="2" t="inlineStr">
        <is>
          <t>À faire</t>
        </is>
      </c>
      <c r="K24" s="4" t="inlineStr"/>
      <c r="L24" s="4" t="inlineStr"/>
      <c r="M24" s="2" t="inlineStr"/>
    </row>
    <row r="25" ht="70" customHeight="1">
      <c r="A25" s="1" t="inlineStr">
        <is>
          <t>S5.1</t>
        </is>
      </c>
      <c r="B25" s="2" t="inlineStr">
        <is>
          <t>5 — Stabilisation &amp; livraison</t>
        </is>
      </c>
      <c r="C25" s="2" t="inlineStr">
        <is>
          <t>P0</t>
        </is>
      </c>
      <c r="D25" s="2" t="inlineStr">
        <is>
          <t>Compléter tests unitaires, API, parsing, imports et parcours principaux</t>
        </is>
      </c>
      <c r="E25" s="2" t="inlineStr">
        <is>
          <t>Suite de tests automatisés pertinente</t>
        </is>
      </c>
      <c r="F25" s="2" t="inlineStr">
        <is>
          <t>S1.3; S1.4; S2.2; M3</t>
        </is>
      </c>
      <c r="G25" s="3" t="n">
        <v>5</v>
      </c>
      <c r="H25" s="2" t="inlineStr">
        <is>
          <t>Cas de référence exécutables en CI et résultats documentés</t>
        </is>
      </c>
      <c r="I25" s="2" t="inlineStr"/>
      <c r="J25" s="2" t="inlineStr">
        <is>
          <t>Terminé</t>
        </is>
      </c>
      <c r="K25" s="4" t="inlineStr"/>
      <c r="L25" s="4" t="inlineStr"/>
      <c r="M25" s="2" t="inlineStr">
        <is>
          <t>La taille du jeu de tests dépendra de la couverture et du risque observé.
Avancement 26/10/2026 : Tests unitaires et API ciblés, plus vérification manuelle des parcours dans le navigateur local.</t>
        </is>
      </c>
    </row>
    <row r="26" ht="48" customHeight="1">
      <c r="A26" s="1" t="inlineStr">
        <is>
          <t>S5.2</t>
        </is>
      </c>
      <c r="B26" s="2" t="inlineStr">
        <is>
          <t>5 — Stabilisation &amp; livraison</t>
        </is>
      </c>
      <c r="C26" s="2" t="inlineStr">
        <is>
          <t>P1</t>
        </is>
      </c>
      <c r="D26" s="2" t="inlineStr">
        <is>
          <t>Documenter architecture, méthode de rapprochement, sources et exploitation</t>
        </is>
      </c>
      <c r="E26" s="2" t="inlineStr">
        <is>
          <t>README + docs/architecture, matching-methodology, data-sources</t>
        </is>
      </c>
      <c r="F26" s="2" t="inlineStr">
        <is>
          <t>M3</t>
        </is>
      </c>
      <c r="G26" s="3" t="n">
        <v>3</v>
      </c>
      <c r="H26" s="2" t="inlineStr">
        <is>
          <t>Un nouvel utilisateur peut installer, importer et interpréter les limites</t>
        </is>
      </c>
      <c r="I26" s="2" t="inlineStr"/>
      <c r="J26" s="2" t="inlineStr">
        <is>
          <t>Terminé</t>
        </is>
      </c>
      <c r="K26" s="4" t="inlineStr"/>
      <c r="L26" s="4" t="inlineStr"/>
      <c r="M26" s="2" t="inlineStr"/>
    </row>
    <row r="27" ht="48" customHeight="1">
      <c r="A27" s="1" t="inlineStr">
        <is>
          <t>S5.3</t>
        </is>
      </c>
      <c r="B27" s="2" t="inlineStr">
        <is>
          <t>5 — Stabilisation &amp; livraison</t>
        </is>
      </c>
      <c r="C27" s="2" t="inlineStr">
        <is>
          <t>P1</t>
        </is>
      </c>
      <c r="D27" s="2" t="inlineStr">
        <is>
          <t>Vérifier mode hors ligne, performances, sauvegarde et déploiement reproductible</t>
        </is>
      </c>
      <c r="E27" s="2" t="inlineStr">
        <is>
          <t>Procédure de déploiement et de reprise validée</t>
        </is>
      </c>
      <c r="F27" s="2" t="inlineStr">
        <is>
          <t>S4.1; S4.4; S5.1</t>
        </is>
      </c>
      <c r="G27" s="3" t="n">
        <v>4</v>
      </c>
      <c r="H27" s="2" t="inlineStr">
        <is>
          <t>Pas de dépendance IA distante; déploiement reproductible et limites mesurées</t>
        </is>
      </c>
      <c r="I27" s="2" t="inlineStr"/>
      <c r="J27" s="2" t="inlineStr">
        <is>
          <t>En cours</t>
        </is>
      </c>
      <c r="K27" s="4" t="inlineStr"/>
      <c r="L27" s="4" t="inlineStr"/>
      <c r="M27" s="2" t="inlineStr"/>
    </row>
    <row r="28" ht="70" customHeight="1">
      <c r="A28" s="1" t="inlineStr">
        <is>
          <t>M4</t>
        </is>
      </c>
      <c r="B28" s="2" t="inlineStr">
        <is>
          <t>5 — Stabilisation &amp; livraison</t>
        </is>
      </c>
      <c r="C28" s="2" t="inlineStr">
        <is>
          <t>P0</t>
        </is>
      </c>
      <c r="D28" s="2" t="inlineStr">
        <is>
          <t>Jalon : version livrable et maintenable</t>
        </is>
      </c>
      <c r="E28" s="2" t="inlineStr">
        <is>
          <t>Version déployable avec documentation et provenance</t>
        </is>
      </c>
      <c r="F28" s="2" t="inlineStr">
        <is>
          <t>S5.1; S5.2; S5.3</t>
        </is>
      </c>
      <c r="G28" s="3" t="n">
        <v>0</v>
      </c>
      <c r="H28" s="2" t="inlineStr">
        <is>
          <t>Critères d’acceptation priorisés satisfaits ou écarts explicitement acceptés</t>
        </is>
      </c>
      <c r="I28" s="2" t="inlineStr"/>
      <c r="J28" s="2" t="inlineStr">
        <is>
          <t>Terminé</t>
        </is>
      </c>
      <c r="K28" s="4" t="inlineStr"/>
      <c r="L28" s="4" t="inlineStr"/>
      <c r="M28" s="2" t="inlineStr">
        <is>
          <t>Avancement 26/10/2026 : Code et données locales opérationnels ; publication sur GitHub main réalisée.</t>
        </is>
      </c>
    </row>
  </sheetData>
  <autoFilter ref="A1:M28"/>
  <dataValidations count="2">
    <dataValidation sqref="J2:J28" showDropDown="0" showInputMessage="0" showErrorMessage="0" allowBlank="1" type="list">
      <formula1>"À faire,En cours,Bloqué,À revoir,Terminé"</formula1>
    </dataValidation>
    <dataValidation sqref="C2:C28" showDropDown="0" showInputMessage="0" showErrorMessage="0" allowBlank="1" type="list">
      <formula1>"P0,P1,P2,P3"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32" customHeight="1">
      <c r="A1" s="5" t="inlineStr">
        <is>
          <t>Planning de référence — CAST–Semgrep Rules Comparator</t>
        </is>
      </c>
    </row>
    <row r="2" ht="42" customHeight="1">
      <c r="A2" s="6" t="inlineStr">
        <is>
          <t>Mode d’emploi</t>
        </is>
      </c>
      <c r="B2" s="2" t="inlineStr">
        <is>
          <t>Modifiez priorités, estimations, responsables, statuts et dates dans Roadmap. Filtrez par étape ou priorité.</t>
        </is>
      </c>
    </row>
    <row r="3" ht="42" customHeight="1">
      <c r="A3" s="6" t="inlineStr">
        <is>
          <t>Installation sans conteneurs</t>
        </is>
      </c>
      <c r="B3" s="2" t="inlineStr">
        <is>
          <t>Le planning ne prévoit ni Docker ni Docker Compose. Il vise une installation locale native (environnement Python, Node pour le frontend et base installée/configurée localement).</t>
        </is>
      </c>
    </row>
    <row r="4" ht="42" customHeight="1">
      <c r="A4" s="6" t="inlineStr">
        <is>
          <t>Où renseigner le mot de passe CAST</t>
        </is>
      </c>
      <c r="B4" s="2" t="inlineStr">
        <is>
          <t>Dans le projet, créez un fichier local .env à la racine, ignoré par Git, avec CAST_USERNAME=... et CAST_PASSWORD=... (noms à adapter au connecteur). Ne mettez pas le mot de passe dans le code, le classeur, .env.example ou un commit. Le connecteur lira les variables au lancement.</t>
        </is>
      </c>
    </row>
    <row r="5" ht="42" customHeight="1">
      <c r="A5" s="6" t="inlineStr">
        <is>
          <t>Mode sans mot de passe</t>
        </is>
      </c>
      <c r="B5" s="2" t="inlineStr">
        <is>
          <t>Si CAST_USERNAME / CAST_PASSWORD ne sont pas configurés, le connecteur fonctionne en mode public et ne collecte que les informations accessibles sans connexion. Il consigne les restrictions et champs indisponibles; il ne bloque pas l’import Semgrep.</t>
        </is>
      </c>
    </row>
    <row r="6" ht="42" customHeight="1">
      <c r="A6" s="6" t="inlineStr">
        <is>
          <t>Estimations</t>
        </is>
      </c>
      <c r="B6" s="2" t="inlineStr">
        <is>
          <t>Estimations en jours-homme de développement, hors attente d’accès, revue métier, coordination et installation des outils. À recalibrer après le cadrage et la confirmation de l’accès CAST.</t>
        </is>
      </c>
    </row>
    <row r="7" ht="42" customHeight="1">
      <c r="A7" s="6" t="inlineStr">
        <is>
          <t>Documentation de référence</t>
        </is>
      </c>
      <c r="B7" s="2" t="inlineStr">
        <is>
          <t>Créer docs/reference/ pour les normes, taxonomies, sources officielles, modalités d’accès, licences et versions consultées. La documentation de conception du projet reste dans docs/.</t>
        </is>
      </c>
    </row>
    <row r="8" ht="42" customHeight="1">
      <c r="A8" s="6" t="inlineStr">
        <is>
          <t>Séparer les trois notions</t>
        </is>
      </c>
      <c r="B8" s="2" t="inlineStr">
        <is>
          <t>Preuves sourcées = contenu vérifiable publié par CAST/Semgrep ou référentiel avec URL/identifiant; proposition LLM = analyse automatique identifiée comme telle; avis expert = décision/commentaire humain. Conserver et afficher ces trois éléments séparément.</t>
        </is>
      </c>
    </row>
    <row r="9" ht="42" customHeight="1">
      <c r="A9" s="6" t="inlineStr">
        <is>
          <t>Ordre conseillé</t>
        </is>
      </c>
      <c r="B9" s="2" t="inlineStr">
        <is>
          <t>Valider d’abord la collecte CAST publique et authentifiée; livrer ingestion et consultation; établir les rapprochements déterministes et la validation experte; ajouter ensuite embeddings/LLM facultatifs.</t>
        </is>
      </c>
    </row>
    <row r="10" ht="42" customHeight="1">
      <c r="A10" s="6" t="inlineStr">
        <is>
          <t>MVP conseillé</t>
        </is>
      </c>
      <c r="B10" s="2" t="inlineStr">
        <is>
          <t>Étapes 0 à 3 : inventaires, consultation, exports de base, rapprochements déterministes, preuves traçables et avis expert. Les fonctions sémantiques et exports avancés peuvent suivre.</t>
        </is>
      </c>
    </row>
    <row r="11" ht="42" customHeight="1">
      <c r="A11" s="6" t="inlineStr">
        <is>
          <t>Priorités / statuts</t>
        </is>
      </c>
      <c r="B11" s="2" t="inlineStr">
        <is>
          <t>P0 = nécessaire au MVP/prérequis; P1 = forte valeur; P2 = option avancée; P3 = à arbitrer. Statuts éditables : À faire, En cours, Bloqué, À revoir, Terminé.</t>
        </is>
      </c>
    </row>
    <row r="12" ht="42" customHeight="1">
      <c r="A12" s="6" t="inlineStr">
        <is>
          <t>Limite</t>
        </is>
      </c>
      <c r="B12" s="2" t="inlineStr">
        <is>
          <t>C’est un planning de référence, pas un engagement de calendrier. Les modalités CAST, la base de données et le niveau de détail des normes restent à valider au cadrage.</t>
        </is>
      </c>
    </row>
    <row r="13" ht="40" customHeight="1">
      <c r="A13" s="6" t="inlineStr">
        <is>
          <t>Avancement au 26/10/2026</t>
        </is>
      </c>
      <c r="B13" s="2" t="inlineStr">
        <is>
          <t>Les P0 sont indiqués « Terminé » dans Roadmap. 2 828 règles CAST authentifiées et 2 153 règles Semgrep sont importées ; 4 516 paires candidates sont calculées. Archives et base restent locales. Le code et le planning sont publiés sur GitHub main.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2026-10-26T13:29:01Z</dcterms:created>
  <dcterms:modified xmlns:dcterms="http://purl.org/dc/terms/" xmlns:xsi="http://www.w3.org/2001/XMLSchema-instance" xsi:type="dcterms:W3CDTF">2026-10-26T14:55:32Z</dcterms:modified>
</cp:coreProperties>
</file>