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8.jpeg" ContentType="image/jpeg"/>
  <Override PartName="/xl/media/image7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irror" sheetId="1" state="visible" r:id="rId2"/>
    <sheet name="VBA" sheetId="2" state="visible" r:id="rId3"/>
  </sheets>
  <definedNames>
    <definedName function="false" hidden="false" name="rngLength" vbProcedure="false">mirror!$C$10</definedName>
    <definedName function="false" hidden="false" name="rngMatrix" vbProcedure="false">#REF!</definedName>
    <definedName function="false" hidden="false" name="rngMirrorWidth" vbProcedure="false">#REF!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<sst xmlns="http://schemas.openxmlformats.org/spreadsheetml/2006/main" count="25" uniqueCount="14">
  <si>
    <t xml:space="preserve">Parabolic Mirror</t>
  </si>
  <si>
    <t xml:space="preserve">math_plot_parabolic_mirror.py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</si>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</sst>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554400</xdr:colOff>
      <xdr:row>11</xdr:row>
      <xdr:rowOff>77400</xdr:rowOff>
    </xdr:from>
    <xdr:to>
      <xdr:col>6</xdr:col>
      <xdr:colOff>535320</xdr:colOff>
      <xdr:row>19</xdr:row>
      <xdr:rowOff>35280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551520</xdr:colOff>
      <xdr:row>5</xdr:row>
      <xdr:rowOff>81000</xdr:rowOff>
    </xdr:from>
    <xdr:to>
      <xdr:col>6</xdr:col>
      <xdr:colOff>428760</xdr:colOff>
      <xdr:row>18</xdr:row>
      <xdr:rowOff>136800</xdr:rowOff>
    </xdr:to>
    <xdr:sp>
      <xdr:nvSpPr>
        <xdr:cNvPr id="1" name="Shape 1"/>
        <xdr:cNvSpPr/>
      </xdr:nvSpPr>
      <xdr:spPr>
        <a:xfrm flipV="1">
          <a:off x="716040" y="111492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636480</xdr:colOff>
      <xdr:row>20</xdr:row>
      <xdr:rowOff>43920</xdr:rowOff>
    </xdr:from>
    <xdr:to>
      <xdr:col>6</xdr:col>
      <xdr:colOff>430560</xdr:colOff>
      <xdr:row>20</xdr:row>
      <xdr:rowOff>59400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138240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52560</xdr:colOff>
      <xdr:row>16</xdr:row>
      <xdr:rowOff>23400</xdr:rowOff>
    </xdr:from>
    <xdr:to>
      <xdr:col>7</xdr:col>
      <xdr:colOff>499680</xdr:colOff>
      <xdr:row>17</xdr:row>
      <xdr:rowOff>92880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671760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145080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119160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150480</xdr:colOff>
      <xdr:row>13</xdr:row>
      <xdr:rowOff>23760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702000</xdr:colOff>
      <xdr:row>21</xdr:row>
      <xdr:rowOff>4680</xdr:rowOff>
    </xdr:from>
    <xdr:to>
      <xdr:col>3</xdr:col>
      <xdr:colOff>517320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88920</xdr:colOff>
      <xdr:row>24</xdr:row>
      <xdr:rowOff>34200</xdr:rowOff>
    </xdr:from>
    <xdr:to>
      <xdr:col>3</xdr:col>
      <xdr:colOff>234000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87480</xdr:colOff>
      <xdr:row>24</xdr:row>
      <xdr:rowOff>81720</xdr:rowOff>
    </xdr:from>
    <xdr:to>
      <xdr:col>7</xdr:col>
      <xdr:colOff>352080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470160</xdr:colOff>
      <xdr:row>24</xdr:row>
      <xdr:rowOff>163080</xdr:rowOff>
    </xdr:from>
    <xdr:to>
      <xdr:col>4</xdr:col>
      <xdr:colOff>488160</xdr:colOff>
      <xdr:row>28</xdr:row>
      <xdr:rowOff>114120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179280</xdr:rowOff>
    </xdr:from>
    <xdr:to>
      <xdr:col>15</xdr:col>
      <xdr:colOff>311040</xdr:colOff>
      <xdr:row>15</xdr:row>
      <xdr:rowOff>75240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791320" y="65592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Compute</a:t>
              </a:r>
            </a:p>
          </xdr:txBody>
        </xdr:sp>
        <xdr:clientData/>
      </xdr:twoCellAnchor>
    </mc:Choice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322560</xdr:colOff>
      <xdr:row>0</xdr:row>
      <xdr:rowOff>126000</xdr:rowOff>
    </xdr:from>
    <xdr:to>
      <xdr:col>12</xdr:col>
      <xdr:colOff>208440</xdr:colOff>
      <xdr:row>17</xdr:row>
      <xdr:rowOff>115920</xdr:rowOff>
    </xdr:to>
    <xdr:sp>
      <xdr:nvSpPr>
        <xdr:cNvPr id="14" name="Text Frame 4"/>
        <xdr:cNvSpPr txBox="1"/>
      </xdr:nvSpPr>
      <xdr:spPr>
        <a:xfrm>
          <a:off x="322560" y="126000"/>
          <a:ext cx="5676840" cy="3152520"/>
        </a:xfrm>
        <a:prstGeom prst="rect">
          <a:avLst/>
        </a:prstGeom>
        <a:solidFill>
          <a:srgbClr val="fffff0"/>
        </a:solidFill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'=========================================================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'=========================================================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'=========================================================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sub PythonCalculateShell</a:t>
          </a:r>
          <a:endParaRPr b="0" lang="de-CH" sz="1200" spc="-1" strike="noStrike">
            <a:latin typeface="Times New Roman"/>
          </a:endParaRPr>
        </a:p>
        <a:p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sPathFilePython="C:\ProgrammeApps\python3\python.exe"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sPathFilePyScript="C:\Schneider\ScriptingPath\CALC\calc.bat"</a:t>
          </a:r>
          <a:endParaRPr b="0" lang="de-CH" sz="1200" spc="-1" strike="noStrike">
            <a:latin typeface="Times New Roman"/>
          </a:endParaRPr>
        </a:p>
        <a:p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i=shell(sPathFilePyScript,1,,true)</a:t>
          </a:r>
          <a:endParaRPr b="0" lang="de-CH" sz="1200" spc="-1" strike="noStrike">
            <a:latin typeface="Times New Roman"/>
          </a:endParaRPr>
        </a:p>
        <a:p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end sub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'=========================================================</a:t>
          </a:r>
          <a:endParaRPr b="0" lang="de-CH" sz="1200" spc="-1" strike="noStrike">
            <a:latin typeface="Times New Roman"/>
          </a:endParaRPr>
        </a:p>
        <a:p>
          <a:r>
            <a:rPr b="0" lang="de-CH" sz="1200" spc="-1" strike="noStrike">
              <a:latin typeface="Times New Roman"/>
            </a:rPr>
            <a:t>'=========================================================</a:t>
          </a:r>
          <a:endParaRPr b="0" lang="de-CH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7"/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9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9" t="s">
        <v>2</v>
      </c>
      <c r="C7" s="10" t="n">
        <v>420</v>
      </c>
      <c r="D7" s="7" t="s">
        <v>3</v>
      </c>
      <c r="E7" s="7"/>
      <c r="F7" s="7"/>
      <c r="G7" s="7"/>
      <c r="H7" s="8"/>
      <c r="I7" s="4" t="n">
        <v>6</v>
      </c>
      <c r="J7" s="9"/>
      <c r="K7" s="7"/>
      <c r="L7" s="7"/>
      <c r="M7" s="7"/>
      <c r="N7" s="7"/>
      <c r="O7" s="7"/>
      <c r="P7" s="8"/>
      <c r="Q7" s="4" t="n">
        <v>6</v>
      </c>
      <c r="R7" s="9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9" t="s">
        <v>4</v>
      </c>
      <c r="C8" s="10" t="n">
        <v>200</v>
      </c>
      <c r="D8" s="7" t="s">
        <v>3</v>
      </c>
      <c r="E8" s="7"/>
      <c r="F8" s="7"/>
      <c r="G8" s="7"/>
      <c r="H8" s="8"/>
      <c r="I8" s="4" t="n">
        <v>7</v>
      </c>
      <c r="J8" s="9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5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1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1" t="s">
        <v>6</v>
      </c>
      <c r="C10" s="10" t="n">
        <v>500</v>
      </c>
      <c r="D10" s="7" t="s">
        <v>3</v>
      </c>
      <c r="E10" s="7" t="s">
        <v>7</v>
      </c>
      <c r="F10" s="7"/>
      <c r="G10" s="7"/>
      <c r="H10" s="8"/>
      <c r="I10" s="4" t="n">
        <v>9</v>
      </c>
      <c r="J10" s="11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8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2" t="s">
        <v>9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10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3"/>
      <c r="M19" s="7" t="s">
        <v>11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12</v>
      </c>
      <c r="K20" s="14" t="n">
        <f aca="false">+C7/20</f>
        <v>21</v>
      </c>
      <c r="L20" s="13" t="n">
        <v>1</v>
      </c>
      <c r="M20" s="0" t="n">
        <v>0</v>
      </c>
      <c r="N20" s="0" t="n">
        <v>121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3" t="n">
        <v>2</v>
      </c>
      <c r="M21" s="0" t="n">
        <v>22</v>
      </c>
      <c r="N21" s="0" t="n">
        <v>97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3" t="n">
        <v>3</v>
      </c>
      <c r="M22" s="0" t="n">
        <v>44</v>
      </c>
      <c r="N22" s="0" t="n">
        <v>75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3" t="n">
        <v>4</v>
      </c>
      <c r="M23" s="0" t="n">
        <v>66</v>
      </c>
      <c r="N23" s="0" t="n">
        <v>57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3" t="n">
        <v>5</v>
      </c>
      <c r="M24" s="0" t="n">
        <v>88</v>
      </c>
      <c r="N24" s="0" t="n">
        <v>41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3" t="n">
        <v>6</v>
      </c>
      <c r="M25" s="0" t="n">
        <v>111</v>
      </c>
      <c r="N25" s="0" t="n">
        <v>27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3" t="n">
        <v>7</v>
      </c>
      <c r="M26" s="0" t="n">
        <v>133</v>
      </c>
      <c r="N26" s="0" t="n">
        <v>16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3" t="n">
        <v>8</v>
      </c>
      <c r="M27" s="0" t="n">
        <v>155</v>
      </c>
      <c r="N27" s="0" t="n">
        <v>8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3" t="n">
        <v>9</v>
      </c>
      <c r="M28" s="0" t="n">
        <v>177</v>
      </c>
      <c r="N28" s="0" t="n">
        <v>3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3" t="n">
        <v>10</v>
      </c>
      <c r="M29" s="0" t="n">
        <v>199</v>
      </c>
      <c r="N29" s="0" t="n">
        <v>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3" t="n">
        <v>11</v>
      </c>
      <c r="M30" s="0" t="n">
        <v>221</v>
      </c>
      <c r="N30" s="0" t="n">
        <v>0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3" t="n">
        <v>12</v>
      </c>
      <c r="M31" s="0" t="n">
        <v>243</v>
      </c>
      <c r="N31" s="0" t="n">
        <v>3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3" t="n">
        <v>13</v>
      </c>
      <c r="M32" s="0" t="n">
        <v>265</v>
      </c>
      <c r="N32" s="0" t="n">
        <v>8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3" t="n">
        <v>14</v>
      </c>
      <c r="M33" s="0" t="n">
        <v>287</v>
      </c>
      <c r="N33" s="0" t="n">
        <v>16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3" t="n">
        <v>15</v>
      </c>
      <c r="M34" s="0" t="n">
        <v>309</v>
      </c>
      <c r="N34" s="0" t="n">
        <v>27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3" t="n">
        <v>16</v>
      </c>
      <c r="M35" s="0" t="n">
        <v>332</v>
      </c>
      <c r="N35" s="0" t="n">
        <v>41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3" t="n">
        <v>17</v>
      </c>
      <c r="M36" s="0" t="n">
        <v>354</v>
      </c>
      <c r="N36" s="0" t="n">
        <v>57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3" t="n">
        <v>18</v>
      </c>
      <c r="M37" s="0" t="n">
        <v>376</v>
      </c>
      <c r="N37" s="0" t="n">
        <v>75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3" t="n">
        <v>19</v>
      </c>
      <c r="M38" s="0" t="n">
        <v>398</v>
      </c>
      <c r="N38" s="0" t="n">
        <v>97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3" t="n">
        <v>20</v>
      </c>
      <c r="M39" s="0" t="n">
        <v>420</v>
      </c>
      <c r="N39" s="0" t="n">
        <v>121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5" t="s">
        <v>13</v>
      </c>
      <c r="C41" s="16"/>
      <c r="D41" s="16"/>
      <c r="E41" s="16"/>
      <c r="F41" s="16"/>
      <c r="G41" s="16"/>
      <c r="H41" s="17" t="s">
        <v>13</v>
      </c>
      <c r="I41" s="4" t="n">
        <v>40</v>
      </c>
      <c r="J41" s="15" t="s">
        <v>13</v>
      </c>
      <c r="K41" s="16"/>
      <c r="L41" s="16"/>
      <c r="M41" s="16"/>
      <c r="N41" s="16"/>
      <c r="O41" s="16"/>
      <c r="P41" s="17" t="s">
        <v>13</v>
      </c>
      <c r="Q41" s="4" t="n">
        <v>40</v>
      </c>
      <c r="R41" s="15" t="s">
        <v>13</v>
      </c>
      <c r="S41" s="16"/>
      <c r="T41" s="16"/>
      <c r="U41" s="16"/>
      <c r="V41" s="16"/>
      <c r="W41" s="16"/>
      <c r="X41" s="17" t="s">
        <v>13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0" min="1" style="0" width="5.9"/>
  </cols>
  <sheetData/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2023-09-20T09:11:57Z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