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12345"/>
  </bookViews>
  <sheets>
    <sheet name="TTFX delay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  <c r="F5" i="1"/>
  <c r="H5" i="1" s="1"/>
  <c r="E6" i="1"/>
  <c r="E5" i="1"/>
  <c r="D6" i="1"/>
  <c r="D7" i="1" s="1"/>
  <c r="F7" i="1" s="1"/>
  <c r="E7" i="1" l="1"/>
  <c r="H6" i="1"/>
  <c r="D8" i="1"/>
  <c r="F8" i="1" l="1"/>
  <c r="E8" i="1"/>
  <c r="H7" i="1"/>
  <c r="D9" i="1"/>
  <c r="E9" i="1" l="1"/>
  <c r="F9" i="1"/>
  <c r="H8" i="1"/>
  <c r="D10" i="1"/>
  <c r="E10" i="1" l="1"/>
  <c r="F10" i="1"/>
  <c r="H9" i="1"/>
  <c r="D11" i="1"/>
  <c r="E11" i="1" l="1"/>
  <c r="F11" i="1"/>
  <c r="H10" i="1"/>
  <c r="D12" i="1"/>
  <c r="H11" i="1"/>
  <c r="E12" i="1" l="1"/>
  <c r="F12" i="1"/>
  <c r="D13" i="1"/>
  <c r="H12" i="1"/>
  <c r="E13" i="1" l="1"/>
  <c r="F13" i="1"/>
  <c r="D14" i="1"/>
  <c r="F14" i="1" l="1"/>
  <c r="E14" i="1"/>
  <c r="H13" i="1"/>
  <c r="D15" i="1"/>
  <c r="F15" i="1" l="1"/>
  <c r="E15" i="1"/>
  <c r="H14" i="1"/>
  <c r="D16" i="1"/>
  <c r="F16" i="1" l="1"/>
  <c r="E16" i="1"/>
  <c r="H15" i="1"/>
  <c r="D17" i="1"/>
  <c r="E17" i="1" l="1"/>
  <c r="F17" i="1"/>
  <c r="H16" i="1"/>
  <c r="D18" i="1"/>
  <c r="H17" i="1"/>
  <c r="E18" i="1" l="1"/>
  <c r="H18" i="1" s="1"/>
  <c r="F18" i="1"/>
  <c r="D19" i="1"/>
  <c r="E19" i="1" l="1"/>
  <c r="F19" i="1"/>
  <c r="D20" i="1"/>
  <c r="E20" i="1" l="1"/>
  <c r="F20" i="1"/>
  <c r="H19" i="1"/>
  <c r="D21" i="1"/>
  <c r="H20" i="1"/>
  <c r="F21" i="1" l="1"/>
  <c r="E21" i="1"/>
  <c r="D22" i="1"/>
  <c r="F22" i="1" l="1"/>
  <c r="E22" i="1"/>
  <c r="H21" i="1"/>
  <c r="D23" i="1"/>
  <c r="F23" i="1" l="1"/>
  <c r="E23" i="1"/>
  <c r="H22" i="1"/>
  <c r="D24" i="1"/>
  <c r="F24" i="1" l="1"/>
  <c r="E24" i="1"/>
  <c r="H23" i="1"/>
  <c r="D25" i="1"/>
  <c r="E25" i="1" l="1"/>
  <c r="F25" i="1"/>
  <c r="H24" i="1"/>
  <c r="H25" i="1"/>
</calcChain>
</file>

<file path=xl/sharedStrings.xml><?xml version="1.0" encoding="utf-8"?>
<sst xmlns="http://schemas.openxmlformats.org/spreadsheetml/2006/main" count="4" uniqueCount="4">
  <si>
    <t>%</t>
  </si>
  <si>
    <t>x 10</t>
  </si>
  <si>
    <t>exp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</si>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</sst>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25"/>
  <sheetViews>
    <sheetView tabSelected="1" workbookViewId="0">
      <selection activeCell="G11" sqref="G11"/>
    </sheetView>
  </sheetViews>
  <sheetFormatPr defaultRowHeight="15" x14ac:dyDescent="0.25"/>
  <cols>
    <col min="7" max="7" width="3.28515625" customWidth="1"/>
  </cols>
  <sheetData>
    <row r="2" spans="4:8" x14ac:dyDescent="0.25">
      <c r="E2">
        <v>9</v>
      </c>
      <c r="F2">
        <v>10</v>
      </c>
    </row>
    <row r="4" spans="4:8" x14ac:dyDescent="0.25">
      <c r="D4" s="1" t="s">
        <v>0</v>
      </c>
      <c r="E4" s="1" t="s">
        <v>1</v>
      </c>
      <c r="F4" s="1" t="s">
        <v>2</v>
      </c>
      <c r="G4" s="1"/>
      <c r="H4" s="1" t="s">
        <v>3</v>
      </c>
    </row>
    <row r="5" spans="4:8" x14ac:dyDescent="0.25">
      <c r="D5">
        <v>1</v>
      </c>
      <c r="E5">
        <f>D5*$E$2</f>
        <v>9</v>
      </c>
      <c r="F5">
        <f>(D5*D5)/$F$2</f>
        <v>0.1</v>
      </c>
      <c r="H5">
        <f>E5+F5</f>
        <v>9.1</v>
      </c>
    </row>
    <row r="6" spans="4:8" x14ac:dyDescent="0.25">
      <c r="D6">
        <f>D5+5</f>
        <v>6</v>
      </c>
      <c r="E6">
        <f t="shared" ref="E6:E25" si="0">D6*$E$2</f>
        <v>54</v>
      </c>
      <c r="F6">
        <f t="shared" ref="F6:F25" si="1">(D6*D6)/$F$2</f>
        <v>3.6</v>
      </c>
      <c r="H6">
        <f>E6+F6</f>
        <v>57.6</v>
      </c>
    </row>
    <row r="7" spans="4:8" x14ac:dyDescent="0.25">
      <c r="D7">
        <f t="shared" ref="D7:D25" si="2">D6+5</f>
        <v>11</v>
      </c>
      <c r="E7">
        <f t="shared" si="0"/>
        <v>99</v>
      </c>
      <c r="F7">
        <f t="shared" si="1"/>
        <v>12.1</v>
      </c>
      <c r="H7">
        <f>E7+F7</f>
        <v>111.1</v>
      </c>
    </row>
    <row r="8" spans="4:8" x14ac:dyDescent="0.25">
      <c r="D8">
        <f t="shared" si="2"/>
        <v>16</v>
      </c>
      <c r="E8">
        <f t="shared" si="0"/>
        <v>144</v>
      </c>
      <c r="F8">
        <f t="shared" si="1"/>
        <v>25.6</v>
      </c>
      <c r="H8">
        <f>E8+F8</f>
        <v>169.6</v>
      </c>
    </row>
    <row r="9" spans="4:8" x14ac:dyDescent="0.25">
      <c r="D9">
        <f t="shared" si="2"/>
        <v>21</v>
      </c>
      <c r="E9">
        <f t="shared" si="0"/>
        <v>189</v>
      </c>
      <c r="F9">
        <f t="shared" si="1"/>
        <v>44.1</v>
      </c>
      <c r="H9">
        <f>E9+F9</f>
        <v>233.1</v>
      </c>
    </row>
    <row r="10" spans="4:8" x14ac:dyDescent="0.25">
      <c r="D10">
        <f t="shared" si="2"/>
        <v>26</v>
      </c>
      <c r="E10">
        <f t="shared" si="0"/>
        <v>234</v>
      </c>
      <c r="F10">
        <f t="shared" si="1"/>
        <v>67.599999999999994</v>
      </c>
      <c r="H10">
        <f>E10+F10</f>
        <v>301.60000000000002</v>
      </c>
    </row>
    <row r="11" spans="4:8" x14ac:dyDescent="0.25">
      <c r="D11">
        <f t="shared" si="2"/>
        <v>31</v>
      </c>
      <c r="E11">
        <f t="shared" si="0"/>
        <v>279</v>
      </c>
      <c r="F11">
        <f t="shared" si="1"/>
        <v>96.1</v>
      </c>
      <c r="H11">
        <f>E11+F11</f>
        <v>375.1</v>
      </c>
    </row>
    <row r="12" spans="4:8" x14ac:dyDescent="0.25">
      <c r="D12">
        <f t="shared" si="2"/>
        <v>36</v>
      </c>
      <c r="E12">
        <f t="shared" si="0"/>
        <v>324</v>
      </c>
      <c r="F12">
        <f t="shared" si="1"/>
        <v>129.6</v>
      </c>
      <c r="H12">
        <f>E12+F12</f>
        <v>453.6</v>
      </c>
    </row>
    <row r="13" spans="4:8" x14ac:dyDescent="0.25">
      <c r="D13">
        <f t="shared" si="2"/>
        <v>41</v>
      </c>
      <c r="E13">
        <f t="shared" si="0"/>
        <v>369</v>
      </c>
      <c r="F13">
        <f t="shared" si="1"/>
        <v>168.1</v>
      </c>
      <c r="H13">
        <f>E13+F13</f>
        <v>537.1</v>
      </c>
    </row>
    <row r="14" spans="4:8" x14ac:dyDescent="0.25">
      <c r="D14">
        <f t="shared" si="2"/>
        <v>46</v>
      </c>
      <c r="E14">
        <f t="shared" si="0"/>
        <v>414</v>
      </c>
      <c r="F14">
        <f t="shared" si="1"/>
        <v>211.6</v>
      </c>
      <c r="H14">
        <f>E14+F14</f>
        <v>625.6</v>
      </c>
    </row>
    <row r="15" spans="4:8" x14ac:dyDescent="0.25">
      <c r="D15">
        <f t="shared" si="2"/>
        <v>51</v>
      </c>
      <c r="E15">
        <f t="shared" si="0"/>
        <v>459</v>
      </c>
      <c r="F15">
        <f t="shared" si="1"/>
        <v>260.10000000000002</v>
      </c>
      <c r="H15">
        <f>E15+F15</f>
        <v>719.1</v>
      </c>
    </row>
    <row r="16" spans="4:8" x14ac:dyDescent="0.25">
      <c r="D16">
        <f t="shared" si="2"/>
        <v>56</v>
      </c>
      <c r="E16">
        <f t="shared" si="0"/>
        <v>504</v>
      </c>
      <c r="F16">
        <f t="shared" si="1"/>
        <v>313.60000000000002</v>
      </c>
      <c r="H16">
        <f>E16+F16</f>
        <v>817.6</v>
      </c>
    </row>
    <row r="17" spans="4:8" x14ac:dyDescent="0.25">
      <c r="D17">
        <f t="shared" si="2"/>
        <v>61</v>
      </c>
      <c r="E17">
        <f t="shared" si="0"/>
        <v>549</v>
      </c>
      <c r="F17">
        <f t="shared" si="1"/>
        <v>372.1</v>
      </c>
      <c r="H17">
        <f>E17+F17</f>
        <v>921.1</v>
      </c>
    </row>
    <row r="18" spans="4:8" x14ac:dyDescent="0.25">
      <c r="D18">
        <f t="shared" si="2"/>
        <v>66</v>
      </c>
      <c r="E18">
        <f t="shared" si="0"/>
        <v>594</v>
      </c>
      <c r="F18">
        <f t="shared" si="1"/>
        <v>435.6</v>
      </c>
      <c r="H18">
        <f>E18+F18</f>
        <v>1029.5999999999999</v>
      </c>
    </row>
    <row r="19" spans="4:8" x14ac:dyDescent="0.25">
      <c r="D19">
        <f t="shared" si="2"/>
        <v>71</v>
      </c>
      <c r="E19">
        <f t="shared" si="0"/>
        <v>639</v>
      </c>
      <c r="F19">
        <f t="shared" si="1"/>
        <v>504.1</v>
      </c>
      <c r="H19">
        <f>E19+F19</f>
        <v>1143.0999999999999</v>
      </c>
    </row>
    <row r="20" spans="4:8" x14ac:dyDescent="0.25">
      <c r="D20">
        <f t="shared" si="2"/>
        <v>76</v>
      </c>
      <c r="E20">
        <f t="shared" si="0"/>
        <v>684</v>
      </c>
      <c r="F20">
        <f t="shared" si="1"/>
        <v>577.6</v>
      </c>
      <c r="H20">
        <f>E20+F20</f>
        <v>1261.5999999999999</v>
      </c>
    </row>
    <row r="21" spans="4:8" x14ac:dyDescent="0.25">
      <c r="D21">
        <f t="shared" si="2"/>
        <v>81</v>
      </c>
      <c r="E21">
        <f t="shared" si="0"/>
        <v>729</v>
      </c>
      <c r="F21">
        <f t="shared" si="1"/>
        <v>656.1</v>
      </c>
      <c r="H21">
        <f>E21+F21</f>
        <v>1385.1</v>
      </c>
    </row>
    <row r="22" spans="4:8" x14ac:dyDescent="0.25">
      <c r="D22">
        <f t="shared" si="2"/>
        <v>86</v>
      </c>
      <c r="E22">
        <f t="shared" si="0"/>
        <v>774</v>
      </c>
      <c r="F22">
        <f t="shared" si="1"/>
        <v>739.6</v>
      </c>
      <c r="H22">
        <f>E22+F22</f>
        <v>1513.6</v>
      </c>
    </row>
    <row r="23" spans="4:8" x14ac:dyDescent="0.25">
      <c r="D23">
        <f t="shared" si="2"/>
        <v>91</v>
      </c>
      <c r="E23">
        <f t="shared" si="0"/>
        <v>819</v>
      </c>
      <c r="F23">
        <f t="shared" si="1"/>
        <v>828.1</v>
      </c>
      <c r="H23">
        <f>E23+F23</f>
        <v>1647.1</v>
      </c>
    </row>
    <row r="24" spans="4:8" x14ac:dyDescent="0.25">
      <c r="D24">
        <f t="shared" si="2"/>
        <v>96</v>
      </c>
      <c r="E24">
        <f t="shared" si="0"/>
        <v>864</v>
      </c>
      <c r="F24">
        <f t="shared" si="1"/>
        <v>921.6</v>
      </c>
      <c r="H24">
        <f>E24+F24</f>
        <v>1785.6</v>
      </c>
    </row>
    <row r="25" spans="4:8" x14ac:dyDescent="0.25">
      <c r="D25">
        <f t="shared" si="2"/>
        <v>101</v>
      </c>
      <c r="E25">
        <f t="shared" si="0"/>
        <v>909</v>
      </c>
      <c r="F25">
        <f t="shared" si="1"/>
        <v>1020.1</v>
      </c>
      <c r="H25">
        <f>E25+F25</f>
        <v>1929.1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TTFX delay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Estrela</dc:creator>
  <cp:lastModifiedBy>Pedro Estrela</cp:lastModifiedBy>
  <dcterms:created xsi:type="dcterms:W3CDTF">2020-11-05T13:27:18Z</dcterms:created>
  <dcterms:modified xsi:type="dcterms:W3CDTF">2020-11-05T14:01:06Z</dcterms:modified>
</cp:coreProperties>
</file>