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'Paket'!$A$1:$T$17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E7490"/>
      <sz val="13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1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34" customWidth="1" min="4" max="4"/>
    <col width="30" customWidth="1" min="5" max="5"/>
    <col width="20" customWidth="1" min="6" max="6"/>
    <col width="10" customWidth="1" min="7" max="7"/>
    <col width="18" customWidth="1" min="8" max="8"/>
    <col width="28" customWidth="1" min="9" max="9"/>
    <col width="22" customWidth="1" min="10" max="10"/>
    <col width="12" customWidth="1" min="11" max="11"/>
    <col width="13" customWidth="1" min="12" max="12"/>
    <col width="10" customWidth="1" min="13" max="13"/>
    <col width="11" customWidth="1" min="14" max="14"/>
    <col width="16" customWidth="1" min="15" max="15"/>
    <col width="14" customWidth="1" min="16" max="16"/>
    <col width="10" customWidth="1" min="17" max="17"/>
    <col width="13" customWidth="1" min="18" max="18"/>
    <col width="13" customWidth="1" min="19" max="19"/>
    <col width="46" customWidth="1" min="20" max="20"/>
  </cols>
  <sheetData>
    <row r="1" ht="34" customHeight="1">
      <c r="A1" s="1" t="inlineStr">
        <is>
          <t>Kode Paket</t>
        </is>
      </c>
      <c r="B1" s="1" t="inlineStr">
        <is>
          <t>Nama Paket</t>
        </is>
      </c>
      <c r="C1" s="1" t="inlineStr">
        <is>
          <t>Kabupaten</t>
        </is>
      </c>
      <c r="D1" s="1" t="inlineStr">
        <is>
          <t>Ruas</t>
        </is>
      </c>
      <c r="E1" s="1" t="inlineStr">
        <is>
          <t>ID Ruas (opsional)</t>
        </is>
      </c>
      <c r="F1" s="1" t="inlineStr">
        <is>
          <t>Jenis Penanganan</t>
        </is>
      </c>
      <c r="G1" s="1" t="inlineStr">
        <is>
          <t>Tahun Anggaran</t>
        </is>
      </c>
      <c r="H1" s="1" t="inlineStr">
        <is>
          <t>Nilai Kontrak (Rp)</t>
        </is>
      </c>
      <c r="I1" s="1" t="inlineStr">
        <is>
          <t>Penyedia Jasa</t>
        </is>
      </c>
      <c r="J1" s="1" t="inlineStr">
        <is>
          <t>No. Kontrak</t>
        </is>
      </c>
      <c r="K1" s="1" t="inlineStr">
        <is>
          <t>Tgl Mulai</t>
        </is>
      </c>
      <c r="L1" s="1" t="inlineStr">
        <is>
          <t>Tgl Selesai Kontrak</t>
        </is>
      </c>
      <c r="M1" s="1" t="inlineStr">
        <is>
          <t>Progres Fisik (%)</t>
        </is>
      </c>
      <c r="N1" s="1" t="inlineStr">
        <is>
          <t>Progres Keuangan (%)</t>
        </is>
      </c>
      <c r="O1" s="1" t="inlineStr">
        <is>
          <t>Status (opsional)</t>
        </is>
      </c>
      <c r="P1" s="1" t="inlineStr">
        <is>
          <t>Sumber Dana</t>
        </is>
      </c>
      <c r="Q1" s="1" t="inlineStr">
        <is>
          <t>Panjang (km)</t>
        </is>
      </c>
      <c r="R1" s="1" t="inlineStr">
        <is>
          <t>Latitude (opsional)</t>
        </is>
      </c>
      <c r="S1" s="1" t="inlineStr">
        <is>
          <t>Longitude (opsional)</t>
        </is>
      </c>
      <c r="T1" s="1" t="inlineStr">
        <is>
          <t>Catatan</t>
        </is>
      </c>
    </row>
    <row r="2">
      <c r="A2" s="2" t="inlineStr">
        <is>
          <t>BMS-2026-01</t>
        </is>
      </c>
      <c r="B2" s="3" t="inlineStr">
        <is>
          <t>Preservasi Jalan Banyumas - Buntu</t>
        </is>
      </c>
      <c r="C2" s="2" t="inlineStr">
        <is>
          <t>Banyumas</t>
        </is>
      </c>
      <c r="D2" s="3" t="inlineStr">
        <is>
          <t>33. Banyumas - Buntu</t>
        </is>
      </c>
      <c r="E2" s="2" t="inlineStr">
        <is>
          <t>33-banyumas-buntu</t>
        </is>
      </c>
      <c r="F2" s="2" t="inlineStr">
        <is>
          <t>Pemeliharaan Berkala</t>
        </is>
      </c>
      <c r="G2" s="2" t="n">
        <v>2026</v>
      </c>
      <c r="H2" s="4" t="n">
        <v>9850000000</v>
      </c>
      <c r="I2" s="2" t="inlineStr">
        <is>
          <t>PT Contoh Karya Nusantara</t>
        </is>
      </c>
      <c r="J2" s="2" t="inlineStr">
        <is>
          <t>027/KTR/BM/2026-001</t>
        </is>
      </c>
      <c r="K2" s="5" t="n">
        <v>46097</v>
      </c>
      <c r="L2" s="5" t="n">
        <v>46356</v>
      </c>
      <c r="M2" s="6" t="n">
        <v>64</v>
      </c>
      <c r="N2" s="6" t="n">
        <v>55</v>
      </c>
      <c r="O2" s="2" t="inlineStr"/>
      <c r="P2" s="2" t="inlineStr">
        <is>
          <t>APBN</t>
        </is>
      </c>
      <c r="Q2" s="7" t="n">
        <v>8.52</v>
      </c>
      <c r="R2" s="8" t="n"/>
      <c r="S2" s="8" t="n"/>
      <c r="T2" s="3" t="inlineStr">
        <is>
          <t>CONTOH (data fiktif) - ganti/hapus sebelum unggah data asli</t>
        </is>
      </c>
    </row>
    <row r="3">
      <c r="A3" s="2" t="inlineStr">
        <is>
          <t>BMS-2026-02</t>
        </is>
      </c>
      <c r="B3" s="3" t="inlineStr">
        <is>
          <t>Rehabilitasi Jalan Kaliori - Banyumas</t>
        </is>
      </c>
      <c r="C3" s="2" t="inlineStr">
        <is>
          <t>Banyumas</t>
        </is>
      </c>
      <c r="D3" s="3" t="inlineStr">
        <is>
          <t>88. Kaliori - Banyumas</t>
        </is>
      </c>
      <c r="E3" s="2" t="inlineStr">
        <is>
          <t>88-kaliori-banyumas</t>
        </is>
      </c>
      <c r="F3" s="2" t="inlineStr">
        <is>
          <t>Rehabilitasi</t>
        </is>
      </c>
      <c r="G3" s="2" t="n">
        <v>2026</v>
      </c>
      <c r="H3" s="4" t="n">
        <v>4200000000</v>
      </c>
      <c r="I3" s="2" t="inlineStr">
        <is>
          <t>CV Contoh Mandiri Jaya</t>
        </is>
      </c>
      <c r="J3" s="2" t="inlineStr">
        <is>
          <t>027/KTR/BM/2026-002</t>
        </is>
      </c>
      <c r="K3" s="5" t="n">
        <v>46146</v>
      </c>
      <c r="L3" s="5" t="n">
        <v>46323</v>
      </c>
      <c r="M3" s="6" t="n">
        <v>71</v>
      </c>
      <c r="N3" s="6" t="n">
        <v>62</v>
      </c>
      <c r="O3" s="2" t="inlineStr"/>
      <c r="P3" s="2" t="inlineStr">
        <is>
          <t>APBN</t>
        </is>
      </c>
      <c r="Q3" s="7" t="n">
        <v>2.67</v>
      </c>
      <c r="R3" s="8" t="n"/>
      <c r="S3" s="8" t="n"/>
      <c r="T3" s="3" t="inlineStr">
        <is>
          <t>CONTOH (data fiktif) - ganti/hapus sebelum unggah data asli</t>
        </is>
      </c>
    </row>
    <row r="4">
      <c r="A4" s="2" t="inlineStr">
        <is>
          <t>BMS-2026-03</t>
        </is>
      </c>
      <c r="B4" s="3" t="inlineStr">
        <is>
          <t>Preservasi Purwokerto - Patikraja</t>
        </is>
      </c>
      <c r="C4" s="2" t="inlineStr">
        <is>
          <t>Banyumas</t>
        </is>
      </c>
      <c r="D4" s="3" t="inlineStr">
        <is>
          <t>85. Purwokerto - Patikraja</t>
        </is>
      </c>
      <c r="E4" s="2" t="inlineStr">
        <is>
          <t>85-purwokerto-patikraja</t>
        </is>
      </c>
      <c r="F4" s="2" t="inlineStr">
        <is>
          <t>Pemeliharaan Berkala</t>
        </is>
      </c>
      <c r="G4" s="2" t="n">
        <v>2026</v>
      </c>
      <c r="H4" s="4" t="n">
        <v>12600000000</v>
      </c>
      <c r="I4" s="2" t="inlineStr">
        <is>
          <t>PT Contoh Bangun Persada</t>
        </is>
      </c>
      <c r="J4" s="2" t="inlineStr">
        <is>
          <t>027/KTR/BM/2026-003</t>
        </is>
      </c>
      <c r="K4" s="5" t="n">
        <v>46062</v>
      </c>
      <c r="L4" s="5" t="n">
        <v>46371</v>
      </c>
      <c r="M4" s="6" t="n">
        <v>78</v>
      </c>
      <c r="N4" s="6" t="n">
        <v>70</v>
      </c>
      <c r="O4" s="2" t="inlineStr"/>
      <c r="P4" s="2" t="inlineStr">
        <is>
          <t>APBN</t>
        </is>
      </c>
      <c r="Q4" s="7" t="n">
        <v>5.89</v>
      </c>
      <c r="R4" s="8" t="n"/>
      <c r="S4" s="8" t="n"/>
      <c r="T4" s="3" t="inlineStr">
        <is>
          <t>CONTOH (data fiktif) - ganti/hapus sebelum unggah data asli</t>
        </is>
      </c>
    </row>
    <row r="5">
      <c r="A5" s="2" t="inlineStr">
        <is>
          <t>BMS-2026-04</t>
        </is>
      </c>
      <c r="B5" s="3" t="inlineStr">
        <is>
          <t>Overlay Ajibarang - Bts. Kota Purwokerto</t>
        </is>
      </c>
      <c r="C5" s="2" t="inlineStr">
        <is>
          <t>Banyumas</t>
        </is>
      </c>
      <c r="D5" s="3" t="inlineStr">
        <is>
          <t>84. Ajibarang - Bts. Kota Purwokerto</t>
        </is>
      </c>
      <c r="E5" s="2" t="inlineStr">
        <is>
          <t>84-ajibarang-bts-kota-purwokerto</t>
        </is>
      </c>
      <c r="F5" s="2" t="inlineStr">
        <is>
          <t>Overlay</t>
        </is>
      </c>
      <c r="G5" s="2" t="n">
        <v>2026</v>
      </c>
      <c r="H5" s="4" t="n">
        <v>7300000000</v>
      </c>
      <c r="I5" s="2" t="inlineStr">
        <is>
          <t>PT Contoh Aspal Utama</t>
        </is>
      </c>
      <c r="J5" s="2" t="inlineStr">
        <is>
          <t>027/KTR/BM/2026-004</t>
        </is>
      </c>
      <c r="K5" s="5" t="n">
        <v>46125</v>
      </c>
      <c r="L5" s="5" t="n">
        <v>46290</v>
      </c>
      <c r="M5" s="6" t="n">
        <v>88</v>
      </c>
      <c r="N5" s="6" t="n">
        <v>80</v>
      </c>
      <c r="O5" s="2" t="inlineStr"/>
      <c r="P5" s="2" t="inlineStr">
        <is>
          <t>APBN</t>
        </is>
      </c>
      <c r="Q5" s="7" t="n">
        <v>13.59</v>
      </c>
      <c r="R5" s="8" t="n"/>
      <c r="S5" s="8" t="n"/>
      <c r="T5" s="3" t="inlineStr">
        <is>
          <t>CONTOH (data fiktif) - ganti/hapus sebelum unggah data asli; lewat jadwal kontrak - contoh status Terlambat</t>
        </is>
      </c>
    </row>
    <row r="6">
      <c r="A6" s="2" t="inlineStr">
        <is>
          <t>BMS-2026-05</t>
        </is>
      </c>
      <c r="B6" s="3" t="inlineStr">
        <is>
          <t>Peningkatan Struktur Patikraja - Rawalo</t>
        </is>
      </c>
      <c r="C6" s="2" t="inlineStr">
        <is>
          <t>Banyumas</t>
        </is>
      </c>
      <c r="D6" s="3" t="inlineStr">
        <is>
          <t>86. Patikraja - Rawalo</t>
        </is>
      </c>
      <c r="E6" s="2" t="inlineStr">
        <is>
          <t>86-patikraja-rawalo</t>
        </is>
      </c>
      <c r="F6" s="2" t="inlineStr">
        <is>
          <t>Peningkatan Struktur</t>
        </is>
      </c>
      <c r="G6" s="2" t="n">
        <v>2026</v>
      </c>
      <c r="H6" s="4" t="n">
        <v>15500000000</v>
      </c>
      <c r="I6" s="2" t="inlineStr">
        <is>
          <t>PT Contoh Karya Nusantara</t>
        </is>
      </c>
      <c r="J6" s="2" t="inlineStr">
        <is>
          <t>027/KTR/BM/2026-005</t>
        </is>
      </c>
      <c r="K6" s="5" t="n">
        <v>46328</v>
      </c>
      <c r="L6" s="5" t="n">
        <v>46477</v>
      </c>
      <c r="M6" s="6" t="n">
        <v>0</v>
      </c>
      <c r="N6" s="6" t="n">
        <v>0</v>
      </c>
      <c r="O6" s="2" t="inlineStr"/>
      <c r="P6" s="2" t="inlineStr">
        <is>
          <t>APBN</t>
        </is>
      </c>
      <c r="Q6" s="7" t="n">
        <v>9.09</v>
      </c>
      <c r="R6" s="8" t="n"/>
      <c r="S6" s="8" t="n"/>
      <c r="T6" s="3" t="inlineStr">
        <is>
          <t>CONTOH (data fiktif) - ganti/hapus sebelum unggah data asli; belum mulai (SPMK belum terbit)</t>
        </is>
      </c>
    </row>
    <row r="7">
      <c r="A7" s="2" t="inlineStr">
        <is>
          <t>BMS-2025-01</t>
        </is>
      </c>
      <c r="B7" s="3" t="inlineStr">
        <is>
          <t>Pemeliharaan Berkala Sokaraja - Kaliori</t>
        </is>
      </c>
      <c r="C7" s="2" t="inlineStr">
        <is>
          <t>Banyumas</t>
        </is>
      </c>
      <c r="D7" s="3" t="inlineStr">
        <is>
          <t>88. Sokaraja - Kaliori</t>
        </is>
      </c>
      <c r="E7" s="2" t="inlineStr">
        <is>
          <t>88-sokaraja-kaliori</t>
        </is>
      </c>
      <c r="F7" s="2" t="inlineStr">
        <is>
          <t>Pemeliharaan Berkala</t>
        </is>
      </c>
      <c r="G7" s="2" t="n">
        <v>2025</v>
      </c>
      <c r="H7" s="4" t="n">
        <v>6100000000</v>
      </c>
      <c r="I7" s="2" t="inlineStr">
        <is>
          <t>CV Contoh Mandiri Jaya</t>
        </is>
      </c>
      <c r="J7" s="2" t="inlineStr">
        <is>
          <t>027/KTR/BM/2025-011</t>
        </is>
      </c>
      <c r="K7" s="5" t="n">
        <v>45726</v>
      </c>
      <c r="L7" s="5" t="n">
        <v>45981</v>
      </c>
      <c r="M7" s="6" t="n">
        <v>100</v>
      </c>
      <c r="N7" s="6" t="n">
        <v>100</v>
      </c>
      <c r="O7" s="2" t="inlineStr"/>
      <c r="P7" s="2" t="inlineStr">
        <is>
          <t>APBN</t>
        </is>
      </c>
      <c r="Q7" s="7" t="n">
        <v>5.82</v>
      </c>
      <c r="R7" s="8" t="n"/>
      <c r="S7" s="8" t="n"/>
      <c r="T7" s="3" t="inlineStr">
        <is>
          <t>CONTOH (data fiktif) - ganti/hapus sebelum unggah data asli</t>
        </is>
      </c>
    </row>
    <row r="8">
      <c r="A8" s="2" t="inlineStr">
        <is>
          <t>BMS-2025-02</t>
        </is>
      </c>
      <c r="B8" s="3" t="inlineStr">
        <is>
          <t>Rehabilitasi Bts. Kota Purwokerto - Sokaraja</t>
        </is>
      </c>
      <c r="C8" s="2" t="inlineStr">
        <is>
          <t>Banyumas</t>
        </is>
      </c>
      <c r="D8" s="3" t="inlineStr">
        <is>
          <t>87. Bts. Kota Purwokerto - Sokaraja</t>
        </is>
      </c>
      <c r="E8" s="2" t="inlineStr">
        <is>
          <t>87-bts-kota-purwokerto-sokaraja</t>
        </is>
      </c>
      <c r="F8" s="2" t="inlineStr">
        <is>
          <t>Rehabilitasi</t>
        </is>
      </c>
      <c r="G8" s="2" t="n">
        <v>2025</v>
      </c>
      <c r="H8" s="4" t="n">
        <v>8900000000</v>
      </c>
      <c r="I8" s="2" t="inlineStr">
        <is>
          <t>PT Contoh Bangun Persada</t>
        </is>
      </c>
      <c r="J8" s="2" t="inlineStr">
        <is>
          <t>027/KTR/BM/2025-012</t>
        </is>
      </c>
      <c r="K8" s="5" t="n">
        <v>45754</v>
      </c>
      <c r="L8" s="5" t="n">
        <v>45996</v>
      </c>
      <c r="M8" s="6" t="n">
        <v>100</v>
      </c>
      <c r="N8" s="6" t="n">
        <v>100</v>
      </c>
      <c r="O8" s="2" t="inlineStr"/>
      <c r="P8" s="2" t="inlineStr">
        <is>
          <t>APBN</t>
        </is>
      </c>
      <c r="Q8" s="7" t="n">
        <v>4.89</v>
      </c>
      <c r="R8" s="8" t="n"/>
      <c r="S8" s="8" t="n"/>
      <c r="T8" s="3" t="inlineStr">
        <is>
          <t>CONTOH (data fiktif) - ganti/hapus sebelum unggah data asli</t>
        </is>
      </c>
    </row>
    <row r="9">
      <c r="A9" s="2" t="inlineStr">
        <is>
          <t>BMS-2024-01</t>
        </is>
      </c>
      <c r="B9" s="3" t="inlineStr">
        <is>
          <t>Preservasi Banyumas - Bts. Kab. Banjarnegara</t>
        </is>
      </c>
      <c r="C9" s="2" t="inlineStr">
        <is>
          <t>Banyumas</t>
        </is>
      </c>
      <c r="D9" s="3" t="inlineStr">
        <is>
          <t>34. Banyumas - Bts. Kab. Banjarnegara</t>
        </is>
      </c>
      <c r="E9" s="2" t="inlineStr">
        <is>
          <t>34-banyumas-bts-kab-banjarnegara</t>
        </is>
      </c>
      <c r="F9" s="2" t="inlineStr">
        <is>
          <t>Pemeliharaan Berkala</t>
        </is>
      </c>
      <c r="G9" s="2" t="n">
        <v>2024</v>
      </c>
      <c r="H9" s="4" t="n">
        <v>11200000000</v>
      </c>
      <c r="I9" s="2" t="inlineStr">
        <is>
          <t>PT Contoh Aspal Utama</t>
        </is>
      </c>
      <c r="J9" s="2" t="inlineStr">
        <is>
          <t>027/KTR/BM/2024-021</t>
        </is>
      </c>
      <c r="K9" s="5" t="n">
        <v>45369</v>
      </c>
      <c r="L9" s="5" t="n">
        <v>45636</v>
      </c>
      <c r="M9" s="6" t="n">
        <v>100</v>
      </c>
      <c r="N9" s="6" t="n">
        <v>100</v>
      </c>
      <c r="O9" s="2" t="inlineStr"/>
      <c r="P9" s="2" t="inlineStr">
        <is>
          <t>APBN</t>
        </is>
      </c>
      <c r="Q9" s="7" t="n">
        <v>8.27</v>
      </c>
      <c r="R9" s="8" t="n"/>
      <c r="S9" s="8" t="n"/>
      <c r="T9" s="3" t="inlineStr">
        <is>
          <t>CONTOH (data fiktif) - ganti/hapus sebelum unggah data asli</t>
        </is>
      </c>
    </row>
    <row r="10">
      <c r="A10" s="2" t="inlineStr">
        <is>
          <t>CLC-2026-01</t>
        </is>
      </c>
      <c r="B10" s="3" t="inlineStr">
        <is>
          <t>Preservasi Jl. Lingkar Cilacap</t>
        </is>
      </c>
      <c r="C10" s="2" t="inlineStr">
        <is>
          <t>Cilacap</t>
        </is>
      </c>
      <c r="D10" s="3" t="inlineStr">
        <is>
          <t>Jl. Lingkar, Cilacap</t>
        </is>
      </c>
      <c r="E10" s="2" t="inlineStr">
        <is>
          <t>jl-lingkar-cilacap</t>
        </is>
      </c>
      <c r="F10" s="2" t="inlineStr">
        <is>
          <t>Pemeliharaan Berkala</t>
        </is>
      </c>
      <c r="G10" s="2" t="n">
        <v>2026</v>
      </c>
      <c r="H10" s="4" t="n">
        <v>13800000000</v>
      </c>
      <c r="I10" s="2" t="inlineStr">
        <is>
          <t>PT Contoh Karya Nusantara</t>
        </is>
      </c>
      <c r="J10" s="2" t="inlineStr">
        <is>
          <t>027/KTR/CL/2026-001</t>
        </is>
      </c>
      <c r="K10" s="5" t="n">
        <v>46083</v>
      </c>
      <c r="L10" s="5" t="n">
        <v>46346</v>
      </c>
      <c r="M10" s="6" t="n">
        <v>69</v>
      </c>
      <c r="N10" s="6" t="n">
        <v>60</v>
      </c>
      <c r="O10" s="2" t="inlineStr"/>
      <c r="P10" s="2" t="inlineStr">
        <is>
          <t>APBN</t>
        </is>
      </c>
      <c r="Q10" s="7" t="n">
        <v>12.11</v>
      </c>
      <c r="R10" s="8" t="n"/>
      <c r="S10" s="8" t="n"/>
      <c r="T10" s="3" t="inlineStr">
        <is>
          <t>CONTOH (data fiktif) - ganti/hapus sebelum unggah data asli</t>
        </is>
      </c>
    </row>
    <row r="11">
      <c r="A11" s="2" t="inlineStr">
        <is>
          <t>CLC-2026-02</t>
        </is>
      </c>
      <c r="B11" s="3" t="inlineStr">
        <is>
          <t>Rehabilitasi Bts. Kota Cilacap - Sp3 Jeruklegi</t>
        </is>
      </c>
      <c r="C11" s="2" t="inlineStr">
        <is>
          <t>Cilacap</t>
        </is>
      </c>
      <c r="D11" s="3" t="inlineStr">
        <is>
          <t>Bts. Kota Cilacap - Sp3 Jeruklegi</t>
        </is>
      </c>
      <c r="E11" s="2" t="inlineStr">
        <is>
          <t>bts-kota-cilacap-sp3-jeruklegi</t>
        </is>
      </c>
      <c r="F11" s="2" t="inlineStr">
        <is>
          <t>Rehabilitasi</t>
        </is>
      </c>
      <c r="G11" s="2" t="n">
        <v>2026</v>
      </c>
      <c r="H11" s="4" t="n">
        <v>8400000000</v>
      </c>
      <c r="I11" s="2" t="inlineStr">
        <is>
          <t>PT Contoh Bangun Persada</t>
        </is>
      </c>
      <c r="J11" s="2" t="inlineStr">
        <is>
          <t>027/KTR/CL/2026-002</t>
        </is>
      </c>
      <c r="K11" s="5" t="n">
        <v>46132</v>
      </c>
      <c r="L11" s="5" t="n">
        <v>46326</v>
      </c>
      <c r="M11" s="6" t="n">
        <v>83</v>
      </c>
      <c r="N11" s="6" t="n">
        <v>75</v>
      </c>
      <c r="O11" s="2" t="inlineStr"/>
      <c r="P11" s="2" t="inlineStr">
        <is>
          <t>APBN</t>
        </is>
      </c>
      <c r="Q11" s="7" t="n">
        <v>7.59</v>
      </c>
      <c r="R11" s="8" t="n"/>
      <c r="S11" s="8" t="n"/>
      <c r="T11" s="3" t="inlineStr">
        <is>
          <t>CONTOH (data fiktif) - ganti/hapus sebelum unggah data asli</t>
        </is>
      </c>
    </row>
    <row r="12">
      <c r="A12" s="2" t="inlineStr">
        <is>
          <t>CLC-2026-03</t>
        </is>
      </c>
      <c r="B12" s="3" t="inlineStr">
        <is>
          <t>Overlay Bts. Kota Cilacap - Slarang</t>
        </is>
      </c>
      <c r="C12" s="2" t="inlineStr">
        <is>
          <t>Cilacap</t>
        </is>
      </c>
      <c r="D12" s="3" t="inlineStr">
        <is>
          <t>Bts. Kota Cilacap - Slarang</t>
        </is>
      </c>
      <c r="E12" s="2" t="inlineStr">
        <is>
          <t>bts-kota-cilacap-slarang</t>
        </is>
      </c>
      <c r="F12" s="2" t="inlineStr">
        <is>
          <t>Overlay</t>
        </is>
      </c>
      <c r="G12" s="2" t="n">
        <v>2026</v>
      </c>
      <c r="H12" s="4" t="n">
        <v>5600000000</v>
      </c>
      <c r="I12" s="2" t="inlineStr">
        <is>
          <t>CV Contoh Mandiri Jaya</t>
        </is>
      </c>
      <c r="J12" s="2" t="inlineStr">
        <is>
          <t>027/KTR/CL/2026-003</t>
        </is>
      </c>
      <c r="K12" s="5" t="n">
        <v>46160</v>
      </c>
      <c r="L12" s="5" t="n">
        <v>46374</v>
      </c>
      <c r="M12" s="6" t="n">
        <v>41</v>
      </c>
      <c r="N12" s="6" t="n">
        <v>35</v>
      </c>
      <c r="O12" s="2" t="inlineStr"/>
      <c r="P12" s="2" t="inlineStr">
        <is>
          <t>APBN</t>
        </is>
      </c>
      <c r="Q12" s="7" t="n">
        <v>4.37</v>
      </c>
      <c r="R12" s="8" t="n"/>
      <c r="S12" s="8" t="n"/>
      <c r="T12" s="3" t="inlineStr">
        <is>
          <t>CONTOH (data fiktif) - ganti/hapus sebelum unggah data asli; contoh deviasi kritis</t>
        </is>
      </c>
    </row>
    <row r="13">
      <c r="A13" s="2" t="inlineStr">
        <is>
          <t>CLC-2026-04</t>
        </is>
      </c>
      <c r="B13" s="3" t="inlineStr">
        <is>
          <t>Pemeliharaan Rutin Jl. MT Haryono &amp; Jl. Soekarno-Hatta</t>
        </is>
      </c>
      <c r="C13" s="2" t="inlineStr">
        <is>
          <t>Cilacap</t>
        </is>
      </c>
      <c r="D13" s="3" t="inlineStr">
        <is>
          <t>Jl. MT Haryono, Cilacap; Jl. Soekarno-Hatta, Cilacap</t>
        </is>
      </c>
      <c r="E13" s="2" t="inlineStr">
        <is>
          <t>jl-mt-haryono-cilacap;jl-soekarno-hatta-cilacap</t>
        </is>
      </c>
      <c r="F13" s="2" t="inlineStr">
        <is>
          <t>Pemeliharaan Rutin</t>
        </is>
      </c>
      <c r="G13" s="2" t="n">
        <v>2026</v>
      </c>
      <c r="H13" s="4" t="n">
        <v>2950000000</v>
      </c>
      <c r="I13" s="2" t="inlineStr">
        <is>
          <t>CV Contoh Pratama Karya</t>
        </is>
      </c>
      <c r="J13" s="2" t="inlineStr">
        <is>
          <t>027/KTR/CL/2026-004</t>
        </is>
      </c>
      <c r="K13" s="5" t="n">
        <v>46034</v>
      </c>
      <c r="L13" s="5" t="n">
        <v>46387</v>
      </c>
      <c r="M13" s="6" t="n">
        <v>75</v>
      </c>
      <c r="N13" s="6" t="n">
        <v>72</v>
      </c>
      <c r="O13" s="2" t="inlineStr"/>
      <c r="P13" s="2" t="inlineStr">
        <is>
          <t>APBD Provinsi</t>
        </is>
      </c>
      <c r="Q13" s="7" t="n">
        <v>4.43</v>
      </c>
      <c r="R13" s="8" t="n"/>
      <c r="S13" s="8" t="n"/>
      <c r="T13" s="3" t="inlineStr">
        <is>
          <t>CONTOH (data fiktif) - ganti/hapus sebelum unggah data asli; dua ruas dalam satu paket (pisahkan dengan titik koma)</t>
        </is>
      </c>
    </row>
    <row r="14">
      <c r="A14" s="2" t="inlineStr">
        <is>
          <t>CLC-2026-05</t>
        </is>
      </c>
      <c r="B14" s="3" t="inlineStr">
        <is>
          <t>Rehabilitasi Jembatan Kaliyasa IV</t>
        </is>
      </c>
      <c r="C14" s="2" t="inlineStr">
        <is>
          <t>Cilacap</t>
        </is>
      </c>
      <c r="D14" s="3" t="inlineStr">
        <is>
          <t>Jl. Lingkar, Cilacap</t>
        </is>
      </c>
      <c r="E14" s="2" t="inlineStr"/>
      <c r="F14" s="2" t="inlineStr">
        <is>
          <t>Jembatan</t>
        </is>
      </c>
      <c r="G14" s="2" t="n">
        <v>2026</v>
      </c>
      <c r="H14" s="4" t="n">
        <v>3200000000</v>
      </c>
      <c r="I14" s="2" t="inlineStr">
        <is>
          <t>PT Contoh Jembatan Baja</t>
        </is>
      </c>
      <c r="J14" s="2" t="inlineStr">
        <is>
          <t>027/KTR/CL/2026-005</t>
        </is>
      </c>
      <c r="K14" s="5" t="n">
        <v>46174</v>
      </c>
      <c r="L14" s="5" t="n">
        <v>46341</v>
      </c>
      <c r="M14" s="6" t="n">
        <v>57</v>
      </c>
      <c r="N14" s="6" t="n">
        <v>50</v>
      </c>
      <c r="O14" s="2" t="inlineStr"/>
      <c r="P14" s="2" t="inlineStr">
        <is>
          <t>APBN</t>
        </is>
      </c>
      <c r="Q14" s="7" t="n">
        <v>0.03</v>
      </c>
      <c r="R14" s="8" t="n">
        <v>-7.725092</v>
      </c>
      <c r="S14" s="8" t="n">
        <v>109.022007</v>
      </c>
      <c r="T14" s="3" t="inlineStr">
        <is>
          <t>CONTOH (data fiktif) - ganti/hapus sebelum unggah data asli; contoh paket titik (tanpa ID ruas, pakai Latitude/Longitude)</t>
        </is>
      </c>
    </row>
    <row r="15">
      <c r="A15" s="2" t="inlineStr">
        <is>
          <t>CLC-2025-01</t>
        </is>
      </c>
      <c r="B15" s="3" t="inlineStr">
        <is>
          <t>Rehabilitasi Jl. Nusantara</t>
        </is>
      </c>
      <c r="C15" s="2" t="inlineStr">
        <is>
          <t>Cilacap</t>
        </is>
      </c>
      <c r="D15" s="3" t="inlineStr">
        <is>
          <t>Jl. Nusantara, Cilacap</t>
        </is>
      </c>
      <c r="E15" s="2" t="inlineStr">
        <is>
          <t>jl-nusantara-cilacap</t>
        </is>
      </c>
      <c r="F15" s="2" t="inlineStr">
        <is>
          <t>Rehabilitasi</t>
        </is>
      </c>
      <c r="G15" s="2" t="n">
        <v>2025</v>
      </c>
      <c r="H15" s="4" t="n">
        <v>3700000000</v>
      </c>
      <c r="I15" s="2" t="inlineStr">
        <is>
          <t>CV Contoh Pratama Karya</t>
        </is>
      </c>
      <c r="J15" s="2" t="inlineStr">
        <is>
          <t>027/KTR/CL/2025-011</t>
        </is>
      </c>
      <c r="K15" s="5" t="n">
        <v>45740</v>
      </c>
      <c r="L15" s="5" t="n">
        <v>45960</v>
      </c>
      <c r="M15" s="6" t="n">
        <v>100</v>
      </c>
      <c r="N15" s="6" t="n">
        <v>100</v>
      </c>
      <c r="O15" s="2" t="inlineStr"/>
      <c r="P15" s="2" t="inlineStr">
        <is>
          <t>APBD Provinsi</t>
        </is>
      </c>
      <c r="Q15" s="7" t="n">
        <v>3.4</v>
      </c>
      <c r="R15" s="8" t="n"/>
      <c r="S15" s="8" t="n"/>
      <c r="T15" s="3" t="inlineStr">
        <is>
          <t>CONTOH (data fiktif) - ganti/hapus sebelum unggah data asli</t>
        </is>
      </c>
    </row>
    <row r="16">
      <c r="A16" s="2" t="inlineStr">
        <is>
          <t>CLC-2025-02</t>
        </is>
      </c>
      <c r="B16" s="3" t="inlineStr">
        <is>
          <t>Preservasi Slarang - Kesugihan</t>
        </is>
      </c>
      <c r="C16" s="2" t="inlineStr">
        <is>
          <t>Cilacap</t>
        </is>
      </c>
      <c r="D16" s="3" t="inlineStr">
        <is>
          <t>Slarang - Kesugihan</t>
        </is>
      </c>
      <c r="E16" s="2" t="inlineStr">
        <is>
          <t>slarang-kesugihan</t>
        </is>
      </c>
      <c r="F16" s="2" t="inlineStr">
        <is>
          <t>Pemeliharaan Berkala</t>
        </is>
      </c>
      <c r="G16" s="2" t="n">
        <v>2025</v>
      </c>
      <c r="H16" s="4" t="n">
        <v>7800000000</v>
      </c>
      <c r="I16" s="2" t="inlineStr">
        <is>
          <t>PT Contoh Aspal Utama</t>
        </is>
      </c>
      <c r="J16" s="2" t="inlineStr">
        <is>
          <t>027/KTR/CL/2025-012</t>
        </is>
      </c>
      <c r="K16" s="5" t="n">
        <v>45705</v>
      </c>
      <c r="L16" s="5" t="n">
        <v>45989</v>
      </c>
      <c r="M16" s="6" t="n">
        <v>100</v>
      </c>
      <c r="N16" s="6" t="n">
        <v>100</v>
      </c>
      <c r="O16" s="2" t="inlineStr"/>
      <c r="P16" s="2" t="inlineStr">
        <is>
          <t>APBN</t>
        </is>
      </c>
      <c r="Q16" s="7" t="n">
        <v>2.9</v>
      </c>
      <c r="R16" s="8" t="n"/>
      <c r="S16" s="8" t="n"/>
      <c r="T16" s="3" t="inlineStr">
        <is>
          <t>CONTOH (data fiktif) - ganti/hapus sebelum unggah data asli</t>
        </is>
      </c>
    </row>
    <row r="17">
      <c r="A17" s="2" t="inlineStr">
        <is>
          <t>CLC-2024-01</t>
        </is>
      </c>
      <c r="B17" s="3" t="inlineStr">
        <is>
          <t>Peningkatan Jl. Niaga</t>
        </is>
      </c>
      <c r="C17" s="2" t="inlineStr">
        <is>
          <t>Cilacap</t>
        </is>
      </c>
      <c r="D17" s="3" t="inlineStr">
        <is>
          <t>Jl. Niaga, Cilacap</t>
        </is>
      </c>
      <c r="E17" s="2" t="inlineStr">
        <is>
          <t>jl-niaga-cilacap</t>
        </is>
      </c>
      <c r="F17" s="2" t="inlineStr">
        <is>
          <t>Peningkatan Struktur</t>
        </is>
      </c>
      <c r="G17" s="2" t="n">
        <v>2024</v>
      </c>
      <c r="H17" s="4" t="n">
        <v>2300000000</v>
      </c>
      <c r="I17" s="2" t="inlineStr">
        <is>
          <t>CV Contoh Mandiri Jaya</t>
        </is>
      </c>
      <c r="J17" s="2" t="inlineStr">
        <is>
          <t>027/KTR/CL/2024-031</t>
        </is>
      </c>
      <c r="K17" s="5" t="n">
        <v>45397</v>
      </c>
      <c r="L17" s="5" t="n">
        <v>45641</v>
      </c>
      <c r="M17" s="6" t="n">
        <v>38</v>
      </c>
      <c r="N17" s="6" t="n">
        <v>30</v>
      </c>
      <c r="O17" s="2" t="inlineStr">
        <is>
          <t>Putus Kontrak</t>
        </is>
      </c>
      <c r="P17" s="2" t="inlineStr">
        <is>
          <t>APBD Provinsi</t>
        </is>
      </c>
      <c r="Q17" s="7" t="n">
        <v>0.6</v>
      </c>
      <c r="R17" s="8" t="n"/>
      <c r="S17" s="8" t="n"/>
      <c r="T17" s="3" t="inlineStr">
        <is>
          <t>CONTOH (data fiktif) - ganti/hapus sebelum unggah data asli; contoh kontrak diputus (status manual)</t>
        </is>
      </c>
    </row>
  </sheetData>
  <autoFilter ref="A1:T17"/>
  <dataValidations count="4">
    <dataValidation sqref="F2:F500" showDropDown="0" showInputMessage="0" showErrorMessage="0" allowBlank="1" type="list">
      <formula1>"Pemeliharaan Rutin,Pemeliharaan Berkala,Overlay,Rehabilitasi,Peningkatan Struktur,Jembatan,Lainnya"</formula1>
    </dataValidation>
    <dataValidation sqref="O2:O500" showDropDown="0" showInputMessage="0" showErrorMessage="0" allowBlank="1" type="list">
      <formula1>"Putus Kontrak,Selesai"</formula1>
    </dataValidation>
    <dataValidation sqref="M2:N500" showDropDown="0" showInputMessage="0" showErrorMessage="1" allowBlank="1" errorTitle="Progres" error="Isi angka 0 sampai 100" type="decimal" operator="between">
      <formula1>0</formula1>
      <formula2>100</formula2>
    </dataValidation>
    <dataValidation sqref="P2:P500" showDropDown="0" showInputMessage="0" showErrorMessage="0" allowBlank="1" type="list">
      <formula1>"APBN,APBD Provinsi,APBD Kabupaten,Lainnya"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9" t="inlineStr">
        <is>
          <t>PETUNJUK PENGISIAN - Paket Pekerjaan (PETAQU)</t>
        </is>
      </c>
    </row>
    <row r="2">
      <c r="A2" t="inlineStr"/>
    </row>
    <row r="3">
      <c r="A3" s="10" t="inlineStr">
        <is>
          <t>Cara pakai</t>
        </is>
      </c>
      <c r="B3" s="11" t="inlineStr">
        <is>
          <t>1) Hapus baris contoh di sheet 'Paket' (bertanda CONTOH di kolom Catatan), isi dengan paket asli.  2) Simpan.  3) Di PETAQU buka menu Paket &gt; Unggah Excel &gt; cek pratinjau &gt; Terapkan.</t>
        </is>
      </c>
    </row>
    <row r="4">
      <c r="A4" s="10" t="inlineStr">
        <is>
          <t>Kunci data</t>
        </is>
      </c>
      <c r="B4" s="11" t="inlineStr">
        <is>
          <t>Kolom 'Kode Paket' dipakai sebagai kunci. Mengunggah kode yang sama akan MEMPERBARUI paket itu (progres, tanggal, nilai) dan mencatat riwayat progresnya; kode baru akan ditambahkan.</t>
        </is>
      </c>
    </row>
    <row r="5">
      <c r="A5" s="10" t="inlineStr">
        <is>
          <t>Wajib</t>
        </is>
      </c>
      <c r="B5" s="11" t="inlineStr">
        <is>
          <t>Kode Paket dan Nama Paket. Kolom lain boleh kosong, tetapi tanpa Tgl Mulai/Selesai aplikasi tidak bisa menghitung jadwal rencana &amp; deviasi.</t>
        </is>
      </c>
    </row>
    <row r="6">
      <c r="A6" s="10" t="inlineStr">
        <is>
          <t>Ruas</t>
        </is>
      </c>
      <c r="B6" s="11" t="inlineStr">
        <is>
          <t>Isi 'ID Ruas' (sama dengan id di data-ruas.js, mis. 33-banyumas-buntu) atau nama ruas persis agar paket tampil sebagai garis berwarna di peta. Beberapa ruas: pisahkan dengan titik koma (;). Paket tanpa ruas (mis. jembatan) cukup isi Latitude &amp; Longitude.</t>
        </is>
      </c>
    </row>
    <row r="7">
      <c r="A7" s="10" t="inlineStr">
        <is>
          <t>Tanggal</t>
        </is>
      </c>
      <c r="B7" s="11" t="inlineStr">
        <is>
          <t>Gunakan format tanggal Excel, atau teks dd/mm/yyyy, yyyy-mm-dd, atau '5 Maret 2026'.</t>
        </is>
      </c>
    </row>
    <row r="8">
      <c r="A8" s="10" t="inlineStr">
        <is>
          <t>Progres</t>
        </is>
      </c>
      <c r="B8" s="11" t="inlineStr">
        <is>
          <t>Angka 0-100 (tanpa tanda %). Progres Fisik &gt;= 100 otomatis berstatus Selesai.</t>
        </is>
      </c>
    </row>
    <row r="9">
      <c r="A9" s="10" t="inlineStr">
        <is>
          <t>Status (opsional)</t>
        </is>
      </c>
      <c r="B9" s="11" t="inlineStr">
        <is>
          <t>Kosongkan - status dihitung otomatis: Belum Mulai, Berjalan, Terlambat (lewat tanggal selesai, fisik &lt;100), Selesai. Isi hanya 'Putus Kontrak' atau 'Selesai' bila ingin menimpa.</t>
        </is>
      </c>
    </row>
    <row r="10">
      <c r="A10" s="10" t="inlineStr">
        <is>
          <t>Deviasi</t>
        </is>
      </c>
      <c r="B10" s="11" t="inlineStr">
        <is>
          <t>Deviasi = Progres Fisik - Rencana (linear terhadap waktu kontrak). &gt;= 0 Sesuai; 0 s.d. -10 Waspada; lebih buruk dari -10 Kritis.</t>
        </is>
      </c>
    </row>
    <row r="11">
      <c r="A11" s="10" t="inlineStr">
        <is>
          <t>Nilai</t>
        </is>
      </c>
      <c r="B11" s="11" t="inlineStr">
        <is>
          <t>Nilai Kontrak dalam rupiah penuh (angka). Teks 'Rp 1.250.000.000' juga terbaca.</t>
        </is>
      </c>
    </row>
    <row r="12">
      <c r="A12" s="10" t="inlineStr">
        <is>
          <t>Catatan data contoh</t>
        </is>
      </c>
      <c r="B12" s="11" t="inlineStr">
        <is>
          <t>Semua nilai, penyedia, dan nomor kontrak pada baris contoh adalah FIKTIF, hanya untuk memperlihatkan format. Nama &amp; ID ruas diambil dari data PETAQU (Banyumas &amp; Cilacap).</t>
        </is>
      </c>
    </row>
    <row r="13">
      <c r="A13" s="10" t="inlineStr">
        <is>
          <t>Warna sel</t>
        </is>
      </c>
      <c r="B13" s="11" t="inlineStr">
        <is>
          <t>Teks biru = isian yang diedit pengguna (konvensi input).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2026-10-07T04:09:26Z</dcterms:created>
  <dcterms:modified xmlns:dcterms="http://purl.org/dc/terms/" xmlns:xsi="http://www.w3.org/2001/XMLSchema-instance" xsi:type="dcterms:W3CDTF">2026-10-07T04:09:26Z</dcterms:modified>
</cp:coreProperties>
</file>