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anfield\WaterYear\SIP\"/>
    </mc:Choice>
  </mc:AlternateContent>
  <xr:revisionPtr revIDLastSave="0" documentId="13_ncr:1_{0E20A53F-0511-45D7-AD15-6ACC3F6B612A}" xr6:coauthVersionLast="47" xr6:coauthVersionMax="47" xr10:uidLastSave="{00000000-0000-0000-0000-000000000000}"/>
  <bookViews>
    <workbookView xWindow="-110" yWindow="-21710" windowWidth="38620" windowHeight="21100" activeTab="9" xr2:uid="{00000000-000D-0000-FFFF-FFFF00000000}"/>
  </bookViews>
  <sheets>
    <sheet name="test_dense_minmax" sheetId="1" r:id="rId1"/>
    <sheet name="Sheet2" sheetId="3" r:id="rId2"/>
    <sheet name="Sheet4" sheetId="5" r:id="rId3"/>
    <sheet name="Sheet3" sheetId="4" r:id="rId4"/>
    <sheet name="Average_concentrations" sheetId="6" r:id="rId5"/>
    <sheet name="Average densities" sheetId="7" r:id="rId6"/>
    <sheet name="all_samples_conc" sheetId="9" r:id="rId7"/>
    <sheet name="dc1" sheetId="10" r:id="rId8"/>
    <sheet name="dc4" sheetId="12" r:id="rId9"/>
    <sheet name="Sheet1" sheetId="13" r:id="rId10"/>
  </sheets>
  <definedNames>
    <definedName name="_xlchart.v1.0" hidden="1">Average_concentrations!$B$1</definedName>
    <definedName name="_xlchart.v1.1" hidden="1">Average_concentrations!$B$2:$B$90</definedName>
    <definedName name="_xlchart.v1.10" hidden="1">Average_concentrations!$Q$1</definedName>
    <definedName name="_xlchart.v1.11" hidden="1">Average_concentrations!$Q$2:$Q$90</definedName>
    <definedName name="_xlchart.v1.12" hidden="1">Average_concentrations!$R$1</definedName>
    <definedName name="_xlchart.v1.13" hidden="1">Average_concentrations!$R$2:$R$90</definedName>
    <definedName name="_xlchart.v1.14" hidden="1">Average_concentrations!$S$1</definedName>
    <definedName name="_xlchart.v1.15" hidden="1">Average_concentrations!$S$2:$S$90</definedName>
    <definedName name="_xlchart.v1.16" hidden="1">Average_concentrations!$T$1</definedName>
    <definedName name="_xlchart.v1.17" hidden="1">Average_concentrations!$T$2:$T$90</definedName>
    <definedName name="_xlchart.v1.18" hidden="1">Average_concentrations!$U$1</definedName>
    <definedName name="_xlchart.v1.19" hidden="1">Average_concentrations!$U$2:$U$90</definedName>
    <definedName name="_xlchart.v1.2" hidden="1">Average_concentrations!$C$1</definedName>
    <definedName name="_xlchart.v1.20" hidden="1">'Average densities'!$AA$1</definedName>
    <definedName name="_xlchart.v1.21" hidden="1">'Average densities'!$AA$2:$AA$90</definedName>
    <definedName name="_xlchart.v1.22" hidden="1">'Average densities'!$AB$1</definedName>
    <definedName name="_xlchart.v1.23" hidden="1">'Average densities'!$AB$2:$AB$90</definedName>
    <definedName name="_xlchart.v1.24" hidden="1">'Average densities'!$AC$1</definedName>
    <definedName name="_xlchart.v1.25" hidden="1">'Average densities'!$AC$2:$AC$90</definedName>
    <definedName name="_xlchart.v1.26" hidden="1">'Average densities'!$AD$1</definedName>
    <definedName name="_xlchart.v1.27" hidden="1">'Average densities'!$AD$2:$AD$90</definedName>
    <definedName name="_xlchart.v1.28" hidden="1">'Average densities'!$Z$1</definedName>
    <definedName name="_xlchart.v1.29" hidden="1">'Average densities'!$Z$2:$Z$90</definedName>
    <definedName name="_xlchart.v1.3" hidden="1">Average_concentrations!$C$2:$C$90</definedName>
    <definedName name="_xlchart.v1.30" hidden="1">'Average densities'!$A$1</definedName>
    <definedName name="_xlchart.v1.31" hidden="1">'Average densities'!$A$2:$A$90</definedName>
    <definedName name="_xlchart.v1.32" hidden="1">'Average densities'!$B$1</definedName>
    <definedName name="_xlchart.v1.33" hidden="1">'Average densities'!$B$2:$B$90</definedName>
    <definedName name="_xlchart.v1.34" hidden="1">'Average densities'!$C$1</definedName>
    <definedName name="_xlchart.v1.35" hidden="1">'Average densities'!$C$2:$C$90</definedName>
    <definedName name="_xlchart.v1.36" hidden="1">'Average densities'!$D$1</definedName>
    <definedName name="_xlchart.v1.37" hidden="1">'Average densities'!$D$2:$D$90</definedName>
    <definedName name="_xlchart.v1.38" hidden="1">'Average densities'!$E$1</definedName>
    <definedName name="_xlchart.v1.39" hidden="1">'Average densities'!$E$2:$E$90</definedName>
    <definedName name="_xlchart.v1.4" hidden="1">Average_concentrations!$D$1</definedName>
    <definedName name="_xlchart.v1.40" hidden="1">'Average densities'!$F$1</definedName>
    <definedName name="_xlchart.v1.41" hidden="1">'Average densities'!$F$2:$F$90</definedName>
    <definedName name="_xlchart.v1.42" hidden="1">'Average densities'!$G$1</definedName>
    <definedName name="_xlchart.v1.43" hidden="1">'Average densities'!$G$2:$G$90</definedName>
    <definedName name="_xlchart.v1.44" hidden="1">'Average densities'!$H$1</definedName>
    <definedName name="_xlchart.v1.45" hidden="1">'Average densities'!$H$2:$H$90</definedName>
    <definedName name="_xlchart.v1.46" hidden="1">'Average densities'!$I$1</definedName>
    <definedName name="_xlchart.v1.47" hidden="1">'Average densities'!$I$2:$I$90</definedName>
    <definedName name="_xlchart.v1.48" hidden="1">'Average densities'!$J$1</definedName>
    <definedName name="_xlchart.v1.49" hidden="1">'Average densities'!$J$2:$J$90</definedName>
    <definedName name="_xlchart.v1.5" hidden="1">Average_concentrations!$D$2:$D$90</definedName>
    <definedName name="_xlchart.v1.6" hidden="1">Average_concentrations!$E$1</definedName>
    <definedName name="_xlchart.v1.7" hidden="1">Average_concentrations!$E$2:$E$90</definedName>
    <definedName name="_xlchart.v1.8" hidden="1">Average_concentrations!$F$1</definedName>
    <definedName name="_xlchart.v1.9" hidden="1">Average_concentrations!$F$2:$F$90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0" i="13" l="1"/>
  <c r="G2" i="9" l="1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1" i="9"/>
  <c r="B91" i="6" l="1"/>
  <c r="Q91" i="6"/>
  <c r="C91" i="4"/>
  <c r="J91" i="4"/>
  <c r="I91" i="4"/>
  <c r="H91" i="4"/>
  <c r="G91" i="4"/>
  <c r="F91" i="4"/>
  <c r="E91" i="4"/>
  <c r="D91" i="4"/>
  <c r="E91" i="1"/>
  <c r="F91" i="1"/>
  <c r="G91" i="1"/>
  <c r="H91" i="1"/>
  <c r="I91" i="1"/>
  <c r="J91" i="1"/>
  <c r="D91" i="1"/>
  <c r="C91" i="1"/>
</calcChain>
</file>

<file path=xl/sharedStrings.xml><?xml version="1.0" encoding="utf-8"?>
<sst xmlns="http://schemas.openxmlformats.org/spreadsheetml/2006/main" count="5465" uniqueCount="3224">
  <si>
    <t>AA3_D1_18O-7</t>
  </si>
  <si>
    <t>AA3_D3_18O-7</t>
  </si>
  <si>
    <t>AA3_D5_18O-7</t>
  </si>
  <si>
    <t>AB3_D1_18O-7</t>
  </si>
  <si>
    <t>AB3_D3_18O-7</t>
  </si>
  <si>
    <t>AB3_D5_18O-7</t>
  </si>
  <si>
    <t>AC3_D1_18O-7</t>
  </si>
  <si>
    <t>AC3_D3_18O-7</t>
  </si>
  <si>
    <t>AC3_D5_18O-7</t>
  </si>
  <si>
    <t>HA3_D1_18O-7</t>
  </si>
  <si>
    <t>HA3_D3_18O-7</t>
  </si>
  <si>
    <t>HA3_D5_18O-7</t>
  </si>
  <si>
    <t>HB3_D1_18O-7</t>
  </si>
  <si>
    <t>HB3_D3_18O-7</t>
  </si>
  <si>
    <t>HB3_D5_18O-7</t>
  </si>
  <si>
    <t>HC3_D1_18O-7</t>
  </si>
  <si>
    <t>HC3_D3_18O-7</t>
  </si>
  <si>
    <t>HC3_D5_18O-7</t>
  </si>
  <si>
    <t>HA4_D3_18O-7</t>
  </si>
  <si>
    <t>HB4_D1_18O-7</t>
  </si>
  <si>
    <t>HB4_D3_18O-7</t>
  </si>
  <si>
    <t>HB4_D5_18O-7</t>
  </si>
  <si>
    <t>HC4_D1_18O-7</t>
  </si>
  <si>
    <t>HC4_D3_18O-7</t>
  </si>
  <si>
    <t>HC4_D5_18O-7</t>
  </si>
  <si>
    <t>HA4_D1_18O-7</t>
  </si>
  <si>
    <t>AA4_D1_18O-7</t>
  </si>
  <si>
    <t>AA4_D3_18O-7</t>
  </si>
  <si>
    <t>AA4_D5_18O-7</t>
  </si>
  <si>
    <t>AB4_D1_18O-7</t>
  </si>
  <si>
    <t>AB4_D3_18O-7</t>
  </si>
  <si>
    <t>AB4_D5_18O-7</t>
  </si>
  <si>
    <t>AC4_D1_18O-7</t>
  </si>
  <si>
    <t>AC4_D3_18O-7</t>
  </si>
  <si>
    <t>AC4_D5_18O-7</t>
  </si>
  <si>
    <t>AA5_D1_18O-7</t>
  </si>
  <si>
    <t>AA5_D3_18O-7</t>
  </si>
  <si>
    <t>AA5_D5_18O-7</t>
  </si>
  <si>
    <t>AB5_D1_18O-7</t>
  </si>
  <si>
    <t>AB5_D3_18O-7</t>
  </si>
  <si>
    <t>AB5_D5_18O-7</t>
  </si>
  <si>
    <t>AC5_D1_18O-7</t>
  </si>
  <si>
    <t>AC5_D3_18O-7</t>
  </si>
  <si>
    <t>AC5_D5_18O-7</t>
  </si>
  <si>
    <t>HA5_D1_18O-7</t>
  </si>
  <si>
    <t>HA5_D3_18O-7</t>
  </si>
  <si>
    <t>HA5_D5_18O-7</t>
  </si>
  <si>
    <t>HB5_D1_18O-7</t>
  </si>
  <si>
    <t>HB5_D3_18O-7</t>
  </si>
  <si>
    <t>HB5_D5_18O-7</t>
  </si>
  <si>
    <t>HC5_D1_18O-7</t>
  </si>
  <si>
    <t>HC5_D3_18O-7</t>
  </si>
  <si>
    <t>HC5_D5_18O-7</t>
  </si>
  <si>
    <t>AA7_D1_18O-7</t>
  </si>
  <si>
    <t>AA7_D3_18O-7</t>
  </si>
  <si>
    <t>AA7_D5_18O-7</t>
  </si>
  <si>
    <t>AB7_D1_18O-7</t>
  </si>
  <si>
    <t>AB7_D3_18O-7</t>
  </si>
  <si>
    <t>AB7_D5_18O-7</t>
  </si>
  <si>
    <t>AC7_D1_18O-7</t>
  </si>
  <si>
    <t>AC7_D3_18O-7</t>
  </si>
  <si>
    <t>AC7_D5_18O-7</t>
  </si>
  <si>
    <t>HA8_D1_18O-7</t>
  </si>
  <si>
    <t>HA8_D3_18O-7</t>
  </si>
  <si>
    <t>HA8_D5_18O-7</t>
  </si>
  <si>
    <t>HB8_D1_18O-7</t>
  </si>
  <si>
    <t>HB8_D3_18O-7</t>
  </si>
  <si>
    <t>HB8_D5_18O-7</t>
  </si>
  <si>
    <t>HC8_D1_18O-7</t>
  </si>
  <si>
    <t>HC8_D3_18O-7</t>
  </si>
  <si>
    <t>HC8_D5_18O-7</t>
  </si>
  <si>
    <t>AA9_D1_18O-7</t>
  </si>
  <si>
    <t>AA9_D3_18O-7</t>
  </si>
  <si>
    <t>AA9_D5_18O-7</t>
  </si>
  <si>
    <t>AB9_D1_18O-7</t>
  </si>
  <si>
    <t>AB9_D3_18O-7</t>
  </si>
  <si>
    <t>AB9_D5_18O-7</t>
  </si>
  <si>
    <t>AC9_D1_18O-7</t>
  </si>
  <si>
    <t>AC9_D3_18O-7</t>
  </si>
  <si>
    <t>AC9_D5_18O-7</t>
  </si>
  <si>
    <t>HA9_D1_18O-7</t>
  </si>
  <si>
    <t>HA9_D3_18O-7</t>
  </si>
  <si>
    <t>HA9_D5_18O-7</t>
  </si>
  <si>
    <t>HB9_D1_18O-7</t>
  </si>
  <si>
    <t>HB9_D3_18O-7</t>
  </si>
  <si>
    <t>HB9_D5_18O-7</t>
  </si>
  <si>
    <t>HC9_D1_18O-7</t>
  </si>
  <si>
    <t>HC9_D3_18O-7</t>
  </si>
  <si>
    <t>HC9_D5_18O-7</t>
  </si>
  <si>
    <t>1.7646-1.7329</t>
  </si>
  <si>
    <t>1.7276-1.7276</t>
  </si>
  <si>
    <t>1.7210-1.7210</t>
  </si>
  <si>
    <t>1.7145-1.7090</t>
  </si>
  <si>
    <t>1.7707-1.7357</t>
  </si>
  <si>
    <t>1.7291-1.7237</t>
  </si>
  <si>
    <t>1.7171-1.7171</t>
  </si>
  <si>
    <t>1.7118-1.7064</t>
  </si>
  <si>
    <t>1.7705-1.7356</t>
  </si>
  <si>
    <t>1.7301-1.7246</t>
  </si>
  <si>
    <t>1.7181-1.7181</t>
  </si>
  <si>
    <t>1.7126-1.7126</t>
  </si>
  <si>
    <t>1.7676-1.7361</t>
  </si>
  <si>
    <t>1.7306-1.7252</t>
  </si>
  <si>
    <t>1.7186-1.7186</t>
  </si>
  <si>
    <t>1.7142-1.7079</t>
  </si>
  <si>
    <t>1.7765-1.7351</t>
  </si>
  <si>
    <t>1.7286-1.7286</t>
  </si>
  <si>
    <t>1.7231-1.7166</t>
  </si>
  <si>
    <t>1.7111-1.7111</t>
  </si>
  <si>
    <t>1.7647-1.7365</t>
  </si>
  <si>
    <t>1.7300-1.7245</t>
  </si>
  <si>
    <t>1.7201-1.7201</t>
  </si>
  <si>
    <t>1.7157-1.7103</t>
  </si>
  <si>
    <t>1.7048-1.6799</t>
  </si>
  <si>
    <t>1.7693-1.7334</t>
  </si>
  <si>
    <t>1.7270-1.7270</t>
  </si>
  <si>
    <t>1.7227-1.7172</t>
  </si>
  <si>
    <t>1.7106-1.7106</t>
  </si>
  <si>
    <t>1.7063-1.6682</t>
  </si>
  <si>
    <t>1.7716-1.7357</t>
  </si>
  <si>
    <t>1.7302-1.7237</t>
  </si>
  <si>
    <t>1.7182-1.7182</t>
  </si>
  <si>
    <t>1.7127-1.7073</t>
  </si>
  <si>
    <t>1.7007-1.6496</t>
  </si>
  <si>
    <t>1.7718-1.7328</t>
  </si>
  <si>
    <t>1.7262-1.7262</t>
  </si>
  <si>
    <t>1.7208-1.7208</t>
  </si>
  <si>
    <t>1.7144-1.7089</t>
  </si>
  <si>
    <t>1.7669-1.7343</t>
  </si>
  <si>
    <t>1.7289-1.7289</t>
  </si>
  <si>
    <t>1.7223-1.7168</t>
  </si>
  <si>
    <t>1.7116-1.7116</t>
  </si>
  <si>
    <t>1.7699-1.7329</t>
  </si>
  <si>
    <t>1.7275-1.7275</t>
  </si>
  <si>
    <t>1.7220-1.7220</t>
  </si>
  <si>
    <t>1.7154-1.7111</t>
  </si>
  <si>
    <t>1.7715-1.7345</t>
  </si>
  <si>
    <t>1.7290-1.7236</t>
  </si>
  <si>
    <t>1.7172-1.7172</t>
  </si>
  <si>
    <t>1.7117-1.7063</t>
  </si>
  <si>
    <t>1.7774-1.7339</t>
  </si>
  <si>
    <t>1.7285-1.7285</t>
  </si>
  <si>
    <t>1.7221-1.7221</t>
  </si>
  <si>
    <t>1.7155-1.7101</t>
  </si>
  <si>
    <t>1.7680-1.7311</t>
  </si>
  <si>
    <t>1.7256-1.7256</t>
  </si>
  <si>
    <t>1.7191-1.7191</t>
  </si>
  <si>
    <t>1.7136-1.7070</t>
  </si>
  <si>
    <t>1.7652-1.7315</t>
  </si>
  <si>
    <t>1.7260-1.7260</t>
  </si>
  <si>
    <t>1.7196-1.7196</t>
  </si>
  <si>
    <t>1.7142-1.7087</t>
  </si>
  <si>
    <t>1.7712-1.7312</t>
  </si>
  <si>
    <t>1.7246-1.7246</t>
  </si>
  <si>
    <t>1.7202-1.7202</t>
  </si>
  <si>
    <t>1.7137-1.7082</t>
  </si>
  <si>
    <t>1.7691-1.7310</t>
  </si>
  <si>
    <t>1.7245-1.7245</t>
  </si>
  <si>
    <t>1.7190-1.7190</t>
  </si>
  <si>
    <t>1.7137-1.7083</t>
  </si>
  <si>
    <t>1.7680-1.7309</t>
  </si>
  <si>
    <t>1.7243-1.7243</t>
  </si>
  <si>
    <t>1.7189-1.7189</t>
  </si>
  <si>
    <t>1.7123-1.7068</t>
  </si>
  <si>
    <t>1.7016-1.6447</t>
  </si>
  <si>
    <t>1.7693-1.7322</t>
  </si>
  <si>
    <t>1.7278-1.7278</t>
  </si>
  <si>
    <t>1.7212-1.7212</t>
  </si>
  <si>
    <t>1.7147-1.7081</t>
  </si>
  <si>
    <t>1.7664-1.7327</t>
  </si>
  <si>
    <t>1.7274-1.7274</t>
  </si>
  <si>
    <t>1.7209-1.7209</t>
  </si>
  <si>
    <t>1.7154-1.7088</t>
  </si>
  <si>
    <t>1.7036-1.6480</t>
  </si>
  <si>
    <t>1.7709-1.7359</t>
  </si>
  <si>
    <t>1.7293-1.7239</t>
  </si>
  <si>
    <t>1.7184-1.7184</t>
  </si>
  <si>
    <t>1.7118-1.7066</t>
  </si>
  <si>
    <t>1.7666-1.7351</t>
  </si>
  <si>
    <t>1.7296-1.7242</t>
  </si>
  <si>
    <t>1.7176-1.7176</t>
  </si>
  <si>
    <t>1.7123-1.7123</t>
  </si>
  <si>
    <t>1.7058-1.6511</t>
  </si>
  <si>
    <t>1.7685-1.7337</t>
  </si>
  <si>
    <t>1.7282-1.7282</t>
  </si>
  <si>
    <t>1.7217-1.7217</t>
  </si>
  <si>
    <t>1.7162-1.7118</t>
  </si>
  <si>
    <t>1.7677-1.7318</t>
  </si>
  <si>
    <t>1.7263-1.7263</t>
  </si>
  <si>
    <t>1.7198-1.7198</t>
  </si>
  <si>
    <t>1.7143-1.7099</t>
  </si>
  <si>
    <t>1.7645-1.7352</t>
  </si>
  <si>
    <t>1.7297-1.7243</t>
  </si>
  <si>
    <t>1.7188-1.7188</t>
  </si>
  <si>
    <t>1.7124-1.7124</t>
  </si>
  <si>
    <t>1.7675-1.7371</t>
  </si>
  <si>
    <t>1.7306-1.7251</t>
  </si>
  <si>
    <t>1.7131-1.7076</t>
  </si>
  <si>
    <t>1.7693-1.7313</t>
  </si>
  <si>
    <t>1.7258-1.7258</t>
  </si>
  <si>
    <t>1.7192-1.7192</t>
  </si>
  <si>
    <t>1.7138-1.7072</t>
  </si>
  <si>
    <t>1.7649-1.7322</t>
  </si>
  <si>
    <t>1.7269-1.7269</t>
  </si>
  <si>
    <t>1.7203-1.7203</t>
  </si>
  <si>
    <t>1.7149-1.7094</t>
  </si>
  <si>
    <t>1.7635-1.7351</t>
  </si>
  <si>
    <t>1.7121-1.7067</t>
  </si>
  <si>
    <t>1.7713-1.7353</t>
  </si>
  <si>
    <t>1.7300-1.7234</t>
  </si>
  <si>
    <t>1.7725-1.7313</t>
  </si>
  <si>
    <t>1.7195-1.7195</t>
  </si>
  <si>
    <t>1.7129-1.7077</t>
  </si>
  <si>
    <t>1.7737-1.7336</t>
  </si>
  <si>
    <t>1.7271-1.7271</t>
  </si>
  <si>
    <t>1.7216-1.7216</t>
  </si>
  <si>
    <t>1.7163-1.7098</t>
  </si>
  <si>
    <t>1.7668-1.7362</t>
  </si>
  <si>
    <t>1.7307-1.7253</t>
  </si>
  <si>
    <t>1.7187-1.7187</t>
  </si>
  <si>
    <t>1.7133-1.7067</t>
  </si>
  <si>
    <t>1.7714-1.7353</t>
  </si>
  <si>
    <t>1.7277-1.7277</t>
  </si>
  <si>
    <t>1.7222-1.7167</t>
  </si>
  <si>
    <t>1.7113-1.7113</t>
  </si>
  <si>
    <t>1.7783-1.7356</t>
  </si>
  <si>
    <t>1.7293-1.7238</t>
  </si>
  <si>
    <t>1.7183-1.7183</t>
  </si>
  <si>
    <t>1.7129-1.7076</t>
  </si>
  <si>
    <t>1.7771-1.7357</t>
  </si>
  <si>
    <t>1.7303-1.7237</t>
  </si>
  <si>
    <t>1.7194-1.7194</t>
  </si>
  <si>
    <t>1.7130-1.7064</t>
  </si>
  <si>
    <t>1.7618-1.7324</t>
  </si>
  <si>
    <t>1.7204-1.7204</t>
  </si>
  <si>
    <t>1.7139-1.7084</t>
  </si>
  <si>
    <t>1.7031-1.6485</t>
  </si>
  <si>
    <t>1.7112-1.7112</t>
  </si>
  <si>
    <t>1.7047-1.6482</t>
  </si>
  <si>
    <t>1.7665-1.7348</t>
  </si>
  <si>
    <t>1.7294-1.7239</t>
  </si>
  <si>
    <t>1.7197-1.7197</t>
  </si>
  <si>
    <t>1.7121-1.7066</t>
  </si>
  <si>
    <t>1.7689-1.7330</t>
  </si>
  <si>
    <t>1.7221-1.7168</t>
  </si>
  <si>
    <t>1.7114-1.7114</t>
  </si>
  <si>
    <t>1.7048-1.6558</t>
  </si>
  <si>
    <t>1.7663-1.7327</t>
  </si>
  <si>
    <t>1.7165-1.7099</t>
  </si>
  <si>
    <t>1.7644-1.7360</t>
  </si>
  <si>
    <t>1.7297-1.7253</t>
  </si>
  <si>
    <t>1.7133-1.7069</t>
  </si>
  <si>
    <t>1.7014-1.6450</t>
  </si>
  <si>
    <t>1.7684-1.7345</t>
  </si>
  <si>
    <t>1.7291-1.7291</t>
  </si>
  <si>
    <t>1.7225-1.7225</t>
  </si>
  <si>
    <t>1.7159-1.7105</t>
  </si>
  <si>
    <t>1.7050-1.6547</t>
  </si>
  <si>
    <t>1.7718-1.7315</t>
  </si>
  <si>
    <t>1.7250-1.7250</t>
  </si>
  <si>
    <t>1.7142-1.7088</t>
  </si>
  <si>
    <t>1.7651-1.7347</t>
  </si>
  <si>
    <t>1.7294-1.7294</t>
  </si>
  <si>
    <t>1.7229-1.7229</t>
  </si>
  <si>
    <t>1.7163-1.7109</t>
  </si>
  <si>
    <t>1.7056-1.6424</t>
  </si>
  <si>
    <t>1.7672-1.7324</t>
  </si>
  <si>
    <t>1.7206-1.7206</t>
  </si>
  <si>
    <t>1.7140-1.7075</t>
  </si>
  <si>
    <t>1.7696-1.7339</t>
  </si>
  <si>
    <t>1.7284-1.7284</t>
  </si>
  <si>
    <t>1.7221-1.7166</t>
  </si>
  <si>
    <t>1.7100-1.7100</t>
  </si>
  <si>
    <t>1.7046-1.6554</t>
  </si>
  <si>
    <t>1.7643-1.7328</t>
  </si>
  <si>
    <t>1.7207-1.7207</t>
  </si>
  <si>
    <t>1.7142-1.7089</t>
  </si>
  <si>
    <t>1.7035-1.6479</t>
  </si>
  <si>
    <t>1.7655-1.7340</t>
  </si>
  <si>
    <t>1.7276-1.7232</t>
  </si>
  <si>
    <t>1.7167-1.7167</t>
  </si>
  <si>
    <t>1.7101-1.7101</t>
  </si>
  <si>
    <t>1.7047-1.6568</t>
  </si>
  <si>
    <t>1.7633-1.7371</t>
  </si>
  <si>
    <t>1.7305-1.7250</t>
  </si>
  <si>
    <t>1.7176-1.7165</t>
  </si>
  <si>
    <t>1.7077-1.7077</t>
  </si>
  <si>
    <t>1.7034-1.6509</t>
  </si>
  <si>
    <t>1.7636-1.7319</t>
  </si>
  <si>
    <t>1.7232-1.7232</t>
  </si>
  <si>
    <t>1.7144-1.7090</t>
  </si>
  <si>
    <t>1.7024-1.6447</t>
  </si>
  <si>
    <t>1.7672-1.7359</t>
  </si>
  <si>
    <t>1.7293-1.7249</t>
  </si>
  <si>
    <t>1.7173-1.7173</t>
  </si>
  <si>
    <t>1.7107-1.7107</t>
  </si>
  <si>
    <t>1.7642-1.7316</t>
  </si>
  <si>
    <t>1.7152-1.7089</t>
  </si>
  <si>
    <t>1.7034-1.6435</t>
  </si>
  <si>
    <t>1.7744-1.7365</t>
  </si>
  <si>
    <t>1.7289-1.7234</t>
  </si>
  <si>
    <t>1.7168-1.7168</t>
  </si>
  <si>
    <t>1.7635-1.7329</t>
  </si>
  <si>
    <t>1.7154-1.7089</t>
  </si>
  <si>
    <t>1.7681-1.7343</t>
  </si>
  <si>
    <t>1.7288-1.7288</t>
  </si>
  <si>
    <t>1.7222-1.7168</t>
  </si>
  <si>
    <t>1.7048-1.6536</t>
  </si>
  <si>
    <t>1.7704-1.7336</t>
  </si>
  <si>
    <t>1.7163-1.7065</t>
  </si>
  <si>
    <t>1.7686-1.7333</t>
  </si>
  <si>
    <t>1.7273-1.7273</t>
  </si>
  <si>
    <t>1.7220-1.7165</t>
  </si>
  <si>
    <t>1.7089-1.7089</t>
  </si>
  <si>
    <t>1.7629-1.7336</t>
  </si>
  <si>
    <t>1.7161-1.7096</t>
  </si>
  <si>
    <t>1.7633-1.7331</t>
  </si>
  <si>
    <t>1.7244-1.7244</t>
  </si>
  <si>
    <t>1.7211-1.7167</t>
  </si>
  <si>
    <t>1.7103-1.7103</t>
  </si>
  <si>
    <t>1.7685-1.7359</t>
  </si>
  <si>
    <t>1.7304-1.7239</t>
  </si>
  <si>
    <t>1.7108-1.7064</t>
  </si>
  <si>
    <t>1.7625-1.7312</t>
  </si>
  <si>
    <t>1.7257-1.7257</t>
  </si>
  <si>
    <t>1.7193-1.7193</t>
  </si>
  <si>
    <t>1.7139-1.7073</t>
  </si>
  <si>
    <t>1.7671-1.7323</t>
  </si>
  <si>
    <t>1.7095-1.7095</t>
  </si>
  <si>
    <t>1.7725-1.7353</t>
  </si>
  <si>
    <t>1.7300-1.7235</t>
  </si>
  <si>
    <t>1.7136-1.7071</t>
  </si>
  <si>
    <t>1.7710-1.7322</t>
  </si>
  <si>
    <t>1.7267-1.7267</t>
  </si>
  <si>
    <t>1.7138-1.7094</t>
  </si>
  <si>
    <t>1.7029-1.6419</t>
  </si>
  <si>
    <t>1.7698-1.7330</t>
  </si>
  <si>
    <t>1.7265-1.7265</t>
  </si>
  <si>
    <t>1.7035-1.6578</t>
  </si>
  <si>
    <t>1.7719-1.7349</t>
  </si>
  <si>
    <t>1.7231-1.7176</t>
  </si>
  <si>
    <t>1.7123-1.7069</t>
  </si>
  <si>
    <t>1.7014-1.6502</t>
  </si>
  <si>
    <t>1.7687-1.7363</t>
  </si>
  <si>
    <t>1.7309-1.7243</t>
  </si>
  <si>
    <t>1.7199-1.7199</t>
  </si>
  <si>
    <t>1.7136-1.7081</t>
  </si>
  <si>
    <t>1.7729-1.7348</t>
  </si>
  <si>
    <t>1.7175-1.7175</t>
  </si>
  <si>
    <t>1.7121-1.7121</t>
  </si>
  <si>
    <t>1.7651-1.7358</t>
  </si>
  <si>
    <t>1.7304-1.7251</t>
  </si>
  <si>
    <t>1.7667-1.7343</t>
  </si>
  <si>
    <t>1.7147-1.7103</t>
  </si>
  <si>
    <t>1.7283-1.7283</t>
  </si>
  <si>
    <t>1.7162-1.7108</t>
  </si>
  <si>
    <t>1.7728-1.7313</t>
  </si>
  <si>
    <t>1.7140-1.7074</t>
  </si>
  <si>
    <t>1.7629-1.7359</t>
  </si>
  <si>
    <t>1.7174-1.7174</t>
  </si>
  <si>
    <t>1.7119-1.7066</t>
  </si>
  <si>
    <t>1.7001-1.6456</t>
  </si>
  <si>
    <t>1.7678-1.7331</t>
  </si>
  <si>
    <t>1.7200-1.7200</t>
  </si>
  <si>
    <t>1.7027-1.6437</t>
  </si>
  <si>
    <t>1.7716-1.7347</t>
  </si>
  <si>
    <t>1.7281-1.7281</t>
  </si>
  <si>
    <t>1.7227-1.7227</t>
  </si>
  <si>
    <t>1.7163-1.7108</t>
  </si>
  <si>
    <t>1.7054-1.6487</t>
  </si>
  <si>
    <t>1.7653-1.7328</t>
  </si>
  <si>
    <t>1.7221-1.7177</t>
  </si>
  <si>
    <t>1.7734-1.7351</t>
  </si>
  <si>
    <t>1.7297-1.7242</t>
  </si>
  <si>
    <t>1.7111-1.7100</t>
  </si>
  <si>
    <t>1.7705-1.7346</t>
  </si>
  <si>
    <t>1.7226-1.7171</t>
  </si>
  <si>
    <t>1.7117-1.7117</t>
  </si>
  <si>
    <t>1.7606-1.7354</t>
  </si>
  <si>
    <t>1.7127-1.7127</t>
  </si>
  <si>
    <t>1.7061-1.6451</t>
  </si>
  <si>
    <t>1.7671-1.7369</t>
  </si>
  <si>
    <t>1.7303-1.7248</t>
  </si>
  <si>
    <t>1.7128-1.7065</t>
  </si>
  <si>
    <t>1.7714-1.7333</t>
  </si>
  <si>
    <t>1.7279-1.7235</t>
  </si>
  <si>
    <t>1.7169-1.7169</t>
  </si>
  <si>
    <t>1.7115-1.7115</t>
  </si>
  <si>
    <t>1.7622-1.7318</t>
  </si>
  <si>
    <t>1.7264-1.7264</t>
  </si>
  <si>
    <t>1.7145-1.7091</t>
  </si>
  <si>
    <t>1.7038-1.6546</t>
  </si>
  <si>
    <t>1.7728-1.7350</t>
  </si>
  <si>
    <t>1.7229-1.7177</t>
  </si>
  <si>
    <t>1.7133-1.7089</t>
  </si>
  <si>
    <t>1.6986-1.6583</t>
  </si>
  <si>
    <t>1.7715-1.7331</t>
  </si>
  <si>
    <t>1.7222-1.7222</t>
  </si>
  <si>
    <t>1.7156-1.7101</t>
  </si>
  <si>
    <t>1.7654-1.7317</t>
  </si>
  <si>
    <t>1.7210-1.7166</t>
  </si>
  <si>
    <t>1.7654-1.7362</t>
  </si>
  <si>
    <t>1.7122-1.7122</t>
  </si>
  <si>
    <t>1.7693-1.7367</t>
  </si>
  <si>
    <t>1.7205-1.7205</t>
  </si>
  <si>
    <t>1.7139-1.7085</t>
  </si>
  <si>
    <t>1.7697-1.7336</t>
  </si>
  <si>
    <t>1.7292-1.7292</t>
  </si>
  <si>
    <t>1.7161-1.7118</t>
  </si>
  <si>
    <t>1.7025-1.6590</t>
  </si>
  <si>
    <t>1.6998-1.6594</t>
  </si>
  <si>
    <t>1.7060-1.6560</t>
  </si>
  <si>
    <t>1.7013-1.6665</t>
  </si>
  <si>
    <t>1.7058-1.6645</t>
  </si>
  <si>
    <t>1.7035-1.6656</t>
  </si>
  <si>
    <t>1.7050-1.6593</t>
  </si>
  <si>
    <t>1.6997-1.6549</t>
  </si>
  <si>
    <t>1.7046-1.6698</t>
  </si>
  <si>
    <t>1.7022-1.6694</t>
  </si>
  <si>
    <t>1.7017-1.6570</t>
  </si>
  <si>
    <t>1.7019-1.6647</t>
  </si>
  <si>
    <t>1.7027-1.6535</t>
  </si>
  <si>
    <t>1.7036-1.6730</t>
  </si>
  <si>
    <t>1.7011-1.6630</t>
  </si>
  <si>
    <t>1.7053-1.6609</t>
  </si>
  <si>
    <t>1.7034-1.6664</t>
  </si>
  <si>
    <t>1.7059-1.6604</t>
  </si>
  <si>
    <t>1.7011-1.6661</t>
  </si>
  <si>
    <t>1.7018-1.6646</t>
  </si>
  <si>
    <t>1.7029-1.6591</t>
  </si>
  <si>
    <t>1.7036-1.6762</t>
  </si>
  <si>
    <t>1.7005-1.6515</t>
  </si>
  <si>
    <t>1.7022-1.6630</t>
  </si>
  <si>
    <t>1.7043-1.6661</t>
  </si>
  <si>
    <t>1.7012-1.6553</t>
  </si>
  <si>
    <t>1.7047-1.6621</t>
  </si>
  <si>
    <t>1.7011-1.6688</t>
  </si>
  <si>
    <t>1.7010-1.6738</t>
  </si>
  <si>
    <t>1.7012-1.6585</t>
  </si>
  <si>
    <t>1.7044-1.6729</t>
  </si>
  <si>
    <t>1.7022-1.6532</t>
  </si>
  <si>
    <t>1.7020-1.6576</t>
  </si>
  <si>
    <t>1.7053-1.6565</t>
  </si>
  <si>
    <t>1.7061-1.6724</t>
  </si>
  <si>
    <t>1.7034-1.6610</t>
  </si>
  <si>
    <t>1.6991-1.6586</t>
  </si>
  <si>
    <t>1.7034-1.6597</t>
  </si>
  <si>
    <t>1.7030-1.6617</t>
  </si>
  <si>
    <t>1.7060-1.6624</t>
  </si>
  <si>
    <t>1.7009-1.6629</t>
  </si>
  <si>
    <t>1.7018-1.6616</t>
  </si>
  <si>
    <t>1.7041-1.6507</t>
  </si>
  <si>
    <t>1.7016-1.6590</t>
  </si>
  <si>
    <t>1.7026-1.6593</t>
  </si>
  <si>
    <t>1.7055-1.6620</t>
  </si>
  <si>
    <t>1.7021-1.6628</t>
  </si>
  <si>
    <t>1.7037-1.6624</t>
  </si>
  <si>
    <t>1.7044-1.6609</t>
  </si>
  <si>
    <t>1.7020-1.6650</t>
  </si>
  <si>
    <t>1.7048-1.6626</t>
  </si>
  <si>
    <t>1.7001-1.6566</t>
  </si>
  <si>
    <t>1.7062-1.6647</t>
  </si>
  <si>
    <t>1.7010-1.6651</t>
  </si>
  <si>
    <t>1.7060-1.6535</t>
  </si>
  <si>
    <t>1.7035-1.6731</t>
  </si>
  <si>
    <t>1.7058-1.6601</t>
  </si>
  <si>
    <t>1.7030-1.6660</t>
  </si>
  <si>
    <t>1.7052-1.6595</t>
  </si>
  <si>
    <t>1.7047-1.6490</t>
  </si>
  <si>
    <t>1.7016-1.6493</t>
  </si>
  <si>
    <t>0.4-0.6-4.4-24.6-48.0-98.1-176.7</t>
  </si>
  <si>
    <t>353.7-183.7</t>
  </si>
  <si>
    <t>82.0-44.4-24.6-13.5-7.9-6.9-6.9</t>
  </si>
  <si>
    <t>0.0-0.0-1.5-19.4-48.3-72.1-126.9</t>
  </si>
  <si>
    <t>240.7-493.5</t>
  </si>
  <si>
    <t>329.3-168.7</t>
  </si>
  <si>
    <t>67.6-37.3-18.6-10.3-7.3-8.0</t>
  </si>
  <si>
    <t>0.0-0.0-0.4-4.8-37.5-37.9-36.9</t>
  </si>
  <si>
    <t>69.9-254.8</t>
  </si>
  <si>
    <t>127.6-50.6-29.0-11.0-6.1-3.5-3.6</t>
  </si>
  <si>
    <t>0.0-0.0-0.0-0.2-9.4-30.3-82.4</t>
  </si>
  <si>
    <t>161.5-398.5</t>
  </si>
  <si>
    <t>321.6-201.1</t>
  </si>
  <si>
    <t>85.6-37.0-23.4-13.5-7.1-6.9</t>
  </si>
  <si>
    <t>1.7-0.8-1.1-11.3-39.9-69.1-115.9</t>
  </si>
  <si>
    <t>639.9-609.7</t>
  </si>
  <si>
    <t>218.0-87.6-48.3-24.8-11.7-6.6-6.6</t>
  </si>
  <si>
    <t>0.0-0.0-3.5-16.3-49.1-60.1-97.4</t>
  </si>
  <si>
    <t>180.9-322.1</t>
  </si>
  <si>
    <t>320.2-172.8</t>
  </si>
  <si>
    <t>77.9-23.8-21.9-15.2-11.9-10.5-5.5</t>
  </si>
  <si>
    <t>0.0-0.0-0.0-0.0-6.3-13.3-46.1-95.6</t>
  </si>
  <si>
    <t>412.9-408.3</t>
  </si>
  <si>
    <t>106.5-43.9-25.0-16.8-6.4-4.7-5.1</t>
  </si>
  <si>
    <t>0.0-2.5-9.2-36.4-85.6-129.1-218.3</t>
  </si>
  <si>
    <t>419.8-541.0</t>
  </si>
  <si>
    <t>421.0-168.5</t>
  </si>
  <si>
    <t>72.3-37.5-15.7-8.3-3.1-1.4</t>
  </si>
  <si>
    <t>0.0-0.0-0.0-5.3-42.3-107.6-145.0-212.7</t>
  </si>
  <si>
    <t>649.4-311.9</t>
  </si>
  <si>
    <t>128.2-56.6-28.7-14.9-9.1-7.5</t>
  </si>
  <si>
    <t>0.0-0.0-0.0-3.5-19.1-56.0-180.3</t>
  </si>
  <si>
    <t>808.0-114.0</t>
  </si>
  <si>
    <t>101.9-64.4-38.1-24.3-13.3-10.0-14.5</t>
  </si>
  <si>
    <t>0.0-0.8-2.7-11.3-26.4-64.6-145.1</t>
  </si>
  <si>
    <t>379.8-232.1</t>
  </si>
  <si>
    <t>92.9-40.3-26.3-14.0-5.8-3.8-4.5</t>
  </si>
  <si>
    <t>0.0-0.0-1.5-7.5-19.2-27.6-57.4</t>
  </si>
  <si>
    <t>115.8-212.0</t>
  </si>
  <si>
    <t>44.7-28.2</t>
  </si>
  <si>
    <t>16.0-14.8-11.9-4.9-2.6-2.4</t>
  </si>
  <si>
    <t>1.3-0.0-0.0-0.0-9.9-27.4-72.6-218.0</t>
  </si>
  <si>
    <t>310.1-128.0</t>
  </si>
  <si>
    <t>63.1-43.2-22.7-10.4-3.9-2.2</t>
  </si>
  <si>
    <t>0.0-0.3-5.3-7.3-20.3-39.7-99.5-210.7</t>
  </si>
  <si>
    <t>390.1-227.0</t>
  </si>
  <si>
    <t>92.3-46.1-29.8-18.6-13.5-11.0</t>
  </si>
  <si>
    <t>2.7-7.4-27.0-79.4-157.8-326.0-690.0</t>
  </si>
  <si>
    <t>855.3-422.4</t>
  </si>
  <si>
    <t>166.3-101.6-69.7-30.9-18.4-16.4</t>
  </si>
  <si>
    <t>0.0-0.0-1.1-0.0-8.8-25.3-80.5-184.7</t>
  </si>
  <si>
    <t>356.3-165.5</t>
  </si>
  <si>
    <t>67.3-34.7-20.7-11.0-4.8-5.5</t>
  </si>
  <si>
    <t>0.0-0.0-0.3-4.5-18.7-49.5-121.0-248.3</t>
  </si>
  <si>
    <t>333.2-182.2</t>
  </si>
  <si>
    <t>66.6-33.2-20.5-11.8-6.2-6.4</t>
  </si>
  <si>
    <t>0.0-0.0-0.0-3.7-13.7-28.8-82.7</t>
  </si>
  <si>
    <t>278.7-178.0</t>
  </si>
  <si>
    <t>58.4-21.5-11.0-6.0-3.4-2.9-5.2</t>
  </si>
  <si>
    <t>0.0-0.0-3.3-12.0-27.0-76.5-156.0</t>
  </si>
  <si>
    <t>324.6-176.2</t>
  </si>
  <si>
    <t>52.8-29.2-19.4-10.6-5.6-3.6-4.2</t>
  </si>
  <si>
    <t>0.1-0.5-6.4-23.5-53.4-113.3-266.1</t>
  </si>
  <si>
    <t>441.8-197.9</t>
  </si>
  <si>
    <t>83.3-49.0-27.0-16.9-10.3-8.7-6.2</t>
  </si>
  <si>
    <t>0.0-0.0-1.8-10.3-26.0-51.4-130.4</t>
  </si>
  <si>
    <t>380.4-536.5</t>
  </si>
  <si>
    <t>96.6-27.3</t>
  </si>
  <si>
    <t>15.2-36.8-4.4-2.6-1.1-0.7</t>
  </si>
  <si>
    <t>0.0-0.8-3.7-21.7-42.4-80.3-185.7</t>
  </si>
  <si>
    <t>493.3-766.8</t>
  </si>
  <si>
    <t>150.3-71.7-45.9-25.8-15.0-12.5-13.9</t>
  </si>
  <si>
    <t>0.6-1.7-3.6-12.1-24.6-50.5-107.6</t>
  </si>
  <si>
    <t>340.6-199.2</t>
  </si>
  <si>
    <t>96.0-50.9-30.4-16.8-10.6-7.1-5.5</t>
  </si>
  <si>
    <t>0.4-1.4-3.0-11.0-24.4-49.0-124.9-269.9</t>
  </si>
  <si>
    <t>741.7-439.1</t>
  </si>
  <si>
    <t>167.9-81.0-56.8-32.7-18.7-17.9</t>
  </si>
  <si>
    <t>0.0-0.3-0.7-4.2-23.3-38.8-75.3</t>
  </si>
  <si>
    <t>180.5-386.6</t>
  </si>
  <si>
    <t>95.9-42.9-23.1-11.0-6.4-4.2-4.5</t>
  </si>
  <si>
    <t>0.0-0.0-0.0-6.7-23.9-68.7-158.3</t>
  </si>
  <si>
    <t>419.1-798.0</t>
  </si>
  <si>
    <t>404.4-157.7</t>
  </si>
  <si>
    <t>70.4-40.6-24.0-11.7-6.3-7.8</t>
  </si>
  <si>
    <t>0.0-0.0-0.0-2.1-13.5-34.2-78.5-160.4</t>
  </si>
  <si>
    <t>408.2-212.8</t>
  </si>
  <si>
    <t>104.6-42.4-26.1-14.5-7.9-6.3</t>
  </si>
  <si>
    <t>0.0-0.0-1.0-17.5-43.4-66.2-137.0</t>
  </si>
  <si>
    <t>373.9-209.3</t>
  </si>
  <si>
    <t>75.8-41.6-19.5-11.2-6.1-3.5-4.4</t>
  </si>
  <si>
    <t>0.2-7.0-17.1-29.3-42.9-60.0</t>
  </si>
  <si>
    <t>145.8-111.2</t>
  </si>
  <si>
    <t>100.9-79.5-66.8-47.1-22.1-14.9</t>
  </si>
  <si>
    <t>0.0-0.0-0.0-6.2-22.3-51.6-135.4</t>
  </si>
  <si>
    <t>308.6-589.6</t>
  </si>
  <si>
    <t>332.0-140.2</t>
  </si>
  <si>
    <t>59.8-35.3-17.7-8.6-4.3-5.9</t>
  </si>
  <si>
    <t>0.0-0.0-0.0-1.5-27.4-55.9-94.8-213.5</t>
  </si>
  <si>
    <t>430.4-226.1</t>
  </si>
  <si>
    <t>78.1-45.3-23.0-10.3-5.8-5.3</t>
  </si>
  <si>
    <t>0.0-0.0-0.0-1.2-12.6-33.0-44.2-50.5</t>
  </si>
  <si>
    <t>274.0-190.3</t>
  </si>
  <si>
    <t>83.4-32.1-16.3-7.0-3.8-4.5</t>
  </si>
  <si>
    <t>0.0-0.0-0.9-7.5-27.2-58.1-145.4</t>
  </si>
  <si>
    <t>267.6-599.0</t>
  </si>
  <si>
    <t>625.4-344.8</t>
  </si>
  <si>
    <t>144.8-77.5-45.3-25.2-17.6-19.1</t>
  </si>
  <si>
    <t>1.9-2.5-4.2-12.4-29.8-61.0-126.4</t>
  </si>
  <si>
    <t>572.1-462.4</t>
  </si>
  <si>
    <t>159.5-74.1-43.5-25.0-15.4-8.8-7.7</t>
  </si>
  <si>
    <t>0.7-0.0-0.0-0.0-4.5-15.9-36.2-71.7</t>
  </si>
  <si>
    <t>181.0-252.1</t>
  </si>
  <si>
    <t>257.8-106.0</t>
  </si>
  <si>
    <t>46.6-23.0-10.1-5.3-3.8</t>
  </si>
  <si>
    <t>0.0-0.0-0.6-3.1-16.9-44.5-97.6-170.2</t>
  </si>
  <si>
    <t>373.9-488.4</t>
  </si>
  <si>
    <t>211.6-85.2</t>
  </si>
  <si>
    <t>40.9-22.8-11.4-4.7-4.1</t>
  </si>
  <si>
    <t>0.0-0.0-1.7-14.7-26.7-44.1-99.8</t>
  </si>
  <si>
    <t>344.3-191.9</t>
  </si>
  <si>
    <t>78.2-39.4-19.7-11.4-7.5-6.6-6.8</t>
  </si>
  <si>
    <t>0.0-0.0-0.4-20.1-63.6-69.1-97.3</t>
  </si>
  <si>
    <t>506.5-445.2</t>
  </si>
  <si>
    <t>130.6-51.6-30.1-14.6-7.7-5.4-5.9</t>
  </si>
  <si>
    <t>0.0-0.0-0.0-1.6-11.0-26.8-59.5</t>
  </si>
  <si>
    <t>139.2-320.0</t>
  </si>
  <si>
    <t>174.2-80.7</t>
  </si>
  <si>
    <t>38.8-20.6-12.7-8.6-4.3-5.1</t>
  </si>
  <si>
    <t>0.0-0.0-0.3-7.5-17.1-34.5-89.2</t>
  </si>
  <si>
    <t>713.6-547.0</t>
  </si>
  <si>
    <t>133.7-54.7-33.9-14.9-7.3-6.0-5.8</t>
  </si>
  <si>
    <t>2.3-6.1-17.5-62.5-111.6-151.3-297.7</t>
  </si>
  <si>
    <t>657.8-387.7</t>
  </si>
  <si>
    <t>179.0-100.9-55.7-30.8-17.3-15.8</t>
  </si>
  <si>
    <t>0.0-0.0-0.9-9.0-30.1-81.2</t>
  </si>
  <si>
    <t>197.7-523.5</t>
  </si>
  <si>
    <t>576.8-279.9</t>
  </si>
  <si>
    <t>121.4-59.0-34.5-19.0-13.0-10.2-9.8</t>
  </si>
  <si>
    <t>0.0-0.0-0.0-0.8-4.2-13.4-37.4</t>
  </si>
  <si>
    <t>282.6-200.8</t>
  </si>
  <si>
    <t>77.6-27.4-17.5-7.7-5.6-5.4-6.0</t>
  </si>
  <si>
    <t>0.0-0.0-0.0-0.3-15.3-28.9-45.3-89.0</t>
  </si>
  <si>
    <t>214.8-75.6</t>
  </si>
  <si>
    <t>32.0-19.1-9.2-5.4-3.4-3.5</t>
  </si>
  <si>
    <t>0.0-4.2-9.5-12.7-34.0-59.1-82.4</t>
  </si>
  <si>
    <t>365.4-213.7</t>
  </si>
  <si>
    <t>82.3-43.1-27.8-14.1-6.6-3.7-4.3</t>
  </si>
  <si>
    <t>0.0-0.0-2.7-4.2-6.5-22.2-52.6</t>
  </si>
  <si>
    <t>224.5-169.4</t>
  </si>
  <si>
    <t>64.0-31.4-19.2-9.4-5.2-3.2-3.3</t>
  </si>
  <si>
    <t>0.1-0.7-4.3-11.9-19.1-35.1-80.6</t>
  </si>
  <si>
    <t>479.5-438.4</t>
  </si>
  <si>
    <t>108.7-50.8-24.1-14.9-9.9-9.2-10.5</t>
  </si>
  <si>
    <t>0.0-5.6-11.1-22.6-59.8-97.1-149.0</t>
  </si>
  <si>
    <t>335.2-168.4</t>
  </si>
  <si>
    <t>51.4-34.9-19.4-11.4-6.7-4.8-6.6</t>
  </si>
  <si>
    <t>0.0-1.3-4.7-12.0-27.2-61.1-97.5</t>
  </si>
  <si>
    <t>224.4-344.0</t>
  </si>
  <si>
    <t>72.4-33.5-20.0-13.7-8.2-4.0-4.5</t>
  </si>
  <si>
    <t>2.2-8.6-16.7-27.4-48.1-94.8</t>
  </si>
  <si>
    <t>224.5-547.0</t>
  </si>
  <si>
    <t>547.3-464.3</t>
  </si>
  <si>
    <t>105.9-52.1-31.9-17.8-10.8-6.8-8.7</t>
  </si>
  <si>
    <t>2.8-7.2-15.6-25.7-61.6-92.6-150.4</t>
  </si>
  <si>
    <t>198.4-133.5</t>
  </si>
  <si>
    <t>56.7-34.3-22.2-12.2-6.9-4.8-3.9</t>
  </si>
  <si>
    <t>8.9-0.2-4.3-19.3-36.0-69.9-121.3</t>
  </si>
  <si>
    <t>171.7-288.9</t>
  </si>
  <si>
    <t>80.6-28.2-16.3-9.5-6.4-4.8-5.1</t>
  </si>
  <si>
    <t>0.0-0.0-0.0-6.8-19.1-32.6-122.1</t>
  </si>
  <si>
    <t>475.7-253.3</t>
  </si>
  <si>
    <t>82.0-35.5-24.7-10.0-5.9-4.8-7.3</t>
  </si>
  <si>
    <t>0.0-0.0-0.0-1.6-7.3-16.4-32.0-89.5</t>
  </si>
  <si>
    <t>232.9-323.0</t>
  </si>
  <si>
    <t>57.0-25.4-0.0-7.5-3.6-2.3</t>
  </si>
  <si>
    <t>0.0-0.0-0.3-5.7-16.4-36.4-76.7</t>
  </si>
  <si>
    <t>502.1-302.9</t>
  </si>
  <si>
    <t>117.3-48.0-24.4-14.2-8.3-6.9-7.4</t>
  </si>
  <si>
    <t>0.8-1.9-10.2-35.6-62.5-94.2-185.8</t>
  </si>
  <si>
    <t>808.2-846.0</t>
  </si>
  <si>
    <t>202.0-107.4-60.4-27.9-15.4-11.6-12.4</t>
  </si>
  <si>
    <t>0.0-0.3-1.1-6.4-16.2-48.5-127.7</t>
  </si>
  <si>
    <t>431.5-188.1-94.7</t>
  </si>
  <si>
    <t>41.8-25.1-15.6-7.4-3.1-4.0</t>
  </si>
  <si>
    <t>0.0-0.0-0.0-6.1-14.5-33.4-97.7</t>
  </si>
  <si>
    <t>566.5-501.5</t>
  </si>
  <si>
    <t>113.1-50.8-31.1-15.2-8.1-4.7-5.6</t>
  </si>
  <si>
    <t>0.0-0.0-0.7-13.6-52.0-74.1-96.6</t>
  </si>
  <si>
    <t>464.2-316.7</t>
  </si>
  <si>
    <t>119.0-50.6-30.6-13.3-7.8-6.1-6.6</t>
  </si>
  <si>
    <t>0.0-0.0-0.0-2.8-10.6-38.5-95.9</t>
  </si>
  <si>
    <t>704.7-565.9</t>
  </si>
  <si>
    <t>96.4-52.8-27.8-17.9-8.9-4.2-4.5</t>
  </si>
  <si>
    <t>0.0-0.0-0.0-2.6-12.0-27.4-69.6</t>
  </si>
  <si>
    <t>194.6-479.7</t>
  </si>
  <si>
    <t>436.4-219.8</t>
  </si>
  <si>
    <t>79.9-36.5-19.7-11.1-5.9-6.7</t>
  </si>
  <si>
    <t>0.0-0.0-0.0-2.4-12.6-22.8-42.6-94.0</t>
  </si>
  <si>
    <t>465.3-266.9</t>
  </si>
  <si>
    <t>100.6-41.5-21.3-10.7-8.0-8.2</t>
  </si>
  <si>
    <t>4.8-35.1-69.8-181.7-223.0</t>
  </si>
  <si>
    <t>29.6-22.6-16.1-8.2-6.2-6.4</t>
  </si>
  <si>
    <t>4.5-18.0-49.5-76.8-131.6-205.3-301.4</t>
  </si>
  <si>
    <t>490.2-591.1</t>
  </si>
  <si>
    <t>309.5-132.4</t>
  </si>
  <si>
    <t>68.3-37.4-21.3-16.1-7.7-9.3</t>
  </si>
  <si>
    <t>0.0-2.1-1.7-4.1-12.2-23.8-61.6-146.6</t>
  </si>
  <si>
    <t>460.5-343.0</t>
  </si>
  <si>
    <t>111.6-48.0-29.6-12.1-9.0-8.3</t>
  </si>
  <si>
    <t>1.4-5.4-11.6-28.9-50.0-104.4-147.5-196.7</t>
  </si>
  <si>
    <t>222.0-117.4</t>
  </si>
  <si>
    <t>51.2-28.1-17.8-10.7-9.3-9.2</t>
  </si>
  <si>
    <t>0.0-1.4-4.9-17.7-36.8-69.2-133.9-167.7</t>
  </si>
  <si>
    <t>338.9-268.1</t>
  </si>
  <si>
    <t>162.0-67.9</t>
  </si>
  <si>
    <t>32.4-23.8-10.8-7.5-7.6</t>
  </si>
  <si>
    <t>0.0-0.0-0.0-4.8-15.3-21.2-50.8</t>
  </si>
  <si>
    <t>124.7-364.9</t>
  </si>
  <si>
    <t>276.9-160.4</t>
  </si>
  <si>
    <t>69.0-33.2-23.6-8.8-4.6-5.2</t>
  </si>
  <si>
    <t>0.4-10.5-32.1-50.2-79.8-147.3-164.7</t>
  </si>
  <si>
    <t>228.3-377.6</t>
  </si>
  <si>
    <t>69.4-28.9-17.2-10.7-5.6-3.0-3.4</t>
  </si>
  <si>
    <t>0.4-6.8-26.4-38.8-81.5-185.6-381.8</t>
  </si>
  <si>
    <t>460.4-764.1</t>
  </si>
  <si>
    <t>732.6-500.1</t>
  </si>
  <si>
    <t>179.5-85.8-50.3-27.8-17.8-17.3</t>
  </si>
  <si>
    <t>0.0-0.0-0.3-4.4-7.0-16.0-49.6</t>
  </si>
  <si>
    <t>238.2-133.2</t>
  </si>
  <si>
    <t>55.7-21.5-11.8-5.8-2.6-1.0-3.2</t>
  </si>
  <si>
    <t>1.8-0.1-0.5-6.7-20.9-61.3-150.3</t>
  </si>
  <si>
    <t>345.5-240.6</t>
  </si>
  <si>
    <t>73.8-37.1-22.0-11.3-6.1-2.8-2.9</t>
  </si>
  <si>
    <t>0.0-0.0-0.0-0.0-10.0-23.2-51.9-137.4</t>
  </si>
  <si>
    <t>508.9-295.6</t>
  </si>
  <si>
    <t>121.6-50.7-27.3-13.7-7.2-7.4</t>
  </si>
  <si>
    <t>0.0-0.0-0.6-8.4-23.6-44.6</t>
  </si>
  <si>
    <t>155.2-539.6</t>
  </si>
  <si>
    <t>650.1-343.2</t>
  </si>
  <si>
    <t>135.2-75.2-35.9-16.1-9.9-7.9-12.1</t>
  </si>
  <si>
    <t>0.0-0.0-0.0-0.1-7.9-29.1-81.1-176.0</t>
  </si>
  <si>
    <t>195.9-122.9</t>
  </si>
  <si>
    <t>59.0-25.3-15.2-8.4-4.5-3.1-3.6</t>
  </si>
  <si>
    <t>0.0-0.0-0.0-2.5-10.8-21.0-53.8</t>
  </si>
  <si>
    <t>260.1-180.3</t>
  </si>
  <si>
    <t>74.9-33.5-17.4-7.9-4.3-2.4-2.8</t>
  </si>
  <si>
    <t>0.0-0.0-0.0-10.1-30.3-54.9-138.5</t>
  </si>
  <si>
    <t>823.2-627.5</t>
  </si>
  <si>
    <t>125.2-56.8-33.4-14.8-7.0-3.5-4.4</t>
  </si>
  <si>
    <t>2.3-1.7-4.9-17.6-58.0-143.1-311.6</t>
  </si>
  <si>
    <t>548.2-639.8</t>
  </si>
  <si>
    <t>296.6-130.2</t>
  </si>
  <si>
    <t>64.6-35.8-21.5-11.2-7.2-7.9</t>
  </si>
  <si>
    <t>0.4-2.2-5.3-11.2-23.9-42.3-98.6</t>
  </si>
  <si>
    <t>403.9-493.1</t>
  </si>
  <si>
    <t>134.8-52.7-29.2-14.7-8.9-5.6-6.6</t>
  </si>
  <si>
    <t>0.0-0.0-3.7-24.4-61.0-87.8</t>
  </si>
  <si>
    <t>200.7-464.0</t>
  </si>
  <si>
    <t>301.5-118.9-58.7-27.8-17.1-12.7-11.9-14.6</t>
  </si>
  <si>
    <t>0.0-0.0-0.0-1.5-11.5-32.1-108.1</t>
  </si>
  <si>
    <t>261.3-546.7</t>
  </si>
  <si>
    <t>333.7-153.5</t>
  </si>
  <si>
    <t>64.7-42.3-28.0-12.9-9.7-9.3</t>
  </si>
  <si>
    <t>2.0-3.8-9.7-21.5-39.7-94.2-188.8</t>
  </si>
  <si>
    <t>410.8-630.4</t>
  </si>
  <si>
    <t>132.7-63.1-39.7-23.8-12.4-6.4-7.1</t>
  </si>
  <si>
    <t>0.0-1.0-4.9-8.2-23.3-44.1-103.9</t>
  </si>
  <si>
    <t>214.5-142.6</t>
  </si>
  <si>
    <t>60.8-29.1-16.1-7.8-4.4-3.7-4.5</t>
  </si>
  <si>
    <t>0.0-0.1-0.2-3.8-25.4-64.3-156.9-308.1</t>
  </si>
  <si>
    <t>516.1-321.5</t>
  </si>
  <si>
    <t>154.5-71.4</t>
  </si>
  <si>
    <t>37.5-21.7-11.0-6.9-9.3</t>
  </si>
  <si>
    <t>0.0-0.0-0.9-3.3-10.6-25.2-65.3-124.9</t>
  </si>
  <si>
    <t>176.8-84.3</t>
  </si>
  <si>
    <t>34.7-18.1-10.9-4.5-2.9-2.9</t>
  </si>
  <si>
    <t>0.0-0.0-3.0-19.5-30.3-61.0-161.8</t>
  </si>
  <si>
    <t>732.6-656.4</t>
  </si>
  <si>
    <t>170.6-68.9-39.7-19.4-13.6-12.1</t>
  </si>
  <si>
    <t>0.0-0.0-0.0-5.6-21.0-70.7-222.1</t>
  </si>
  <si>
    <t>392.4-555.1</t>
  </si>
  <si>
    <t>89.4-48.7-26.1-15.1-8.4-6.8-6.9</t>
  </si>
  <si>
    <t>0.4-1.1-4.1-17.0-44.0-87.6-175.9</t>
  </si>
  <si>
    <t>311.0-481.2</t>
  </si>
  <si>
    <t>348.7-200.0</t>
  </si>
  <si>
    <t>97.1-45.2-26.5-17.4-10.2-10.5</t>
  </si>
  <si>
    <t>0.0-0.0-0.9-7.5-17.9-40.0-129.2</t>
  </si>
  <si>
    <t>678.0-486.8</t>
  </si>
  <si>
    <t>233.0-86.9-51.1-28.3-15.1-10.8-10.5</t>
  </si>
  <si>
    <t>1.7580-1.7329</t>
  </si>
  <si>
    <t>4.4-24.6-48.0-98.1-176.7</t>
  </si>
  <si>
    <t>1.7608-1.7357</t>
  </si>
  <si>
    <t>1.5-19.4-48.3-72.1-126.9</t>
  </si>
  <si>
    <t>1.7541-1.7356</t>
  </si>
  <si>
    <t>4.8-37.5-37.9-36.9</t>
  </si>
  <si>
    <t>1.7492-1.7361</t>
  </si>
  <si>
    <t>9.4-30.3-82.4</t>
  </si>
  <si>
    <t>1.7-1.1-11.3-39.9-69.1-115.9</t>
  </si>
  <si>
    <t>1.7571-1.7365</t>
  </si>
  <si>
    <t>3.5-16.3-49.1-60.1-97.4</t>
  </si>
  <si>
    <t>1.7498-1.7334</t>
  </si>
  <si>
    <t>6.3-13.3-46.1-95.6</t>
  </si>
  <si>
    <t>1.7685-1.7357</t>
  </si>
  <si>
    <t>2.5-9.2-36.4-85.6-129.1-218.3</t>
  </si>
  <si>
    <t>1.7577-1.7328</t>
  </si>
  <si>
    <t>5.3-42.3-107.6-145.0-212.7</t>
  </si>
  <si>
    <t>1.7529-1.7343</t>
  </si>
  <si>
    <t>3.5-19.1-56.0-180.3</t>
  </si>
  <si>
    <t>1.7581-1.7329</t>
  </si>
  <si>
    <t>2.7-11.3-26.4-64.6-145.1</t>
  </si>
  <si>
    <t>1.7594-1.7345</t>
  </si>
  <si>
    <t>1.5-7.5-19.2-27.6-57.4</t>
  </si>
  <si>
    <t>1.3-9.9-27.4-72.6-218.0</t>
  </si>
  <si>
    <t>1.7595-1.7311</t>
  </si>
  <si>
    <t>5.3-7.3-20.3-39.7-99.5-210.7</t>
  </si>
  <si>
    <t>1.7614-1.7312</t>
  </si>
  <si>
    <t>1.1-8.8-25.3-80.5-184.7</t>
  </si>
  <si>
    <t>1.7562-1.7310</t>
  </si>
  <si>
    <t>4.5-18.7-49.5-121.0-248.3</t>
  </si>
  <si>
    <t>1.7495-1.7309</t>
  </si>
  <si>
    <t>3.7-13.7-28.8-82.7</t>
  </si>
  <si>
    <t>1.7562-1.7322</t>
  </si>
  <si>
    <t>3.3-12.0-27.0-76.5-156.0</t>
  </si>
  <si>
    <t>1.7578-1.7327</t>
  </si>
  <si>
    <t>6.4-23.5-53.4-113.3-266.1</t>
  </si>
  <si>
    <t>1.7610-1.7359</t>
  </si>
  <si>
    <t>1.7011-1.6783</t>
  </si>
  <si>
    <t>1.8-10.3-26.0-51.4-130.4</t>
  </si>
  <si>
    <t>15.2-36.8-4.4-2.6-1.1</t>
  </si>
  <si>
    <t>1.7589-1.7351</t>
  </si>
  <si>
    <t>3.7-21.7-42.4-80.3-185.7</t>
  </si>
  <si>
    <t>1.7643-1.7337</t>
  </si>
  <si>
    <t>1.7-3.6-12.1-24.6-50.5-107.6</t>
  </si>
  <si>
    <t>1.7611-1.7318</t>
  </si>
  <si>
    <t>1.4-3.0-11.0-24.4-49.0-124.9-269.9</t>
  </si>
  <si>
    <t>1.7538-1.7352</t>
  </si>
  <si>
    <t>4.2-23.3-38.8-75.3</t>
  </si>
  <si>
    <t>1.7566-1.7371</t>
  </si>
  <si>
    <t>6.7-23.9-68.7-158.3</t>
  </si>
  <si>
    <t>1.7551-1.7313</t>
  </si>
  <si>
    <t>2.1-13.5-34.2-78.5-160.4</t>
  </si>
  <si>
    <t>1.7573-1.7322</t>
  </si>
  <si>
    <t>1.0-17.5-43.4-66.2-137.0</t>
  </si>
  <si>
    <t>1.7591-1.7351</t>
  </si>
  <si>
    <t>7.0-17.1-29.3-42.9-60.0</t>
  </si>
  <si>
    <t>1.7549-1.7353</t>
  </si>
  <si>
    <t>6.2-22.3-51.6-135.4</t>
  </si>
  <si>
    <t>1.7552-1.7313</t>
  </si>
  <si>
    <t>1.5-27.4-55.9-94.8-213.5</t>
  </si>
  <si>
    <t>1.7575-1.7336</t>
  </si>
  <si>
    <t>1.2-12.6-33.0-44.2-50.5</t>
  </si>
  <si>
    <t>1.7548-1.7362</t>
  </si>
  <si>
    <t>7.5-27.2-58.1-145.4</t>
  </si>
  <si>
    <t>1.7542-1.7356</t>
  </si>
  <si>
    <t>4.5-15.9-36.2-71.7</t>
  </si>
  <si>
    <t>1.7618-1.7357</t>
  </si>
  <si>
    <t>3.1-16.9-44.5-97.6-170.2</t>
  </si>
  <si>
    <t>1.7541-1.7324</t>
  </si>
  <si>
    <t>1.7-14.7-26.7-44.1-99.8</t>
  </si>
  <si>
    <t>1.7524-1.7351</t>
  </si>
  <si>
    <t>20.1-63.6-69.1-97.3</t>
  </si>
  <si>
    <t>1.7534-1.7348</t>
  </si>
  <si>
    <t>1.6-11.0-26.8-59.5</t>
  </si>
  <si>
    <t>1.7530-1.7330</t>
  </si>
  <si>
    <t>7.5-17.1-34.5-89.2</t>
  </si>
  <si>
    <t>1.7491-1.7360</t>
  </si>
  <si>
    <t>9.0-30.1-81.2</t>
  </si>
  <si>
    <t>1.7476-1.7345</t>
  </si>
  <si>
    <t>4.2-13.4-37.4</t>
  </si>
  <si>
    <t>1.7490-1.7315</t>
  </si>
  <si>
    <t>15.3-28.9-45.3-89.0</t>
  </si>
  <si>
    <t>1.7618-1.7347</t>
  </si>
  <si>
    <t>4.2-9.5-12.7-34.0-59.1-82.4</t>
  </si>
  <si>
    <t>1.7574-1.7324</t>
  </si>
  <si>
    <t>2.7-4.2-6.5-22.2-52.6</t>
  </si>
  <si>
    <t>1.7565-1.7339</t>
  </si>
  <si>
    <t>4.3-11.9-19.1-35.1-80.6</t>
  </si>
  <si>
    <t>1.7610-1.7328</t>
  </si>
  <si>
    <t>5.6-11.1-22.6-59.8-97.1-149.0</t>
  </si>
  <si>
    <t>1.7624-1.7340</t>
  </si>
  <si>
    <t>1.3-4.7-12.0-27.2-61.1-97.5</t>
  </si>
  <si>
    <t>8.9-4.3-19.3-36.0-69.9-121.3</t>
  </si>
  <si>
    <t>1.7502-1.7316</t>
  </si>
  <si>
    <t>6.8-19.1-32.6-122.1</t>
  </si>
  <si>
    <t>1.7593-1.7365</t>
  </si>
  <si>
    <t>1.6-7.3-16.4-32.0-89.5</t>
  </si>
  <si>
    <t>57.0-25.4-7.5-3.6-2.3</t>
  </si>
  <si>
    <t>1.7504-1.7329</t>
  </si>
  <si>
    <t>5.7-16.4-36.4-76.7</t>
  </si>
  <si>
    <t>1.7636-1.7343</t>
  </si>
  <si>
    <t>1.9-10.2-35.6-62.5-94.2-185.8</t>
  </si>
  <si>
    <t>1.7608-1.7336</t>
  </si>
  <si>
    <t>1.1-6.4-16.2-48.5-127.7</t>
  </si>
  <si>
    <t>1.7513-1.7333</t>
  </si>
  <si>
    <t>6.1-14.5-33.4-97.7</t>
  </si>
  <si>
    <t>1.7522-1.7336</t>
  </si>
  <si>
    <t>13.6-52.0-74.1-96.6</t>
  </si>
  <si>
    <t>1.7526-1.7331</t>
  </si>
  <si>
    <t>2.8-10.6-38.5-95.9</t>
  </si>
  <si>
    <t>1.7543-1.7359</t>
  </si>
  <si>
    <t>2.6-12.0-27.4-69.6</t>
  </si>
  <si>
    <t>1.7528-1.7312</t>
  </si>
  <si>
    <t>2.4-12.6-22.8-42.6-94.0</t>
  </si>
  <si>
    <t>1.7666-1.7322</t>
  </si>
  <si>
    <t>2.1-1.7-4.1-12.2-23.8-61.6-146.6</t>
  </si>
  <si>
    <t>1.7697-1.7349</t>
  </si>
  <si>
    <t>1.4-4.9-17.7-36.8-69.2-133.9-167.7</t>
  </si>
  <si>
    <t>1.7558-1.7363</t>
  </si>
  <si>
    <t>4.8-15.3-21.2-50.8</t>
  </si>
  <si>
    <t>1.7663-1.7348</t>
  </si>
  <si>
    <t>10.5-32.1-50.2-79.8-147.3-164.7</t>
  </si>
  <si>
    <t>1.7630-1.7358</t>
  </si>
  <si>
    <t>6.8-26.4-38.8-81.5-185.6-381.8</t>
  </si>
  <si>
    <t>1.7538-1.7343</t>
  </si>
  <si>
    <t>4.4-7.0-16.0-49.6</t>
  </si>
  <si>
    <t>1.8-6.7-20.9-61.3-150.3</t>
  </si>
  <si>
    <t>1.7499-1.7313</t>
  </si>
  <si>
    <t>10.0-23.2-51.9-137.4</t>
  </si>
  <si>
    <t>1.7489-1.7359</t>
  </si>
  <si>
    <t>8.4-23.6-44.6</t>
  </si>
  <si>
    <t>1.7495-1.7331</t>
  </si>
  <si>
    <t>7.9-29.1-81.1-176.0</t>
  </si>
  <si>
    <t>1.7533-1.7347</t>
  </si>
  <si>
    <t>2.5-10.8-21.0-53.8</t>
  </si>
  <si>
    <t>1.7512-1.7328</t>
  </si>
  <si>
    <t>10.1-30.3-54.9-138.5</t>
  </si>
  <si>
    <t>1.7650-1.7346</t>
  </si>
  <si>
    <t>2.2-5.3-11.2-23.9-42.3-98.6</t>
  </si>
  <si>
    <t>1.7529-1.7354</t>
  </si>
  <si>
    <t>3.7-24.4-61.0-87.8</t>
  </si>
  <si>
    <t>1.7542-1.7369</t>
  </si>
  <si>
    <t>1.5-11.5-32.1-108.1</t>
  </si>
  <si>
    <t>1.7557-1.7318</t>
  </si>
  <si>
    <t>4.9-8.2-23.3-44.1-103.9</t>
  </si>
  <si>
    <t>1.7599-1.7350</t>
  </si>
  <si>
    <t>3.8-25.4-64.3-156.9-308.1</t>
  </si>
  <si>
    <t>1.7584-1.7331</t>
  </si>
  <si>
    <t>3.3-10.6-25.2-65.3-124.9</t>
  </si>
  <si>
    <t>1.7577-1.7317</t>
  </si>
  <si>
    <t>3.0-19.5-30.3-61.0-161.8</t>
  </si>
  <si>
    <t>1.7535-1.7362</t>
  </si>
  <si>
    <t>5.6-21.0-70.7-222.1</t>
  </si>
  <si>
    <t>1.7651-1.7367</t>
  </si>
  <si>
    <t>1.1-4.1-17.0-44.0-87.6-175.9</t>
  </si>
  <si>
    <t>1.7544-1.7336</t>
  </si>
  <si>
    <t>7.5-17.9-40.0-129.2</t>
  </si>
  <si>
    <t>1.7106-1.7063</t>
  </si>
  <si>
    <t>1.6997-1.6682</t>
  </si>
  <si>
    <t>249.1-106.5</t>
  </si>
  <si>
    <t>43.9-25.0-16.8-6.4-4.7-5.1</t>
  </si>
  <si>
    <t>Bin 1</t>
  </si>
  <si>
    <t>Bin 2</t>
  </si>
  <si>
    <t>Bin 3</t>
  </si>
  <si>
    <t>Bin 4</t>
  </si>
  <si>
    <t>Bin 5</t>
  </si>
  <si>
    <t>Bin 1 no 0</t>
  </si>
  <si>
    <t>Bin 2 no 0</t>
  </si>
  <si>
    <t>Bin 3 no 0</t>
  </si>
  <si>
    <t>Bin 4 no 0</t>
  </si>
  <si>
    <t>Bin 5 no 0</t>
  </si>
  <si>
    <t>Bin 1 no 10</t>
  </si>
  <si>
    <t>Bin 2 no 10</t>
  </si>
  <si>
    <t>Bin 3 no 10</t>
  </si>
  <si>
    <t>Bin 4 no 10</t>
  </si>
  <si>
    <t>Bin 5 no 10</t>
  </si>
  <si>
    <t>AA3_D1_16O-7-1472-137-EFGH</t>
  </si>
  <si>
    <t>AA3_D1_18O-7-1423-133-EFGH</t>
  </si>
  <si>
    <t>AA3_D3_16O-7-1476-137-ABCD</t>
  </si>
  <si>
    <t>AA3_D3_18O-7-1425-129-IJKL</t>
  </si>
  <si>
    <t>AA3_D5_16O-7-1482-141-MNOP</t>
  </si>
  <si>
    <t>AA3_D5_18O-7-1429-139-IJKL</t>
  </si>
  <si>
    <t>AB3_D1_16O-7-1485-142-ABCD</t>
  </si>
  <si>
    <t>AB3_D1_18O-7-1431-132-IJKL</t>
  </si>
  <si>
    <t>AB3_D3_16O-7-1489-134-EFGH</t>
  </si>
  <si>
    <t>AB3_D3_18O-7-1433-131-ABCD</t>
  </si>
  <si>
    <t>AB3_D5_16O-7-1495-141-IJKL</t>
  </si>
  <si>
    <t>AB3_D5_18O-7-1437-139-IJKL</t>
  </si>
  <si>
    <t>AC3_D1_16O-7-1498-134-IJKL</t>
  </si>
  <si>
    <t>AC3_D1_18O-7-1439-134-ABCD</t>
  </si>
  <si>
    <t>AC3_D3_16O-7-1502-143-MNOP</t>
  </si>
  <si>
    <t>AC3_D3_18O-7-1441-129-MNOP</t>
  </si>
  <si>
    <t>AC3_D5_16O-7-1508-134-EFGH</t>
  </si>
  <si>
    <t>AC3_D5_18O-7-1445-132-ABCD</t>
  </si>
  <si>
    <t>HA3_D1_16O-7-1511-142-EFGH</t>
  </si>
  <si>
    <t>HA3_D1_18O-7-1447-141-ABCD</t>
  </si>
  <si>
    <t>HA3_D3_16O-7-1515-143-ABCD</t>
  </si>
  <si>
    <t>HA3_D3_18O-7-1449-131-EFGH</t>
  </si>
  <si>
    <t>HA3_D5_16O-7-1521-125-EFGH</t>
  </si>
  <si>
    <t>HA3_D5_18O-7-1453-125-EFGH</t>
  </si>
  <si>
    <t>HB3_D1_16O-7-1524-135-ABCD</t>
  </si>
  <si>
    <t>HB3_D1_18O-7-1455-129-ABCD</t>
  </si>
  <si>
    <t>HB3_D3_16O-7-1528-140-IJKL</t>
  </si>
  <si>
    <t>HB3_D3_18O-7-1457-132-EFGH</t>
  </si>
  <si>
    <t>HB3_D5_16O-7-1534-125-ABCD</t>
  </si>
  <si>
    <t>HB3_D5_18O-7-1461-144-E</t>
  </si>
  <si>
    <t>HC3_D1_16O-7-1537-138-EFGH</t>
  </si>
  <si>
    <t>HC3_D1_18O-7-1463-132-IJKL</t>
  </si>
  <si>
    <t>HC3_D3_16O-7-1541-135-IJKL</t>
  </si>
  <si>
    <t>HC3_D3_18O-7-1465-133-EFGH</t>
  </si>
  <si>
    <t>HC3_D5_16O-7-1547-125-ABCD</t>
  </si>
  <si>
    <t>HC3_D5_18O-7-1469-126-IJKL</t>
  </si>
  <si>
    <t>HA4_D1_16O-7-1768-138-IJKL</t>
  </si>
  <si>
    <t>HA4_D1_18O-7-1869-133-IJKL</t>
  </si>
  <si>
    <t>HA4_D3_16O-7-1770-144-ABCD</t>
  </si>
  <si>
    <t>HA4_D3_18O-7-1784-133-IJKL</t>
  </si>
  <si>
    <t>HB4_D1_16O-7-1773-143-ABCD</t>
  </si>
  <si>
    <t>HB4_D1_18O-7-1787-144-ABCD</t>
  </si>
  <si>
    <t>HB4_D3_16O-7-1775-137-ABCD</t>
  </si>
  <si>
    <t>HB4_D3_18O-7-1789-129-MNOP</t>
  </si>
  <si>
    <t>HB4_D5_16O-7-1777-136-IJKL</t>
  </si>
  <si>
    <t>HB4_D5_18O-7-1791-141-EFGH</t>
  </si>
  <si>
    <t>HC4_D1_16O-7-1778-136-EFGH</t>
  </si>
  <si>
    <t>HC4_D1_18O-7-1792-129-EFGH</t>
  </si>
  <si>
    <t>HC4_D3_16O-7-1780-136-EFGH</t>
  </si>
  <si>
    <t>HC4_D3_18O-7-1794-132-EFGH</t>
  </si>
  <si>
    <t>HC4_D5_16O-7-1782-141-IJKL</t>
  </si>
  <si>
    <t>HC4_D5_18O-7-1796-139-EFGH</t>
  </si>
  <si>
    <t>AA4_D1_16O-7-2014-144-ABCD</t>
  </si>
  <si>
    <t>AA4_D1_18O-7-2029-132-MNOP</t>
  </si>
  <si>
    <t>AA4_D3_16O-7-2016-142-ABCD</t>
  </si>
  <si>
    <t>AA4_D3_18O-7-2031-133-IJKL</t>
  </si>
  <si>
    <t>AA4_D5_16O-7-2018-122-ABCD</t>
  </si>
  <si>
    <t>AA4_D5_18O-7-2033-122-EFGH</t>
  </si>
  <si>
    <t>AB4_D1_16O-7-2019-142-EFGH</t>
  </si>
  <si>
    <t>AB4_D1_18O-7-2034-129-ABCD</t>
  </si>
  <si>
    <t>AB4_D3_16O-7-2021-143-MNOP</t>
  </si>
  <si>
    <t>AB4_D3_18O-7-2036-133-ABCD</t>
  </si>
  <si>
    <t>AB4_D5_16O-7-2023-122-ABCD</t>
  </si>
  <si>
    <t>AB4_D5_18O-7-2038-122-EFGH</t>
  </si>
  <si>
    <t>AC4_D1_16O-7-2024-135-ABCD</t>
  </si>
  <si>
    <t>AC4_D1_18O-7-2039-132-MNOP</t>
  </si>
  <si>
    <t>AC4_D3_16O-7-2026-135-EFGH</t>
  </si>
  <si>
    <t>AC4_D3_18O-7-2041-129-EFGH</t>
  </si>
  <si>
    <t>AC4_D5_16O-7-2028-122-ABCD</t>
  </si>
  <si>
    <t>AC4_D5_18O-7-2043-122-IJKL</t>
  </si>
  <si>
    <t>AA5_D1_16O-7-2368-138-IJKL</t>
  </si>
  <si>
    <t>AA5_D1_18O-7-2383-149-MNOP</t>
  </si>
  <si>
    <t>AA5_D3_16O-7-2370-138-ABCD</t>
  </si>
  <si>
    <t>AA5_D3_18O-7-2385-146-ABCD</t>
  </si>
  <si>
    <t>AA5_D5_16O-7-2372-141-MNOP</t>
  </si>
  <si>
    <t>AA5_D5_18O-7-2387-146-ABCD</t>
  </si>
  <si>
    <t>AB5_D1_16O-7-2373-142-EFGH</t>
  </si>
  <si>
    <t>AB5_D1_18O-7-2388-139-IJKL</t>
  </si>
  <si>
    <t>AB5_D3_16O-7-2375-141-MNOP</t>
  </si>
  <si>
    <t>AB5_D3_18O-7-2390-146-ABCD</t>
  </si>
  <si>
    <t>AB5_D5_16O-7-2377-135-ABCD</t>
  </si>
  <si>
    <t>AB5_D5_18O-7-2392-141-EFGH</t>
  </si>
  <si>
    <t>AC5_D1_16O-7-2378-136-IJKL</t>
  </si>
  <si>
    <t>AC5_D1_18O-7-2393-146-IJKL</t>
  </si>
  <si>
    <t>AC5_D3_16O-7-2380-135-IJKL</t>
  </si>
  <si>
    <t>AC5_D3_18O-7-2395-139-IJKL</t>
  </si>
  <si>
    <t>AC5_D5_16O-7-2382-136-ABCD</t>
  </si>
  <si>
    <t>AC5_D5_18O-7-2397-141-ABCD</t>
  </si>
  <si>
    <t>HA5_D1_16O-7-2431-142-EFGH</t>
  </si>
  <si>
    <t>HA5_D1_18O-7-2446-139-ABCD</t>
  </si>
  <si>
    <t>HA5_D3_16O-7-2433-138-ABCD</t>
  </si>
  <si>
    <t>HA5_D3_18O-7-2448-139-ABCD</t>
  </si>
  <si>
    <t>HA5_D5_16O-7-2435-135-EFGH</t>
  </si>
  <si>
    <t>HA5_D5_18O-7-2450-139-EFGH</t>
  </si>
  <si>
    <t>HB5_D1_16O-7-2436-134-IJKL</t>
  </si>
  <si>
    <t>HB5_D1_18O-7-2451-146-ABCD</t>
  </si>
  <si>
    <t>HB5_D3_16O-7-2438-140-IJKL</t>
  </si>
  <si>
    <t>HB5_D3_18O-7-2453-139-EFGH</t>
  </si>
  <si>
    <t>HB5_D5_16O-7-2440-134-ABCD</t>
  </si>
  <si>
    <t>HB5_D5_18O-7-2455-146-EFGH</t>
  </si>
  <si>
    <t>HC5_D1_16O-7-2441-138-EFGH</t>
  </si>
  <si>
    <t>HC5_D1_18O-7-2456-146-EFGH</t>
  </si>
  <si>
    <t>HC5_D3_16O-7-2443-140-IJKL</t>
  </si>
  <si>
    <t>HC5_D3_18O-7-2458-139-ABCD</t>
  </si>
  <si>
    <t>HC5_D5_16O-7-2445-143-MNOP</t>
  </si>
  <si>
    <t>HC5_D5_18O-7-2460-141-ABCD</t>
  </si>
  <si>
    <t>AA7_D1_16O-7-3178-136-IJKL</t>
  </si>
  <si>
    <t>AA7_D1_18O-7-3193-149-MNOP</t>
  </si>
  <si>
    <t>AA7_D3_16O-7-3180-138-ABCD</t>
  </si>
  <si>
    <t>AA7_D3_18O-7-3195-133-IJKL</t>
  </si>
  <si>
    <t>AA7_D5_16O-7-3182-140-EFGH</t>
  </si>
  <si>
    <t>AA7_D5_18O-7-3197-141-EFGH</t>
  </si>
  <si>
    <t>AB7_D1_16O-7-3183-137-IJKL</t>
  </si>
  <si>
    <t>AB7_D1_18O-7-3198-129-IJKL</t>
  </si>
  <si>
    <t>AB7_D3_16O-7-3185-135-EFGH</t>
  </si>
  <si>
    <t>AB7_D3_18O-7-3200-129-ABCD</t>
  </si>
  <si>
    <t>AB7_D5_16O-7-3187-141-IJKL</t>
  </si>
  <si>
    <t>AB7_D5_18O-7-3202-138-IJKL</t>
  </si>
  <si>
    <t>AC7_D1_16O-7-3188-142-ABCD</t>
  </si>
  <si>
    <t>AC7_D1_18O-7-3203-133-ABCD</t>
  </si>
  <si>
    <t>AC7_D3_16O-7-3190-136-EFGH</t>
  </si>
  <si>
    <t>AC7_D3_18O-7-3205-133-EFGH</t>
  </si>
  <si>
    <t>AC7_D5_16O-7-3192-136-ABCD</t>
  </si>
  <si>
    <t>AC7_D5_18O-7-3207-132-ABCD</t>
  </si>
  <si>
    <t>HA8_D1_16O-7-3627-134-IJKL</t>
  </si>
  <si>
    <t>HA8_D1_18O-7-3642-141-ABCD</t>
  </si>
  <si>
    <t>HA8_D3_16O-7-3629-135-EFGH</t>
  </si>
  <si>
    <t>HA8_D3_18O-7-3644-129-MNOP</t>
  </si>
  <si>
    <t>HA8_D5_16O-7-3631-135-ABCD</t>
  </si>
  <si>
    <t>HA8_D5_18O-7-3646-132-ABCD</t>
  </si>
  <si>
    <t>HB8_D1_16O-7-3632-142-ABCD</t>
  </si>
  <si>
    <t>HB8_D1_18O-7-3647-142-IJKL</t>
  </si>
  <si>
    <t>HB8_D3_16O-7-3634-134-EFGH</t>
  </si>
  <si>
    <t>HB8_D3_18O-7-3649-142-IJKL</t>
  </si>
  <si>
    <t>HB8_D5_16O-7-3636-136-ABCD</t>
  </si>
  <si>
    <t>HB8_D5_18O-7-3651-132-ABCD</t>
  </si>
  <si>
    <t>HC8_D1_16O-7-3637-138-EFGH</t>
  </si>
  <si>
    <t>HC8_D1_18O-7-3652-131-ABCD</t>
  </si>
  <si>
    <t>HC8_D3_16O-7-3639-137-EFGH</t>
  </si>
  <si>
    <t>HC8_D3_18O-7-3654-132-MNOP</t>
  </si>
  <si>
    <t>HC8_D5_16O-7-3641-137-IJKL</t>
  </si>
  <si>
    <t>HC8_D5_18O-7-3656-138-IJKL</t>
  </si>
  <si>
    <t>AA9_D1_16O-7-3942-143-ABCD</t>
  </si>
  <si>
    <t>AA9_D1_18O-7-3957-129-IJKL</t>
  </si>
  <si>
    <t>AA9_D3_16O-7-3944-143-ABCD</t>
  </si>
  <si>
    <t>AA9_D3_18O-7-3959-132-IJKL</t>
  </si>
  <si>
    <t>AA9_D5_16O-7-3946-141-MNOP</t>
  </si>
  <si>
    <t>AA9_D5_18O-7-3961-146-IJKL</t>
  </si>
  <si>
    <t>AB9_D1_16O-7-3947-134-IJKL</t>
  </si>
  <si>
    <t>AB9_D1_18O-7-3962-134-ABCD</t>
  </si>
  <si>
    <t>AB9_D3_16O-7-3949-135-IJKL</t>
  </si>
  <si>
    <t>AB9_D3_18O-7-3964-129-ABCD</t>
  </si>
  <si>
    <t>AB9_D5_16O-7-3951-134-EFGH</t>
  </si>
  <si>
    <t>AB9_D5_18O-7-3966-133-ABCD</t>
  </si>
  <si>
    <t>AC9_D1_16O-7-3952-137-EFGH</t>
  </si>
  <si>
    <t>AC9_D1_18O-7-3967-129-MNOP</t>
  </si>
  <si>
    <t>AC9_D3_16O-7-3954-144-ABCD</t>
  </si>
  <si>
    <t>AC9_D3_18O-7-3969-129-EFGH</t>
  </si>
  <si>
    <t>AC9_D5_16O-7-3956-141-IJKL</t>
  </si>
  <si>
    <t>AC9_D5_18O-7-3971-146-IJKL</t>
  </si>
  <si>
    <t>HA9_D1_16O-7-3987-137-IJKL</t>
  </si>
  <si>
    <t>HA9_D1_18O-7-4002-132-IJKL</t>
  </si>
  <si>
    <t>HA9_D3_16O-7-3989-135-IJKL</t>
  </si>
  <si>
    <t>HA9_D3_18O-7-4004-129-EFGH</t>
  </si>
  <si>
    <t>HA9_D5_16O-7-3991-140-EFGH</t>
  </si>
  <si>
    <t>HA9_D5_18O-7-4006-139-EFGH</t>
  </si>
  <si>
    <t>HB9_D1_16O-7-3992-136-EFGH</t>
  </si>
  <si>
    <t>HB9_D1_18O-7-4007-142-IJKL</t>
  </si>
  <si>
    <t>HB9_D3_16O-7-3994-140-IJKL</t>
  </si>
  <si>
    <t>HB9_D3_18O-7-4009-149-MNOP</t>
  </si>
  <si>
    <t>HB9_D5_16O-7-3996-140-EFGH</t>
  </si>
  <si>
    <t>HB9_D5_18O-7-4011-146-IJKL</t>
  </si>
  <si>
    <t>HC9_D1_16O-7-3997-138-EFGH</t>
  </si>
  <si>
    <t>HC9_D1_18O-7-4012-133-ABCD</t>
  </si>
  <si>
    <t>HC9_D3_16O-7-3999-137-EFGH</t>
  </si>
  <si>
    <t>HC9_D3_18O-7-4014-132-EFGH</t>
  </si>
  <si>
    <t>HC9_D5_16O-7-4001-137-IJKL</t>
  </si>
  <si>
    <t>HC9_D5_18O-7-4016-143-MNOP</t>
  </si>
  <si>
    <t>9.561-4.965</t>
  </si>
  <si>
    <t>0.567-2.054</t>
  </si>
  <si>
    <t>6.507-13.337</t>
  </si>
  <si>
    <t>2.055-7.495</t>
  </si>
  <si>
    <t>4.364-10.771</t>
  </si>
  <si>
    <t>8.691-5.434</t>
  </si>
  <si>
    <t>17.296-16.477</t>
  </si>
  <si>
    <t>27.435-23.866</t>
  </si>
  <si>
    <t>7.060-3.021-1.735-0.778-0.405-0.355</t>
  </si>
  <si>
    <t>5.320-9.474</t>
  </si>
  <si>
    <t>9.417-5.083</t>
  </si>
  <si>
    <t>4.565-10.421</t>
  </si>
  <si>
    <t>11.158-11.036</t>
  </si>
  <si>
    <t>11.346-14.621</t>
  </si>
  <si>
    <t>17.552-8.429</t>
  </si>
  <si>
    <t>21.838-3.081</t>
  </si>
  <si>
    <t>18.111-12.059</t>
  </si>
  <si>
    <t>10.265-6.274</t>
  </si>
  <si>
    <t>3.131-5.729</t>
  </si>
  <si>
    <t>7.512-3.264-2.190-1.198-0.568-0.312</t>
  </si>
  <si>
    <t>8.382-3.459</t>
  </si>
  <si>
    <t>16.572-11.089</t>
  </si>
  <si>
    <t>6.998-11.786</t>
  </si>
  <si>
    <t>23.116-11.415</t>
  </si>
  <si>
    <t>9.631-4.474</t>
  </si>
  <si>
    <t>9.007-4.924</t>
  </si>
  <si>
    <t>17.555-26.931</t>
  </si>
  <si>
    <t>11.326-21.567</t>
  </si>
  <si>
    <t>0.397-4.027-20.316</t>
  </si>
  <si>
    <t>8.773-4.763</t>
  </si>
  <si>
    <t>19.254-9.132</t>
  </si>
  <si>
    <t>11.942-5.348</t>
  </si>
  <si>
    <t>28.497-17.422</t>
  </si>
  <si>
    <t>10.281-14.499</t>
  </si>
  <si>
    <t>13.332-20.724</t>
  </si>
  <si>
    <t>4.062-1.938-1.240-0.698-0.406-0.337-0.375</t>
  </si>
  <si>
    <t>9.205-5.384</t>
  </si>
  <si>
    <t>13.801-10.739</t>
  </si>
  <si>
    <t>20.047-11.868</t>
  </si>
  <si>
    <t>4.538-2.190-1.534-0.883-0.505-0.485</t>
  </si>
  <si>
    <t>4.880-10.448</t>
  </si>
  <si>
    <t>26.721-28.831</t>
  </si>
  <si>
    <t>10.106-5.656</t>
  </si>
  <si>
    <t>2.517-6.834</t>
  </si>
  <si>
    <t>16.881-20.366</t>
  </si>
  <si>
    <t>8.342-15.935</t>
  </si>
  <si>
    <t>18.235-15.826</t>
  </si>
  <si>
    <t>9.399-10.820</t>
  </si>
  <si>
    <t>7.612-5.287</t>
  </si>
  <si>
    <t>12.964-9.789</t>
  </si>
  <si>
    <t>7.234-16.188</t>
  </si>
  <si>
    <t>15.461-12.497</t>
  </si>
  <si>
    <t>5.029-7.003</t>
  </si>
  <si>
    <t>10.997-14.365</t>
  </si>
  <si>
    <t>9.305-5.188</t>
  </si>
  <si>
    <t>0.542-1.718-1.868-2.630</t>
  </si>
  <si>
    <t>13.690-12.034</t>
  </si>
  <si>
    <t>23.145-29.000</t>
  </si>
  <si>
    <t>4.096-9.413</t>
  </si>
  <si>
    <t>19.285-14.784</t>
  </si>
  <si>
    <t>9.311-12.347</t>
  </si>
  <si>
    <t>17.779-10.478</t>
  </si>
  <si>
    <t>8.665-15.017</t>
  </si>
  <si>
    <t>5.344-14.147</t>
  </si>
  <si>
    <t>8.313-5.907</t>
  </si>
  <si>
    <t>10.420-18.626</t>
  </si>
  <si>
    <t>11.240-4.081-1.705-0.974-0.518-0.411</t>
  </si>
  <si>
    <t>0.413-0.781-1.224-2.405</t>
  </si>
  <si>
    <t>5.806-2.042</t>
  </si>
  <si>
    <t>9.875-5.776</t>
  </si>
  <si>
    <t>12.959-11.849</t>
  </si>
  <si>
    <t>7.991-10.534</t>
  </si>
  <si>
    <t>9.059-4.552</t>
  </si>
  <si>
    <t>13.211-8.048</t>
  </si>
  <si>
    <t>6.065-9.296</t>
  </si>
  <si>
    <t>6.068-14.783</t>
  </si>
  <si>
    <t>14.791-12.548</t>
  </si>
  <si>
    <t>5.363-3.609</t>
  </si>
  <si>
    <t>14.758-12.953</t>
  </si>
  <si>
    <t>4.641-7.807</t>
  </si>
  <si>
    <t>12.857-6.846</t>
  </si>
  <si>
    <t>4.294-8.077</t>
  </si>
  <si>
    <t>6.850-9.501</t>
  </si>
  <si>
    <t>13.571-8.187</t>
  </si>
  <si>
    <t>15.476-19.133</t>
  </si>
  <si>
    <t>14.699-7.303-4.708-1.836-1.046-0.574-0.381</t>
  </si>
  <si>
    <t>21.842-22.864</t>
  </si>
  <si>
    <t>5.458-2.904-1.633-0.755-0.417-0.314-0.334</t>
  </si>
  <si>
    <t>22.633-19.468</t>
  </si>
  <si>
    <t>15.312-13.553</t>
  </si>
  <si>
    <t>0.399-1.531-2.180-2.841</t>
  </si>
  <si>
    <t>13.652-9.316</t>
  </si>
  <si>
    <t>0.280-3.491-19.768</t>
  </si>
  <si>
    <t>19.047-15.295</t>
  </si>
  <si>
    <t>13.137-12.528</t>
  </si>
  <si>
    <t>5.259-12.965</t>
  </si>
  <si>
    <t>5.901-12.204</t>
  </si>
  <si>
    <t>13.248-15.977</t>
  </si>
  <si>
    <t>12.445-9.270</t>
  </si>
  <si>
    <t>5.999-3.174</t>
  </si>
  <si>
    <t>9.159-7.247</t>
  </si>
  <si>
    <t>3.370-9.862</t>
  </si>
  <si>
    <t>7.485-4.334</t>
  </si>
  <si>
    <t>0.284-0.867-1.356-2.158-3.980-4.451</t>
  </si>
  <si>
    <t>6.170-10.206</t>
  </si>
  <si>
    <t>18.303-29.294</t>
  </si>
  <si>
    <t>12.442-20.650</t>
  </si>
  <si>
    <t>7.004-3.916</t>
  </si>
  <si>
    <t>19.190-10.859</t>
  </si>
  <si>
    <t>9.338-6.504</t>
  </si>
  <si>
    <t>17.366-12.277</t>
  </si>
  <si>
    <t>0.271-0.627-1.403-3.713</t>
  </si>
  <si>
    <t>4.196-14.584</t>
  </si>
  <si>
    <t>14.908-11.397</t>
  </si>
  <si>
    <t>5.296-3.323</t>
  </si>
  <si>
    <t>15.273-8.178-3.848-2.109-1.109-0.577-0.358</t>
  </si>
  <si>
    <t>7.030-4.872</t>
  </si>
  <si>
    <t>0.274-0.819-1.484-3.743</t>
  </si>
  <si>
    <t>22.249-16.960</t>
  </si>
  <si>
    <t>15.099-27.383</t>
  </si>
  <si>
    <t>14.816-17.293</t>
  </si>
  <si>
    <t>8.016-3.518</t>
  </si>
  <si>
    <t>10.917-13.328</t>
  </si>
  <si>
    <t>5.424-12.539</t>
  </si>
  <si>
    <t>8.150-3.213-1.586-0.752-0.462-0.344-0.323-0.395</t>
  </si>
  <si>
    <t>7.062-14.774</t>
  </si>
  <si>
    <t>11.103-17.038</t>
  </si>
  <si>
    <t>5.796-3.853</t>
  </si>
  <si>
    <t>11.148-11.583</t>
  </si>
  <si>
    <t>13.949-8.690</t>
  </si>
  <si>
    <t>4.176-1.929</t>
  </si>
  <si>
    <t>11.287-8.154</t>
  </si>
  <si>
    <t>5.199-2.480</t>
  </si>
  <si>
    <t>19.799-17.742</t>
  </si>
  <si>
    <t>10.604-15.002</t>
  </si>
  <si>
    <t>8.405-13.006</t>
  </si>
  <si>
    <t>9.425-5.405</t>
  </si>
  <si>
    <t>2.623-1.223-0.716-0.471-0.276-0.283</t>
  </si>
  <si>
    <t>15.496-9.580</t>
  </si>
  <si>
    <t>18.325-13.158</t>
  </si>
  <si>
    <t>6.296-2.350-1.380-0.766-0.408-0.293-0.285</t>
  </si>
  <si>
    <t>2.216-1.199-0.666-0.364-0.214-0.187-0.187</t>
  </si>
  <si>
    <t>8.900-4.559</t>
  </si>
  <si>
    <t>1.828-1.009-0.504-0.278-0.198-0.217</t>
  </si>
  <si>
    <t>0.031-0.060-0.103-0.155-0.419</t>
  </si>
  <si>
    <t>5.197-12.307</t>
  </si>
  <si>
    <t>3.752-1.489-0.853-0.323-0.179-0.102-0.107</t>
  </si>
  <si>
    <t>2.312-0.999-0.632-0.365-0.192-0.187</t>
  </si>
  <si>
    <t>0.036-0.057-0.123-0.276</t>
  </si>
  <si>
    <t>0.734-1.999</t>
  </si>
  <si>
    <t>4.985-8.677-8.659-6.234-3.423-1.683-1.047</t>
  </si>
  <si>
    <t>2.291-0.701-0.645-0.446-0.350-0.308-0.162</t>
  </si>
  <si>
    <t>6.733-2.877</t>
  </si>
  <si>
    <t>1.188-0.675-0.453-0.172-0.126-0.139</t>
  </si>
  <si>
    <t>11.378-4.553</t>
  </si>
  <si>
    <t>1.954-1.013-0.424-0.224-0.083-0.038</t>
  </si>
  <si>
    <t>3.466-1.530-0.775-0.404-0.245-0.203</t>
  </si>
  <si>
    <t>2.753-1.742-1.029-0.658-0.358-0.270-0.391</t>
  </si>
  <si>
    <t>2.511-1.088-0.710-0.378-0.157-0.101-0.121</t>
  </si>
  <si>
    <t>1.208-0.762</t>
  </si>
  <si>
    <t>0.433-0.401-0.322-0.132-0.070-0.066</t>
  </si>
  <si>
    <t>10.544-6.136</t>
  </si>
  <si>
    <t>2.494-1.245-0.805-0.503-0.365-0.298</t>
  </si>
  <si>
    <t>0.074-0.199-0.730-2.147-4.265-8.810-18.648</t>
  </si>
  <si>
    <t>1.819-0.938-0.558-0.296-0.129-0.149</t>
  </si>
  <si>
    <t>1.801-0.896-0.553-0.318-0.168-0.173</t>
  </si>
  <si>
    <t>7.532-4.812</t>
  </si>
  <si>
    <t>1.579-0.580-0.297-0.163-0.092-0.079-0.141</t>
  </si>
  <si>
    <t>10.928-4.263</t>
  </si>
  <si>
    <t>1.903-1.098-0.649-0.317-0.171-0.210</t>
  </si>
  <si>
    <t>1.427-0.788-0.524-0.287-0.152-0.098-0.115</t>
  </si>
  <si>
    <t>0.258-3.612</t>
  </si>
  <si>
    <t>2.250-1.324-0.730-0.456-0.279-0.236-0.167</t>
  </si>
  <si>
    <t>2.610-0.737</t>
  </si>
  <si>
    <t>2.595-1.375-0.823-0.455-0.287-0.191-0.148</t>
  </si>
  <si>
    <t>2.592-1.160-0.623-0.298-0.173-0.112-0.122</t>
  </si>
  <si>
    <t>11.032-5.750</t>
  </si>
  <si>
    <t>2.827-1.147-0.707-0.391-0.213-0.169</t>
  </si>
  <si>
    <t>2.050-1.123-0.528-0.303-0.165-0.096-0.119</t>
  </si>
  <si>
    <t>4.049-3.088</t>
  </si>
  <si>
    <t>8.972-3.789</t>
  </si>
  <si>
    <t>1.616-0.953-0.477-0.233-0.117-0.159</t>
  </si>
  <si>
    <t>11.633-6.111</t>
  </si>
  <si>
    <t>2.110-1.225-0.621-0.279-0.157-0.143</t>
  </si>
  <si>
    <t>2.316-0.892-0.453-0.196-0.105-0.125</t>
  </si>
  <si>
    <t>16.902-9.318</t>
  </si>
  <si>
    <t>3.913-2.095-1.225-0.682-0.477-0.517</t>
  </si>
  <si>
    <t>0.051-0.067-0.113-0.334-0.804-1.650-3.416</t>
  </si>
  <si>
    <t>4.310-2.003-1.177-0.676-0.417-0.238-0.208</t>
  </si>
  <si>
    <t>7.162-2.946</t>
  </si>
  <si>
    <t>1.294-0.638-0.281-0.148-0.106</t>
  </si>
  <si>
    <t>6.223-2.506</t>
  </si>
  <si>
    <t>2.112-1.064-0.531-0.308-0.202-0.178-0.183</t>
  </si>
  <si>
    <t>0.034-0.058-0.174-0.267</t>
  </si>
  <si>
    <t>0.791-2.113</t>
  </si>
  <si>
    <t>3.530-1.394-0.814-0.395-0.208-0.145-0.160</t>
  </si>
  <si>
    <t>5.124-2.373</t>
  </si>
  <si>
    <t>1.140-0.607-0.375-0.252-0.126-0.150</t>
  </si>
  <si>
    <t>0.086-0.220-0.281-0.553-1.086-3.942</t>
  </si>
  <si>
    <t>3.613-1.479-0.916-0.403-0.197-0.162-0.157</t>
  </si>
  <si>
    <t>0.062-0.165-0.473-1.690-3.015-4.088-8.045</t>
  </si>
  <si>
    <t>15.588-7.566</t>
  </si>
  <si>
    <t>3.280-1.594-0.931-0.514-0.352-0.276-0.266</t>
  </si>
  <si>
    <t>2.281-0.805-0.515-0.227-0.164-0.160-0.178</t>
  </si>
  <si>
    <t>0.864-0.517-0.250-0.147-0.093-0.096</t>
  </si>
  <si>
    <t>2.224-1.164-0.752-0.380-0.179-0.101-0.116</t>
  </si>
  <si>
    <t>6.068-4.579</t>
  </si>
  <si>
    <t>1.729-0.849-0.519-0.253-0.141-0.086-0.088</t>
  </si>
  <si>
    <t>2.937-1.372-0.651-0.403-0.268-0.248-0.283</t>
  </si>
  <si>
    <t>1.390-0.944-0.524-0.308-0.180-0.131-0.178</t>
  </si>
  <si>
    <t>1.957-0.905-0.541-0.371-0.221-0.107-0.123</t>
  </si>
  <si>
    <t>0.060-0.233-0.453-0.742-1.299-2.562</t>
  </si>
  <si>
    <t>2.861-1.408-0.862-0.481-0.292-0.185-0.236</t>
  </si>
  <si>
    <t>0.076-0.196-0.421-0.695-1.665-2.503-4.064</t>
  </si>
  <si>
    <t>1.531-0.926-0.600-0.329-0.187-0.131-0.106</t>
  </si>
  <si>
    <t>2.179-0.761-0.439-0.257-0.173-0.130-0.139</t>
  </si>
  <si>
    <t>2.216-0.960-0.667-0.270-0.161-0.131-0.196</t>
  </si>
  <si>
    <t>3.171-1.298-0.660-0.384-0.224-0.185-0.201</t>
  </si>
  <si>
    <t>11.662-5.082-2.558</t>
  </si>
  <si>
    <t>1.129-0.677-0.422-0.199-0.083-0.108</t>
  </si>
  <si>
    <t>3.057-1.373-0.841-0.411-0.218-0.127-0.152</t>
  </si>
  <si>
    <t>3.499-1.488-0.899-0.391-0.230-0.178-0.194</t>
  </si>
  <si>
    <t>2.607-1.426-0.752-0.485-0.241-0.113-0.122</t>
  </si>
  <si>
    <t>11.795-5.941</t>
  </si>
  <si>
    <t>2.159-0.988-0.532-0.300-0.159-0.180</t>
  </si>
  <si>
    <t>12.576-7.212</t>
  </si>
  <si>
    <t>2.718-1.122-0.575-0.289-0.217-0.221</t>
  </si>
  <si>
    <t>0.130-0.950-1.887-4.912-6.026</t>
  </si>
  <si>
    <t>0.801-0.611-0.435-0.221-0.166-0.173</t>
  </si>
  <si>
    <t>0.122-0.487-1.338-2.075-3.556-5.550-8.146</t>
  </si>
  <si>
    <t>8.366-3.577</t>
  </si>
  <si>
    <t>1.847-1.011-0.574-0.435-0.207-0.251</t>
  </si>
  <si>
    <t>3.017-1.299-0.800-0.328-0.242-0.226</t>
  </si>
  <si>
    <t>0.037-0.147-0.314-0.781-1.352-2.821-3.985-5.316</t>
  </si>
  <si>
    <t>1.384-0.760-0.481-0.289-0.250-0.249</t>
  </si>
  <si>
    <t>4.379-1.836</t>
  </si>
  <si>
    <t>0.875-0.644-0.291-0.203-0.207</t>
  </si>
  <si>
    <t>1.865-0.899-0.637-0.239-0.126-0.141</t>
  </si>
  <si>
    <t>8.764-13.816-6.998-3.381-1.581-1.034-0.716</t>
  </si>
  <si>
    <t>1.874-0.782-0.464-0.290-0.152-0.082-0.093</t>
  </si>
  <si>
    <t>19.799-13.516</t>
  </si>
  <si>
    <t>4.851-2.318-1.360-0.752-0.482-0.466</t>
  </si>
  <si>
    <t>1.638-0.633-0.347-0.170-0.076-0.030-0.095</t>
  </si>
  <si>
    <t>1.995-1.002-0.595-0.305-0.164-0.077-0.078</t>
  </si>
  <si>
    <t>0.066-1.281</t>
  </si>
  <si>
    <t>13.755-7.990</t>
  </si>
  <si>
    <t>3.288-1.371-0.739-0.371-0.196-0.201</t>
  </si>
  <si>
    <t>17.570-9.275</t>
  </si>
  <si>
    <t>3.655-2.034-0.970-0.434-0.269-0.213-0.328</t>
  </si>
  <si>
    <t>1.594-0.684-0.410-0.226-0.121-0.083-0.097</t>
  </si>
  <si>
    <t>2.023-0.904-0.469-0.213-0.117-0.064-0.075</t>
  </si>
  <si>
    <t>3.384-1.535-0.904-0.401-0.190-0.094-0.118</t>
  </si>
  <si>
    <t>0.063-0.045-0.133-0.475-1.569-3.869-8.421</t>
  </si>
  <si>
    <t>1.745-0.968-0.580-0.304-0.194-0.214</t>
  </si>
  <si>
    <t>3.644-1.425-0.790-0.397-0.241-0.152-0.177</t>
  </si>
  <si>
    <t>9.018-4.149</t>
  </si>
  <si>
    <t>1.749-1.144-0.755-0.349-0.262-0.252</t>
  </si>
  <si>
    <t>0.054-0.102-0.261-0.582-1.072-2.547-5.104</t>
  </si>
  <si>
    <t>3.587-1.706-1.074-0.644-0.335-0.172-0.193</t>
  </si>
  <si>
    <t>1.644-0.787-0.434-0.211-0.118-0.100-0.123</t>
  </si>
  <si>
    <t>1.013-0.587-0.297-0.186-0.251</t>
  </si>
  <si>
    <t>2.417-1.317-0.706-0.408-0.226-0.183-0.188</t>
  </si>
  <si>
    <t>15.113-9.996-5.243-2.499-1.460-0.827-0.489</t>
  </si>
  <si>
    <t>5.891-2.367-1.305-0.670-0.316-0.177-0.177-0.155</t>
  </si>
  <si>
    <t>1.706-1.167-0.612-0.282-0.105-0.059-0.051</t>
  </si>
  <si>
    <t>4.494-2.745-1.884-0.836-0.496-0.443-0.498</t>
  </si>
  <si>
    <t>12.111-4.151-1.901-1.241-0.705-0.345-0.206</t>
  </si>
  <si>
    <t>2.804-2.209-1.854-1.308-0.613-0.414-0.272</t>
  </si>
  <si>
    <t>1.204-0.670-0.334-0.139-0.121-0.123</t>
  </si>
  <si>
    <t>17.011-19.715-12.705-7.541-3.629-1.961-0.991</t>
  </si>
  <si>
    <t>18.075-12.030-5.298-2.561-1.647-0.859-0.566-0.469</t>
  </si>
  <si>
    <t>4.839-2.727-1.507-0.832-0.467-0.426-0.469</t>
  </si>
  <si>
    <t>1.021-0.532-0.322-0.132-0.086-0.084-0.098</t>
  </si>
  <si>
    <t>4.612-1.861-1.074-0.525-0.369-0.326-0.493</t>
  </si>
  <si>
    <t>1.714-1.708</t>
  </si>
  <si>
    <t>1.702-1.696-1.691-1.685-1.678-1.665</t>
  </si>
  <si>
    <t>1.712-1.707</t>
  </si>
  <si>
    <t>1.702-1.696-1.690-1.684-1.678-1.670-1.645</t>
  </si>
  <si>
    <t>1.731-1.725</t>
  </si>
  <si>
    <t>1.713-1.708</t>
  </si>
  <si>
    <t>1.701-1.696-1.690-1.685-1.678-1.666</t>
  </si>
  <si>
    <t>1.715-1.708</t>
  </si>
  <si>
    <t>1.703-1.697-1.691-1.685-1.681-1.673-1.653</t>
  </si>
  <si>
    <t>1.737-1.731</t>
  </si>
  <si>
    <t>1.715-1.709</t>
  </si>
  <si>
    <t>1.704-1.698-1.693-1.686-1.681-1.673-1.648</t>
  </si>
  <si>
    <t>1.720-1.714</t>
  </si>
  <si>
    <t>1.707-1.702-1.695-1.690-1.685-1.678-1.673</t>
  </si>
  <si>
    <t>1.729-1.724</t>
  </si>
  <si>
    <t>1.730-1.724</t>
  </si>
  <si>
    <t>1.706-1.700-1.695-1.689-1.684-1.677-1.651</t>
  </si>
  <si>
    <t>1.716-1.712</t>
  </si>
  <si>
    <t>1.705-1.700-1.694-1.689-1.683-1.677-1.661</t>
  </si>
  <si>
    <t>1.714-1.710</t>
  </si>
  <si>
    <t>1.703-1.697-1.692-1.686-1.680-1.666</t>
  </si>
  <si>
    <t>1.706-1.700-1.694-1.689-1.684-1.678-1.660</t>
  </si>
  <si>
    <t>1.714-1.707</t>
  </si>
  <si>
    <t>1.702-1.696-1.690-1.685-1.678-1.665</t>
  </si>
  <si>
    <t>1.703-1.696-1.692-1.685-1.680-1.673-1.659</t>
  </si>
  <si>
    <t>1.704-1.699-1.696-1.692-1.686-1.676-1.634</t>
  </si>
  <si>
    <t>1.730-1.723</t>
  </si>
  <si>
    <t>1.700-1.695-1.690-1.683-1.676-1.651</t>
  </si>
  <si>
    <t>1.730-1.725</t>
  </si>
  <si>
    <t>1.702-1.696-1.690-1.686-1.677-1.663</t>
  </si>
  <si>
    <t>1.716-1.710</t>
  </si>
  <si>
    <t>1.704-1.698-1.692-1.686-1.680-1.666</t>
  </si>
  <si>
    <t>1.713-1.707</t>
  </si>
  <si>
    <t>1.701-1.696-1.690-1.685-1.679-1.655</t>
  </si>
  <si>
    <t>1.771-1.765-1.758-1.752-1.745-1.740-1.735</t>
  </si>
  <si>
    <t>1.722-1.717</t>
  </si>
  <si>
    <t>1.705-1.699-1.695-1.689-1.685-1.677-1.662</t>
  </si>
  <si>
    <t>1.701-1.693-1.690-1.683-1.669</t>
  </si>
  <si>
    <t>1.713-1.706</t>
  </si>
  <si>
    <t>1.701-1.696-1.690-1.683-1.674-1.633</t>
  </si>
  <si>
    <t>1.703-1.698-1.692-1.687-1.680-1.675-1.648</t>
  </si>
  <si>
    <t>1.762-1.759-1.755-1.748</t>
  </si>
  <si>
    <t>1.742-1.736</t>
  </si>
  <si>
    <t>1.724-1.720-1.714-1.708-1.702-1.697-1.691</t>
  </si>
  <si>
    <t>1.705-1.699-1.694-1.687-1.682-1.674-1.648</t>
  </si>
  <si>
    <t>1.701-1.696-1.689-1.684-1.677-1.659</t>
  </si>
  <si>
    <t>1.758-1.754-1.750-1.745-1.739-1.733</t>
  </si>
  <si>
    <t>1.716-1.710-1.705-1.699-1.694-1.689-1.683-1.677</t>
  </si>
  <si>
    <t>1.705-1.698-1.693-1.688-1.684-1.674-1.656</t>
  </si>
  <si>
    <t>1.766-1.762-1.758-1.751-1.745-1.738-1.733</t>
  </si>
  <si>
    <t>1.704-1.699-1.693-1.687-1.682-1.673-1.637</t>
  </si>
  <si>
    <t>1.701-1.696-1.691-1.684-1.679-1.670-1.645</t>
  </si>
  <si>
    <t>1.705-1.700-1.694-1.688-1.682-1.676-1.655</t>
  </si>
  <si>
    <t>1.714-1.709</t>
  </si>
  <si>
    <t>1.702-1.697-1.691-1.686-1.679-1.653</t>
  </si>
  <si>
    <t>1.716-1.711</t>
  </si>
  <si>
    <t>1.706-1.700-1.695-1.688-1.683-1.673-1.642</t>
  </si>
  <si>
    <t>1.702-1.697-1.692-1.686-1.682-1.674-1.658</t>
  </si>
  <si>
    <t>1.705-1.694-1.689-1.685-1.677-1.674-1.655</t>
  </si>
  <si>
    <t>1.703-1.698-1.691-1.686-1.681-1.674-1.648</t>
  </si>
  <si>
    <t>1.728-1.723</t>
  </si>
  <si>
    <t>1.705-1.699-1.693-1.687-1.682-1.674-1.657</t>
  </si>
  <si>
    <t>1.763-1.759-1.753-1.749-1.744-1.737</t>
  </si>
  <si>
    <t>1.716-1.718</t>
  </si>
  <si>
    <t>1.703-1.698-1.691-1.686-1.682-1.674-1.651</t>
  </si>
  <si>
    <t>1.764-1.758-1.754-1.749-1.743-1.737-1.732</t>
  </si>
  <si>
    <t>1.702-1.697-1.692-1.686-1.681-1.672-1.645</t>
  </si>
  <si>
    <t>1.729-1.725</t>
  </si>
  <si>
    <t>1.705-1.700-1.696-1.689-1.684-1.676-1.656</t>
  </si>
  <si>
    <t>1.703-1.698-1.694-1.687-1.681-1.673-1.643</t>
  </si>
  <si>
    <t>1.729-1.723</t>
  </si>
  <si>
    <t>1.703-1.698-1.692-1.687-1.681-1.675-1.661</t>
  </si>
  <si>
    <t>1.705-1.699-1.694-1.689-1.683-1.675-1.654</t>
  </si>
  <si>
    <t>1.716-1.711-1.707</t>
  </si>
  <si>
    <t>1.699-1.695-1.688-1.682-1.675-1.659</t>
  </si>
  <si>
    <t>1.703-1.699-1.692-1.686-1.680-1.674-1.660</t>
  </si>
  <si>
    <t>1.703-1.698-1.692-1.687-1.680-1.676-1.662</t>
  </si>
  <si>
    <t>1.721-1.717</t>
  </si>
  <si>
    <t>1.706-1.698-1.693-1.686-1.681-1.674-1.662</t>
  </si>
  <si>
    <t>1.736-1.729</t>
  </si>
  <si>
    <t>1.711-1.706</t>
  </si>
  <si>
    <t>1.701-1.695-1.689-1.684-1.677-1.663</t>
  </si>
  <si>
    <t>1.702-1.695-1.691-1.685-1.679-1.662</t>
  </si>
  <si>
    <t>1.767-1.759-1.750-1.740-1.732</t>
  </si>
  <si>
    <t>1.704-1.699-1.691-1.686-1.678-1.651</t>
  </si>
  <si>
    <t>1.772-1.767-1.760-1.753-1.746-1.741-1.735</t>
  </si>
  <si>
    <t>1.702-1.694-1.689-1.682-1.676-1.659</t>
  </si>
  <si>
    <t>1.703-1.698-1.691-1.686-1.675-1.642</t>
  </si>
  <si>
    <t>1.770-1.767-1.765-1.758-1.751-1.745-1.740-1.733</t>
  </si>
  <si>
    <t>1.704-1.700-1.694-1.688-1.682-1.658</t>
  </si>
  <si>
    <t>1.723-1.718</t>
  </si>
  <si>
    <t>1.701-1.695-1.689-1.681-1.650</t>
  </si>
  <si>
    <t>1.731-1.724</t>
  </si>
  <si>
    <t>1.703-1.696-1.691-1.684-1.679-1.659</t>
  </si>
  <si>
    <t>1.726-1.717-1.710-1.703-1.698-1.694-1.686</t>
  </si>
  <si>
    <t>1.706-1.700-1.694-1.687-1.682-1.675-1.662</t>
  </si>
  <si>
    <t>1.702-1.696-1.691-1.685-1.680-1.663</t>
  </si>
  <si>
    <t>1.715-1.710</t>
  </si>
  <si>
    <t>1.704-1.698-1.694-1.687-1.681-1.675-1.662</t>
  </si>
  <si>
    <t>1.704-1.699-1.693-1.687-1.681-1.675-1.661</t>
  </si>
  <si>
    <t>1.702-1.695-1.690-1.685-1.678-1.665</t>
  </si>
  <si>
    <t>1.763-1.759-1.754-1.749-1.742-1.736</t>
  </si>
  <si>
    <t>1.700-1.696-1.689-1.685-1.677-1.671-1.646</t>
  </si>
  <si>
    <t>1.703-1.697-1.692-1.685-1.680-1.672-1.644</t>
  </si>
  <si>
    <t>1.705-1.699-1.693-1.687-1.681-1.673-1.649</t>
  </si>
  <si>
    <t>1.761-1.759-1.755-1.749</t>
  </si>
  <si>
    <t>1.722-1.718</t>
  </si>
  <si>
    <t>1.705-1.699-1.692-1.688-1.683-1.678-1.663</t>
  </si>
  <si>
    <t>1.773-1.767-1.760-1.754-1.747-1.742-1.735</t>
  </si>
  <si>
    <t>1.711-1.710</t>
  </si>
  <si>
    <t>1.700-1.694-1.688-1.682-1.676-1.657</t>
  </si>
  <si>
    <t>1.723-1.717</t>
  </si>
  <si>
    <t>1.706-1.702-1.695-1.690-1.683-1.678-1.665</t>
  </si>
  <si>
    <t>1.706-1.701-1.695-1.690-1.684-1.679-1.672-1.645</t>
  </si>
  <si>
    <t>1.701-1.696-1.690-1.685-1.679-1.665</t>
  </si>
  <si>
    <t>1.771-1.765-1.759-1.752-1.746-1.739-1.733</t>
  </si>
  <si>
    <t>1.706-1.701-1.694-1.689-1.682-1.675-1.654</t>
  </si>
  <si>
    <t>1.704-1.698-1.693-1.687-1.681-1.673-1.655</t>
  </si>
  <si>
    <t>1.713-1.709</t>
  </si>
  <si>
    <t>1.699-1.694-1.689-1.684-1.658</t>
  </si>
  <si>
    <t>1.704-1.698-1.693-1.687-1.682-1.673-1.627</t>
  </si>
  <si>
    <t>1.703-1.697-1.691-1.685-1.681-1.673-1.626</t>
  </si>
  <si>
    <t>1.706-1.700-1.696-1.691-1.684-1.678-1.660</t>
  </si>
  <si>
    <t>1.703-1.696-1.691-1.686-1.680-1.666</t>
  </si>
  <si>
    <t>1.705-1.699-1.693-1.688-1.682-1.676-1.659</t>
  </si>
  <si>
    <t>1.702-1.697-1.692-1.686-1.681-1.674-1.659</t>
  </si>
  <si>
    <t>1.712-1.706</t>
  </si>
  <si>
    <t>1.700-1.694-1.688-1.683-1.676-1.659</t>
  </si>
  <si>
    <t>1.762-1.757-1.753-1.748-1.742</t>
  </si>
  <si>
    <t>1.729-1.726</t>
  </si>
  <si>
    <t>1.720-1.714-1.708-1.702-1.697-1.692-1.687</t>
  </si>
  <si>
    <t>1.706-1.701-1.695-1.690-1.684-1.676-1.656</t>
  </si>
  <si>
    <t>1.701-1.696-1.690-1.685-1.678-1.667</t>
  </si>
  <si>
    <t>1.737-1.732</t>
  </si>
  <si>
    <t>1.726-1.720-1.714-1.708-1.702-1.697-1.691</t>
  </si>
  <si>
    <t>1.706-1.699-1.694-1.690-1.683-1.675-1.664-1.625</t>
  </si>
  <si>
    <t>1.705-1.702-1.698-1.696-1.692-1.688-1.680</t>
  </si>
  <si>
    <t>1.700-1.695-1.690-1.683-1.680-1.668</t>
  </si>
  <si>
    <t>1.701-1.695-1.692-1.685-1.676-1.650</t>
  </si>
  <si>
    <t>1.703-1.697-1.692-1.686-1.679-1.666</t>
  </si>
  <si>
    <t>1.705-1.700-1.694-1.688-1.682-1.677-1.659</t>
  </si>
  <si>
    <t>1.731-1.726</t>
  </si>
  <si>
    <t>1.715-1.711</t>
  </si>
  <si>
    <t>1.705-1.698-1.692-1.687-1.681-1.673-1.649</t>
  </si>
  <si>
    <t>1.700-1.694-1.689-1.683-1.676-1.655</t>
  </si>
  <si>
    <t>1.705-1.698-1.694-1.687-1.681-1.670-1.634</t>
  </si>
  <si>
    <t>1.702-1.696-1.691-1.684-1.678-1.649</t>
  </si>
  <si>
    <t>1.765-1.761-1.756-1.750-1.743-1.738-1.731</t>
  </si>
  <si>
    <t>1.702-1.697-1.691-1.686-1.680-1.669-1.627</t>
  </si>
  <si>
    <t>1.702-1.696-1.691-1.684-1.678-1.657</t>
  </si>
  <si>
    <t>1.758-1.752-1.745-1.738-1.733</t>
  </si>
  <si>
    <t>1.714-1.711-1.705-1.698-1.692-1.686-1.683</t>
  </si>
  <si>
    <t>0.029-0.098-0.260-0.760-2.796</t>
  </si>
  <si>
    <t>23.085-11.967-4.792-2.259-1.242-0.755-0.412</t>
  </si>
  <si>
    <t>1.758-1.750-1.745-1.738-1.733</t>
  </si>
  <si>
    <t>0.120-0.664-1.298-2.652-4.775</t>
  </si>
  <si>
    <t>1.759-1.756-1.752-1.745</t>
  </si>
  <si>
    <t>1.740-1.733</t>
  </si>
  <si>
    <t>1.720-1.715-1.709-1.704-1.698-1.693-1.686</t>
  </si>
  <si>
    <t>0.029-0.033-0.059-0.170</t>
  </si>
  <si>
    <t>27.602-28.711-15.117-7.472-3.251-1.923-0.899</t>
  </si>
  <si>
    <t>1.761-1.754-1.748-1.741-1.736</t>
  </si>
  <si>
    <t>0.041-0.525-1.305-1.950-3.429</t>
  </si>
  <si>
    <t>1.754-1.748-1.742-1.736</t>
  </si>
  <si>
    <t>0.141-1.103-1.116-1.087</t>
  </si>
  <si>
    <t>1.752-1.745-1.741-1.735-1.728</t>
  </si>
  <si>
    <t>1.710-1.704-1.699-1.693-1.688-1.684-1.676</t>
  </si>
  <si>
    <t>0.027-0.095-0.337-3.547-20.725</t>
  </si>
  <si>
    <t>9.254-3.824-1.855-0.974-0.658-0.349-0.326</t>
  </si>
  <si>
    <t>1.749-1.743-1.736</t>
  </si>
  <si>
    <t>0.254-0.819-2.228</t>
  </si>
  <si>
    <t>1.776-1.759-1.752-1.747-1.741-1.735</t>
  </si>
  <si>
    <t>0.045-0.029-0.306-1.080-1.867-3.133</t>
  </si>
  <si>
    <t>1.742-1.735-1.731</t>
  </si>
  <si>
    <t>1.725-1.720</t>
  </si>
  <si>
    <t>1.707-1.701-1.695-1.690-1.684-1.678</t>
  </si>
  <si>
    <t>0.196-1.199-9.764</t>
  </si>
  <si>
    <t>1.757-1.754-1.749-1.743-1.737</t>
  </si>
  <si>
    <t>0.102-0.478-1.444-1.767-2.863</t>
  </si>
  <si>
    <t>1.727-1.720</t>
  </si>
  <si>
    <t>1.708-1.703-1.697-1.691-1.685-1.680-1.672</t>
  </si>
  <si>
    <t>0.140-0.736</t>
  </si>
  <si>
    <t>5.791-2.460-1.235-0.653-0.333-0.161-0.109</t>
  </si>
  <si>
    <t>1.750-1.743-1.738-1.733</t>
  </si>
  <si>
    <t>0.169-0.360-1.245-2.584</t>
  </si>
  <si>
    <t>1.751-1.745-1.739-1.733-1.727</t>
  </si>
  <si>
    <t>1.710-1.703-1.698-1.692-1.687-1.680-1.674</t>
  </si>
  <si>
    <t>0.049-0.138-0.367-1.377-8.393</t>
  </si>
  <si>
    <t>13.874-5.942-2.464-1.423-0.626-0.362-0.304</t>
  </si>
  <si>
    <t>1.768-1.761-1.754-1.747-1.741-1.736</t>
  </si>
  <si>
    <t>0.068-0.250-0.984-2.313-3.488-5.901</t>
  </si>
  <si>
    <t>1.761-1.757-1.751-1.744-1.738</t>
  </si>
  <si>
    <t>1.721-1.715-1.709-1.703-1.698-1.692-1.687</t>
  </si>
  <si>
    <t>0.058-0.092-0.169-0.381-0.605</t>
  </si>
  <si>
    <t>10.121-9.689-6.747-3.477-1.918-1.346-0.777</t>
  </si>
  <si>
    <t>1.758-1.751-1.745-1.738-1.733</t>
  </si>
  <si>
    <t>0.144-1.144-2.907-3.920-5.748</t>
  </si>
  <si>
    <t>1.751-1.746-1.740-1.733-1.727</t>
  </si>
  <si>
    <t>1.710-1.704-1.699-1.692-1.686-1.681-1.674</t>
  </si>
  <si>
    <t>0.069-0.071-0.273-4.377-26.310</t>
  </si>
  <si>
    <t>10.945-4.393-2.317-1.266-0.736-0.432-0.349</t>
  </si>
  <si>
    <t>1.753-1.747-1.740-1.734</t>
  </si>
  <si>
    <t>0.093-0.517-1.514-4.872</t>
  </si>
  <si>
    <t>1.739-1.731</t>
  </si>
  <si>
    <t>1.719-1.714</t>
  </si>
  <si>
    <t>1.707-1.702-1.695-1.692-1.684-1.679-1.669</t>
  </si>
  <si>
    <t>0.056-1.395</t>
  </si>
  <si>
    <t>6.176-2.063-1.296-0.859-0.431-0.256-0.243</t>
  </si>
  <si>
    <t>0.073-0.306-0.714-1.747-3.922</t>
  </si>
  <si>
    <t>1.746-1.740-1.735-1.729</t>
  </si>
  <si>
    <t>1.711-1.706-1.700-1.695-1.688</t>
  </si>
  <si>
    <t>0.030-0.141-0.447-2.439</t>
  </si>
  <si>
    <t>5.579-2.882-1.201-0.568-0.186</t>
  </si>
  <si>
    <t>1.759-1.753-1.747-1.741-1.734</t>
  </si>
  <si>
    <t>0.041-0.203-0.520-0.745-1.550</t>
  </si>
  <si>
    <t>1.766-1.741-1.734</t>
  </si>
  <si>
    <t>1.712-1.707-1.700-1.695-1.689-1.684</t>
  </si>
  <si>
    <t>0.255-0.045-0.756</t>
  </si>
  <si>
    <t>11.977-10.663</t>
  </si>
  <si>
    <t>1.777-1.751-1.746-1.742-1.734</t>
  </si>
  <si>
    <t>0.035-0.268-0.741-1.962-5.891</t>
  </si>
  <si>
    <t>1.743-1.737-1.732</t>
  </si>
  <si>
    <t>1.720-1.715</t>
  </si>
  <si>
    <t>1.708-1.703-1.697-1.691-1.685-1.675</t>
  </si>
  <si>
    <t>0.146-0.735-7.717</t>
  </si>
  <si>
    <t>5.339-2.559-1.423-0.620-0.248-0.252</t>
  </si>
  <si>
    <t>1.759-1.755-1.749-1.742-1.737-1.731</t>
  </si>
  <si>
    <t>0.143-0.196-0.548-1.073-2.689-5.696</t>
  </si>
  <si>
    <t>1.708-1.703-1.696-1.691-1.684-1.678</t>
  </si>
  <si>
    <t>0.142-0.991</t>
  </si>
  <si>
    <t>5.348-1.967-0.840-0.551-0.216-0.113</t>
  </si>
  <si>
    <t>1.757-1.751-1.746-1.738-1.733</t>
  </si>
  <si>
    <t>1.716-1.711-1.705-1.701-1.694-1.690-1.684</t>
  </si>
  <si>
    <t>0.063-0.091-0.109-0.488-1.657</t>
  </si>
  <si>
    <t>12.488-8.676-3.621-1.843-1.152-0.620-0.343</t>
  </si>
  <si>
    <t>1.761-1.748-1.742-1.736-1.731</t>
  </si>
  <si>
    <t>0.029-0.239-0.685-2.175-4.993</t>
  </si>
  <si>
    <t>1.753-1.747-1.742-1.735-1.729</t>
  </si>
  <si>
    <t>1.711-1.705-1.701-1.695-1.690-1.685-1.678-1.667</t>
  </si>
  <si>
    <t>0.082-0.209-0.615-2.040-9.590</t>
  </si>
  <si>
    <t>14.779-8.450-3.866-2.183-1.108-0.696-0.473-0.423</t>
  </si>
  <si>
    <t>1.756-1.751-1.743-1.736-1.731</t>
  </si>
  <si>
    <t>0.122-0.506-1.338-3.271-6.710</t>
  </si>
  <si>
    <t>1.740-1.733-1.728</t>
  </si>
  <si>
    <t>1.711-1.705-1.700-1.693-1.688-1.682-1.674</t>
  </si>
  <si>
    <t>0.083-0.654-5.453</t>
  </si>
  <si>
    <t>9.987-4.755-1.520-0.923-0.460-0.185-0.117</t>
  </si>
  <si>
    <t>1.749-1.743-1.736-1.731</t>
  </si>
  <si>
    <t>0.101-0.371-0.779-2.235</t>
  </si>
  <si>
    <t>1.740-1.732</t>
  </si>
  <si>
    <t>1.727-1.722</t>
  </si>
  <si>
    <t>1.710-1.705-1.699-1.692-1.687-1.681-1.675-1.671</t>
  </si>
  <si>
    <t>0.146-2.059</t>
  </si>
  <si>
    <t>9.788-3.854-2.418-1.378-0.811-0.394-0.181-0.201</t>
  </si>
  <si>
    <t>1.757-1.750-1.742-1.737</t>
  </si>
  <si>
    <t>0.182-0.646-1.857-4.278</t>
  </si>
  <si>
    <t>1.740-1.734-1.728</t>
  </si>
  <si>
    <t>1.710-1.706-1.699-1.693-1.687-1.682-1.675</t>
  </si>
  <si>
    <t>10.785-3.692-2.011-1.227-0.669-0.375-0.332</t>
  </si>
  <si>
    <t>1.756-1.750-1.744-1.738-1.732</t>
  </si>
  <si>
    <t>0.089-0.323-0.730-2.066-4.216</t>
  </si>
  <si>
    <t>1.719-1.712</t>
  </si>
  <si>
    <t>1.708-1.701-1.696-1.692-1.685-1.679-1.671</t>
  </si>
  <si>
    <t>3.697-1.652-1.256-0.765-0.416-2.368-0.197</t>
  </si>
  <si>
    <t>1.758-1.751-1.745-1.739-1.733</t>
  </si>
  <si>
    <t>0.173-0.634-1.444-3.061-7.193</t>
  </si>
  <si>
    <t>1.738-1.732-1.729</t>
  </si>
  <si>
    <t>0.105-0.411-3.048</t>
  </si>
  <si>
    <t>1.761-1.753-1.748-1.741-1.736</t>
  </si>
  <si>
    <t>1.701-1.695-1.689-1.684-1.678</t>
  </si>
  <si>
    <t>0.049-0.279-0.703-1.390-3.525</t>
  </si>
  <si>
    <t>0.412-0.995-0.119-0.069-0.030</t>
  </si>
  <si>
    <t>1.741-1.737-1.731</t>
  </si>
  <si>
    <t>1.718-1.712</t>
  </si>
  <si>
    <t>0.044-0.281-3.189</t>
  </si>
  <si>
    <t>15.835-12.739</t>
  </si>
  <si>
    <t>6.463-2.205-1.211-0.671-0.337-0.232</t>
  </si>
  <si>
    <t>1.759-1.753-1.747-1.741-1.735</t>
  </si>
  <si>
    <t>0.100-0.585-1.146-2.171-5.018</t>
  </si>
  <si>
    <t>1.754-1.747-1.740-1.737</t>
  </si>
  <si>
    <t>1.724-1.719</t>
  </si>
  <si>
    <t>1.713-1.707-1.702-1.697-1.690-1.686-1.679</t>
  </si>
  <si>
    <t>0.074-0.085-0.216-0.632</t>
  </si>
  <si>
    <t>9.655-14.458</t>
  </si>
  <si>
    <t>8.104-5.069-2.608-1.655-0.935-0.537-0.325</t>
  </si>
  <si>
    <t>1.764-1.759-1.752-1.746-1.740-1.734</t>
  </si>
  <si>
    <t>0.046-0.099-0.326-0.664-1.365-2.909</t>
  </si>
  <si>
    <t>1.748-1.742-1.737-1.734</t>
  </si>
  <si>
    <t>1.708-1.703-1.696-1.691-1.685-1.679-1.666</t>
  </si>
  <si>
    <t>0.062-0.188-0.580-2.253</t>
  </si>
  <si>
    <t>6.567-3.011-1.696-1.017-0.570-0.261-0.188</t>
  </si>
  <si>
    <t>1.761-1.760-1.756-1.749-1.743-1.737-1.732</t>
  </si>
  <si>
    <t>0.039-0.082-0.297-0.658-1.325-3.377-7.295</t>
  </si>
  <si>
    <t>1.760-1.742-1.737</t>
  </si>
  <si>
    <t>1.725-1.718</t>
  </si>
  <si>
    <t>1.715-1.707-1.701-1.697-1.692-1.684-1.678</t>
  </si>
  <si>
    <t>0.094-0.029-0.610</t>
  </si>
  <si>
    <t>24.562-17.715</t>
  </si>
  <si>
    <t>9.560-4.083-1.608-1.132-0.469-0.266-0.159</t>
  </si>
  <si>
    <t>1.754-1.748-1.741-1.735</t>
  </si>
  <si>
    <t>0.114-0.630-1.049-2.035</t>
  </si>
  <si>
    <t>1.745-1.738-1.732</t>
  </si>
  <si>
    <t>1.726-1.721</t>
  </si>
  <si>
    <t>1.710-1.703-1.697-1.692-1.685-1.680-1.672</t>
  </si>
  <si>
    <t>0.137-0.569-5.984</t>
  </si>
  <si>
    <t>9.606-4.140-2.189-1.232-0.788-0.429-0.318</t>
  </si>
  <si>
    <t>1.755-1.749-1.743-1.737-1.731</t>
  </si>
  <si>
    <t>0.056-0.366-0.925-2.122-4.335</t>
  </si>
  <si>
    <t>1.748-1.741-1.735-1.728</t>
  </si>
  <si>
    <t>1.710-1.705-1.698-1.693-1.688-1.682-1.674</t>
  </si>
  <si>
    <t>0.191-0.633-3.502-20.145</t>
  </si>
  <si>
    <t>12.409-4.617-2.364-1.314-0.638-0.421-0.354</t>
  </si>
  <si>
    <t>1.757-1.751-1.744-1.738-1.732</t>
  </si>
  <si>
    <t>0.028-0.473-1.173-1.788-3.703</t>
  </si>
  <si>
    <t>1.750-1.744-1.739-1.732</t>
  </si>
  <si>
    <t>1.709-1.702-1.697-1.691-1.685-1.678</t>
  </si>
  <si>
    <t>0.059-0.065-0.121-0.506</t>
  </si>
  <si>
    <t>5.363-3.171-1.069-0.491-0.247-0.145</t>
  </si>
  <si>
    <t>1.759-1.754-1.747-1.742-1.735</t>
  </si>
  <si>
    <t>0.193-0.475-0.814-1.191-1.666</t>
  </si>
  <si>
    <t>1.738-1.732</t>
  </si>
  <si>
    <t>1.726-1.720</t>
  </si>
  <si>
    <t>1.708-1.703-1.697-1.691-1.686-1.680-1.674</t>
  </si>
  <si>
    <t>0.256-3.734</t>
  </si>
  <si>
    <t>7.879-2.974-1.952-1.026-0.561-0.329-0.259</t>
  </si>
  <si>
    <t>1.755-1.747-1.741-1.735</t>
  </si>
  <si>
    <t>0.168-0.603-1.395-3.659</t>
  </si>
  <si>
    <t>1.744-1.738-1.730</t>
  </si>
  <si>
    <t>1.718-1.713</t>
  </si>
  <si>
    <t>1.707-1.697-1.690-1.683-1.678-1.668</t>
  </si>
  <si>
    <t>0.092-0.349-2.138</t>
  </si>
  <si>
    <t>9.502-4.178-0.818-0.471-0.315-0.309</t>
  </si>
  <si>
    <t>0.039-0.739-1.510-2.562-5.770</t>
  </si>
  <si>
    <t>1.743-1.737-1.730</t>
  </si>
  <si>
    <t>1.720-1.713</t>
  </si>
  <si>
    <t>1.708-1.702-1.696-1.689-1.684-1.677</t>
  </si>
  <si>
    <t>0.033-0.102-0.440</t>
  </si>
  <si>
    <t>7.392-3.397-1.048-0.553-0.246-0.116</t>
  </si>
  <si>
    <t>1.757-1.751-1.745-1.739-1.734</t>
  </si>
  <si>
    <t>0.034-0.349-0.917-1.228-1.403</t>
  </si>
  <si>
    <t>1.741-1.735-1.730</t>
  </si>
  <si>
    <t>1.706-1.701-1.694-1.690-1.684-1.677</t>
  </si>
  <si>
    <t>0.173-0.668-4.529</t>
  </si>
  <si>
    <t>4.934-2.249-1.424-0.632-0.328-0.180</t>
  </si>
  <si>
    <t>1.755-1.748-1.744-1.736</t>
  </si>
  <si>
    <t>0.204-0.735-1.571-3.930</t>
  </si>
  <si>
    <t>1.754-1.748-1.744-1.736</t>
  </si>
  <si>
    <t>1.725-1.719</t>
  </si>
  <si>
    <t>1.712-1.706-1.701-1.698-1.690-1.684</t>
  </si>
  <si>
    <t>0.028-0.090-0.248-0.973</t>
  </si>
  <si>
    <t>18.326-24.582</t>
  </si>
  <si>
    <t>18.742-7.473-2.817-1.364-0.727-0.398</t>
  </si>
  <si>
    <t>1.745-1.739-1.734-1.728</t>
  </si>
  <si>
    <t>1.710-1.704-1.698-1.692-1.686-1.679</t>
  </si>
  <si>
    <t>0.069-0.177-0.352-2.154</t>
  </si>
  <si>
    <t>8.877-3.489-1.158-0.524-0.213-0.147</t>
  </si>
  <si>
    <t>1.754-1.747-1.741-1.736</t>
  </si>
  <si>
    <t>0.125-0.441-1.004-1.992</t>
  </si>
  <si>
    <t>1.745-1.740-1.733-1.730</t>
  </si>
  <si>
    <t>1.711-1.706-1.699-1.694-1.687-1.682-1.675</t>
  </si>
  <si>
    <t>1.666-1.626</t>
  </si>
  <si>
    <t>0.045-0.180-0.905-7.309</t>
  </si>
  <si>
    <t>13.362-5.507-3.102-1.388-0.720-0.420-0.197</t>
  </si>
  <si>
    <t>0.155-0.157</t>
  </si>
  <si>
    <t>1.762-1.754-1.748-1.742-1.736</t>
  </si>
  <si>
    <t>0.091-0.496-1.309-2.871-5.006</t>
  </si>
  <si>
    <t>1.746-1.739-1.733-1.728</t>
  </si>
  <si>
    <t>1.711-1.705-1.700-1.694-1.689-1.683-1.677-1.669</t>
  </si>
  <si>
    <t>0.052-0.200-0.757-5.596</t>
  </si>
  <si>
    <t>9.269-4.087-1.558-0.719-0.481-0.277-0.170-0.199</t>
  </si>
  <si>
    <t>1.754-1.750-1.743-1.739-1.732</t>
  </si>
  <si>
    <t>0.046-0.398-0.722-1.192-2.697</t>
  </si>
  <si>
    <t>1.752-1.746-1.739-1.735</t>
  </si>
  <si>
    <t>1.744-1.737-1.732</t>
  </si>
  <si>
    <t>1.708-1.702-1.696-1.691-1.685-1.680-1.672</t>
  </si>
  <si>
    <t>0.056-0.373-4.495</t>
  </si>
  <si>
    <t>9.928-3.576-1.922-0.951-0.623-0.360-0.342</t>
  </si>
  <si>
    <t>1.753-1.747-1.740-1.735</t>
  </si>
  <si>
    <t>0.046-0.325-0.789-1.749</t>
  </si>
  <si>
    <t>1.753-1.745-1.740-1.733</t>
  </si>
  <si>
    <t>0.203-0.463-0.931-2.410</t>
  </si>
  <si>
    <t>1.748-1.745-1.735-1.730</t>
  </si>
  <si>
    <t>1.706-1.699-1.694-1.691-1.683-1.677</t>
  </si>
  <si>
    <t>0.039-0.179-0.953-6.908</t>
  </si>
  <si>
    <t>6.773-2.545-1.431-0.687-0.343-0.212</t>
  </si>
  <si>
    <t>1.725-1.722</t>
  </si>
  <si>
    <t>1.708-1.703-1.697-1.690-1.685-1.678</t>
  </si>
  <si>
    <t>0.137-1.139</t>
  </si>
  <si>
    <t>7.081-2.904-1.300-0.708-0.404-0.198</t>
  </si>
  <si>
    <t>0.242-0.814-2.195</t>
  </si>
  <si>
    <t>1.752-1.746-1.740-1.733-1.729</t>
  </si>
  <si>
    <t>1.710-1.705-1.698-1.693-1.688-1.681-1.673</t>
  </si>
  <si>
    <t>0.049-0.211-0.556-1.593-6.963</t>
  </si>
  <si>
    <t>15.303-8.068-3.757-1.842-1.052-0.581-0.386</t>
  </si>
  <si>
    <t>1.748-1.742-1.735</t>
  </si>
  <si>
    <t>0.124-0.395-1.099</t>
  </si>
  <si>
    <t>1.744-1.737-1.731</t>
  </si>
  <si>
    <t>1.708-1.702-1.696-1.691-1.685-1.678</t>
  </si>
  <si>
    <t>0.058-0.259-1.551</t>
  </si>
  <si>
    <t>1.749-1.742-1.737-1.732</t>
  </si>
  <si>
    <t>1.745-1.738-1.732-1.727</t>
  </si>
  <si>
    <t>1.709-1.702-1.697-1.692-1.686-1.681-1.674</t>
  </si>
  <si>
    <t>0.087-0.468-6.702-28.323</t>
  </si>
  <si>
    <t>9.634-4.003-2.413-1.580-0.862-0.424-0.315</t>
  </si>
  <si>
    <t>1.762-1.758-1.754-1.748-1.741-1.735</t>
  </si>
  <si>
    <t>0.115-0.257-0.345-0.919-1.598-2.226</t>
  </si>
  <si>
    <t>1.739-1.733-1.728</t>
  </si>
  <si>
    <t>1.710-1.704-1.698-1.692-1.688-1.682-1.675</t>
  </si>
  <si>
    <t>0.084-0.735-7.191</t>
  </si>
  <si>
    <t>9.402-3.544-1.548-1.060-0.451-0.281-0.202</t>
  </si>
  <si>
    <t>1.757-1.751-1.744-1.739-1.732</t>
  </si>
  <si>
    <t>0.073-0.114-0.175-0.601-1.422</t>
  </si>
  <si>
    <t>1.768-1.750-1.743-1.736</t>
  </si>
  <si>
    <t>1.732-1.725</t>
  </si>
  <si>
    <t>1.713-1.710-1.704-1.696-1.690-1.686</t>
  </si>
  <si>
    <t>0.052-0.032-0.163-0.849</t>
  </si>
  <si>
    <t>7.976-26.705</t>
  </si>
  <si>
    <t>17.049-7.052-3.018-2.127-0.970-0.529</t>
  </si>
  <si>
    <t>1.756-1.752-1.746-1.739-1.734</t>
  </si>
  <si>
    <t>0.117-0.321-0.516-0.948-2.178</t>
  </si>
  <si>
    <t>1.708-1.701-1.696-1.691-1.685-1.680-1.673</t>
  </si>
  <si>
    <t>0.095-1.392</t>
  </si>
  <si>
    <t>4.157-1.792-1.028-0.671-0.335-0.169-0.168</t>
  </si>
  <si>
    <t>1.761-1.756-1.751-1.745-1.738-1.733</t>
  </si>
  <si>
    <t>0.152-0.301-0.612-1.615-2.624-4.027</t>
  </si>
  <si>
    <t>1.747-1.741-1.736-1.730</t>
  </si>
  <si>
    <t>1.707-1.703-1.695-1.691-1.683-1.669</t>
  </si>
  <si>
    <t>0.028-0.062-1.014-10.353</t>
  </si>
  <si>
    <t>3.813-1.462-1.258-0.458-0.235-0.231</t>
  </si>
  <si>
    <t>1.762-1.758-1.753-1.746-1.739-1.734</t>
  </si>
  <si>
    <t>0.035-0.128-0.325-0.735-1.651-2.634</t>
  </si>
  <si>
    <t>1.742-1.737-1.730</t>
  </si>
  <si>
    <t>1.706-1.700-1.694-1.689-1.683-1.677-1.666</t>
  </si>
  <si>
    <t>0.085-0.570-5.634</t>
  </si>
  <si>
    <t>15.909-11.278</t>
  </si>
  <si>
    <t>4.793-2.096-1.318-0.712-0.303-0.195-0.194</t>
  </si>
  <si>
    <t>1.758-1.754-1.751-1.745-1.740-1.733</t>
  </si>
  <si>
    <t>1.717-1.711-1.708-1.703-1.696-1.690-1.684-1.678</t>
  </si>
  <si>
    <t>0.044-0.080-0.103-0.192-0.495-1.886</t>
  </si>
  <si>
    <t>11.929-7.829-3.239-1.597-0.844-0.537-0.309-0.183</t>
  </si>
  <si>
    <t>1.749-1.742-1.736-1.730</t>
  </si>
  <si>
    <t>1.706-1.695-1.690-1.685-1.674</t>
  </si>
  <si>
    <t>0.028-0.128-1.160-10.737</t>
  </si>
  <si>
    <t>5.834-1.458-0.818-0.453-0.363</t>
  </si>
  <si>
    <t>1.767-1.759-1.753-1.748-1.742-1.736</t>
  </si>
  <si>
    <t>0.241-0.115-0.521-0.972-1.890-3.278</t>
  </si>
  <si>
    <t>1.738-1.733-1.727</t>
  </si>
  <si>
    <t>1.710-1.705-1.698-1.693-1.686-1.681-1.673</t>
  </si>
  <si>
    <t>0.106-1.347-11.945</t>
  </si>
  <si>
    <t>11.569-4.142-1.585-0.985-0.541-0.284-0.225</t>
  </si>
  <si>
    <t>1.750-1.745-1.739-1.732</t>
  </si>
  <si>
    <t>0.183-0.515-0.880-3.301</t>
  </si>
  <si>
    <t>1.743-1.738-1.734</t>
  </si>
  <si>
    <t>1.708-1.703-1.696-1.691-1.686-1.679-1.668</t>
  </si>
  <si>
    <t>0.031-0.056-0.591</t>
  </si>
  <si>
    <t>3.609-1.445-0.655-0.332-0.201-0.094-0.055</t>
  </si>
  <si>
    <t>1.759-1.753-1.746-1.739-1.737</t>
  </si>
  <si>
    <t>1.706-1.701-1.689-1.682-1.672-1.627</t>
  </si>
  <si>
    <t>0.047-0.215-0.484-0.940-2.632</t>
  </si>
  <si>
    <t>1.675-0.747-0.219-0.107-0.066-0.063</t>
  </si>
  <si>
    <t>1.744-1.739-1.732-1.727</t>
  </si>
  <si>
    <t>1.707-1.702-1.697-1.692-1.686-1.680-1.675</t>
  </si>
  <si>
    <t>0.031-0.134-1.140-8.347</t>
  </si>
  <si>
    <t>7.072-2.689-1.263-0.669-0.410-0.238-0.175</t>
  </si>
  <si>
    <t>1.750-1.745-1.738-1.733</t>
  </si>
  <si>
    <t>0.153-0.443-0.983-2.072</t>
  </si>
  <si>
    <t>1.748-1.743-1.737-1.731</t>
  </si>
  <si>
    <t>1.719-1.716</t>
  </si>
  <si>
    <t>1.709-1.703-1.698-1.694-1.689-1.683-1.677</t>
  </si>
  <si>
    <t>0.056-0.149-0.406-1.170</t>
  </si>
  <si>
    <t>1.764-1.759-1.753-1.746-1.740-1.734</t>
  </si>
  <si>
    <t>0.051-0.277-0.962-1.690-2.545-5.022</t>
  </si>
  <si>
    <t>1.752-1.746-1.739-1.734-1.728</t>
  </si>
  <si>
    <t>1.711-1.704-1.699-1.693-1.688-1.685-1.675</t>
  </si>
  <si>
    <t>0.028-0.189-0.630-2.465-11.542</t>
  </si>
  <si>
    <t>8.921-3.837-1.822-1.150-0.652-0.381-0.214</t>
  </si>
  <si>
    <t>1.761-1.753-1.747-1.740-1.734</t>
  </si>
  <si>
    <t>0.029-0.172-0.437-1.311-3.453</t>
  </si>
  <si>
    <t>1.748-1.741-1.736-1.729</t>
  </si>
  <si>
    <t>1.707-1.702-1.696-1.690-1.685-1.677</t>
  </si>
  <si>
    <t>0.037-0.129-0.686-7.420</t>
  </si>
  <si>
    <t>6.691-2.368-1.198-0.695-0.341-0.193</t>
  </si>
  <si>
    <t>1.751-1.745-1.739-1.733</t>
  </si>
  <si>
    <t>0.164-0.392-0.903-2.640</t>
  </si>
  <si>
    <t>1.741-1.734-1.729</t>
  </si>
  <si>
    <t>1.711-1.706-1.699-1.695-1.688-1.682-1.674</t>
  </si>
  <si>
    <t>0.224-1.809-14.938</t>
  </si>
  <si>
    <t>13.691-4.389-2.467-1.214-0.611-0.387-0.372</t>
  </si>
  <si>
    <t>1.752-1.746-1.739-1.734</t>
  </si>
  <si>
    <t>1.739-1.733-1.727</t>
  </si>
  <si>
    <t>1.709-1.704-1.698-1.694-1.686-1.681-1.673</t>
  </si>
  <si>
    <t>15.075-3.218-1.778-0.904-0.548-0.299-0.313</t>
  </si>
  <si>
    <t>1.753-1.746-1.739-1.733</t>
  </si>
  <si>
    <t>0.076-0.285-1.041-2.593</t>
  </si>
  <si>
    <t>1.748-1.743-1.736-1.729</t>
  </si>
  <si>
    <t>1.719-1.713</t>
  </si>
  <si>
    <t>1.707-1.703-1.696-1.690-1.685-1.684</t>
  </si>
  <si>
    <t>0.062-0.170-0.469-2.176</t>
  </si>
  <si>
    <t>7.371-2.945-1.358-0.759-0.421-0.217</t>
  </si>
  <si>
    <t>1.754-1.748-1.741-1.736</t>
  </si>
  <si>
    <t>0.071-0.325-0.740-1.880</t>
  </si>
  <si>
    <t>1.746-1.742-1.735-1.728</t>
  </si>
  <si>
    <t>1.717-1.712</t>
  </si>
  <si>
    <t>1.707-1.699-1.695-1.688-1.682-1.671</t>
  </si>
  <si>
    <t>0.029-0.059-0.435-4.183</t>
  </si>
  <si>
    <t>14.228-9.605</t>
  </si>
  <si>
    <t>4.315-1.715-0.855-0.406-0.223-0.177</t>
  </si>
  <si>
    <t>1.753-1.749-1.743-1.738-1.731</t>
  </si>
  <si>
    <t>0.064-0.339-0.617-1.151-2.541</t>
  </si>
  <si>
    <t>1.709-1.703-1.697-1.691-1.685-1.680-1.674-1.667</t>
  </si>
  <si>
    <t>0.088-0.783</t>
  </si>
  <si>
    <t>5.630-2.437-1.242-0.732-0.371-0.165-0.066-0.078</t>
  </si>
  <si>
    <t>1.766-1.761-1.743</t>
  </si>
  <si>
    <t>1.719-1.712-1.708-1.703-1.696-1.691</t>
  </si>
  <si>
    <t>0.049-0.077-0.161</t>
  </si>
  <si>
    <t>8.382-25.629</t>
  </si>
  <si>
    <t>22.521-15.725-6.353-2.550-1.561-0.789</t>
  </si>
  <si>
    <t>1.741-1.737-1.730</t>
  </si>
  <si>
    <t>1.718-1.711</t>
  </si>
  <si>
    <t>1.707-1.702-1.696-1.691-1.684-1.678</t>
  </si>
  <si>
    <t>0.107-0.762-7.572</t>
  </si>
  <si>
    <t>14.712-11.279</t>
  </si>
  <si>
    <t>6.669-2.637-1.721-0.968-0.373-0.205</t>
  </si>
  <si>
    <t>1.767-1.764-1.757-1.750-1.744-1.738-1.732</t>
  </si>
  <si>
    <t>0.057-0.047-0.110-0.329-0.644-1.665-3.962</t>
  </si>
  <si>
    <t>1.746-1.739-1.734-1.727</t>
  </si>
  <si>
    <t>1.710-1.705-1.699-1.693-1.687-1.682-1.674</t>
  </si>
  <si>
    <t>0.048-0.335-5.844-24.506</t>
  </si>
  <si>
    <t>7.945-3.225-1.959-1.087-0.662-0.363-0.249</t>
  </si>
  <si>
    <t>1.758-1.754-1.750-1.743-1.738</t>
  </si>
  <si>
    <t>1.714-1.708-1.703-1.697-1.691-1.685-1.680</t>
  </si>
  <si>
    <t>0.040-0.063-0.190-0.332-0.622</t>
  </si>
  <si>
    <t>1.964-5.926</t>
  </si>
  <si>
    <t>8.248-5.573-2.390-1.377-0.882-0.499-0.319</t>
  </si>
  <si>
    <t>1.770-1.764-1.760-1.752-1.747-1.741-1.735</t>
  </si>
  <si>
    <t>0.037-0.132-0.479-0.995-1.871-3.619-4.532</t>
  </si>
  <si>
    <t>1.760-1.744-1.738</t>
  </si>
  <si>
    <t>1.726-1.719</t>
  </si>
  <si>
    <t>1.714-1.707-1.702-1.696-1.691-1.686-1.680</t>
  </si>
  <si>
    <t>0.039-0.040-0.234</t>
  </si>
  <si>
    <t>11.862-17.387</t>
  </si>
  <si>
    <t>12.638-7.617-2.718-1.463-1.013-0.446-0.255</t>
  </si>
  <si>
    <t>1.756-1.749-1.743-1.736</t>
  </si>
  <si>
    <t>0.130-0.413-0.572-1.373</t>
  </si>
  <si>
    <t>1.758-1.754-1.749-1.743</t>
  </si>
  <si>
    <t>0.041-0.064-0.138-0.233</t>
  </si>
  <si>
    <t>1.766-1.760-1.753-1.747-1.741-1.735</t>
  </si>
  <si>
    <t>1.744-1.737-1.734</t>
  </si>
  <si>
    <t>1.727-1.721</t>
  </si>
  <si>
    <t>1.709-1.703-1.697-1.691-1.686-1.680-1.673</t>
  </si>
  <si>
    <t>0.217-0.897-4.097</t>
  </si>
  <si>
    <t>14.504-5.587-2.773-1.635-0.916-0.451-0.299</t>
  </si>
  <si>
    <t>0.185-0.714-1.048-2.202-5.017-10.318</t>
  </si>
  <si>
    <t>1.751-1.744-1.739-1.734-1.728</t>
  </si>
  <si>
    <t>1.710-1.704-1.699-1.692-1.689-1.681-1.675</t>
  </si>
  <si>
    <t>0.089-0.244-0.721-2.721-11.328</t>
  </si>
  <si>
    <t>8.919-3.837-1.728-1.187-0.633-0.382-0.257</t>
  </si>
  <si>
    <t>1.754-1.747-1.740-1.734</t>
  </si>
  <si>
    <t>0.131-0.207-0.470-1.459</t>
  </si>
  <si>
    <t>1.706-1.701-1.696-1.689-1.683-1.677-1.670</t>
  </si>
  <si>
    <t>0.081-2.101</t>
  </si>
  <si>
    <t>4.109-1.482-0.917-0.545-0.382-0.264-0.197</t>
  </si>
  <si>
    <t>1.773-1.753-1.747-1.741-1.735</t>
  </si>
  <si>
    <t>0.049-0.181-0.565-1.656-4.062</t>
  </si>
  <si>
    <t>1.707-1.701-1.696-1.689-1.685-1.677-1.671</t>
  </si>
  <si>
    <t>5.730-1.517-1.014-0.593-0.353-0.218-0.177</t>
  </si>
  <si>
    <t>1.750-1.744-1.739-1.731</t>
  </si>
  <si>
    <t>1.758-1.754-1.749-1.744-1.739</t>
  </si>
  <si>
    <t>1.723-1.717-1.711-1.705-1.700-1.694-1.690-1.683</t>
  </si>
  <si>
    <t>0.087-0.177-0.255-0.549-1.078</t>
  </si>
  <si>
    <t>19.497-19.293-13.278-6.495-3.317-1.753-0.938-0.630</t>
  </si>
  <si>
    <t>1.749-1.742-1.736</t>
  </si>
  <si>
    <t>0.228-0.637-1.206</t>
  </si>
  <si>
    <t>1.743-1.736-1.731</t>
  </si>
  <si>
    <t>1.707-1.702-1.696-1.690-1.684-1.678-1.672</t>
  </si>
  <si>
    <t>0.033-0.224-2.557</t>
  </si>
  <si>
    <t>5.133-2.548-1.548-0.768-0.378-0.198-0.132</t>
  </si>
  <si>
    <t>1.749-1.744-1.739-1.733</t>
  </si>
  <si>
    <t>0.213-0.786-2.192-4.756</t>
  </si>
  <si>
    <t>1.753-1.746-1.739-1.733-1.730</t>
  </si>
  <si>
    <t>1.710-1.705-1.699-1.694-1.688-1.685-1.676</t>
  </si>
  <si>
    <t>1.666-1.625</t>
  </si>
  <si>
    <t>0.047-0.223-0.619-1.538-7.745</t>
  </si>
  <si>
    <t>0.275-0.308</t>
  </si>
  <si>
    <t>0.067-0.293-0.568-1.455</t>
  </si>
  <si>
    <t>1.759-1.755-1.749-1.743</t>
  </si>
  <si>
    <t>1.720-1.716-1.709-1.704-1.698-1.693-1.686</t>
  </si>
  <si>
    <t>0.048-0.096-0.222-0.354</t>
  </si>
  <si>
    <t>0.593-1.651</t>
  </si>
  <si>
    <t>8.860-7.959-5.537-2.954-1.632-0.939-0.639</t>
  </si>
  <si>
    <t>1.751-1.745-1.738-1.733</t>
  </si>
  <si>
    <t>1.751-1.745-1.741-1.732</t>
  </si>
  <si>
    <t>1.709-1.703-1.699-1.693-1.687-1.681-1.674</t>
  </si>
  <si>
    <t>0.037-0.149-0.539-2.934</t>
  </si>
  <si>
    <t>13.282-6.139-3.045-1.427-0.896-0.679-0.415</t>
  </si>
  <si>
    <t>1.745-1.738-1.732-1.728</t>
  </si>
  <si>
    <t>1.709-1.703-1.697-1.692-1.686-1.681-1.673</t>
  </si>
  <si>
    <t>0.123-0.453-2.190-12.554</t>
  </si>
  <si>
    <t>11.554-4.173-1.876-1.067-0.522-0.343-0.341</t>
  </si>
  <si>
    <t>1.765-1.760-1.753-1.746-1.740-1.735</t>
  </si>
  <si>
    <t>0.058-0.142-0.302-0.646-1.143-2.664</t>
  </si>
  <si>
    <t>1.746-1.740-1.734-1.729</t>
  </si>
  <si>
    <t>1.710-1.705-1.699-1.694-1.689-1.682-1.676</t>
  </si>
  <si>
    <t>0.064-0.245-1.604-11.303</t>
  </si>
  <si>
    <t>13.415-5.286-2.172-1.240-0.602-0.411-0.403</t>
  </si>
  <si>
    <t>1.753-1.749-1.742-1.735</t>
  </si>
  <si>
    <t>0.101-0.659-1.648-2.372</t>
  </si>
  <si>
    <t>1.753-1.746-1.740-1.733-1.728</t>
  </si>
  <si>
    <t>1.710-1.703-1.698-1.691-1.686-1.679-1.674</t>
  </si>
  <si>
    <t>0.035-0.190-0.613-3.527-13.705</t>
  </si>
  <si>
    <t>6.534-2.746-1.684-1.038-0.561-0.243-0.140</t>
  </si>
  <si>
    <t>1.754-1.750-1.743-1.737</t>
  </si>
  <si>
    <t>0.041-0.310-0.867-2.921</t>
  </si>
  <si>
    <t>1.755-1.748-1.741-1.736</t>
  </si>
  <si>
    <t>1.724-1.717</t>
  </si>
  <si>
    <t>1.712-1.707-1.702-1.696-1.690-1.685</t>
  </si>
  <si>
    <t>0.073-0.225-0.557-2.005</t>
  </si>
  <si>
    <t>19.266-16.840</t>
  </si>
  <si>
    <t>12.042-5.665-2.747-1.703-1.094-0.596</t>
  </si>
  <si>
    <t>1.712-1.707-1.701-1.696-1.690-1.685</t>
  </si>
  <si>
    <t>0.067-0.084-0.233-0.500-1.457</t>
  </si>
  <si>
    <t>21.329-17.320</t>
  </si>
  <si>
    <t>13.055-6.572-3.253-1.925-1.181-0.548</t>
  </si>
  <si>
    <t>1.756-1.750-1.745-1.738-1.732</t>
  </si>
  <si>
    <t>0.133-0.221-0.631-1.191-2.809</t>
  </si>
  <si>
    <t>1.748-1.742-1.736-1.731</t>
  </si>
  <si>
    <t>1.708-1.703-1.697-1.691-1.685-1.679</t>
  </si>
  <si>
    <t>0.065-0.170-0.528-2.644</t>
  </si>
  <si>
    <t>5.958-2.591-1.468-0.937-0.460-0.236</t>
  </si>
  <si>
    <t>1.760-1.753-1.748-1.742-1.735</t>
  </si>
  <si>
    <t>0.103-0.687-1.739-4.240-8.328</t>
  </si>
  <si>
    <t>1.707-1.700-1.695-1.690-1.683-1.669</t>
  </si>
  <si>
    <t>0.136-0.897-8.767</t>
  </si>
  <si>
    <t>3.540-1.664-1.178-0.508-0.317-0.352</t>
  </si>
  <si>
    <t>1.758-1.752-1.745-1.740-1.733</t>
  </si>
  <si>
    <t>0.096-0.313-0.741-1.921-3.674</t>
  </si>
  <si>
    <t>1.755-1.749-1.749-1.738-1.733</t>
  </si>
  <si>
    <t>1.716-1.710-1.705-1.702-1.698-1.689-1.684</t>
  </si>
  <si>
    <t>0.033-0.083-0.213-0.418-1.324</t>
  </si>
  <si>
    <t>18.488-12.733-6.406-2.771-0.030-1.007-0.535</t>
  </si>
  <si>
    <t>1.758-1.752-1.745-1.738-1.732</t>
  </si>
  <si>
    <t>0.082-0.526-0.820-1.650-4.373</t>
  </si>
  <si>
    <t>1.756-1.747-1.742-1.736</t>
  </si>
  <si>
    <t>1.717-1.711-1.705-1.699-1.693-1.688-1.683</t>
  </si>
  <si>
    <t>0.061-0.123-0.255-0.730</t>
  </si>
  <si>
    <t>3.196-9.818</t>
  </si>
  <si>
    <t>10.954-5.918-2.864-1.582-0.822-0.457-0.319</t>
  </si>
  <si>
    <t>1.754-1.748-1.743-1.736</t>
  </si>
  <si>
    <t>0.151-0.569-1.911-6.004</t>
  </si>
  <si>
    <t>1.715-1.709-1.703-1.698-1.691-1.686-1.682</t>
  </si>
  <si>
    <t>0.037-0.086-0.301-0.944-4.008</t>
  </si>
  <si>
    <t>22.867-12.758-5.194-3.473-2.443-1.081-0.511</t>
  </si>
  <si>
    <t>1.765-1.761-1.755-1.750-1.743-1.737</t>
  </si>
  <si>
    <t>0.030-0.112-0.461-1.190-2.366-4.753</t>
  </si>
  <si>
    <t>1.754-1.747-1.741-1.735-1.729</t>
  </si>
  <si>
    <t>1.717-1.713</t>
  </si>
  <si>
    <t>1.707-1.701-1.695-1.690-1.683-1.677</t>
  </si>
  <si>
    <t>0.054-0.148-0.465-1.522-7.332</t>
  </si>
  <si>
    <t>5.142-2.617-1.466-0.758-0.371-0.217</t>
  </si>
  <si>
    <t>0.203-0.483-1.081-3.493</t>
  </si>
  <si>
    <t>14.758_1.72728:1.72728_14.758</t>
  </si>
  <si>
    <t>27.525_1.72072:1.72072_27.525</t>
  </si>
  <si>
    <t>6.359_1.71416:1.68266_23.085-11.967-4.792-2.259-1.242-0.755-0.412</t>
  </si>
  <si>
    <t>0.286_1.67392:1.67392_0.286</t>
  </si>
  <si>
    <t>9.204_1.72760:1.72760_9.204</t>
  </si>
  <si>
    <t>12.015_1.72105:1.72105_12.015</t>
  </si>
  <si>
    <t>7.263_1.71449:1.70903_9.561-4.965</t>
  </si>
  <si>
    <t>0.719_1.70247:1.65895_2.216-1.199-0.666-0.364-0.214-0.187-0.187</t>
  </si>
  <si>
    <t>1.310_1.73976:1.73320_0.567-2.054</t>
  </si>
  <si>
    <t>11.411_1.72665:1.72665_11.411</t>
  </si>
  <si>
    <t>12.139_1.72009:1.68641_27.602-28.711-15.117-7.472-3.251-1.923-0.899</t>
  </si>
  <si>
    <t>0.479_1.67985:1.67985_0.479</t>
  </si>
  <si>
    <t>9.922_1.72913:1.72367_6.507-13.337</t>
  </si>
  <si>
    <t>13.400_1.71711:1.71711_13.400</t>
  </si>
  <si>
    <t>6.730_1.71184:1.70638_8.900-4.559</t>
  </si>
  <si>
    <t>0.672_1.69982:1.65939_1.828-1.009-0.504-0.278-0.198-0.217</t>
  </si>
  <si>
    <t>1.148_1.73605:1.73605_1.148</t>
  </si>
  <si>
    <t>8.752_1.72949:1.72621_5.197-12.307</t>
  </si>
  <si>
    <t>5.090_1.71965:1.68687_15.113-9.996-5.243-2.499-1.460-0.827-0.489</t>
  </si>
  <si>
    <t>0.319_1.68032:1.68032_0.319</t>
  </si>
  <si>
    <t>4.775_1.73009:1.72463_2.055-7.495</t>
  </si>
  <si>
    <t>8.429_1.71807:1.71807_8.429</t>
  </si>
  <si>
    <t>7.243_1.71261:1.71261_7.243</t>
  </si>
  <si>
    <t>0.972_1.70605:1.65597_3.752-1.489-0.853-0.323-0.179-0.102-0.107</t>
  </si>
  <si>
    <t>28.188_1.72140:1.72140_28.188</t>
  </si>
  <si>
    <t>19.689_1.71594:1.71594_19.689</t>
  </si>
  <si>
    <t>7.567_1.73064:1.72517_4.364-10.771</t>
  </si>
  <si>
    <t>15.157_1.71862:1.71862_15.157</t>
  </si>
  <si>
    <t>7.063_1.71425:1.70788_8.691-5.434</t>
  </si>
  <si>
    <t>0.781_1.70132:1.66655_2.312-0.999-0.632-0.365-0.192-0.187</t>
  </si>
  <si>
    <t>0.459_1.74258:1.74258_0.459</t>
  </si>
  <si>
    <t>1.366_1.73711:1.73165_0.734-1.999</t>
  </si>
  <si>
    <t>6.889_1.72859:1.72859_6.889</t>
  </si>
  <si>
    <t>16.886_1.72312:1.71657_17.296-16.477</t>
  </si>
  <si>
    <t>12.406_1.71110:1.71110_12.406</t>
  </si>
  <si>
    <t>1.382_1.70583:1.62516_5.891-2.367-1.305-0.670-0.316-0.177-0.177-0.155</t>
  </si>
  <si>
    <t>25.651_1.72454:1.72017_27.435-23.866</t>
  </si>
  <si>
    <t>15.291_1.71362:1.71362_15.291</t>
  </si>
  <si>
    <t>2.226_1.70706:1.67756_7.060-3.021-1.735-0.778-0.405-0.355</t>
  </si>
  <si>
    <t>0.373_1.65789:1.65789_0.373</t>
  </si>
  <si>
    <t>7.397_1.72995:1.72449_5.320-9.474</t>
  </si>
  <si>
    <t>10.538_1.72012:1.72012_10.538</t>
  </si>
  <si>
    <t>7.250_1.71575:1.71028_9.417-5.083</t>
  </si>
  <si>
    <t>0.701_1.70482:1.67988_2.291-0.701-0.645-0.446-0.350-0.308-0.162</t>
  </si>
  <si>
    <t>7.493_1.72657:1.72001_4.565-10.421</t>
  </si>
  <si>
    <t>9.997_1.71474:1.71474_9.997</t>
  </si>
  <si>
    <t>1.535_1.70818:1.67212_5.791-2.460-1.235-0.653-0.333-0.161-0.109</t>
  </si>
  <si>
    <t>0.102_1.65245:1.65245_0.102</t>
  </si>
  <si>
    <t>6.234_1.72703:1.72703_6.234</t>
  </si>
  <si>
    <t>11.097_1.72266:1.71720_11.158-11.036</t>
  </si>
  <si>
    <t>4.805_1.71064:1.70627_6.733-2.877</t>
  </si>
  <si>
    <t>0.459_1.69971:1.66821_1.188-0.675-0.453-0.172-0.126-0.139</t>
  </si>
  <si>
    <t>16.185_1.72056:1.72056_16.185</t>
  </si>
  <si>
    <t>19.022_1.71509:1.71509_19.022</t>
  </si>
  <si>
    <t>12.983_1.73023:1.72367_11.346-14.621</t>
  </si>
  <si>
    <t>15.661_1.71821:1.71821_15.661</t>
  </si>
  <si>
    <t>7.965_1.71274:1.70728_11.378-4.553</t>
  </si>
  <si>
    <t>0.623_1.70072:1.64955_1.954-1.013-0.424-0.224-0.083-0.038</t>
  </si>
  <si>
    <t>1.531_1.73159:1.73159_1.531</t>
  </si>
  <si>
    <t>5.091_1.72722:1.72722_5.091</t>
  </si>
  <si>
    <t>12.027_1.72624:1.72624_12.027</t>
  </si>
  <si>
    <t>18.877_1.72077:1.72077_18.877</t>
  </si>
  <si>
    <t>12.990_1.71441:1.70895_17.552-8.429</t>
  </si>
  <si>
    <t>1.104_1.70348:1.66562_3.466-1.530-0.775-0.404-0.245-0.203</t>
  </si>
  <si>
    <t>29.292_1.72058:1.72058_29.292</t>
  </si>
  <si>
    <t>18.625_1.71640:1.71640_18.625</t>
  </si>
  <si>
    <t>17.676_1.72886:1.72886_17.676</t>
  </si>
  <si>
    <t>12.460_1.72230:1.71684_21.838-3.081</t>
  </si>
  <si>
    <t>8.250_1.71157:1.71157_8.250</t>
  </si>
  <si>
    <t>1.029_1.70501:1.65931_2.753-1.742-1.029-0.658-0.358-0.270-0.391</t>
  </si>
  <si>
    <t>14.278_1.72577:1.72577_14.278</t>
  </si>
  <si>
    <t>15.085_1.71922:1.71375_18.111-12.059</t>
  </si>
  <si>
    <t>1.618_1.70720:1.66895_6.176-2.063-1.296-0.859-0.431-0.256-0.243</t>
  </si>
  <si>
    <t>0.275_1.63070:1.63070_0.275</t>
  </si>
  <si>
    <t>9.227_1.72747:1.72747_9.227</t>
  </si>
  <si>
    <t>11.989_1.72200:1.72200_11.989</t>
  </si>
  <si>
    <t>8.270_1.71545:1.71108_10.265-6.274</t>
  </si>
  <si>
    <t>0.724_1.70471:1.64898_2.511-1.088-0.710-0.378-0.157-0.101-0.121</t>
  </si>
  <si>
    <t>6.865_1.72318:1.72318_6.865</t>
  </si>
  <si>
    <t>6.768_1.71771:1.71771_6.768</t>
  </si>
  <si>
    <t>2.083_1.71116:1.68821_5.579-2.882-1.201-0.568-0.186</t>
  </si>
  <si>
    <t>4.430_1.72903:1.72356_3.131-5.729</t>
  </si>
  <si>
    <t>2.894_1.71720:1.71720_2.894</t>
  </si>
  <si>
    <t>0.985_1.71173:1.70627_1.208-0.762</t>
  </si>
  <si>
    <t>0.237_1.69971:1.65491_0.433-0.401-0.322-0.132-0.070-0.066</t>
  </si>
  <si>
    <t>7.156_1.73028:1.73028_7.156</t>
  </si>
  <si>
    <t>11.320_1.72263:1.71736_11.977-10.663</t>
  </si>
  <si>
    <t>2.507_1.71190:1.68387_7.512-3.264-2.190-1.198-0.568-0.312</t>
  </si>
  <si>
    <t>0.140_1.67512:1.67512_0.140</t>
  </si>
  <si>
    <t>15.379_1.72845:1.72845_15.379</t>
  </si>
  <si>
    <t>14.575_1.72209:1.72209_14.575</t>
  </si>
  <si>
    <t>5.920_1.71553:1.71007_8.382-3.459</t>
  </si>
  <si>
    <t>0.569_1.70460:1.63376_1.706-1.167-0.612-0.282-0.105-0.059-0.051</t>
  </si>
  <si>
    <t>18.127_1.72632:1.72632_18.127</t>
  </si>
  <si>
    <t>13.830_1.71976:1.71539_16.572-11.089</t>
  </si>
  <si>
    <t>1.740_1.70774:1.67496_5.339-2.559-1.423-0.620-0.248-0.252</t>
  </si>
  <si>
    <t>0.269_1.63344:1.63344_0.269</t>
  </si>
  <si>
    <t>11.913_1.72561:1.72561_11.913</t>
  </si>
  <si>
    <t>14.939_1.71905:1.71905_14.939</t>
  </si>
  <si>
    <t>8.340_1.71359:1.70703_10.544-6.136</t>
  </si>
  <si>
    <t>0.952_1.70157:1.64931_2.494-1.245-0.805-0.503-0.365-0.298</t>
  </si>
  <si>
    <t>9.392_1.72531:1.71985_6.998-11.786</t>
  </si>
  <si>
    <t>7.325_1.71438:1.71438_7.325</t>
  </si>
  <si>
    <t>1.506_1.70802:1.67761_5.348-1.967-0.840-0.551-0.216-0.113</t>
  </si>
  <si>
    <t>0.114_1.65794:1.65794_0.114</t>
  </si>
  <si>
    <t>30.455_1.72600:1.72600_30.455</t>
  </si>
  <si>
    <t>30.443_1.71964:1.71964_30.443</t>
  </si>
  <si>
    <t>17.266_1.71417:1.70871_23.116-11.415</t>
  </si>
  <si>
    <t>1.628_1.70215:1.62675_4.494-2.745-1.884-0.836-0.496-0.443-0.498</t>
  </si>
  <si>
    <t>7.341_1.72933:1.72933_7.341</t>
  </si>
  <si>
    <t>15.615_1.72386:1.72386_15.615</t>
  </si>
  <si>
    <t>13.447_1.72460:1.72460_13.447</t>
  </si>
  <si>
    <t>14.917_1.72023:1.72023_14.917</t>
  </si>
  <si>
    <t>7.052_1.71367:1.70821_9.631-4.474</t>
  </si>
  <si>
    <t>0.648_1.70165:1.65704_1.819-0.938-0.558-0.296-0.129-0.149</t>
  </si>
  <si>
    <t>16.959_1.72261:1.72261_16.959</t>
  </si>
  <si>
    <t>15.664_1.71714:1.71714_15.664</t>
  </si>
  <si>
    <t>3.997_1.71059:1.66707_14.779-8.450-3.866-2.183-1.108-0.696-0.473-0.423</t>
  </si>
  <si>
    <t>11.546_1.72446:1.72446_11.546</t>
  </si>
  <si>
    <t>10.295_1.71900:1.71900_10.295</t>
  </si>
  <si>
    <t>6.966_1.71373:1.70826_9.007-4.924</t>
  </si>
  <si>
    <t>0.652_1.70190:1.66474_1.801-0.896-0.553-0.318-0.168-0.173</t>
  </si>
  <si>
    <t>16.265_1.72274:1.72274_16.265</t>
  </si>
  <si>
    <t>14.648_1.71728:1.71728_14.648</t>
  </si>
  <si>
    <t>2.564_1.71072:1.67376_9.987-4.755-1.520-0.923-0.460-0.185-0.117</t>
  </si>
  <si>
    <t>0.082_1.64535:1.64535_0.082</t>
  </si>
  <si>
    <t>7.254_1.72433:1.72433_7.254</t>
  </si>
  <si>
    <t>10.274_1.71886:1.71886_10.274</t>
  </si>
  <si>
    <t>6.172_1.71231:1.70684_7.532-4.812</t>
  </si>
  <si>
    <t>0.419_1.70157:1.64475_1.579-0.580-0.297-0.163-0.092-0.079-0.141</t>
  </si>
  <si>
    <t>22.243_1.72700:1.72154_17.555-26.931</t>
  </si>
  <si>
    <t>20.992_1.71608:1.71608_20.992</t>
  </si>
  <si>
    <t>2.378_1.70971:1.67056_9.788-3.854-2.418-1.378-0.811-0.394-0.181-0.201</t>
  </si>
  <si>
    <t>16.447_1.73055:1.72509_11.326-21.567</t>
  </si>
  <si>
    <t>17.707_1.71963:1.71963_17.707</t>
  </si>
  <si>
    <t>7.596_1.71307:1.70761_10.928-4.263</t>
  </si>
  <si>
    <t>0.725_1.70105:1.66608_1.903-1.098-0.649-0.317-0.171-0.210</t>
  </si>
  <si>
    <t>24.878_1.72224:1.72224_24.878</t>
  </si>
  <si>
    <t>20.104_1.71677:1.71677_20.104</t>
  </si>
  <si>
    <t>2.727_1.71022:1.67544_10.785-3.692-2.011-1.227-0.669-0.375-0.332</t>
  </si>
  <si>
    <t>0.398_1.65140:1.65140_0.398</t>
  </si>
  <si>
    <t>9.676_1.72780:1.72780_9.676</t>
  </si>
  <si>
    <t>12.448_1.72124:1.72124_12.448</t>
  </si>
  <si>
    <t>6.768_1.71468:1.70813_8.773-4.763</t>
  </si>
  <si>
    <t>0.484_1.70266:1.65349_1.427-0.788-0.524-0.287-0.152-0.098-0.115</t>
  </si>
  <si>
    <t>13.619_1.72553:1.72553_13.619</t>
  </si>
  <si>
    <t>14.193_1.71897:1.71242_19.254-9.132</t>
  </si>
  <si>
    <t>1.479_1.70804:1.67089_3.697-1.652-1.256-0.765-0.416-2.368-0.197</t>
  </si>
  <si>
    <t>0.402_1.65578:1.65578_0.402</t>
  </si>
  <si>
    <t>14.895_1.72742:1.72742_14.895</t>
  </si>
  <si>
    <t>14.928_1.72087:1.72087_14.928</t>
  </si>
  <si>
    <t>8.645_1.71540:1.70885_11.942-5.348</t>
  </si>
  <si>
    <t>0.777_1.70357:1.64803_2.250-1.324-0.730-0.456-0.279-0.236-0.167</t>
  </si>
  <si>
    <t>18.471_1.72389:1.72389_18.471</t>
  </si>
  <si>
    <t>22.959_1.71952:1.71405_28.497-17.422</t>
  </si>
  <si>
    <t>12.390_1.72933:1.72386_10.281-14.499</t>
  </si>
  <si>
    <t>10.280_1.71840:1.71840_10.280</t>
  </si>
  <si>
    <t>1.674_1.71184:1.70657_2.610-0.737</t>
  </si>
  <si>
    <t>0.325_1.70111:1.67835_0.412-0.995-0.119-0.069-0.030</t>
  </si>
  <si>
    <t>14.351_1.72463:1.72463_14.351</t>
  </si>
  <si>
    <t>14.287_1.71807:1.71151_15.835-12.739</t>
  </si>
  <si>
    <t>1.853_1.70714:1.67783_6.463-2.205-1.211-0.671-0.337-0.232</t>
  </si>
  <si>
    <t>0.277_1.66362:1.66362_0.277</t>
  </si>
  <si>
    <t>17.028_1.72963:1.72416_13.332-20.724</t>
  </si>
  <si>
    <t>17.265_1.71761:1.71761_17.265</t>
  </si>
  <si>
    <t>10.238_1.71233:1.71233_10.238</t>
  </si>
  <si>
    <t>1.294_1.70578:1.65114_4.062-1.938-1.240-0.698-0.406-0.337-0.375</t>
  </si>
  <si>
    <t>3.170_1.73042:1.73042_3.170</t>
  </si>
  <si>
    <t>12.057_1.72405:1.71859_9.655-14.458</t>
  </si>
  <si>
    <t>6.627_1.72823:1.72823_6.627</t>
  </si>
  <si>
    <t>10.267_1.72168:1.72168_10.267</t>
  </si>
  <si>
    <t>7.294_1.71621:1.71184_9.205-5.384</t>
  </si>
  <si>
    <t>0.839_1.70528:1.66086_2.595-1.375-0.823-0.455-0.287-0.191-0.148</t>
  </si>
  <si>
    <t>10.109_1.72561:1.72561_10.109</t>
  </si>
  <si>
    <t>12.270_1.71905:1.71359_13.801-10.739</t>
  </si>
  <si>
    <t>17.726_1.72632:1.72632_17.726</t>
  </si>
  <si>
    <t>25.231_1.71976:1.71976_25.231</t>
  </si>
  <si>
    <t>15.957_1.71430:1.70993_20.047-11.868</t>
  </si>
  <si>
    <t>1.689_1.70337:1.66641_4.538-2.190-1.534-0.883-0.505-0.485</t>
  </si>
  <si>
    <t>9.723_1.73020:1.73020_9.723</t>
  </si>
  <si>
    <t>21.139_1.72493:1.71837_24.562-17.715</t>
  </si>
  <si>
    <t>7.664_1.72974:1.72427_4.880-10.448</t>
  </si>
  <si>
    <t>7.768_1.71881:1.71881_7.768</t>
  </si>
  <si>
    <t>5.185_1.71244:1.71244_5.185</t>
  </si>
  <si>
    <t>0.726_1.70589:1.66037_2.592-1.160-0.623-0.298-0.173-0.112-0.122</t>
  </si>
  <si>
    <t>27.776_1.72638:1.72091_26.721-28.831</t>
  </si>
  <si>
    <t>20.564_1.71545:1.71545_20.564</t>
  </si>
  <si>
    <t>10.569_1.72580:1.72580_10.569</t>
  </si>
  <si>
    <t>14.575_1.71924:1.71924_14.575</t>
  </si>
  <si>
    <t>8.391_1.71378:1.70722_11.032-5.750</t>
  </si>
  <si>
    <t>0.909_1.70176:1.66461_2.827-1.147-0.707-0.391-0.213-0.169</t>
  </si>
  <si>
    <t>30.337_1.72291:1.72291_30.337</t>
  </si>
  <si>
    <t>23.286_1.71763:1.71763_23.286</t>
  </si>
  <si>
    <t>3.160_1.70998:1.67450_12.409-4.617-2.364-1.314-0.638-0.421-0.354</t>
  </si>
  <si>
    <t>0.313_1.65046:1.65046_0.313</t>
  </si>
  <si>
    <t>10.252_1.72689:1.72689_10.252</t>
  </si>
  <si>
    <t>14.705_1.72034:1.72034_14.705</t>
  </si>
  <si>
    <t>7.881_1.71487:1.70941_10.106-5.656</t>
  </si>
  <si>
    <t>0.626_1.70285:1.65914_2.050-1.123-0.528-0.303-0.165-0.096-0.119</t>
  </si>
  <si>
    <t>4.676_1.72607:1.72061_2.517-6.834</t>
  </si>
  <si>
    <t>7.011_1.71405:1.71405_7.011</t>
  </si>
  <si>
    <t>1.747_1.70859:1.67838_5.363-3.171-1.069-0.491-0.247-0.145</t>
  </si>
  <si>
    <t>0.126_1.66308:1.66308_0.126</t>
  </si>
  <si>
    <t>3.696_1.72741:1.72741_3.696</t>
  </si>
  <si>
    <t>4.839_1.71976:1.71976_4.839</t>
  </si>
  <si>
    <t>3.569_1.71211:1.70665_4.049-3.088</t>
  </si>
  <si>
    <t>1.353_1.70356:1.63363_2.804-2.209-1.854-1.308-0.613-0.414-0.272</t>
  </si>
  <si>
    <t>18.624_1.72572:1.72026_16.881-20.366</t>
  </si>
  <si>
    <t>13.864_1.71479:1.71479_13.864</t>
  </si>
  <si>
    <t>2.140_1.70843:1.67365_7.879-2.974-1.952-1.026-0.561-0.329-0.259</t>
  </si>
  <si>
    <t>0.376_1.65070:1.65070_0.376</t>
  </si>
  <si>
    <t>12.138_1.72998:1.72342_8.342-15.935</t>
  </si>
  <si>
    <t>15.351_1.71905:1.71905_15.351</t>
  </si>
  <si>
    <t>6.380_1.71359:1.70703_8.972-3.789</t>
  </si>
  <si>
    <t>0.592_1.70048:1.65149_1.616-0.953-0.477-0.233-0.117-0.159</t>
  </si>
  <si>
    <t>13.812_1.72474:1.72474_13.812</t>
  </si>
  <si>
    <t>17.030_1.71818:1.71272_18.235-15.826</t>
  </si>
  <si>
    <t>2.599_1.70725:1.66791_9.502-4.178-0.818-0.471-0.315-0.309</t>
  </si>
  <si>
    <t>0.335_1.62202:1.62202_0.335</t>
  </si>
  <si>
    <t>16.050_1.72605:1.72605_16.050</t>
  </si>
  <si>
    <t>15.942_1.71949:1.71949_15.942</t>
  </si>
  <si>
    <t>8.872_1.71293:1.70766_11.633-6.111</t>
  </si>
  <si>
    <t>0.756_1.70220:1.66305_2.110-1.225-0.621-0.279-0.157-0.143</t>
  </si>
  <si>
    <t>2.961_1.72485:1.72485_2.961</t>
  </si>
  <si>
    <t>10.109_1.71957:1.71302_9.399-10.820</t>
  </si>
  <si>
    <t>2.125_1.70755:1.67715_7.392-3.397-1.048-0.553-0.246-0.116</t>
  </si>
  <si>
    <t>0.154_1.66204:1.66204_0.154</t>
  </si>
  <si>
    <t>3.639_1.72709:1.72709_3.639</t>
  </si>
  <si>
    <t>7.800_1.72162:1.72162_7.800</t>
  </si>
  <si>
    <t>6.449_1.71635:1.70979_7.612-5.287</t>
  </si>
  <si>
    <t>0.681_1.70433:1.66608_2.316-0.892-0.453-0.196-0.105-0.125</t>
  </si>
  <si>
    <t>11.948_1.72419:1.72419_11.948</t>
  </si>
  <si>
    <t>11.377_1.71782:1.71236_12.964-9.789</t>
  </si>
  <si>
    <t>1.625_1.70580:1.67687_4.934-2.249-1.424-0.632-0.328-0.180</t>
  </si>
  <si>
    <t>0.171_1.66485:1.66485_0.171</t>
  </si>
  <si>
    <t>11.711_1.73075:1.72528_7.234-16.188</t>
  </si>
  <si>
    <t>19.923_1.71873:1.71873_19.923</t>
  </si>
  <si>
    <t>13.110_1.71326:1.70671_16.902-9.318</t>
  </si>
  <si>
    <t>1.485_1.70124:1.65535_3.913-2.095-1.225-0.682-0.477-0.517</t>
  </si>
  <si>
    <t>6.427_1.73055:1.73055_6.427</t>
  </si>
  <si>
    <t>21.454_1.72509:1.71853_18.326-24.582</t>
  </si>
  <si>
    <t>5.253_1.71198:1.68376_18.742-7.473-2.817-1.364-0.727-0.398</t>
  </si>
  <si>
    <t>0.318_1.67829:1.67829_0.318</t>
  </si>
  <si>
    <t>7.863_1.72766:1.72766_7.863</t>
  </si>
  <si>
    <t>13.979_1.72220:1.71673_15.461-12.497</t>
  </si>
  <si>
    <t>8.551_1.71127:1.71127_8.551</t>
  </si>
  <si>
    <t>1.290_1.70471:1.66209_4.310-2.003-1.177-0.676-0.417-0.238-0.208</t>
  </si>
  <si>
    <t>8.369_1.72162:1.72162_8.369</t>
  </si>
  <si>
    <t>11.613_1.71526:1.71526_11.613</t>
  </si>
  <si>
    <t>2.401_1.70979:1.67920_8.877-3.489-1.158-0.524-0.213-0.147</t>
  </si>
  <si>
    <t>0.229_1.65972:1.65972_0.229</t>
  </si>
  <si>
    <t>6.016_1.72927:1.72381_5.029-7.003</t>
  </si>
  <si>
    <t>8.451_1.71834:1.71834_8.451</t>
  </si>
  <si>
    <t>5.054_1.71288:1.70761_7.162-2.946</t>
  </si>
  <si>
    <t>0.493_1.70105:1.66884_1.294-0.638-0.281-0.148-0.106</t>
  </si>
  <si>
    <t>21.816_1.72334:1.72334_21.816</t>
  </si>
  <si>
    <t>19.414_1.71679:1.71679_19.414</t>
  </si>
  <si>
    <t>3.528_1.71132:1.67545_13.362-5.507-3.102-1.388-0.720-0.420-0.197</t>
  </si>
  <si>
    <t>0.156_1.66562:1.62628_0.155-0.157</t>
  </si>
  <si>
    <t>12.681_1.73028:1.72373_10.997-14.365</t>
  </si>
  <si>
    <t>10.738_1.71935:1.71935_10.738</t>
  </si>
  <si>
    <t>4.365_1.71299:1.70643_6.223-2.506</t>
  </si>
  <si>
    <t>0.432_1.70097:1.63341_1.204-0.670-0.334-0.139-0.121-0.123</t>
  </si>
  <si>
    <t>15.185_1.72124:1.72124_15.185</t>
  </si>
  <si>
    <t>13.706_1.71706:1.71706_13.706</t>
  </si>
  <si>
    <t>2.095_1.71050:1.66917_9.269-4.087-1.558-0.719-0.481-0.277-0.170-0.199</t>
  </si>
  <si>
    <t>0.189_1.64076:1.64076_0.189</t>
  </si>
  <si>
    <t>8.123_1.72698:1.72698_8.123</t>
  </si>
  <si>
    <t>11.172_1.72042:1.72042_11.172</t>
  </si>
  <si>
    <t>7.247_1.71386:1.70840_9.305-5.188</t>
  </si>
  <si>
    <t>0.654_1.70313:1.64849_2.112-1.064-0.531-0.308-0.202-0.178-0.183</t>
  </si>
  <si>
    <t>1.452_1.74170:1.73624_0.791-2.113</t>
  </si>
  <si>
    <t>7.277_1.72968:1.72968_7.277</t>
  </si>
  <si>
    <t>9.079_1.72422:1.69143_17.011-19.715-12.705-7.541-3.629-1.961-0.991</t>
  </si>
  <si>
    <t>0.644_1.68706:1.68706_0.644</t>
  </si>
  <si>
    <t>6.914_1.72763:1.72763_6.914</t>
  </si>
  <si>
    <t>12.862_1.72217:1.71670_13.690-12.034</t>
  </si>
  <si>
    <t>8.215_1.71124:1.71124_8.215</t>
  </si>
  <si>
    <t>0.949_1.70468:1.64824_3.530-1.394-0.814-0.395-0.208-0.145-0.160</t>
  </si>
  <si>
    <t>26.072_1.72648:1.71993_23.145-29.000</t>
  </si>
  <si>
    <t>20.213_1.71446:1.71446_20.213</t>
  </si>
  <si>
    <t>6.754_1.72938:1.72392_4.096-9.413</t>
  </si>
  <si>
    <t>8.586_1.71974:1.71974_8.586</t>
  </si>
  <si>
    <t>3.749_1.71209:1.70662_5.124-2.373</t>
  </si>
  <si>
    <t>0.442_1.70116:1.65854_1.140-0.607-0.375-0.252-0.126-0.150</t>
  </si>
  <si>
    <t>14.418_1.72788:1.72788_14.418</t>
  </si>
  <si>
    <t>22.078_1.72132:1.72132_22.078</t>
  </si>
  <si>
    <t>5.188_1.71586:1.67652_18.075-12.030-5.298-2.561-1.647-0.859-0.566-0.469</t>
  </si>
  <si>
    <t>0.412_1.66578:1.66578_0.412</t>
  </si>
  <si>
    <t>8.960_1.72758:1.72758_8.960</t>
  </si>
  <si>
    <t>17.035_1.72211:1.71684_19.285-14.784</t>
  </si>
  <si>
    <t>9.739_1.71138:1.71138_9.739</t>
  </si>
  <si>
    <t>0.990_1.70482:1.65584_3.613-1.479-0.916-0.403-0.197-0.162-0.157</t>
  </si>
  <si>
    <t>9.759_1.72332:1.72332_9.759</t>
  </si>
  <si>
    <t>10.829_1.71785:1.71258_9.311-12.347</t>
  </si>
  <si>
    <t>1.998_1.70602:1.67671_6.773-2.545-1.431-0.687-0.343-0.212</t>
  </si>
  <si>
    <t>0.263_1.66360:1.66360_0.263</t>
  </si>
  <si>
    <t>18.833_1.72739:1.72739_18.833</t>
  </si>
  <si>
    <t>23.316_1.72083:1.72083_23.316</t>
  </si>
  <si>
    <t>14.128_1.71646:1.70990_17.779-10.478</t>
  </si>
  <si>
    <t>1.610_1.70444:1.63688_4.839-2.727-1.507-0.832-0.467-0.426-0.469</t>
  </si>
  <si>
    <t>11.841_1.72515:1.72187_8.665-15.017</t>
  </si>
  <si>
    <t>12.688_1.71422:1.71422_12.688</t>
  </si>
  <si>
    <t>2.099_1.70785:1.67835_7.081-2.904-1.300-0.708-0.404-0.198</t>
  </si>
  <si>
    <t>0.166_1.66086:1.66086_0.166</t>
  </si>
  <si>
    <t>9.746_1.72965:1.72528_5.344-14.147</t>
  </si>
  <si>
    <t>19.082_1.71873:1.71873_19.082</t>
  </si>
  <si>
    <t>11.577_1.71326:1.70690_15.588-7.566</t>
  </si>
  <si>
    <t>1.030_1.70143:1.64499_3.280-1.594-0.931-0.514-0.352-0.276-0.266</t>
  </si>
  <si>
    <t>17.610_1.72450:1.72450_17.610</t>
  </si>
  <si>
    <t>18.380_1.71794:1.71794_18.380</t>
  </si>
  <si>
    <t>3.259_1.72905:1.72905_3.259</t>
  </si>
  <si>
    <t>7.209_1.72250:1.72250_7.209</t>
  </si>
  <si>
    <t>7.110_1.71594:1.71048_8.313-5.907</t>
  </si>
  <si>
    <t>0.618_1.70501:1.65474_2.281-0.805-0.515-0.227-0.164-0.160-0.178</t>
  </si>
  <si>
    <t>10.053_1.72550:1.72550_10.053</t>
  </si>
  <si>
    <t>14.523_1.71914:1.71367_10.420-18.626</t>
  </si>
  <si>
    <t>3.155_1.70821:1.67780_11.240-4.081-1.705-0.974-0.518-0.411</t>
  </si>
  <si>
    <t>0.462_1.65485:1.65485_0.462</t>
  </si>
  <si>
    <t>6.633_1.72495:1.72495_6.633</t>
  </si>
  <si>
    <t>7.850_1.71968:1.71968_7.850</t>
  </si>
  <si>
    <t>3.924_1.71422:1.70875_5.806-2.042</t>
  </si>
  <si>
    <t>0.328_1.70220:1.65321_0.864-0.517-0.250-0.147-0.093-0.096</t>
  </si>
  <si>
    <t>29.310_1.72091:1.72091_29.310</t>
  </si>
  <si>
    <t>21.285_1.71435:1.71435_21.285</t>
  </si>
  <si>
    <t>2.747_1.70889:1.67411_9.634-4.003-2.413-1.580-0.862-0.424-0.315</t>
  </si>
  <si>
    <t>0.391_1.65335:1.65335_0.391</t>
  </si>
  <si>
    <t>5.414_1.72943:1.72943_5.414</t>
  </si>
  <si>
    <t>10.248_1.72288:1.72288_10.248</t>
  </si>
  <si>
    <t>7.826_1.71632:1.71086_9.875-5.776</t>
  </si>
  <si>
    <t>0.702_1.70559:1.64240_2.224-1.164-0.752-0.380-0.179-0.101-0.116</t>
  </si>
  <si>
    <t>16.266_1.72176:1.72176_16.266</t>
  </si>
  <si>
    <t>12.394_1.71739:1.71739_12.394</t>
  </si>
  <si>
    <t>2.356_1.70974:1.67496_9.402-3.544-1.548-1.060-0.451-0.281-0.202</t>
  </si>
  <si>
    <t>0.199_1.65966:1.65966_0.199</t>
  </si>
  <si>
    <t>5.147_1.72695:1.72695_5.147</t>
  </si>
  <si>
    <t>8.858_1.72058:1.72058_8.858</t>
  </si>
  <si>
    <t>5.323_1.71403:1.70747_6.068-4.579</t>
  </si>
  <si>
    <t>0.523_1.70201:1.65759_1.729-0.849-0.519-0.253-0.141-0.086-0.088</t>
  </si>
  <si>
    <t>17.340_1.73192:1.72536_7.976-26.705</t>
  </si>
  <si>
    <t>23.232_1.71990:1.71990_23.232</t>
  </si>
  <si>
    <t>5.124_1.71334:1.68622_17.049-7.052-3.018-2.127-0.970-0.529</t>
  </si>
  <si>
    <t>0.350_1.67747:1.67747_0.350</t>
  </si>
  <si>
    <t>7.683_1.72842:1.72842_7.683</t>
  </si>
  <si>
    <t>12.404_1.72206:1.71659_12.959-11.849</t>
  </si>
  <si>
    <t>6.242_1.71004:1.71004_6.242</t>
  </si>
  <si>
    <t>0.880_1.70457:1.65540_2.937-1.372-0.651-0.403-0.268-0.248-0.283</t>
  </si>
  <si>
    <t>9.263_1.72553:1.72006_7.991-10.534</t>
  </si>
  <si>
    <t>7.853_1.71460:1.71460_7.853</t>
  </si>
  <si>
    <t>1.189_1.70804:1.67308_4.157-1.792-1.028-0.671-0.335-0.169-0.168</t>
  </si>
  <si>
    <t>0.135_1.65797:1.65797_0.135</t>
  </si>
  <si>
    <t>11.141_1.72621:1.72621_11.141</t>
  </si>
  <si>
    <t>13.210_1.72075:1.72075_13.210</t>
  </si>
  <si>
    <t>6.805_1.71419:1.70892_9.059-4.552</t>
  </si>
  <si>
    <t>0.522_1.70345:1.64791_1.390-0.944-0.524-0.308-0.180-0.131-0.178</t>
  </si>
  <si>
    <t>14.706_1.72427:1.72427_14.706</t>
  </si>
  <si>
    <t>10.630_1.71771:1.71225_13.211-8.048</t>
  </si>
  <si>
    <t>1.243_1.70698:1.66911_3.813-1.462-1.258-0.458-0.235-0.231</t>
  </si>
  <si>
    <t>7.681_1.72760:1.72323_6.065-9.296</t>
  </si>
  <si>
    <t>6.952_1.71668:1.71668_6.952</t>
  </si>
  <si>
    <t>4.661_1.71012:1.71012_4.661</t>
  </si>
  <si>
    <t>0.603_1.70466:1.65677_1.957-0.905-0.541-0.371-0.221-0.107-0.123</t>
  </si>
  <si>
    <t>17.310_1.72490:1.72490_17.310</t>
  </si>
  <si>
    <t>13.594_1.71944:1.71179_15.909-11.278</t>
  </si>
  <si>
    <t>10.425_1.73050:1.72504_6.068-14.783</t>
  </si>
  <si>
    <t>13.669_1.71758:1.71649_14.791-12.548</t>
  </si>
  <si>
    <t>6.975_1.70774:1.70774_6.975</t>
  </si>
  <si>
    <t>0.904_1.70337:1.65092_2.861-1.408-0.862-0.481-0.292-0.185-0.236</t>
  </si>
  <si>
    <t>8.433_1.72771:1.72771_8.433</t>
  </si>
  <si>
    <t>11.940_1.72225:1.72225_11.940</t>
  </si>
  <si>
    <t>3.308_1.71698:1.67764_11.929-7.829-3.239-1.597-0.844-0.537-0.309-0.183</t>
  </si>
  <si>
    <t>9.999_1.72318:1.72318_9.999</t>
  </si>
  <si>
    <t>9.078_1.72209:1.72209_9.078</t>
  </si>
  <si>
    <t>4.486_1.71444:1.70897_5.363-3.609</t>
  </si>
  <si>
    <t>0.544_1.70242:1.64469_1.531-0.926-0.600-0.329-0.187-0.131-0.106</t>
  </si>
  <si>
    <t>15.129_1.72362:1.72362_15.129</t>
  </si>
  <si>
    <t>13.856_1.71815:1.71269_14.758-12.953</t>
  </si>
  <si>
    <t>1.785_1.70613:1.67373_5.834-1.458-0.818-0.453-0.363</t>
  </si>
  <si>
    <t>0.312_1.62346:1.62346_0.312</t>
  </si>
  <si>
    <t>6.224_1.72930:1.72493_4.641-7.807</t>
  </si>
  <si>
    <t>6.526_1.71728:1.71728_6.526</t>
  </si>
  <si>
    <t>4.374_1.71072:1.71072_4.374</t>
  </si>
  <si>
    <t>0.583_1.70526:1.65647_2.179-0.761-0.439-0.257-0.173-0.130-0.139</t>
  </si>
  <si>
    <t>22.292_1.72108:1.72108_22.292</t>
  </si>
  <si>
    <t>18.236_1.71670:1.71670_18.236</t>
  </si>
  <si>
    <t>2.762_1.71015:1.67299_11.569-4.142-1.585-0.985-0.541-0.284-0.225</t>
  </si>
  <si>
    <t>0.307_1.64895:1.64895_0.307</t>
  </si>
  <si>
    <t>13.931_1.72616:1.72616_13.931</t>
  </si>
  <si>
    <t>16.844_1.72069:1.72069_16.844</t>
  </si>
  <si>
    <t>9.852_1.71523:1.70886_12.857-6.846</t>
  </si>
  <si>
    <t>0.657_1.70340:1.64349_2.216-0.960-0.667-0.270-0.161-0.131-0.196</t>
  </si>
  <si>
    <t>6.186_1.72586:1.72039_4.294-8.077</t>
  </si>
  <si>
    <t>6.436_1.71384:1.71384_6.436</t>
  </si>
  <si>
    <t>8.175_1.72886:1.72340_6.850-9.501</t>
  </si>
  <si>
    <t>6.071_1.71684:1.71684_6.071</t>
  </si>
  <si>
    <t>3.530_1.71157:1.71157_3.530</t>
  </si>
  <si>
    <t>0.480_1.70610:1.62672_1.675-0.747-0.219-0.107-0.066-0.063</t>
  </si>
  <si>
    <t>12.391_1.72168:1.72168_12.391</t>
  </si>
  <si>
    <t>11.809_1.71403:1.71403_11.809</t>
  </si>
  <si>
    <t>1.788_1.70747:1.67469_7.072-2.689-1.263-0.669-0.410-0.238-0.175</t>
  </si>
  <si>
    <t>0.205_1.66157:1.66157_0.205</t>
  </si>
  <si>
    <t>8.392_1.72747:1.72747_8.392</t>
  </si>
  <si>
    <t>15.168_1.72091:1.72091_15.168</t>
  </si>
  <si>
    <t>10.879_1.71545:1.70889_13.571-8.187</t>
  </si>
  <si>
    <t>0.875_1.70343:1.66100_3.171-1.298-0.660-0.384-0.224-0.185-0.201</t>
  </si>
  <si>
    <t>5.154_1.72534:1.72534_5.154</t>
  </si>
  <si>
    <t>17.305_1.71878:1.71550_15.476-19.133</t>
  </si>
  <si>
    <t>11.638_1.72881:1.72881_11.638</t>
  </si>
  <si>
    <t>22.353_1.72225:1.71679_21.842-22.864</t>
  </si>
  <si>
    <t>14.406_1.71132:1.71132_14.406</t>
  </si>
  <si>
    <t>1.688_1.70477:1.65360_5.458-2.904-1.633-0.755-0.417-0.314-0.334</t>
  </si>
  <si>
    <t>17.689_1.72277:1.72277_17.689</t>
  </si>
  <si>
    <t>14.022_1.71621:1.71621_14.022</t>
  </si>
  <si>
    <t>11.432_1.72837:1.72837_11.432</t>
  </si>
  <si>
    <t>14.920_1.72291:1.72291_14.920</t>
  </si>
  <si>
    <t>6.434_1.71635:1.70651_11.662-5.082-2.558</t>
  </si>
  <si>
    <t>0.436_1.69906:1.65862_1.129-0.677-0.422-0.199-0.083-0.108</t>
  </si>
  <si>
    <t>21.051_1.72485:1.72047_22.633-19.468</t>
  </si>
  <si>
    <t>16.739_1.71282:1.71282_16.739</t>
  </si>
  <si>
    <t>1.914_1.70736:1.67696_6.691-2.368-1.198-0.695-0.341-0.193</t>
  </si>
  <si>
    <t>0.200_1.66166:1.66166_0.200</t>
  </si>
  <si>
    <t>10.120_1.72728:1.72728_10.120</t>
  </si>
  <si>
    <t>14.433_1.72200:1.71654_15.312-13.553</t>
  </si>
  <si>
    <t>9.461_1.70889:1.70889_9.461</t>
  </si>
  <si>
    <t>0.883_1.70343:1.65972_3.057-1.373-0.841-0.411-0.218-0.127-0.152</t>
  </si>
  <si>
    <t>25.355_1.72203:1.72203_25.355</t>
  </si>
  <si>
    <t>25.182_1.71657:1.71657_25.182</t>
  </si>
  <si>
    <t>3.305_1.71110:1.67395_13.691-4.389-2.467-1.214-0.611-0.387-0.372</t>
  </si>
  <si>
    <t>0.497_1.64335:1.64335_0.497</t>
  </si>
  <si>
    <t>6.578_1.72815:1.72815_6.578</t>
  </si>
  <si>
    <t>13.715_1.72159:1.72159_13.715</t>
  </si>
  <si>
    <t>11.484_1.71613:1.70957_13.652-9.316</t>
  </si>
  <si>
    <t>0.983_1.70302:1.66168_3.499-1.488-0.899-0.391-0.230-0.178-0.194</t>
  </si>
  <si>
    <t>26.839_1.72173:1.72173_26.839</t>
  </si>
  <si>
    <t>19.825_1.71517:1.71517_19.825</t>
  </si>
  <si>
    <t>3.162_1.70862:1.67294_15.075-3.218-1.778-0.904-0.548-0.299-0.313</t>
  </si>
  <si>
    <t>0.369_1.63906:1.63906_0.369</t>
  </si>
  <si>
    <t>10.433_1.72435:1.72435_10.433</t>
  </si>
  <si>
    <t>17.171_1.72108:1.71670_19.047-15.295</t>
  </si>
  <si>
    <t>8.799_1.71034:1.71034_8.799</t>
  </si>
  <si>
    <t>0.821_1.70597:1.66245_2.607-1.426-0.752-0.485-0.241-0.113-0.122</t>
  </si>
  <si>
    <t>8.862_1.72400:1.72400_8.862</t>
  </si>
  <si>
    <t>12.833_1.71853:1.71307_13.137-12.528</t>
  </si>
  <si>
    <t>2.178_1.70651:1.68357_7.371-2.945-1.358-0.759-0.421-0.217</t>
  </si>
  <si>
    <t>0.198_1.66409:1.66409_0.198</t>
  </si>
  <si>
    <t>9.112_1.73045:1.72389_5.259-12.965</t>
  </si>
  <si>
    <t>14.166_1.71843:1.71843_14.166</t>
  </si>
  <si>
    <t>8.868_1.71078:1.70640_11.795-5.941</t>
  </si>
  <si>
    <t>0.720_1.70094:1.66289_2.159-0.988-0.532-0.300-0.159-0.180</t>
  </si>
  <si>
    <t>12.351_1.72282:1.72282_12.351</t>
  </si>
  <si>
    <t>11.916_1.71736:1.71209_14.228-9.605</t>
  </si>
  <si>
    <t>1.282_1.70662:1.67094_4.315-1.715-0.855-0.406-0.223-0.177</t>
  </si>
  <si>
    <t>0.169_1.63161:1.63161_0.169</t>
  </si>
  <si>
    <t>7.748_1.72569:1.72569_7.748</t>
  </si>
  <si>
    <t>13.309_1.71933:1.71933_13.309</t>
  </si>
  <si>
    <t>9.894_1.71386:1.70731_12.576-7.212</t>
  </si>
  <si>
    <t>0.857_1.70184:1.66160_2.718-1.122-0.575-0.289-0.217-0.221</t>
  </si>
  <si>
    <t>9.052_1.72586:1.72039_5.901-12.204</t>
  </si>
  <si>
    <t>9.021_1.71493:1.71493_9.021</t>
  </si>
  <si>
    <t>1.340_1.70946:1.66704_5.630-2.437-1.242-0.732-0.371-0.165-0.066-0.078</t>
  </si>
  <si>
    <t>9.674_1.72572:1.72572_9.674</t>
  </si>
  <si>
    <t>9.741_1.71807:1.71807_9.741</t>
  </si>
  <si>
    <t>2.717_1.70952:1.70952_2.717</t>
  </si>
  <si>
    <t>0.401_1.70406:1.65070_0.801-0.611-0.435-0.221-0.166-0.173</t>
  </si>
  <si>
    <t>0.983_1.73744:1.73744_0.983</t>
  </si>
  <si>
    <t>17.006_1.73088:1.72433_8.382-25.629</t>
  </si>
  <si>
    <t>8.250_1.71886:1.69064_22.521-15.725-6.353-2.550-1.561-0.789</t>
  </si>
  <si>
    <t>0.390_1.68409:1.68409_0.390</t>
  </si>
  <si>
    <t>14.613_1.73004:1.72348_13.248-15.977</t>
  </si>
  <si>
    <t>11.844_1.72020:1.72020_11.844</t>
  </si>
  <si>
    <t>5.971_1.71364:1.70709_8.366-3.577</t>
  </si>
  <si>
    <t>0.721_1.70162:1.65901_1.847-1.011-0.574-0.435-0.207-0.251</t>
  </si>
  <si>
    <t>14.304_1.72326:1.72326_14.304</t>
  </si>
  <si>
    <t>12.995_1.71780:1.71143_14.712-11.279</t>
  </si>
  <si>
    <t>2.095_1.70706:1.67775_6.669-2.637-1.721-0.968-0.373-0.205</t>
  </si>
  <si>
    <t>0.267_1.66373:1.66373_0.267</t>
  </si>
  <si>
    <t>12.976_1.72673:1.72673_12.976</t>
  </si>
  <si>
    <t>21.780_1.72036:1.72036_21.780</t>
  </si>
  <si>
    <t>10.858_1.71381:1.70944_12.445-9.270</t>
  </si>
  <si>
    <t>0.985_1.70288:1.64188_3.017-1.299-0.800-0.328-0.242-0.226</t>
  </si>
  <si>
    <t>27.307_1.72077:1.72077_27.307</t>
  </si>
  <si>
    <t>15.558_1.71769:1.71769_15.558</t>
  </si>
  <si>
    <t>2.213_1.71004:1.67417_7.945-3.225-1.959-1.087-0.662-0.363-0.249</t>
  </si>
  <si>
    <t>0.459_1.64904:1.64904_0.459</t>
  </si>
  <si>
    <t>9.762_1.72646:1.72646_9.762</t>
  </si>
  <si>
    <t>10.026_1.72209:1.72209_10.026</t>
  </si>
  <si>
    <t>4.587_1.71553:1.71007_5.999-3.174</t>
  </si>
  <si>
    <t>0.569_1.70351:1.65780_1.384-0.760-0.481-0.289-0.250-0.249</t>
  </si>
  <si>
    <t>3.945_1.73127:1.72580_1.964-5.926</t>
  </si>
  <si>
    <t>9.289_1.72034:1.72034_9.289</t>
  </si>
  <si>
    <t>2.755_1.71378:1.67991_8.248-5.573-2.390-1.377-0.882-0.499-0.319</t>
  </si>
  <si>
    <t>0.198_1.67444:1.67444_0.198</t>
  </si>
  <si>
    <t>8.128_1.72943:1.72943_8.128</t>
  </si>
  <si>
    <t>8.203_1.72307:1.71761_9.159-7.247</t>
  </si>
  <si>
    <t>3.108_1.71233:1.70687_4.379-1.836</t>
  </si>
  <si>
    <t>0.444_1.70141:1.65024_0.875-0.644-0.291-0.203-0.207</t>
  </si>
  <si>
    <t>1.628_1.73102:1.73102_1.628</t>
  </si>
  <si>
    <t>14.624_1.72556:1.71900_11.862-17.387</t>
  </si>
  <si>
    <t>6.616_1.73086:1.72430_3.370-9.862</t>
  </si>
  <si>
    <t>10.647_1.71993:1.71993_10.647</t>
  </si>
  <si>
    <t>5.910_1.71356:1.70810_7.485-4.334</t>
  </si>
  <si>
    <t>0.651_1.70263:1.65931_1.865-0.899-0.637-0.239-0.126-0.141</t>
  </si>
  <si>
    <t>1.079_1.73575:1.73575_1.079</t>
  </si>
  <si>
    <t>1.871_1.73247:1.73247_1.871</t>
  </si>
  <si>
    <t>5.184_1.72591:1.68567_8.764-13.816-6.998-3.381-1.581-1.034-0.716</t>
  </si>
  <si>
    <t>0.139_1.68348:1.68348_0.139</t>
  </si>
  <si>
    <t>8.188_1.72935:1.72389_6.170-10.206</t>
  </si>
  <si>
    <t>8.214_1.71752:1.71752_8.214</t>
  </si>
  <si>
    <t>4.731_1.71206:1.71206_4.731</t>
  </si>
  <si>
    <t>0.534_1.70550:1.66198_1.874-0.782-0.464-0.290-0.152-0.082-0.093</t>
  </si>
  <si>
    <t>23.799_1.72651:1.72124_18.303-29.294</t>
  </si>
  <si>
    <t>21.469_1.71468:1.71468_21.469</t>
  </si>
  <si>
    <t>16.546_1.73036:1.72509_12.442-20.650</t>
  </si>
  <si>
    <t>21.354_1.71963:1.71963_21.354</t>
  </si>
  <si>
    <t>16.657_1.71307:1.70761_19.799-13.516</t>
  </si>
  <si>
    <t>1.705_1.70214:1.66280_4.851-2.318-1.360-0.752-0.482-0.466</t>
  </si>
  <si>
    <t>13.348_1.72154:1.72154_13.348</t>
  </si>
  <si>
    <t>10.800_1.71608:1.71608_10.800</t>
  </si>
  <si>
    <t>4.358_1.72777:1.72777_4.358</t>
  </si>
  <si>
    <t>7.659_1.72121:1.72121_7.659</t>
  </si>
  <si>
    <t>5.460_1.71466:1.71028_7.004-3.916</t>
  </si>
  <si>
    <t>0.427_1.70373:1.66239_1.638-0.633-0.347-0.170-0.076-0.030-0.095</t>
  </si>
  <si>
    <t>14.497_1.72392:1.72392_14.497</t>
  </si>
  <si>
    <t>15.024_1.71845:1.71299_19.190-10.859</t>
  </si>
  <si>
    <t>1.128_1.70643:1.67037_4.109-1.482-0.917-0.545-0.382-0.264-0.197</t>
  </si>
  <si>
    <t>0.258_1.65526:1.65526_0.258</t>
  </si>
  <si>
    <t>9.463_1.72826:1.72826_9.463</t>
  </si>
  <si>
    <t>13.894_1.72170:1.72170_13.894</t>
  </si>
  <si>
    <t>7.921_1.71624:1.71078_9.338-6.504</t>
  </si>
  <si>
    <t>0.602_1.70441:1.66089_1.995-1.002-0.595-0.305-0.164-0.077-0.078</t>
  </si>
  <si>
    <t>11.996_1.72430:1.72430_11.996</t>
  </si>
  <si>
    <t>14.822_1.71884:1.71228_17.366-12.277</t>
  </si>
  <si>
    <t>1.372_1.70681:1.67075_5.730-1.517-1.014-0.593-0.353-0.218-0.177</t>
  </si>
  <si>
    <t>0.304_1.64909:1.64909_0.304</t>
  </si>
  <si>
    <t>11.786_1.72602:1.72602_11.786</t>
  </si>
  <si>
    <t>17.393_1.71946:1.71946_17.393</t>
  </si>
  <si>
    <t>10.872_1.71400:1.70744_13.755-7.990</t>
  </si>
  <si>
    <t>1.027_1.70198:1.66502_3.288-1.371-0.739-0.371-0.196-0.201</t>
  </si>
  <si>
    <t>3.174_1.73372:1.73372_3.174</t>
  </si>
  <si>
    <t>13.404_1.72826:1.72826_13.404</t>
  </si>
  <si>
    <t>8.150_1.72280:1.68346_19.497-19.293-13.278-6.495-3.317-1.753-0.938-0.630</t>
  </si>
  <si>
    <t>0.450_1.67799:1.67799_0.450</t>
  </si>
  <si>
    <t>9.390_1.72938:1.72392_4.196-14.584</t>
  </si>
  <si>
    <t>18.541_1.71736:1.71736_18.541</t>
  </si>
  <si>
    <t>13.422_1.71190:1.70662_17.570-9.275</t>
  </si>
  <si>
    <t>1.129_1.70007:1.64562_3.655-2.034-0.970-0.434-0.269-0.213-0.328</t>
  </si>
  <si>
    <t>12.019_1.72534:1.72534_12.019</t>
  </si>
  <si>
    <t>13.152_1.71878:1.71332_14.908-11.397</t>
  </si>
  <si>
    <t>8.719_1.72739:1.72739_8.719</t>
  </si>
  <si>
    <t>9.905_1.71996:1.71996_9.905</t>
  </si>
  <si>
    <t>4.309_1.71449:1.70903_5.296-3.323</t>
  </si>
  <si>
    <t>0.459_1.70266:1.64365_1.594-0.684-0.410-0.226-0.121-0.083-0.097</t>
  </si>
  <si>
    <t>19.114_1.72304:1.72304_19.114</t>
  </si>
  <si>
    <t>19.144_1.71648:1.71648_19.144</t>
  </si>
  <si>
    <t>4.812_1.72812:1.72812_4.812</t>
  </si>
  <si>
    <t>8.982_1.72266:1.72266_8.982</t>
  </si>
  <si>
    <t>5.951_1.71629:1.71083_7.030-4.872</t>
  </si>
  <si>
    <t>0.552_1.70537:1.64873_2.023-0.904-0.469-0.213-0.117-0.064-0.075</t>
  </si>
  <si>
    <t>1.122_1.73744:1.73088_0.593-1.651</t>
  </si>
  <si>
    <t>4.962_1.72542:1.72542_4.962</t>
  </si>
  <si>
    <t>13.069_1.72739:1.72739_13.069</t>
  </si>
  <si>
    <t>19.604_1.72211:1.71774_22.249-16.960</t>
  </si>
  <si>
    <t>9.622_1.71009:1.71009_9.622</t>
  </si>
  <si>
    <t>0.947_1.70482:1.66259_3.384-1.535-0.904-0.401-0.190-0.094-0.118</t>
  </si>
  <si>
    <t>21.241_1.72657:1.72001_15.099-27.383</t>
  </si>
  <si>
    <t>24.718_1.71455:1.71455_24.718</t>
  </si>
  <si>
    <t>16.055_1.72965:1.72419_14.816-17.293</t>
  </si>
  <si>
    <t>13.254_1.71763:1.71763_13.254</t>
  </si>
  <si>
    <t>5.767_1.71108:1.70998_8.016-3.518</t>
  </si>
  <si>
    <t>0.667_1.70015:1.65663_1.745-0.968-0.580-0.304-0.194-0.214</t>
  </si>
  <si>
    <t>24.668_1.72098:1.72098_24.668</t>
  </si>
  <si>
    <t>19.952_1.71552:1.71552_19.952</t>
  </si>
  <si>
    <t>2.839_1.70896:1.67328_11.554-4.173-1.876-1.067-0.522-0.343-0.341</t>
  </si>
  <si>
    <t>0.300_1.65034:1.65034_0.300</t>
  </si>
  <si>
    <t>5.797_1.72913:1.72913_5.797</t>
  </si>
  <si>
    <t>12.122_1.72258:1.71711_10.917-13.328</t>
  </si>
  <si>
    <t>8.250_1.71165:1.71165_8.250</t>
  </si>
  <si>
    <t>0.975_1.70619:1.66466_3.644-1.425-0.790-0.397-0.241-0.152-0.177</t>
  </si>
  <si>
    <t>22.932_1.72241:1.72241_22.932</t>
  </si>
  <si>
    <t>21.883_1.71695:1.71695_21.883</t>
  </si>
  <si>
    <t>3.361_1.71039:1.67562_13.415-5.286-2.172-1.240-0.602-0.411-0.403</t>
  </si>
  <si>
    <t>8.982_1.72995:1.72449_5.424-12.539</t>
  </si>
  <si>
    <t>16.079_1.71812:1.71812_16.079</t>
  </si>
  <si>
    <t>13.997_1.71266:1.71266_13.997</t>
  </si>
  <si>
    <t>1.903_1.70610:1.64510_8.150-3.213-1.586-0.752-0.462-0.344-0.323-0.395</t>
  </si>
  <si>
    <t>17.669_1.72206:1.72206_17.669</t>
  </si>
  <si>
    <t>12.832_1.71550:1.71550_12.832</t>
  </si>
  <si>
    <t>10.918_1.73031:1.72485_7.062-14.774</t>
  </si>
  <si>
    <t>14.994_1.71938:1.71938_14.994</t>
  </si>
  <si>
    <t>6.583_1.71282:1.70646_9.018-4.149</t>
  </si>
  <si>
    <t>0.752_1.70100:1.66513_1.749-1.144-0.755-0.349-0.262-0.252</t>
  </si>
  <si>
    <t>9.762_1.73057:1.73057_9.762</t>
  </si>
  <si>
    <t>18.053_1.72401:1.71745_19.266-16.840</t>
  </si>
  <si>
    <t>3.975_1.71199:1.68486_12.042-5.665-2.747-1.703-1.094-0.596</t>
  </si>
  <si>
    <t>0.382_1.67831:1.67831_0.382</t>
  </si>
  <si>
    <t>14.071_1.72785:1.72348_11.103-17.038</t>
  </si>
  <si>
    <t>11.929_1.71692:1.71692_11.929</t>
  </si>
  <si>
    <t>7.817_1.71146:1.71146_7.817</t>
  </si>
  <si>
    <t>1.101_1.70600:1.65354_3.587-1.706-1.074-0.644-0.335-0.172-0.193</t>
  </si>
  <si>
    <t>7.961_1.72760:1.72760_7.961</t>
  </si>
  <si>
    <t>19.324_1.72233:1.71796_21.329-17.320</t>
  </si>
  <si>
    <t>4.422_1.71160:1.68485_13.055-6.572-3.253-1.925-1.181-0.548</t>
  </si>
  <si>
    <t>0.326_1.67720:1.67720_0.326</t>
  </si>
  <si>
    <t>6.544_1.72638:1.72638_6.544</t>
  </si>
  <si>
    <t>8.484_1.72091:1.72091_8.484</t>
  </si>
  <si>
    <t>4.825_1.71455:1.70908_5.796-3.853</t>
  </si>
  <si>
    <t>0.488_1.70381:1.65464_1.644-0.787-0.434-0.211-0.118-0.100-0.123</t>
  </si>
  <si>
    <t>9.849_1.72457:1.72457_9.849</t>
  </si>
  <si>
    <t>11.366_1.71911:1.71364_11.148-11.583</t>
  </si>
  <si>
    <t>1.942_1.70818:1.67868_5.958-2.591-1.468-0.937-0.460-0.236</t>
  </si>
  <si>
    <t>0.256_1.66029:1.66029_0.256</t>
  </si>
  <si>
    <t>13.067_1.72840:1.72840_13.067</t>
  </si>
  <si>
    <t>11.319_1.72293:1.71766_13.949-8.690</t>
  </si>
  <si>
    <t>3.053_1.71329:1.70892_4.176-1.929</t>
  </si>
  <si>
    <t>0.467_1.69856:1.65832_1.013-0.587-0.297-0.186-0.251</t>
  </si>
  <si>
    <t>13.277_1.72433:1.72433_13.277</t>
  </si>
  <si>
    <t>9.721_1.71796:1.71250_11.287-8.154</t>
  </si>
  <si>
    <t>1.260_1.70703:1.66879_3.540-1.664-1.178-0.508-0.317-0.352</t>
  </si>
  <si>
    <t>7.250_1.72763:1.72763_7.250</t>
  </si>
  <si>
    <t>7.465_1.72217:1.72217_7.465</t>
  </si>
  <si>
    <t>3.840_1.71561:1.71015_5.199-2.480</t>
  </si>
  <si>
    <t>0.325_1.70359:1.62710_1.021-0.532-0.322-0.132-0.086-0.084-0.098</t>
  </si>
  <si>
    <t>6.338_1.72796:1.72796_6.338</t>
  </si>
  <si>
    <t>16.324_1.72140:1.72140_16.324</t>
  </si>
  <si>
    <t>5.996_1.71594:1.68444_18.488-12.733-6.406-2.771-0.030-1.007-0.535</t>
  </si>
  <si>
    <t>0.434_1.67788:1.67788_0.434</t>
  </si>
  <si>
    <t>12.543_1.72624:1.72624_12.543</t>
  </si>
  <si>
    <t>18.770_1.72097:1.71659_19.799-17.742</t>
  </si>
  <si>
    <t>11.368_1.71004:1.71004_11.368</t>
  </si>
  <si>
    <t>1.323_1.70348:1.62609_4.612-1.861-1.074-0.525-0.369-0.326-0.493</t>
  </si>
  <si>
    <t>6.507_1.73080:1.72534_3.196-9.818</t>
  </si>
  <si>
    <t>13.660_1.72097:1.72097_13.660</t>
  </si>
  <si>
    <t>12.803_1.72968:1.72422_10.604-15.002</t>
  </si>
  <si>
    <t>10.130_1.71875:1.71875_10.130</t>
  </si>
  <si>
    <t>5.223_1.71220:1.71220_5.223</t>
  </si>
  <si>
    <t>0.778_1.70583:1.66013_2.417-1.317-0.706-0.408-0.226-0.183-0.188</t>
  </si>
  <si>
    <t>18.434_1.72722:1.72722_18.434</t>
  </si>
  <si>
    <t>30.650_1.72176:1.72176_30.650</t>
  </si>
  <si>
    <t>6.904_1.71520:1.68152_22.867-12.758-5.194-3.473-2.443-1.081-0.511</t>
  </si>
  <si>
    <t>0.338_1.66950:1.66950_0.338</t>
  </si>
  <si>
    <t>10.705_1.73031:1.72485_8.405-13.006</t>
  </si>
  <si>
    <t>13.001_1.72047:1.72047_13.001</t>
  </si>
  <si>
    <t>7.415_1.71392:1.70845_9.425-5.405</t>
  </si>
  <si>
    <t>0.932_1.70299:1.66603_2.623-1.223-0.716-0.471-0.276-0.283</t>
  </si>
  <si>
    <t>14.809_1.72353:1.72353_14.809</t>
  </si>
  <si>
    <t>12.538_1.71698:1.71261_15.496-9.580</t>
  </si>
  <si>
    <t>1.762_1.70714:1.67655_5.142-2.617-1.466-0.758-0.371-0.217</t>
  </si>
  <si>
    <t>0.251_1.66343:1.66343_0.251</t>
  </si>
  <si>
    <t>9.968_1.72924:1.72924_9.968</t>
  </si>
  <si>
    <t>21.451_1.72269:1.72269_21.451</t>
  </si>
  <si>
    <t>15.741_1.71613:1.71176_18.325-13.158</t>
  </si>
  <si>
    <t>1.682_1.70520:1.65950_6.296-2.350-1.380-0.766-0.408-0.293-0.285</t>
  </si>
  <si>
    <t>lc=1.62 dc=1</t>
  </si>
  <si>
    <t>lc=1.62 dc=4</t>
  </si>
  <si>
    <t>23.085_1.71416:1.71416_23.085</t>
  </si>
  <si>
    <t>3.102_1.71089:1.67392_11.967-4.792-2.259-1.242-0.755-0.412-0.286</t>
  </si>
  <si>
    <t>0.395_1.65862:1.65862_0.395</t>
  </si>
  <si>
    <t>19.507_1.72665:1.72009_11.411-27.602</t>
  </si>
  <si>
    <t>28.711_1.71463:1.71463_28.711</t>
  </si>
  <si>
    <t>8.900_1.71184:1.71184_8.900</t>
  </si>
  <si>
    <t>1.228_1.70638:1.65939_4.559-1.828-1.009-0.504-0.278-0.198-0.217</t>
  </si>
  <si>
    <t>12.307_1.72621:1.72621_12.307</t>
  </si>
  <si>
    <t>12.554_1.71965:1.71419_15.113-9.996</t>
  </si>
  <si>
    <t>1.319_1.70605:1.68439_3.752-1.489-0.853-0.323-0.179</t>
  </si>
  <si>
    <t>2.463_1.71048:1.67589_9.254-3.824-1.855-0.974-0.658-0.349-0.326</t>
  </si>
  <si>
    <t>0.397_1.65513:1.65513_0.397</t>
  </si>
  <si>
    <t>1.999_1.73165:1.73165_1.999</t>
  </si>
  <si>
    <t>6.831_1.72618:1.71963_4.985-8.677</t>
  </si>
  <si>
    <t>6.733_1.71064:1.71064_6.733</t>
  </si>
  <si>
    <t>0.804_1.70627:1.66821_2.877-1.188-0.675-0.453-0.172-0.126-0.139</t>
  </si>
  <si>
    <t>3.571_1.70963:1.67376_13.874-5.942-2.464-1.423-0.626-0.362-0.304</t>
  </si>
  <si>
    <t>0.370_1.65300:1.65300_0.370</t>
  </si>
  <si>
    <t>11.378_1.71274:1.71274_11.378</t>
  </si>
  <si>
    <t>1.634_1.70728:1.68452_4.553-1.954-1.013-0.424-0.224</t>
  </si>
  <si>
    <t>10.121_1.72067:1.72067_10.121</t>
  </si>
  <si>
    <t>9.689_1.71520:1.71520_9.689</t>
  </si>
  <si>
    <t>2.920_1.70985:1.67398_10.945-4.393-2.317-1.266-0.736-0.432-0.349</t>
  </si>
  <si>
    <t>0.387_1.64338:1.64338_0.387</t>
  </si>
  <si>
    <t>0.828_1.70471:1.64898_2.511-1.088-0.710-0.378-0.157-0.121</t>
  </si>
  <si>
    <t>1.208_1.71173:1.71173_1.208</t>
  </si>
  <si>
    <t>0.410_1.70627:1.68332_0.762-0.433-0.401-0.322-0.132</t>
  </si>
  <si>
    <t>11.977_1.72263:1.72263_11.977</t>
  </si>
  <si>
    <t>3.672_1.71736:1.68387_10.663-7.512-3.264-2.190-1.198-0.568-0.312</t>
  </si>
  <si>
    <t>0.942_1.70460:1.68712_1.706-1.167-0.612-0.282</t>
  </si>
  <si>
    <t>10.544_1.71359:1.71359_10.544</t>
  </si>
  <si>
    <t>1.692_1.70703:1.64931_6.136-2.494-1.245-0.805-0.503-0.365-0.298</t>
  </si>
  <si>
    <t>12.488_1.71621:1.71621_12.488</t>
  </si>
  <si>
    <t>2.354_1.71075:1.67706_8.676-3.621-1.843-1.152-0.620-0.343-0.225</t>
  </si>
  <si>
    <t>0.170_1.66067:1.66067_0.170</t>
  </si>
  <si>
    <t>7.532_1.71231:1.71231_7.532</t>
  </si>
  <si>
    <t>1.262_1.70684:1.64475_4.812-1.579-0.580-0.297-0.163-0.141</t>
  </si>
  <si>
    <t>10.928_1.71307:1.71307_10.928</t>
  </si>
  <si>
    <t>1.230_1.70761:1.66608_4.263-1.903-1.098-0.649-0.317-0.171-0.210</t>
  </si>
  <si>
    <t>0.549_1.70266:1.65349_1.427-0.788-0.524-0.287-0.152-0.115</t>
  </si>
  <si>
    <t>2.951_1.70750:1.67272_12.111-4.151-1.901-1.241-0.705-0.345-0.206</t>
  </si>
  <si>
    <t>0.251_1.65742:1.65742_0.251</t>
  </si>
  <si>
    <t>2.610_1.71184:1.71184_2.610</t>
  </si>
  <si>
    <t>0.566_1.70657:1.68928_0.737-0.412-0.995-0.119</t>
  </si>
  <si>
    <t>15.835_1.71807:1.71807_15.835</t>
  </si>
  <si>
    <t>3.408_1.71151:1.67783_12.739-6.463-2.205-1.211-0.671-0.337-0.232</t>
  </si>
  <si>
    <t>9.655_1.72405:1.72405_9.655</t>
  </si>
  <si>
    <t>11.281_1.71859:1.71313_14.458-8.104</t>
  </si>
  <si>
    <t>1.855_1.70676:1.67944_5.069-2.608-1.655-0.935-0.537-0.325</t>
  </si>
  <si>
    <t>0.296_1.66633:1.66633_0.296</t>
  </si>
  <si>
    <t>2.187_1.70813:1.67862_6.567-3.011-1.696-1.017-0.570-0.261</t>
  </si>
  <si>
    <t>0.188_1.66595:1.66595_0.188</t>
  </si>
  <si>
    <t>24.562_1.72493:1.72493_24.562</t>
  </si>
  <si>
    <t>13.638_1.71837:1.71509_17.715-9.560</t>
  </si>
  <si>
    <t>1.123_1.70744:1.67029_4.083-1.608-1.132-0.469-0.266-0.159-0.143</t>
  </si>
  <si>
    <t>0.189_1.64316:1.64316_0.189</t>
  </si>
  <si>
    <t>11.032_1.71378:1.71378_11.032</t>
  </si>
  <si>
    <t>1.601_1.70722:1.66461_5.750-2.827-1.147-0.707-0.391-0.213-0.169</t>
  </si>
  <si>
    <t>0.715_1.70285:1.65914_2.050-1.123-0.528-0.303-0.165-0.119</t>
  </si>
  <si>
    <t>4.049_1.71211:1.71211_4.049</t>
  </si>
  <si>
    <t>1.570_1.70665:1.63363_3.088-2.804-2.209-1.854-1.308-0.613-0.414-0.272</t>
  </si>
  <si>
    <t>8.972_1.71359:1.71359_8.972</t>
  </si>
  <si>
    <t>1.049_1.70703:1.65149_3.789-1.616-0.953-0.477-0.233-0.117-0.159</t>
  </si>
  <si>
    <t>11.633_1.71293:1.71293_11.633</t>
  </si>
  <si>
    <t>1.521_1.70766:1.66305_6.111-2.110-1.225-0.621-0.279-0.157-0.143</t>
  </si>
  <si>
    <t>0.796_1.70433:1.66608_2.316-0.892-0.453-0.196-0.125</t>
  </si>
  <si>
    <t>16.902_1.71326:1.71326_16.902</t>
  </si>
  <si>
    <t>2.604_1.70671:1.65535_9.318-3.913-2.095-1.225-0.682-0.477-0.517</t>
  </si>
  <si>
    <t>18.326_1.72509:1.72509_18.326</t>
  </si>
  <si>
    <t>24.582_1.71853:1.71853_24.582</t>
  </si>
  <si>
    <t>4.548_1.71198:1.67829_18.742-7.473-2.817-1.364-0.727-0.398-0.318</t>
  </si>
  <si>
    <t>0.341_1.66409:1.66409_0.341</t>
  </si>
  <si>
    <t>7.162_1.71288:1.71288_7.162</t>
  </si>
  <si>
    <t>1.061_1.70761:1.68305_2.946-1.294-0.638-0.281-0.148</t>
  </si>
  <si>
    <t>6.223_1.71299:1.71299_6.223</t>
  </si>
  <si>
    <t>0.728_1.70643:1.63341_2.506-1.204-0.670-0.334-0.139-0.121-0.123</t>
  </si>
  <si>
    <t>12.144_1.72968:1.72422_7.277-17.011</t>
  </si>
  <si>
    <t>19.715_1.71985:1.71985_19.715</t>
  </si>
  <si>
    <t>2.529_1.70791:1.67204_9.928-3.576-1.922-0.951-0.623-0.360-0.342</t>
  </si>
  <si>
    <t>0.352_1.64472:1.64472_0.352</t>
  </si>
  <si>
    <t>5.124_1.71209:1.71209_5.124</t>
  </si>
  <si>
    <t>0.718_1.70662:1.65854_2.373-1.140-0.607-0.375-0.252-0.126-0.150</t>
  </si>
  <si>
    <t>5.862_1.71586:1.68327_18.075-12.030-5.298-2.561-1.647-0.859-0.566</t>
  </si>
  <si>
    <t>0.440_1.67652:1.66578_0.469-0.412</t>
  </si>
  <si>
    <t>15.588_1.71326:1.71326_15.588</t>
  </si>
  <si>
    <t>1.847_1.70690:1.64499_7.566-3.280-1.594-0.931-0.514-0.352-0.276-0.266</t>
  </si>
  <si>
    <t>4.427_1.71029:1.67333_15.303-8.068-3.757-1.842-1.052-0.581-0.386</t>
  </si>
  <si>
    <t>0.360_1.65257:1.65257_0.360</t>
  </si>
  <si>
    <t>0.444_1.70220:1.68600_0.864-0.517-0.250-0.147</t>
  </si>
  <si>
    <t>0.803_1.70559:1.64240_2.224-1.164-0.752-0.380-0.179-0.116</t>
  </si>
  <si>
    <t>6.068_1.71403:1.71403_6.068</t>
  </si>
  <si>
    <t>1.345_1.70747:1.68163_4.579-1.729-0.849-0.519-0.253-0.141</t>
  </si>
  <si>
    <t>24.968_1.72536:1.71990_26.705-23.232</t>
  </si>
  <si>
    <t>17.049_1.71334:1.71334_17.049</t>
  </si>
  <si>
    <t>2.341_1.71007:1.67747_7.052-3.018-2.127-0.970-0.529-0.350</t>
  </si>
  <si>
    <t>0.315_1.66108:1.66108_0.315</t>
  </si>
  <si>
    <t>0.686_1.70466:1.65677_1.957-0.905-0.541-0.371-0.221-0.123</t>
  </si>
  <si>
    <t>15.909_1.71944:1.71944_15.909</t>
  </si>
  <si>
    <t>2.956_1.71179:1.67682_11.278-4.793-2.096-1.318-0.712-0.303-0.195</t>
  </si>
  <si>
    <t>0.194_1.66608:1.66608_0.194</t>
  </si>
  <si>
    <t>11.929_1.71698:1.71698_11.929</t>
  </si>
  <si>
    <t>1.840_1.71132:1.66671_7.829-3.239-1.597-0.844-0.537-0.309-0.183-0.180</t>
  </si>
  <si>
    <t>0.617_1.70242:1.67201_1.531-0.926-0.600-0.329-0.187-0.131</t>
  </si>
  <si>
    <t>1.248_1.70837:1.68562_3.609-1.445-0.655-0.332-0.201</t>
  </si>
  <si>
    <t>0.880_1.70610:1.68862_1.675-0.747-0.219</t>
  </si>
  <si>
    <t>2.425_1.71075:1.67469_8.921-3.837-1.822-1.150-0.652-0.381-0.214</t>
  </si>
  <si>
    <t>0.186_1.66267:1.66267_0.186</t>
  </si>
  <si>
    <t>8.372_1.71635:1.71089_11.662-5.082</t>
  </si>
  <si>
    <t>0.997_1.70651:1.68157_2.558-1.129-0.677-0.422-0.199</t>
  </si>
  <si>
    <t>11.795_1.71078:1.71078_11.795</t>
  </si>
  <si>
    <t>1.466_1.70640:1.66289_5.941-2.159-0.988-0.532-0.300-0.159-0.180</t>
  </si>
  <si>
    <t>14.228_1.71736:1.71736_14.228</t>
  </si>
  <si>
    <t>2.471_1.71209:1.67094_9.605-4.315-1.715-0.855-0.406-0.223-0.177</t>
  </si>
  <si>
    <t>12.576_1.71386:1.71386_12.576</t>
  </si>
  <si>
    <t>1.765_1.70731:1.66160_7.212-2.718-1.122-0.575-0.289-0.217-0.221</t>
  </si>
  <si>
    <t>1.763_1.70946:1.68015_5.630-2.437-1.242-0.732-0.371-0.165</t>
  </si>
  <si>
    <t>25.629_1.72433:1.72433_25.629</t>
  </si>
  <si>
    <t>19.123_1.71886:1.71231_22.521-15.725</t>
  </si>
  <si>
    <t>1.979_1.70813:1.67971_6.353-2.550-1.561-0.789-0.390-0.232</t>
  </si>
  <si>
    <t>0.274_1.66551:1.66551_0.274</t>
  </si>
  <si>
    <t>8.366_1.71364:1.71364_8.366</t>
  </si>
  <si>
    <t>1.129_1.70709:1.65901_3.577-1.847-1.011-0.574-0.435-0.207-0.251</t>
  </si>
  <si>
    <t>14.712_1.71780:1.71780_14.712</t>
  </si>
  <si>
    <t>3.407_1.71143:1.67775_11.279-6.669-2.637-1.721-0.968-0.373-0.205</t>
  </si>
  <si>
    <t>7.607_1.72580:1.72034_5.926-9.289</t>
  </si>
  <si>
    <t>8.248_1.71378:1.71378_8.248</t>
  </si>
  <si>
    <t>4.379_1.71233:1.71233_4.379</t>
  </si>
  <si>
    <t>0.676_1.70687:1.65024_1.836-0.875-0.644-0.291-0.203-0.207</t>
  </si>
  <si>
    <t>11.862_1.72556:1.72556_11.862</t>
  </si>
  <si>
    <t>15.012_1.71900:1.71354_17.387-12.638</t>
  </si>
  <si>
    <t>1.967_1.70717:1.66731_7.617-2.718-1.463-1.013-0.446-0.255-0.256</t>
  </si>
  <si>
    <t>8.764_1.72591:1.72591_8.764</t>
  </si>
  <si>
    <t>13.816_1.71717:1.71717_13.816</t>
  </si>
  <si>
    <t>2.014_1.70952:1.67693_6.998-3.381-1.581-1.034-0.716-0.139-0.249</t>
  </si>
  <si>
    <t>0.237_1.66054:1.66054_0.237</t>
  </si>
  <si>
    <t>0.713_1.70550:1.68165_1.874-0.782-0.464-0.290-0.152</t>
  </si>
  <si>
    <t>19.799_1.71307:1.71307_19.799</t>
  </si>
  <si>
    <t>3.392_1.70761:1.66280_13.516-4.851-2.318-1.360-0.752-0.482-0.466</t>
  </si>
  <si>
    <t>2.421_1.70952:1.67455_8.919-3.837-1.728-1.187-0.633-0.382-0.257</t>
  </si>
  <si>
    <t>0.278_1.66144:1.66144_0.278</t>
  </si>
  <si>
    <t>0.697_1.70373:1.68734_1.638-0.633-0.347-0.170</t>
  </si>
  <si>
    <t>0.812_1.70441:1.68146_1.995-1.002-0.595-0.305-0.164</t>
  </si>
  <si>
    <t>13.755_1.71400:1.71400_13.755</t>
  </si>
  <si>
    <t>2.022_1.70744:1.66502_7.990-3.288-1.371-0.739-0.371-0.196-0.201</t>
  </si>
  <si>
    <t>19.497_1.72280:1.72280_19.497</t>
  </si>
  <si>
    <t>5.769_1.71733:1.67799_19.293-13.278-6.495-3.317-1.753-0.938-0.630-0.450</t>
  </si>
  <si>
    <t>0.430_1.67144:1.67144_0.430</t>
  </si>
  <si>
    <t>17.570_1.71190:1.71190_17.570</t>
  </si>
  <si>
    <t>2.147_1.70662:1.64562_9.275-3.655-2.034-0.970-0.434-0.269-0.213-0.328</t>
  </si>
  <si>
    <t>1.529_1.70676:1.67179_5.133-2.548-1.548-0.768-0.378-0.198-0.132</t>
  </si>
  <si>
    <t>0.204_1.64994:1.64994_0.204</t>
  </si>
  <si>
    <t>0.607_1.70266:1.67971_1.594-0.684-0.410-0.226-0.121</t>
  </si>
  <si>
    <t>4.493_1.71012:1.67643_15.273-8.178-3.848-2.109-1.109-0.577-0.358</t>
  </si>
  <si>
    <t>0.291_1.66550:1.62507_0.275-0.308</t>
  </si>
  <si>
    <t>0.746_1.70537:1.68133_2.023-0.904-0.469-0.213-0.117</t>
  </si>
  <si>
    <t>6.911_1.72542:1.71996_4.962-8.860</t>
  </si>
  <si>
    <t>7.959_1.71558:1.71558_7.959</t>
  </si>
  <si>
    <t>1.089_1.70482:1.66259_3.384-1.535-0.904-0.401-0.190-0.118</t>
  </si>
  <si>
    <t>1.849_1.71004:1.67417_6.534-2.746-1.684-1.038-0.561-0.243-0.140</t>
  </si>
  <si>
    <t>0.146_1.66324:1.66324_0.146</t>
  </si>
  <si>
    <t>9.018_1.71282:1.71282_9.018</t>
  </si>
  <si>
    <t>1.237_1.70646:1.66513_4.149-1.749-1.144-0.755-0.349-0.262-0.252</t>
  </si>
  <si>
    <t>19.266_1.72401:1.72401_19.266</t>
  </si>
  <si>
    <t>16.840_1.71745:1.71745_16.840</t>
  </si>
  <si>
    <t>3.461_1.71199:1.67831_12.042-5.665-2.747-1.703-1.094-0.596-0.382</t>
  </si>
  <si>
    <t>0.384_1.66377:1.66377_0.384</t>
  </si>
  <si>
    <t>21.329_1.72233:1.72233_21.329</t>
  </si>
  <si>
    <t>17.320_1.71796:1.71796_17.320</t>
  </si>
  <si>
    <t>3.837_1.71160:1.67720_13.055-6.572-3.253-1.925-1.181-0.548-0.326</t>
  </si>
  <si>
    <t>0.354_1.65772:1.65772_0.354</t>
  </si>
  <si>
    <t>0.553_1.70381:1.65464_1.644-0.787-0.434-0.211-0.118-0.123</t>
  </si>
  <si>
    <t>0.502_1.70359:1.68720_1.021-0.532-0.322-0.132</t>
  </si>
  <si>
    <t>18.488_1.71594:1.71594_18.488</t>
  </si>
  <si>
    <t>3.981_1.71048:1.67788_12.733-6.406-2.771-1.007-0.535-0.434</t>
  </si>
  <si>
    <t>0.562_1.65931:1.65931_0.562</t>
  </si>
  <si>
    <t>11.739_1.72534:1.72097_9.818-13.660</t>
  </si>
  <si>
    <t>10.954_1.71659:1.71659_10.954</t>
  </si>
  <si>
    <t>22.867_1.71520:1.71520_22.867</t>
  </si>
  <si>
    <t>3.685_1.70884:1.66950_12.758-5.194-3.473-2.443-1.081-0.511-0.338</t>
  </si>
  <si>
    <t>0.249_1.63671:1.63671_0.249</t>
  </si>
  <si>
    <t>2.748_1.71313:1.67944_8.104-5.069-2.608-1.655-0.935-0.537-0.325</t>
  </si>
  <si>
    <t>1.901_1.70813:1.66595_6.567-3.011-1.696-1.017-0.570-0.261-0.188</t>
  </si>
  <si>
    <t>1.373_1.70632:1.66608_4.793-2.096-1.318-0.712-0.303-0.195-0.194</t>
  </si>
  <si>
    <t>3.736_1.71354:1.68004_12.638-7.617-2.718-1.463-1.013-0.446-0.255</t>
  </si>
  <si>
    <t xml:space="preserve"> 0.789_1.75768:1.73255_0.029-0.098-0.260-0.760-2.796</t>
  </si>
  <si>
    <t xml:space="preserve"> 1.902_1.75801:1.73288_0.120-0.664-1.298-2.652-4.775</t>
  </si>
  <si>
    <t xml:space="preserve"> 0.073_1.75924:1.74523_0.029-0.033-0.059-0.170</t>
  </si>
  <si>
    <t xml:space="preserve"> 1.450_1.76082:1.73569_0.041-0.525-1.305-1.950-3.429</t>
  </si>
  <si>
    <t xml:space="preserve"> 0.154_1.76246:1.74170_0.031-0.060-0.103-0.155-0.419</t>
  </si>
  <si>
    <t xml:space="preserve"> 0.861_1.75413:1.73555_0.141-1.103-1.116-1.087</t>
  </si>
  <si>
    <t xml:space="preserve"> 4.946_1.75181:1.72796_0.027-0.095-0.337-3.547-20.725</t>
  </si>
  <si>
    <t xml:space="preserve"> 1.100_1.74921:1.73610_0.254-0.819-2.228</t>
  </si>
  <si>
    <t xml:space="preserve"> 0.123_1.76115:1.74913_0.036-0.057-0.123-0.276</t>
  </si>
  <si>
    <t>4.958_1.72618:1.69141_4.985-8.677-8.659-6.234-3.423-1.683-1.047</t>
  </si>
  <si>
    <t>0.660_1.68594:1.68594_0.660</t>
  </si>
  <si>
    <t xml:space="preserve"> 1.077_1.77648:1.73514_0.045-0.029-0.306-1.080-1.867-3.133</t>
  </si>
  <si>
    <t xml:space="preserve"> 3.720_1.74203:1.73110_0.196-1.199-9.764</t>
  </si>
  <si>
    <t xml:space="preserve"> 1.331_1.75708:1.73651_0.102-0.478-1.444-1.767-2.863</t>
  </si>
  <si>
    <t xml:space="preserve"> 0.438_1.73749:1.73094_0.140-0.736</t>
  </si>
  <si>
    <t xml:space="preserve"> 1.090_1.74979:1.73340_0.169-0.360-1.245-2.584</t>
  </si>
  <si>
    <t xml:space="preserve"> 2.065_1.75115:1.72711_0.049-0.138-0.367-1.377-8.393</t>
  </si>
  <si>
    <t xml:space="preserve"> 2.167_1.76847:1.73569_0.068-0.250-0.984-2.313-3.488-5.901</t>
  </si>
  <si>
    <t xml:space="preserve"> 0.261_1.76091:1.73815_0.058-0.092-0.169-0.381-0.605</t>
  </si>
  <si>
    <t>4.868_1.72067:1.68679_10.121-9.689-6.747-3.477-1.918-1.346-0.777</t>
  </si>
  <si>
    <t>0.427_1.68152:1.68152_0.427</t>
  </si>
  <si>
    <t xml:space="preserve"> 2.773_1.75774:1.73280_0.144-1.144-2.907-3.920-5.748</t>
  </si>
  <si>
    <t xml:space="preserve"> 6.220_1.75099:1.72714_0.069-0.071-0.273-4.377-26.310</t>
  </si>
  <si>
    <t xml:space="preserve"> 1.749_1.75290:1.73432_0.093-0.517-1.514-4.872</t>
  </si>
  <si>
    <t xml:space="preserve"> 0.726_1.73889:1.73124_0.056-1.395</t>
  </si>
  <si>
    <t xml:space="preserve"> 1.352_1.75807:1.73293_0.073-0.306-0.714-1.747-3.922</t>
  </si>
  <si>
    <t xml:space="preserve"> 0.764_1.74613:1.72864_0.030-0.141-0.447-2.439</t>
  </si>
  <si>
    <t xml:space="preserve"> 0.612_1.75943:1.73449_0.041-0.203-0.520-0.745-1.550</t>
  </si>
  <si>
    <t xml:space="preserve"> 0.352_1.76596:1.73446_0.255-0.045-0.756</t>
  </si>
  <si>
    <t xml:space="preserve"> 1.780_1.77743:1.73392_0.035-0.268-0.741-1.962-5.891</t>
  </si>
  <si>
    <t xml:space="preserve"> 2.866_1.74252:1.73178_0.146-0.735-7.717</t>
  </si>
  <si>
    <t xml:space="preserve"> 1.724_1.75949:1.73107_0.143-0.196-0.548-1.073-2.689-5.696</t>
  </si>
  <si>
    <t xml:space="preserve"> 0.566_1.73733:1.73077_0.142-0.991</t>
  </si>
  <si>
    <t xml:space="preserve"> 4.982_1.76515:1.73147_0.074-0.199-0.730-2.147-4.265-8.810-18.648</t>
  </si>
  <si>
    <t xml:space="preserve"> 0.481_1.75664:1.73260_0.063-0.091-0.109-0.488-1.657</t>
  </si>
  <si>
    <t>4.106_1.71621:1.68362_12.488-8.676-3.621-1.843-1.152-0.620-0.343</t>
  </si>
  <si>
    <t>0.225_1.67706:1.67706_0.225</t>
  </si>
  <si>
    <t xml:space="preserve"> 1.624_1.76137:1.73116_0.029-0.239-0.685-2.175-4.993</t>
  </si>
  <si>
    <t xml:space="preserve"> 2.507_1.75320:1.72916_0.082-0.209-0.615-2.040-9.590</t>
  </si>
  <si>
    <t xml:space="preserve"> 2.390_1.75615:1.73102_0.122-0.506-1.338-3.271-6.710</t>
  </si>
  <si>
    <t xml:space="preserve"> 2.063_1.74003:1.72801_0.083-0.654-5.453</t>
  </si>
  <si>
    <t xml:space="preserve"> 0.872_1.74946:1.73088_0.101-0.371-0.779-2.235</t>
  </si>
  <si>
    <t xml:space="preserve"> 1.103_1.74012:1.73247_0.146-2.059</t>
  </si>
  <si>
    <t xml:space="preserve"> 1.741_1.75659:1.73711_0.182-0.646-1.857-4.278</t>
  </si>
  <si>
    <t xml:space="preserve"> 8.247_1.73953:1.72751_0.397-4.027-20.316</t>
  </si>
  <si>
    <t xml:space="preserve"> 1.485_1.75621:1.73217_0.089-0.323-0.730-2.066-4.216</t>
  </si>
  <si>
    <t xml:space="preserve"> 1.935_1.73736:1.73080_0.258-3.612</t>
  </si>
  <si>
    <t xml:space="preserve"> 2.501_1.75783:1.73270_0.173-0.634-1.444-3.061-7.193</t>
  </si>
  <si>
    <t xml:space="preserve"> 1.188_1.73790:1.72916_0.105-0.411-3.048</t>
  </si>
  <si>
    <t xml:space="preserve"> 1.189_1.76102:1.73588_0.049-0.279-0.703-1.390-3.525</t>
  </si>
  <si>
    <t xml:space="preserve"> 1.172_1.74102:1.73118_0.044-0.281-3.189</t>
  </si>
  <si>
    <t xml:space="preserve"> 1.804_1.75894:1.73509_0.100-0.585-1.146-2.171-5.018</t>
  </si>
  <si>
    <t xml:space="preserve"> 0.252_1.75446:1.73697_0.074-0.085-0.216-0.632</t>
  </si>
  <si>
    <t xml:space="preserve"> 0.901_1.76429:1.73370_0.046-0.099-0.326-0.664-1.365-2.909</t>
  </si>
  <si>
    <t xml:space="preserve"> 0.771_1.74837:1.73435_0.062-0.188-0.580-2.253</t>
  </si>
  <si>
    <t xml:space="preserve"> 1.868_1.76110:1.73178_0.039-0.082-0.297-0.658-1.325-3.377-7.295</t>
  </si>
  <si>
    <t xml:space="preserve"> 0.244_1.75970:1.73676_0.094-0.029-0.610</t>
  </si>
  <si>
    <t>2.468_1.71509:1.67794_9.560-4.083-1.608-1.132-0.469-0.266-0.159</t>
  </si>
  <si>
    <t>0.143_1.67029:1.67029_0.143</t>
  </si>
  <si>
    <t xml:space="preserve"> 0.957_1.75378:1.73520_0.114-0.630-1.049-2.035</t>
  </si>
  <si>
    <t xml:space="preserve"> 2.230_1.74476:1.73184_0.137-0.569-5.984</t>
  </si>
  <si>
    <t>2.672_1.70998:1.67212_9.606-4.140-2.189-1.232-0.788-0.429-0.318</t>
  </si>
  <si>
    <t>0.405_1.64262:1.64262_0.405</t>
  </si>
  <si>
    <t xml:space="preserve"> 1.561_1.75511:1.73127_0.056-0.366-0.925-2.122-4.335</t>
  </si>
  <si>
    <t xml:space="preserve"> 6.118_1.74804:1.72837_0.191-0.633-3.502-20.145</t>
  </si>
  <si>
    <t xml:space="preserve"> 1.433_1.75730:1.73217_0.028-0.473-1.173-1.788-3.703</t>
  </si>
  <si>
    <t xml:space="preserve"> 0.188_1.74992:1.73244_0.059-0.065-0.121-0.506</t>
  </si>
  <si>
    <t xml:space="preserve"> 0.868_1.75910:1.73506_0.193-0.475-0.814-1.191-1.666</t>
  </si>
  <si>
    <t xml:space="preserve"> 1.995_1.73774:1.73228_0.256-3.734</t>
  </si>
  <si>
    <t xml:space="preserve"> 1.456_1.75492:1.73525_0.168-0.603-1.395-3.659</t>
  </si>
  <si>
    <t xml:space="preserve"> 0.859_1.74421:1.73020_0.092-0.349-2.138</t>
  </si>
  <si>
    <t xml:space="preserve"> 2.124_1.75517:1.73132_0.039-0.739-1.510-2.562-5.770</t>
  </si>
  <si>
    <t xml:space="preserve"> 0.192_1.74342:1.73031_0.033-0.102-0.440</t>
  </si>
  <si>
    <t xml:space="preserve"> 0.786_1.75749:1.73364_0.034-0.349-0.917-1.228-1.403</t>
  </si>
  <si>
    <t xml:space="preserve"> 1.790_1.74148:1.72965_0.173-0.668-4.529</t>
  </si>
  <si>
    <t xml:space="preserve"> 1.610_1.75479:1.73621_0.204-0.735-1.571-3.930</t>
  </si>
  <si>
    <t xml:space="preserve"> 0.335_1.75440:1.73602_0.028-0.090-0.248-0.973</t>
  </si>
  <si>
    <t xml:space="preserve"> 0.919_1.77137:1.73531_0.051-0.067-0.113-0.334-0.804-1.650-3.416</t>
  </si>
  <si>
    <t xml:space="preserve"> 0.688_1.74547:1.72818_0.069-0.177-0.352-2.154</t>
  </si>
  <si>
    <t xml:space="preserve"> 0.890_1.75421:1.73564_0.125-0.441-1.004-1.992</t>
  </si>
  <si>
    <t xml:space="preserve"> 2.110_1.74520:1.72990_0.045-0.180-0.905-7.309</t>
  </si>
  <si>
    <t xml:space="preserve"> 1.954_1.76178:1.73575_0.091-0.496-1.309-2.871-5.006</t>
  </si>
  <si>
    <t xml:space="preserve"> 1.651_1.74637:1.72780_0.052-0.200-0.757-5.596</t>
  </si>
  <si>
    <t xml:space="preserve"> 1.011_1.75410:1.73244_0.046-0.398-0.722-1.192-2.697</t>
  </si>
  <si>
    <t xml:space="preserve"> 0.133_1.76246:1.74826_0.034-0.058-0.174-0.267</t>
  </si>
  <si>
    <t xml:space="preserve"> 1.690_1.75238:1.73509_0.542-1.718-1.868-2.630</t>
  </si>
  <si>
    <t xml:space="preserve"> 1.641_1.74397:1.73195_0.056-0.373-4.495</t>
  </si>
  <si>
    <t xml:space="preserve"> 0.727_1.75342:1.73484_0.046-0.325-0.789-1.749</t>
  </si>
  <si>
    <t xml:space="preserve"> 1.028_1.75847:1.73334_0.086-0.220-0.281-0.553-1.086-3.942</t>
  </si>
  <si>
    <t xml:space="preserve"> 1.002_1.75304:1.73304_0.203-0.463-0.931-2.410</t>
  </si>
  <si>
    <t xml:space="preserve"> 2.020_1.74826:1.72987_0.039-0.179-0.953-6.908</t>
  </si>
  <si>
    <t xml:space="preserve"> 2.505_1.76634:1.73266_0.062-0.165-0.473-1.690-3.015-4.088-8.045</t>
  </si>
  <si>
    <t xml:space="preserve"> 0.638_1.73717:1.73170_0.137-1.139</t>
  </si>
  <si>
    <t xml:space="preserve"> 1.083_1.74913:1.73602_0.242-0.814-2.195</t>
  </si>
  <si>
    <t xml:space="preserve"> 1.874_1.75163:1.72868_0.049-0.211-0.556-1.593-6.963</t>
  </si>
  <si>
    <t xml:space="preserve"> 0.539_1.74763:1.73452_0.124-0.395-1.099</t>
  </si>
  <si>
    <t xml:space="preserve"> 0.623_1.74389:1.73096_0.058-0.259-1.551</t>
  </si>
  <si>
    <t xml:space="preserve"> 1.206_1.74900:1.73151_0.413-0.781-1.224-2.405</t>
  </si>
  <si>
    <t xml:space="preserve"> 8.895_1.74476:1.72747_0.087-0.468-6.702-28.323</t>
  </si>
  <si>
    <t xml:space="preserve"> 0.910_1.76184:1.73471_0.115-0.257-0.345-0.919-1.598-2.226</t>
  </si>
  <si>
    <t xml:space="preserve"> 2.670_1.73924:1.72831_0.084-0.735-7.191</t>
  </si>
  <si>
    <t xml:space="preserve"> 0.477_1.75735:1.73241_0.073-0.114-0.175-0.601-1.422</t>
  </si>
  <si>
    <t xml:space="preserve"> 0.274_1.76779:1.73629_0.052-0.032-0.163-0.849</t>
  </si>
  <si>
    <t xml:space="preserve"> 0.816_1.75645:1.73389_0.117-0.321-0.516-0.948-2.178</t>
  </si>
  <si>
    <t xml:space="preserve"> 0.743_1.73755:1.73208_0.095-1.392</t>
  </si>
  <si>
    <t xml:space="preserve"> 1.555_1.76099:1.73277_0.152-0.301-0.612-1.615-2.624-4.027</t>
  </si>
  <si>
    <t xml:space="preserve"> 2.864_1.74722:1.72974_0.028-0.062-1.014-10.353</t>
  </si>
  <si>
    <t xml:space="preserve"> 0.918_1.76238:1.73397_0.035-0.128-0.325-0.735-1.651-2.634</t>
  </si>
  <si>
    <t xml:space="preserve"> 2.097_1.74219:1.73017_0.085-0.570-5.634</t>
  </si>
  <si>
    <t xml:space="preserve"> 0.891_1.76328:1.73706_0.060-0.233-0.453-0.742-1.299-2.562</t>
  </si>
  <si>
    <t xml:space="preserve"> 0.467_1.75831:1.73318_0.044-0.080-0.103-0.192-0.495-1.886</t>
  </si>
  <si>
    <t xml:space="preserve"> 1.374_1.76361:1.73192_0.076-0.196-0.421-0.695-1.665-2.503-4.064</t>
  </si>
  <si>
    <t xml:space="preserve"> 3.013_1.74875:1.73017_0.028-0.128-1.160-10.737</t>
  </si>
  <si>
    <t xml:space="preserve"> 1.170_1.76716:1.73585_0.241-0.115-0.521-0.972-1.890-3.278</t>
  </si>
  <si>
    <t xml:space="preserve"> 4.466_1.73837:1.72744_0.106-1.347-11.945</t>
  </si>
  <si>
    <t xml:space="preserve"> 1.220_1.75020:1.73162_0.183-0.515-0.880-3.301</t>
  </si>
  <si>
    <t xml:space="preserve"> 0.226_1.74334:1.73351_0.031-0.056-0.591</t>
  </si>
  <si>
    <t>0.913_1.70837:1.66813_3.609-1.445-0.655-0.332-0.201-0.094-0.055</t>
  </si>
  <si>
    <t>0.044_1.62114:1.62114_0.044</t>
  </si>
  <si>
    <t xml:space="preserve"> 0.864_1.75927:1.73651_0.047-0.215-0.484-0.940-2.632</t>
  </si>
  <si>
    <t xml:space="preserve"> 2.413_1.74443:1.72714_0.031-0.134-1.140-8.347</t>
  </si>
  <si>
    <t xml:space="preserve"> 0.913_1.75042:1.73293_0.153-0.443-0.983-2.072</t>
  </si>
  <si>
    <t xml:space="preserve"> 0.445_1.74790:1.73080_0.056-0.149-0.406-1.170</t>
  </si>
  <si>
    <t>4.364_1.70914:1.67674_14.699-7.303-4.708-1.836-1.046-0.574-0.381</t>
  </si>
  <si>
    <t>0.420_1.65925:1.65925_0.420</t>
  </si>
  <si>
    <t xml:space="preserve"> 1.758_1.76358:1.73427_0.051-0.277-0.962-1.690-2.545-5.022</t>
  </si>
  <si>
    <t xml:space="preserve"> 2.971_1.75227:1.72823_0.028-0.189-0.630-2.465-11.542</t>
  </si>
  <si>
    <t xml:space="preserve"> 1.080_1.76077:1.73364_0.029-0.172-0.437-1.311-3.453</t>
  </si>
  <si>
    <t xml:space="preserve"> 2.068_1.74779:1.72922_0.037-0.129-0.686-7.420</t>
  </si>
  <si>
    <t xml:space="preserve"> 1.025_1.75132:1.73330_0.164-0.392-0.903-2.640</t>
  </si>
  <si>
    <t xml:space="preserve"> 5.657_1.74061:1.72859_0.224-1.809-14.938</t>
  </si>
  <si>
    <t xml:space="preserve"> 1.738_1.75219:1.73361_0.399-1.531-2.180-2.841</t>
  </si>
  <si>
    <t xml:space="preserve"> 7.846_1.73922:1.72719_0.280-3.491-19.768</t>
  </si>
  <si>
    <t xml:space="preserve"> 0.999_1.75257:1.73310_0.076-0.285-1.041-2.593</t>
  </si>
  <si>
    <t xml:space="preserve"> 0.719_1.74785:1.72946_0.062-0.170-0.469-2.176</t>
  </si>
  <si>
    <t xml:space="preserve"> 0.754_1.75430:1.73591_0.071-0.325-0.740-1.880</t>
  </si>
  <si>
    <t xml:space="preserve"> 1.176_1.74648:1.72829_0.029-0.059-0.435-4.183</t>
  </si>
  <si>
    <t xml:space="preserve"> 0.943_1.75282:1.73116_0.064-0.339-0.617-1.151-2.541</t>
  </si>
  <si>
    <t xml:space="preserve"> 0.436_1.73788:1.73241_0.088-0.783</t>
  </si>
  <si>
    <t xml:space="preserve"> 2.781_1.76705:1.73228_0.130-0.950-1.887-4.912-6.026</t>
  </si>
  <si>
    <t xml:space="preserve"> 0.096_1.76566:1.74290_0.049-0.077-0.161</t>
  </si>
  <si>
    <t xml:space="preserve"> 3.039_1.77246:1.73531_0.122-0.487-1.338-2.075-3.556-5.550-8.146</t>
  </si>
  <si>
    <t xml:space="preserve"> 2.814_1.74146:1.72982_0.107-0.762-7.572</t>
  </si>
  <si>
    <t xml:space="preserve"> 0.973_1.76659:1.73219_0.057-0.047-0.110-0.329-0.644-1.665-3.962</t>
  </si>
  <si>
    <t xml:space="preserve"> 7.683_1.74591:1.72733_0.048-0.335-5.844-24.506</t>
  </si>
  <si>
    <t xml:space="preserve"> 1.844_1.76979:1.73301_0.037-0.147-0.314-0.781-1.352-2.821-3.985-5.316</t>
  </si>
  <si>
    <t xml:space="preserve"> 0.249_1.75839:1.73763_0.040-0.063-0.190-0.332-0.622</t>
  </si>
  <si>
    <t xml:space="preserve"> 1.666_1.76968:1.73490_0.037-0.132-0.479-0.995-1.871-3.619-4.532</t>
  </si>
  <si>
    <t xml:space="preserve"> 0.104_1.76033:1.73758_0.039-0.040-0.234</t>
  </si>
  <si>
    <t xml:space="preserve"> 0.622_1.75580:1.73632_0.130-0.413-0.572-1.373</t>
  </si>
  <si>
    <t xml:space="preserve"> 0.119_1.75760:1.74339_0.041-0.064-0.138-0.233</t>
  </si>
  <si>
    <t xml:space="preserve"> 2.183_1.76632:1.73482_0.284-0.867-1.356-2.158-3.980-4.451</t>
  </si>
  <si>
    <t xml:space="preserve"> 1.737_1.74400:1.73416_0.217-0.897-4.097</t>
  </si>
  <si>
    <t>3.738_1.70922:1.67335_14.504-5.587-2.773-1.635-0.916-0.451-0.299</t>
  </si>
  <si>
    <t>0.277_1.64603:1.64603_0.277</t>
  </si>
  <si>
    <t xml:space="preserve"> 3.247_1.76296:1.73583_0.185-0.714-1.048-2.202-5.017-10.318</t>
  </si>
  <si>
    <t xml:space="preserve"> 3.021_1.75104:1.72810_0.089-0.244-0.721-2.721-11.328</t>
  </si>
  <si>
    <t xml:space="preserve"> 0.567_1.75380:1.73432_0.131-0.207-0.470-1.459</t>
  </si>
  <si>
    <t xml:space="preserve"> 1.091_1.73575:1.72919_0.081-2.101</t>
  </si>
  <si>
    <t xml:space="preserve"> 1.303_1.77287:1.73482_0.049-0.181-0.565-1.656-4.062</t>
  </si>
  <si>
    <t xml:space="preserve"> 0.674_1.73741:1.73086_0.066-1.281</t>
  </si>
  <si>
    <t xml:space="preserve"> 1.503_1.74987:1.73129_0.271-0.627-1.403-3.713</t>
  </si>
  <si>
    <t xml:space="preserve"> 0.429_1.75757:1.73919_0.087-0.177-0.255-0.549-1.078</t>
  </si>
  <si>
    <t xml:space="preserve"> 0.690_1.74886:1.73594_0.228-0.637-1.206</t>
  </si>
  <si>
    <t xml:space="preserve"> 0.938_1.74263:1.73080_0.033-0.224-2.557</t>
  </si>
  <si>
    <t xml:space="preserve"> 1.987_1.74946:1.73307_0.213-0.786-2.192-4.756</t>
  </si>
  <si>
    <t xml:space="preserve"> 2.034_1.75254:1.72959_0.047-0.223-0.619-1.538-7.745</t>
  </si>
  <si>
    <t xml:space="preserve"> 0.596_1.75326:1.73468_0.067-0.293-0.568-1.455</t>
  </si>
  <si>
    <t xml:space="preserve"> 0.180_1.75929:1.74290_0.048-0.096-0.222-0.354</t>
  </si>
  <si>
    <t>4.074_1.71996:1.68608_8.860-7.959-5.537-2.954-1.632-0.939-0.639</t>
  </si>
  <si>
    <t>0.377_1.68081:1.68081_0.377</t>
  </si>
  <si>
    <t xml:space="preserve"> 1.580_1.75124:1.73285_0.274-0.819-1.484-3.743</t>
  </si>
  <si>
    <t xml:space="preserve"> 0.915_1.75061:1.73203_0.037-0.149-0.539-2.934</t>
  </si>
  <si>
    <t>3.697_1.70908:1.67431_13.282-6.139-3.045-1.427-0.896-0.679-0.415</t>
  </si>
  <si>
    <t>0.441_1.65791:1.65791_0.441</t>
  </si>
  <si>
    <t xml:space="preserve"> 2.082_1.77336:1.73512_0.063-0.045-0.133-0.475-1.569-3.869-8.421</t>
  </si>
  <si>
    <t xml:space="preserve"> 3.830_1.74483:1.72754_0.123-0.453-2.190-12.554</t>
  </si>
  <si>
    <t xml:space="preserve"> 0.826_1.76500:1.73460_0.058-0.142-0.302-0.646-1.143-2.664</t>
  </si>
  <si>
    <t xml:space="preserve"> 3.304_1.74645:1.72897_0.064-0.245-1.604-11.303</t>
  </si>
  <si>
    <t xml:space="preserve"> 1.195_1.75290:1.73542_0.101-0.659-1.648-2.372</t>
  </si>
  <si>
    <t xml:space="preserve"> 3.614_1.75266:1.72752_0.035-0.190-0.613-3.527-13.705</t>
  </si>
  <si>
    <t xml:space="preserve"> 1.035_1.75416:1.73687_0.041-0.310-0.867-2.921</t>
  </si>
  <si>
    <t xml:space="preserve"> 0.715_1.75461:1.73603_0.073-0.225-0.557-2.005</t>
  </si>
  <si>
    <t xml:space="preserve"> 1.389_1.77137:1.73331_0.054-0.102-0.261-0.582-1.072-2.547-5.104</t>
  </si>
  <si>
    <t xml:space="preserve"> 0.468_1.75654:1.73416_0.067-0.084-0.233-0.500-1.457</t>
  </si>
  <si>
    <t xml:space="preserve"> 0.997_1.75569:1.73184_0.133-0.221-0.631-1.191-2.809</t>
  </si>
  <si>
    <t xml:space="preserve"> 0.852_1.74842:1.73094_0.065-0.170-0.528-2.644</t>
  </si>
  <si>
    <t xml:space="preserve"> 3.019_1.75990:1.73495_0.103-0.687-1.739-4.240-8.328</t>
  </si>
  <si>
    <t xml:space="preserve"> 3.267_1.74072:1.72979_0.136-0.897-8.767</t>
  </si>
  <si>
    <t xml:space="preserve"> 1.349_1.75842:1.73310_0.096-0.313-0.741-1.921-3.674</t>
  </si>
  <si>
    <t xml:space="preserve"> 0.414_1.75490:1.73323_0.033-0.083-0.213-0.418-1.324</t>
  </si>
  <si>
    <t xml:space="preserve"> 1.490_1.75774:1.73170_0.082-0.526-0.820-1.650-4.373</t>
  </si>
  <si>
    <t xml:space="preserve"> 0.292_1.75593:1.73626_0.061-0.123-0.255-0.730</t>
  </si>
  <si>
    <t>3.274_1.71659:1.68272_10.954-5.918-2.864-1.582-0.822-0.457-0.319</t>
  </si>
  <si>
    <t>0.202_1.67726:1.67726_0.202</t>
  </si>
  <si>
    <t xml:space="preserve"> 2.158_1.75353:1.73624_0.151-0.569-1.911-6.004</t>
  </si>
  <si>
    <t xml:space="preserve"> 1.075_1.75563:1.73159_0.037-0.086-0.301-0.944-4.008</t>
  </si>
  <si>
    <t xml:space="preserve"> 1.485_1.76509:1.73667_0.030-0.112-0.461-1.190-2.366-4.753</t>
  </si>
  <si>
    <t xml:space="preserve"> 1.904_1.75394:1.72881_0.054-0.148-0.465-1.522-7.332</t>
  </si>
  <si>
    <t xml:space="preserve"> 1.315_1.75438:1.73361_0.203-0.483-1.081-3.493</t>
  </si>
  <si>
    <t>Density thresholds:</t>
  </si>
  <si>
    <t xml:space="preserve"> 4.644_1.74457:1.72728_0.260-0.760-2.796-14.758</t>
  </si>
  <si>
    <t xml:space="preserve"> 0.930_1.74523:1.73320_0.170-0.567-2.054</t>
  </si>
  <si>
    <t>4.218_1.70916:1.67349_15.117-7.472-3.251-1.923-0.899-0.479-0.383</t>
  </si>
  <si>
    <t>0.417_1.64835:1.64835_0.417</t>
  </si>
  <si>
    <t xml:space="preserve"> 1.802_1.75427:1.73569_0.525-1.305-1.950-3.429</t>
  </si>
  <si>
    <t xml:space="preserve"> 1.730_1.74826:1.72949_0.155-0.419-1.148-5.197</t>
  </si>
  <si>
    <t>1.582_1.70763:1.66939_5.243-2.499-1.460-0.827-0.489-0.319-0.234</t>
  </si>
  <si>
    <t>0.149_1.63333:1.63333_0.149</t>
  </si>
  <si>
    <t xml:space="preserve"> 8.203_1.74107:1.72796_0.337-3.547-20.725</t>
  </si>
  <si>
    <t xml:space="preserve"> 0.398_1.75460:1.73711_0.123-0.276-0.459-0.734</t>
  </si>
  <si>
    <t>3.157_1.71416:1.68048_8.659-6.234-3.423-1.683-1.047-0.660-0.393</t>
  </si>
  <si>
    <t>0.295_1.67502:1.67502_0.295</t>
  </si>
  <si>
    <t xml:space="preserve"> 1.596_1.75244:1.73514_0.306-1.080-1.867-3.133</t>
  </si>
  <si>
    <t xml:space="preserve"> 1.638_1.75399:1.73651_0.478-1.444-1.767-2.863</t>
  </si>
  <si>
    <t xml:space="preserve"> 2.569_1.74460:1.72711_0.138-0.367-1.377-8.393</t>
  </si>
  <si>
    <t xml:space="preserve"> 2.587_1.76082:1.73569_0.250-0.984-2.313-3.488-5.901</t>
  </si>
  <si>
    <t xml:space="preserve"> 1.555_1.75126:1.72722_0.169-0.381-0.605-1.531-5.091</t>
  </si>
  <si>
    <t>2.133_1.70865:1.67496_6.747-3.477-1.918-1.346-0.777-0.427-0.243</t>
  </si>
  <si>
    <t>0.202_1.65857:1.65857_0.202</t>
  </si>
  <si>
    <t xml:space="preserve"> 10.320_1.74025:1.72714_0.273-4.377-26.310</t>
  </si>
  <si>
    <t xml:space="preserve"> 2.301_1.74744:1.73432_0.517-1.514-4.872</t>
  </si>
  <si>
    <t xml:space="preserve"> 1.395_1.73124:1.73124_1.395</t>
  </si>
  <si>
    <t xml:space="preserve"> 1.672_1.75151:1.73293_0.306-0.714-1.747-3.922</t>
  </si>
  <si>
    <t xml:space="preserve"> 1.009_1.73957:1.72864_0.141-0.447-2.439</t>
  </si>
  <si>
    <t xml:space="preserve"> 0.755_1.75287:1.73449_0.203-0.520-0.745-1.550</t>
  </si>
  <si>
    <t xml:space="preserve"> 0.505_1.76596:1.73446_0.255-0.756</t>
  </si>
  <si>
    <t xml:space="preserve"> 2.216_1.75140:1.73392_0.268-0.741-1.962-5.891</t>
  </si>
  <si>
    <t xml:space="preserve"> 5.800_1.76097:1.73147_0.199-0.730-2.147-4.265-8.810-18.648</t>
  </si>
  <si>
    <t xml:space="preserve"> 2.399_1.74572:1.72933_0.109-0.488-1.657-7.341</t>
  </si>
  <si>
    <t xml:space="preserve"> 2.023_1.74845:1.73116_0.239-0.685-2.175-4.993</t>
  </si>
  <si>
    <t xml:space="preserve"> 3.114_1.74665:1.72916_0.209-0.615-2.040-9.590</t>
  </si>
  <si>
    <t xml:space="preserve"> 3.053_1.73348:1.72801_0.654-5.453</t>
  </si>
  <si>
    <t xml:space="preserve"> 1.128_1.74290:1.73088_0.371-0.779-2.235</t>
  </si>
  <si>
    <t xml:space="preserve"> 1.834_1.74965:1.73217_0.323-0.730-2.066-4.216</t>
  </si>
  <si>
    <t xml:space="preserve"> 1.729_1.73244:1.72916_0.411-3.048</t>
  </si>
  <si>
    <t xml:space="preserve"> 1.474_1.75337:1.73588_0.279-0.703-1.390-3.525</t>
  </si>
  <si>
    <t xml:space="preserve"> 1.735_1.73665:1.73118_0.281-3.189</t>
  </si>
  <si>
    <t xml:space="preserve"> 2.230_1.75348:1.73509_0.585-1.146-2.171-5.018</t>
  </si>
  <si>
    <t xml:space="preserve"> 1.339_1.74025:1.73042_0.216-0.632-3.170</t>
  </si>
  <si>
    <t xml:space="preserve"> 1.316_1.75227:1.73370_0.326-0.664-1.365-2.909</t>
  </si>
  <si>
    <t xml:space="preserve"> 1.007_1.74181:1.73435_0.188-0.580-2.253</t>
  </si>
  <si>
    <t xml:space="preserve"> 2.590_1.75583:1.73178_0.297-0.658-1.325-3.377-7.295</t>
  </si>
  <si>
    <t xml:space="preserve"> 5.167_1.73676:1.73020_0.610-9.723</t>
  </si>
  <si>
    <t xml:space="preserve"> 1.937_1.74875:1.73127_0.366-0.925-2.122-4.335</t>
  </si>
  <si>
    <t xml:space="preserve"> 1.784_1.75074:1.73217_0.473-1.173-1.788-3.703</t>
  </si>
  <si>
    <t xml:space="preserve"> 0.313_1.73900:1.73244_0.121-0.506</t>
  </si>
  <si>
    <t xml:space="preserve"> 1.243_1.73766:1.73020_0.349-2.138</t>
  </si>
  <si>
    <t xml:space="preserve"> 2.645_1.74880:1.73132_0.739-1.510-2.562-5.770</t>
  </si>
  <si>
    <t xml:space="preserve"> 0.440_1.73031:1.73031_0.440</t>
  </si>
  <si>
    <t xml:space="preserve"> 0.974_1.75093:1.73364_0.349-0.917-1.228-1.403</t>
  </si>
  <si>
    <t xml:space="preserve"> 2.549_1.74367:1.73055_0.248-0.973-6.427</t>
  </si>
  <si>
    <t xml:space="preserve"> 1.264_1.75826:1.73531_0.113-0.334-0.804-1.650-3.416</t>
  </si>
  <si>
    <t xml:space="preserve"> 0.894_1.73891:1.72818_0.177-0.352-2.154</t>
  </si>
  <si>
    <t xml:space="preserve"> 2.798_1.73973:1.72990_0.180-0.905-7.309</t>
  </si>
  <si>
    <t xml:space="preserve"> 2.420_1.75413:1.73575_0.496-1.309-2.871-5.006</t>
  </si>
  <si>
    <t xml:space="preserve"> 2.185_1.73872:1.72780_0.200-0.757-5.596</t>
  </si>
  <si>
    <t xml:space="preserve"> 1.252_1.74973:1.73244_0.398-0.722-1.192-2.697</t>
  </si>
  <si>
    <t xml:space="preserve"> 0.836_1.75481:1.73624_0.174-0.267-0.791-2.113</t>
  </si>
  <si>
    <t>3.986_1.71438:1.68051_12.705-7.541-3.629-1.961-0.991-0.644-0.434</t>
  </si>
  <si>
    <t>0.342_1.67286:1.67286_0.342</t>
  </si>
  <si>
    <t xml:space="preserve"> 2.434_1.73741:1.73195_0.373-4.495</t>
  </si>
  <si>
    <t xml:space="preserve"> 0.954_1.74686:1.73484_0.325-0.789-1.749</t>
  </si>
  <si>
    <t xml:space="preserve"> 1.216_1.75410:1.73334_0.220-0.281-0.553-1.086-3.942</t>
  </si>
  <si>
    <t xml:space="preserve"> 2.680_1.74498:1.72987_0.179-0.953-6.908</t>
  </si>
  <si>
    <t xml:space="preserve"> 2.913_1.76216:1.73266_0.165-0.473-1.690-3.015-4.088-8.045</t>
  </si>
  <si>
    <t xml:space="preserve"> 2.331_1.74616:1.72868_0.211-0.556-1.593-6.963</t>
  </si>
  <si>
    <t xml:space="preserve"> 0.905_1.73733:1.73096_0.259-1.551</t>
  </si>
  <si>
    <t xml:space="preserve"> 11.831_1.73820:1.72747_0.468-6.702-28.323</t>
  </si>
  <si>
    <t xml:space="preserve"> 3.963_1.73269:1.72831_0.735-7.191</t>
  </si>
  <si>
    <t xml:space="preserve"> 0.578_1.75099:1.73241_0.114-0.175-0.601-1.422</t>
  </si>
  <si>
    <t xml:space="preserve"> 2.996_1.74266:1.73192_0.163-0.849-7.976</t>
  </si>
  <si>
    <t xml:space="preserve"> 1.392_1.73208:1.73208_1.392</t>
  </si>
  <si>
    <t xml:space="preserve"> 5.683_1.73629:1.72974_1.014-10.353</t>
  </si>
  <si>
    <t xml:space="preserve"> 1.095_1.75801:1.73397_0.128-0.325-0.735-1.651-2.634</t>
  </si>
  <si>
    <t xml:space="preserve"> 3.102_1.73673:1.73017_0.570-5.634</t>
  </si>
  <si>
    <t xml:space="preserve"> 1.058_1.75891:1.73706_0.233-0.453-0.742-1.299-2.562</t>
  </si>
  <si>
    <t xml:space="preserve"> 2.751_1.74520:1.72771_0.192-0.495-1.886-8.433</t>
  </si>
  <si>
    <t xml:space="preserve"> 1.591_1.75815:1.73192_0.196-0.421-0.695-1.665-2.503-4.064</t>
  </si>
  <si>
    <t xml:space="preserve"> 4.008_1.74219:1.73017_0.128-1.160-10.737</t>
  </si>
  <si>
    <t xml:space="preserve"> 6.646_1.73290:1.72744_1.347-11.945</t>
  </si>
  <si>
    <t xml:space="preserve"> 0.591_1.73351:1.73351_0.591</t>
  </si>
  <si>
    <t xml:space="preserve"> 1.068_1.75271:1.73651_0.215-0.484-0.940-2.632</t>
  </si>
  <si>
    <t xml:space="preserve"> 3.207_1.73897:1.72714_0.134-1.140-8.347</t>
  </si>
  <si>
    <t xml:space="preserve"> 0.575_1.74263:1.73080_0.149-0.406-1.170</t>
  </si>
  <si>
    <t xml:space="preserve"> 2.099_1.75921:1.73427_0.277-0.962-1.690-2.545-5.022</t>
  </si>
  <si>
    <t xml:space="preserve"> 3.707_1.74572:1.72823_0.189-0.630-2.465-11.542</t>
  </si>
  <si>
    <t xml:space="preserve"> 1.343_1.75312:1.73364_0.172-0.437-1.311-3.453</t>
  </si>
  <si>
    <t xml:space="preserve"> 2.745_1.74124:1.72922_0.129-0.686-7.420</t>
  </si>
  <si>
    <t xml:space="preserve"> 1.306_1.74602:1.73310_0.285-1.041-2.593</t>
  </si>
  <si>
    <t xml:space="preserve"> 0.938_1.74348:1.72946_0.170-0.469-2.176</t>
  </si>
  <si>
    <t xml:space="preserve"> 0.982_1.74774:1.73591_0.325-0.740-1.880</t>
  </si>
  <si>
    <t xml:space="preserve"> 2.309_1.73484:1.72829_0.435-4.183</t>
  </si>
  <si>
    <t xml:space="preserve"> 1.162_1.74864:1.73116_0.339-0.617-1.151-2.541</t>
  </si>
  <si>
    <t xml:space="preserve"> 0.783_1.73241:1.73241_0.783</t>
  </si>
  <si>
    <t xml:space="preserve"> 3.175_1.74290:1.73088_0.161-0.983-8.382</t>
  </si>
  <si>
    <t xml:space="preserve"> 4.167_1.73728:1.72982_0.762-7.572</t>
  </si>
  <si>
    <t xml:space="preserve"> 1.342_1.75714:1.73219_0.110-0.329-0.644-1.665-3.962</t>
  </si>
  <si>
    <t xml:space="preserve"> 10.228_1.73935:1.72733_0.335-5.844-24.506</t>
  </si>
  <si>
    <t xml:space="preserve"> 2.102_1.76670:1.73301_0.147-0.314-0.781-1.352-2.821-3.985-5.316</t>
  </si>
  <si>
    <t xml:space="preserve"> 0.777_1.74965:1.73127_0.190-0.332-0.622-1.964</t>
  </si>
  <si>
    <t>1.605_1.70832:1.67444_5.573-2.390-1.377-0.882-0.499-0.319-0.198</t>
  </si>
  <si>
    <t>0.202_1.66024:1.66024_0.202</t>
  </si>
  <si>
    <t xml:space="preserve"> 1.938_1.76421:1.73490_0.132-0.479-0.995-1.871-3.619-4.532</t>
  </si>
  <si>
    <t xml:space="preserve"> 0.931_1.73758:1.73102_0.234-1.628</t>
  </si>
  <si>
    <t xml:space="preserve"> 0.830_1.74886:1.73247_0.138-0.233-1.079-1.871</t>
  </si>
  <si>
    <t xml:space="preserve"> 3.754_1.74449:1.72810_0.244-0.721-2.721-11.328</t>
  </si>
  <si>
    <t xml:space="preserve"> 2.101_1.72919:1.72919_2.101</t>
  </si>
  <si>
    <t xml:space="preserve"> 1.616_1.75320:1.73482_0.181-0.565-1.656-4.062</t>
  </si>
  <si>
    <t xml:space="preserve"> 1.281_1.73086:1.73086_1.281</t>
  </si>
  <si>
    <t xml:space="preserve"> 1.046_1.75430:1.73372_0.177-0.255-0.549-1.078-3.174</t>
  </si>
  <si>
    <t xml:space="preserve"> 1.390_1.73626:1.73080_0.224-2.557</t>
  </si>
  <si>
    <t xml:space="preserve"> 2.531_1.74599:1.72959_0.223-0.619-1.538-7.745</t>
  </si>
  <si>
    <t xml:space="preserve"> 0.772_1.74670:1.73468_0.293-0.568-1.455</t>
  </si>
  <si>
    <t xml:space="preserve"> 0.705_1.74946:1.73088_0.222-0.354-0.593-1.651</t>
  </si>
  <si>
    <t>1.756_1.70903:1.67316_5.537-2.954-1.632-0.939-0.639-0.377-0.216</t>
  </si>
  <si>
    <t>0.181_1.66004:1.66004_0.181</t>
  </si>
  <si>
    <t xml:space="preserve"> 1.207_1.74514:1.73203_0.149-0.539-2.934</t>
  </si>
  <si>
    <t xml:space="preserve"> 2.893_1.76025:1.73512_0.133-0.475-1.569-3.869-8.421</t>
  </si>
  <si>
    <t xml:space="preserve"> 0.980_1.75954:1.73460_0.142-0.302-0.646-1.143-2.664</t>
  </si>
  <si>
    <t xml:space="preserve"> 4.384_1.73990:1.72897_0.245-1.604-11.303</t>
  </si>
  <si>
    <t xml:space="preserve"> 1.560_1.74853:1.73542_0.659-1.648-2.372</t>
  </si>
  <si>
    <t xml:space="preserve"> 4.509_1.74610:1.72752_0.190-0.613-3.527-13.705</t>
  </si>
  <si>
    <t xml:space="preserve"> 1.366_1.74998:1.73687_0.310-0.867-2.921</t>
  </si>
  <si>
    <t xml:space="preserve"> 3.137_1.74805:1.73057_0.225-0.557-2.005-9.762</t>
  </si>
  <si>
    <t xml:space="preserve"> 1.913_1.75935:1.73331_0.261-0.582-1.072-2.547-5.104</t>
  </si>
  <si>
    <t xml:space="preserve"> 2.538_1.74471:1.72760_0.233-0.500-1.457-7.961</t>
  </si>
  <si>
    <t xml:space="preserve"> 1.114_1.74186:1.73094_0.170-0.528-2.644</t>
  </si>
  <si>
    <t xml:space="preserve"> 3.748_1.75334:1.73495_0.687-1.739-4.240-8.328</t>
  </si>
  <si>
    <t xml:space="preserve"> 1.662_1.75167:1.73310_0.313-0.741-1.921-3.674</t>
  </si>
  <si>
    <t xml:space="preserve"> 2.073_1.74943:1.72796_0.213-0.418-1.324-6.338</t>
  </si>
  <si>
    <t xml:space="preserve"> 1.842_1.75246:1.73170_0.526-0.820-1.650-4.373</t>
  </si>
  <si>
    <t xml:space="preserve"> 1.076_1.74719:1.73080_0.123-0.255-0.730-3.196</t>
  </si>
  <si>
    <t>1.738_1.71113:1.67726_5.918-2.864-1.582-0.822-0.457-0.319-0.202</t>
  </si>
  <si>
    <t>0.196_1.66196:1.66196_0.196</t>
  </si>
  <si>
    <t xml:space="preserve"> 5.922_1.74361:1.72722_0.301-0.944-4.008-18.434</t>
  </si>
  <si>
    <t xml:space="preserve"> 1.776_1.76072:1.73667_0.112-0.461-1.190-2.366-4.753</t>
  </si>
  <si>
    <t xml:space="preserve"> 2.367_1.74738:1.72881_0.148-0.465-1.522-7.332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</si>
</sst>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5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5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5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</cx:chartData>
  <cx:chart>
    <cx:title pos="t" align="ctr" overlay="0">
      <cx:tx>
        <cx:txData>
          <cx:v>Average concentrations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concentrations</a:t>
          </a:r>
        </a:p>
      </cx:txPr>
    </cx:title>
    <cx:plotArea>
      <cx:plotAreaRegion>
        <cx:series layoutId="boxWhisker" uniqueId="{A2640738-22CF-4F62-9020-0978ACC1F7E4}">
          <cx:tx>
            <cx:txData>
              <cx:f>_xlchart.v1.0</cx:f>
              <cx:v>Bin 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C647C8F-8711-41D2-9E1C-0E1F5A99A8B9}">
          <cx:tx>
            <cx:txData>
              <cx:f>_xlchart.v1.2</cx:f>
              <cx:v>Bin 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65656AF2-41E5-46BE-BDB8-A568D728B75E}">
          <cx:tx>
            <cx:txData>
              <cx:f>_xlchart.v1.4</cx:f>
              <cx:v>Bin 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47B5AA8-A8CC-49A4-985E-41999DE869E0}">
          <cx:tx>
            <cx:txData>
              <cx:f>_xlchart.v1.6</cx:f>
              <cx:v>Bin 4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0D66796A-9127-4755-8284-8F97BB361846}">
          <cx:tx>
            <cx:txData>
              <cx:f>_xlchart.v1.8</cx:f>
              <cx:v>Bin 5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00000005-EF36-4C70-817A-B5F497C4361B}">
          <cx:tx>
            <cx:txData>
              <cx:f>_xlchart.v1.10</cx:f>
              <cx:v>Bin 1 no 0</cx:v>
            </cx:txData>
          </cx:tx>
          <cx:dataId val="5"/>
          <cx:layoutPr>
            <cx:statistics quartileMethod="exclusive"/>
          </cx:layoutPr>
        </cx:series>
        <cx:series layoutId="boxWhisker" uniqueId="{00000006-EF36-4C70-817A-B5F497C4361B}">
          <cx:tx>
            <cx:txData>
              <cx:f>_xlchart.v1.12</cx:f>
              <cx:v>Bin 2 no 0</cx:v>
            </cx:txData>
          </cx:tx>
          <cx:dataId val="6"/>
          <cx:layoutPr>
            <cx:statistics quartileMethod="exclusive"/>
          </cx:layoutPr>
        </cx:series>
        <cx:series layoutId="boxWhisker" uniqueId="{00000007-EF36-4C70-817A-B5F497C4361B}">
          <cx:tx>
            <cx:txData>
              <cx:f>_xlchart.v1.14</cx:f>
              <cx:v>Bin 3 no 0</cx:v>
            </cx:txData>
          </cx:tx>
          <cx:dataId val="7"/>
          <cx:layoutPr>
            <cx:statistics quartileMethod="exclusive"/>
          </cx:layoutPr>
        </cx:series>
        <cx:series layoutId="boxWhisker" uniqueId="{00000008-EF36-4C70-817A-B5F497C4361B}">
          <cx:tx>
            <cx:txData>
              <cx:f>_xlchart.v1.16</cx:f>
              <cx:v>Bin 4 no 0</cx:v>
            </cx:txData>
          </cx:tx>
          <cx:dataId val="8"/>
          <cx:layoutPr>
            <cx:statistics quartileMethod="exclusive"/>
          </cx:layoutPr>
        </cx:series>
        <cx:series layoutId="boxWhisker" uniqueId="{00000009-EF36-4C70-817A-B5F497C4361B}">
          <cx:tx>
            <cx:txData>
              <cx:f>_xlchart.v1.18</cx:f>
              <cx:v>Bin 5 no 0</cx:v>
            </cx:txData>
          </cx:tx>
          <cx:dataId val="9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30"/>
        <cx:majorGridlines/>
        <cx:tickLabels/>
      </cx:axis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  <cx:data id="1">
      <cx:numDim type="val">
        <cx:f>_xlchart.v1.33</cx:f>
      </cx:numDim>
    </cx:data>
    <cx:data id="2">
      <cx:numDim type="val">
        <cx:f>_xlchart.v1.35</cx:f>
      </cx:numDim>
    </cx:data>
    <cx:data id="3">
      <cx:numDim type="val">
        <cx:f>_xlchart.v1.37</cx:f>
      </cx:numDim>
    </cx:data>
    <cx:data id="4">
      <cx:numDim type="val">
        <cx:f>_xlchart.v1.39</cx:f>
      </cx:numDim>
    </cx:data>
    <cx:data id="5">
      <cx:numDim type="val">
        <cx:f>_xlchart.v1.41</cx:f>
      </cx:numDim>
    </cx:data>
    <cx:data id="6">
      <cx:numDim type="val">
        <cx:f>_xlchart.v1.43</cx:f>
      </cx:numDim>
    </cx:data>
    <cx:data id="7">
      <cx:numDim type="val">
        <cx:f>_xlchart.v1.45</cx:f>
      </cx:numDim>
    </cx:data>
    <cx:data id="8">
      <cx:numDim type="val">
        <cx:f>_xlchart.v1.47</cx:f>
      </cx:numDim>
    </cx:data>
    <cx:data id="9">
      <cx:numDim type="val">
        <cx:f>_xlchart.v1.49</cx:f>
      </cx:numDim>
    </cx:data>
  </cx:chartData>
  <cx:chart>
    <cx:title pos="t" align="ctr" overlay="0"/>
    <cx:plotArea>
      <cx:plotAreaRegion>
        <cx:series layoutId="boxWhisker" uniqueId="{AB564462-42D2-45BA-9C8F-FFF4EA6AE432}">
          <cx:tx>
            <cx:txData>
              <cx:f>_xlchart.v1.30</cx:f>
              <cx:v>Bin 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4C7A368-9B0B-4B02-828E-56432B3D6059}">
          <cx:tx>
            <cx:txData>
              <cx:f>_xlchart.v1.32</cx:f>
              <cx:v>Bin 1 no 0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E46F11C-2B62-4BD7-85B4-D8E11CF0AAE5}">
          <cx:tx>
            <cx:txData>
              <cx:f>_xlchart.v1.34</cx:f>
              <cx:v>Bin 2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7BCCFA85-9DCD-45EE-AF20-69A096E4C0BE}">
          <cx:tx>
            <cx:txData>
              <cx:f>_xlchart.v1.36</cx:f>
              <cx:v>Bin 2 no 0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807E4BC-4BA7-456B-B157-B75240E51A53}">
          <cx:tx>
            <cx:txData>
              <cx:f>_xlchart.v1.38</cx:f>
              <cx:v>Bin 3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A194DDD4-842D-4329-A690-9C46391090B4}">
          <cx:tx>
            <cx:txData>
              <cx:f>_xlchart.v1.40</cx:f>
              <cx:v>Bin 3 no 0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FD073C8C-E6FC-4583-BC23-64B74D7627DA}">
          <cx:tx>
            <cx:txData>
              <cx:f>_xlchart.v1.42</cx:f>
              <cx:v>Bin 4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51200CE2-E9FC-445A-876A-78C483EE783C}">
          <cx:tx>
            <cx:txData>
              <cx:f>_xlchart.v1.44</cx:f>
              <cx:v>Bin 4 no 0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366D1EFF-120D-438B-9700-698C9714C4DC}">
          <cx:tx>
            <cx:txData>
              <cx:f>_xlchart.v1.46</cx:f>
              <cx:v>Bin 5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CA2FD744-0180-437F-95DD-32E97B51C072}">
          <cx:tx>
            <cx:txData>
              <cx:f>_xlchart.v1.48</cx:f>
              <cx:v>Bin 5 no 0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  <cx:data id="1">
      <cx:numDim type="val">
        <cx:f>_xlchart.v1.21</cx:f>
      </cx:numDim>
    </cx:data>
    <cx:data id="2">
      <cx:numDim type="val">
        <cx:f>_xlchart.v1.23</cx:f>
      </cx:numDim>
    </cx:data>
    <cx:data id="3">
      <cx:numDim type="val">
        <cx:f>_xlchart.v1.25</cx:f>
      </cx:numDim>
    </cx:data>
    <cx:data id="4">
      <cx:numDim type="val">
        <cx:f>_xlchart.v1.27</cx:f>
      </cx:numDim>
    </cx:data>
  </cx:chartData>
  <cx:chart>
    <cx:title pos="t" align="ctr" overlay="0"/>
    <cx:plotArea>
      <cx:plotAreaRegion>
        <cx:series layoutId="boxWhisker" uniqueId="{9AC65BB2-9A38-456A-9805-2939531E786F}">
          <cx:tx>
            <cx:txData>
              <cx:f>_xlchart.v1.28</cx:f>
              <cx:v>Bin 1 no 10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776BEE8-537E-4CB8-904D-406197D64D14}">
          <cx:tx>
            <cx:txData>
              <cx:f>_xlchart.v1.20</cx:f>
              <cx:v>Bin 2 no 10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EF0479A-5046-41E1-AD1A-911B6408035C}">
          <cx:tx>
            <cx:txData>
              <cx:f>_xlchart.v1.22</cx:f>
              <cx:v>Bin 3 no 10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27701A1C-097E-4713-A1BF-422441BD9DF0}">
          <cx:tx>
            <cx:txData>
              <cx:f>_xlchart.v1.24</cx:f>
              <cx:v>Bin 4 no 10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EE8967E-F91B-48B9-B5D8-B9D658928B23}">
          <cx:tx>
            <cx:txData>
              <cx:f>_xlchart.v1.26</cx:f>
              <cx:v>Bin 5 no 10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40230</xdr:colOff>
      <xdr:row>0</xdr:row>
      <xdr:rowOff>168967</xdr:rowOff>
    </xdr:from>
    <xdr:to>
      <xdr:col>14</xdr:col>
      <xdr:colOff>425963</xdr:colOff>
      <xdr:row>19</xdr:row>
      <xdr:rowOff>42598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20A445F-5F2E-4B0F-CA24-DA335F5777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18580" y="171688"/>
              <a:ext cx="4964990" cy="33706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43540</xdr:colOff>
      <xdr:row>0</xdr:row>
      <xdr:rowOff>16327</xdr:rowOff>
    </xdr:from>
    <xdr:to>
      <xdr:col>23</xdr:col>
      <xdr:colOff>299356</xdr:colOff>
      <xdr:row>31</xdr:row>
      <xdr:rowOff>70757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74D6CDA-D5D0-B36D-701A-8021B289C8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84947" y="19048"/>
              <a:ext cx="8756652" cy="57594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38419</xdr:colOff>
      <xdr:row>31</xdr:row>
      <xdr:rowOff>123585</xdr:rowOff>
    </xdr:from>
    <xdr:to>
      <xdr:col>23</xdr:col>
      <xdr:colOff>316964</xdr:colOff>
      <xdr:row>60</xdr:row>
      <xdr:rowOff>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1FA158A-A3CA-E4F0-96C1-E0D9E21258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78919" y="5834049"/>
              <a:ext cx="8783009" cy="52149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1"/>
  <sheetViews>
    <sheetView zoomScale="115" zoomScaleNormal="115" workbookViewId="0">
      <selection activeCell="C91" sqref="C91:J91"/>
    </sheetView>
  </sheetViews>
  <sheetFormatPr defaultRowHeight="14.6" x14ac:dyDescent="0.4"/>
  <cols>
    <col min="1" max="1" width="13.4609375" bestFit="1" customWidth="1"/>
  </cols>
  <sheetData>
    <row r="1" spans="1:11" ht="15" thickBot="1" x14ac:dyDescent="0.45">
      <c r="A1" s="5"/>
      <c r="B1" s="9">
        <v>1</v>
      </c>
      <c r="C1" s="10"/>
      <c r="D1" s="9">
        <v>2</v>
      </c>
      <c r="E1" s="10"/>
      <c r="F1" s="9">
        <v>3</v>
      </c>
      <c r="G1" s="10"/>
      <c r="H1" s="9">
        <v>4</v>
      </c>
      <c r="I1" s="10"/>
      <c r="J1" s="9">
        <v>5</v>
      </c>
      <c r="K1" s="10"/>
    </row>
    <row r="2" spans="1:11" x14ac:dyDescent="0.4">
      <c r="A2" t="s">
        <v>0</v>
      </c>
      <c r="B2" s="1">
        <v>1.7645999999999999</v>
      </c>
      <c r="C2" s="2">
        <v>1.7329000000000001</v>
      </c>
      <c r="D2" s="1">
        <v>1.7276</v>
      </c>
      <c r="E2" s="2">
        <v>1.7276</v>
      </c>
      <c r="F2" s="1">
        <v>1.7210000000000001</v>
      </c>
      <c r="G2" s="2">
        <v>1.7144999999999999</v>
      </c>
      <c r="H2" s="1">
        <v>1.7090000000000001</v>
      </c>
      <c r="I2" s="2">
        <v>1.7090000000000001</v>
      </c>
      <c r="J2" s="1">
        <v>1.7024999999999999</v>
      </c>
      <c r="K2" s="2">
        <v>1.5999000000000001</v>
      </c>
    </row>
    <row r="3" spans="1:11" x14ac:dyDescent="0.4">
      <c r="A3" t="s">
        <v>1</v>
      </c>
      <c r="B3" s="1">
        <v>1.7706999999999999</v>
      </c>
      <c r="C3" s="2">
        <v>1.7291000000000001</v>
      </c>
      <c r="D3" s="1">
        <v>1.7237</v>
      </c>
      <c r="E3" s="2">
        <v>1.7237</v>
      </c>
      <c r="F3" s="1">
        <v>1.7171000000000001</v>
      </c>
      <c r="G3" s="2">
        <v>1.7171000000000001</v>
      </c>
      <c r="H3" s="1">
        <v>1.7118</v>
      </c>
      <c r="I3" s="2">
        <v>1.7118</v>
      </c>
      <c r="J3" s="1">
        <v>1.7063999999999999</v>
      </c>
      <c r="K3" s="2">
        <v>1.5884</v>
      </c>
    </row>
    <row r="4" spans="1:11" x14ac:dyDescent="0.4">
      <c r="A4" t="s">
        <v>2</v>
      </c>
      <c r="B4" s="1">
        <v>1.7705</v>
      </c>
      <c r="C4" s="2">
        <v>1.7301</v>
      </c>
      <c r="D4" s="1">
        <v>1.7245999999999999</v>
      </c>
      <c r="E4" s="2">
        <v>1.7245999999999999</v>
      </c>
      <c r="F4" s="1">
        <v>1.7181</v>
      </c>
      <c r="G4" s="2">
        <v>1.7181</v>
      </c>
      <c r="H4" s="1">
        <v>1.7125999999999999</v>
      </c>
      <c r="I4" s="2">
        <v>1.7125999999999999</v>
      </c>
      <c r="J4" s="1">
        <v>1.706</v>
      </c>
      <c r="K4" s="2">
        <v>1.5817000000000001</v>
      </c>
    </row>
    <row r="5" spans="1:11" x14ac:dyDescent="0.4">
      <c r="A5" t="s">
        <v>3</v>
      </c>
      <c r="B5" s="1">
        <v>1.7676000000000001</v>
      </c>
      <c r="C5" s="2">
        <v>1.7305999999999999</v>
      </c>
      <c r="D5" s="1">
        <v>1.7252000000000001</v>
      </c>
      <c r="E5" s="2">
        <v>1.7252000000000001</v>
      </c>
      <c r="F5" s="1">
        <v>1.7185999999999999</v>
      </c>
      <c r="G5" s="2">
        <v>1.7185999999999999</v>
      </c>
      <c r="H5" s="1">
        <v>1.7141999999999999</v>
      </c>
      <c r="I5" s="2">
        <v>1.7079</v>
      </c>
      <c r="J5" s="1">
        <v>1.7013</v>
      </c>
      <c r="K5" s="2">
        <v>1.6074999999999999</v>
      </c>
    </row>
    <row r="6" spans="1:11" x14ac:dyDescent="0.4">
      <c r="A6" t="s">
        <v>4</v>
      </c>
      <c r="B6" s="1">
        <v>1.7765</v>
      </c>
      <c r="C6" s="2">
        <v>1.7285999999999999</v>
      </c>
      <c r="D6" s="1">
        <v>1.7231000000000001</v>
      </c>
      <c r="E6" s="2">
        <v>1.7231000000000001</v>
      </c>
      <c r="F6" s="1">
        <v>1.7165999999999999</v>
      </c>
      <c r="G6" s="2">
        <v>1.7165999999999999</v>
      </c>
      <c r="H6" s="1">
        <v>1.7111000000000001</v>
      </c>
      <c r="I6" s="2">
        <v>1.7111000000000001</v>
      </c>
      <c r="J6" s="1">
        <v>1.7058</v>
      </c>
      <c r="K6" s="2">
        <v>1.6252</v>
      </c>
    </row>
    <row r="7" spans="1:11" x14ac:dyDescent="0.4">
      <c r="A7" t="s">
        <v>5</v>
      </c>
      <c r="B7" s="1">
        <v>1.7646999999999999</v>
      </c>
      <c r="C7" s="2">
        <v>1.73</v>
      </c>
      <c r="D7" s="1">
        <v>1.7244999999999999</v>
      </c>
      <c r="E7" s="2">
        <v>1.7244999999999999</v>
      </c>
      <c r="F7" s="1">
        <v>1.7201</v>
      </c>
      <c r="G7" s="2">
        <v>1.7157</v>
      </c>
      <c r="H7" s="1">
        <v>1.7102999999999999</v>
      </c>
      <c r="I7" s="2">
        <v>1.7102999999999999</v>
      </c>
      <c r="J7" s="1">
        <v>1.7048000000000001</v>
      </c>
      <c r="K7" s="2">
        <v>1.6798999999999999</v>
      </c>
    </row>
    <row r="8" spans="1:11" x14ac:dyDescent="0.4">
      <c r="A8" t="s">
        <v>6</v>
      </c>
      <c r="B8" s="1">
        <v>1.7693000000000001</v>
      </c>
      <c r="C8" s="2">
        <v>1.7334000000000001</v>
      </c>
      <c r="D8" s="1">
        <v>1.7270000000000001</v>
      </c>
      <c r="E8" s="2">
        <v>1.7226999999999999</v>
      </c>
      <c r="F8" s="1">
        <v>1.7172000000000001</v>
      </c>
      <c r="G8" s="2">
        <v>1.7172000000000001</v>
      </c>
      <c r="H8" s="1">
        <v>1.7105999999999999</v>
      </c>
      <c r="I8" s="2">
        <v>1.7105999999999999</v>
      </c>
      <c r="J8" s="1">
        <v>1.7062999999999999</v>
      </c>
      <c r="K8" s="2">
        <v>1.6681999999999999</v>
      </c>
    </row>
    <row r="9" spans="1:11" x14ac:dyDescent="0.4">
      <c r="A9" t="s">
        <v>7</v>
      </c>
      <c r="B9" s="1">
        <v>1.7716000000000001</v>
      </c>
      <c r="C9" s="2">
        <v>1.7302</v>
      </c>
      <c r="D9" s="1">
        <v>1.7237</v>
      </c>
      <c r="E9" s="2">
        <v>1.7237</v>
      </c>
      <c r="F9" s="1">
        <v>1.7181999999999999</v>
      </c>
      <c r="G9" s="2">
        <v>1.7181999999999999</v>
      </c>
      <c r="H9" s="1">
        <v>1.7126999999999999</v>
      </c>
      <c r="I9" s="2">
        <v>1.7126999999999999</v>
      </c>
      <c r="J9" s="1">
        <v>1.7073</v>
      </c>
      <c r="K9" s="2">
        <v>1.5621</v>
      </c>
    </row>
    <row r="10" spans="1:11" x14ac:dyDescent="0.4">
      <c r="A10" t="s">
        <v>8</v>
      </c>
      <c r="B10" s="1">
        <v>1.7718</v>
      </c>
      <c r="C10" s="2">
        <v>1.7327999999999999</v>
      </c>
      <c r="D10" s="1">
        <v>1.7262</v>
      </c>
      <c r="E10" s="2">
        <v>1.7262</v>
      </c>
      <c r="F10" s="1">
        <v>1.7208000000000001</v>
      </c>
      <c r="G10" s="2">
        <v>1.7208000000000001</v>
      </c>
      <c r="H10" s="1">
        <v>1.7143999999999999</v>
      </c>
      <c r="I10" s="2">
        <v>1.7089000000000001</v>
      </c>
      <c r="J10" s="1">
        <v>1.7035</v>
      </c>
      <c r="K10" s="2">
        <v>1.6054999999999999</v>
      </c>
    </row>
    <row r="11" spans="1:11" x14ac:dyDescent="0.4">
      <c r="A11" t="s">
        <v>9</v>
      </c>
      <c r="B11" s="1">
        <v>1.7668999999999999</v>
      </c>
      <c r="C11" s="2">
        <v>1.7289000000000001</v>
      </c>
      <c r="D11" s="1">
        <v>1.7222999999999999</v>
      </c>
      <c r="E11" s="2">
        <v>1.7222999999999999</v>
      </c>
      <c r="F11" s="1">
        <v>1.7168000000000001</v>
      </c>
      <c r="G11" s="2">
        <v>1.7168000000000001</v>
      </c>
      <c r="H11" s="1">
        <v>1.7116</v>
      </c>
      <c r="I11" s="2">
        <v>1.7116</v>
      </c>
      <c r="J11" s="1">
        <v>1.7050000000000001</v>
      </c>
      <c r="K11" s="2">
        <v>1.5751999999999999</v>
      </c>
    </row>
    <row r="12" spans="1:11" x14ac:dyDescent="0.4">
      <c r="A12" t="s">
        <v>10</v>
      </c>
      <c r="B12" s="1">
        <v>1.7699</v>
      </c>
      <c r="C12" s="2">
        <v>1.7329000000000001</v>
      </c>
      <c r="D12" s="1">
        <v>1.7275</v>
      </c>
      <c r="E12" s="2">
        <v>1.722</v>
      </c>
      <c r="F12" s="1">
        <v>1.7154</v>
      </c>
      <c r="G12" s="2">
        <v>1.7154</v>
      </c>
      <c r="H12" s="1">
        <v>1.7111000000000001</v>
      </c>
      <c r="I12" s="2">
        <v>1.7111000000000001</v>
      </c>
      <c r="J12" s="1">
        <v>1.7047000000000001</v>
      </c>
      <c r="K12" s="2">
        <v>1.5725</v>
      </c>
    </row>
    <row r="13" spans="1:11" x14ac:dyDescent="0.4">
      <c r="A13" t="s">
        <v>11</v>
      </c>
      <c r="B13" s="1">
        <v>1.7715000000000001</v>
      </c>
      <c r="C13" s="2">
        <v>1.7290000000000001</v>
      </c>
      <c r="D13" s="1">
        <v>1.7236</v>
      </c>
      <c r="E13" s="2">
        <v>1.7236</v>
      </c>
      <c r="F13" s="1">
        <v>1.7172000000000001</v>
      </c>
      <c r="G13" s="2">
        <v>1.7172000000000001</v>
      </c>
      <c r="H13" s="1">
        <v>1.7117</v>
      </c>
      <c r="I13" s="2">
        <v>1.7117</v>
      </c>
      <c r="J13" s="1">
        <v>1.7062999999999999</v>
      </c>
      <c r="K13" s="2">
        <v>1.5719000000000001</v>
      </c>
    </row>
    <row r="14" spans="1:11" x14ac:dyDescent="0.4">
      <c r="A14" t="s">
        <v>12</v>
      </c>
      <c r="B14" s="1">
        <v>1.7774000000000001</v>
      </c>
      <c r="C14" s="2">
        <v>1.7284999999999999</v>
      </c>
      <c r="D14" s="1">
        <v>1.7221</v>
      </c>
      <c r="E14" s="2">
        <v>1.7221</v>
      </c>
      <c r="F14" s="1">
        <v>1.7155</v>
      </c>
      <c r="G14" s="2">
        <v>1.7155</v>
      </c>
      <c r="H14" s="1">
        <v>1.7101</v>
      </c>
      <c r="I14" s="2">
        <v>1.7101</v>
      </c>
      <c r="J14" s="1">
        <v>1.7045999999999999</v>
      </c>
      <c r="K14" s="2">
        <v>1.6337999999999999</v>
      </c>
    </row>
    <row r="15" spans="1:11" x14ac:dyDescent="0.4">
      <c r="A15" t="s">
        <v>13</v>
      </c>
      <c r="B15" s="1">
        <v>1.768</v>
      </c>
      <c r="C15" s="2">
        <v>1.7311000000000001</v>
      </c>
      <c r="D15" s="1">
        <v>1.7256</v>
      </c>
      <c r="E15" s="2">
        <v>1.7256</v>
      </c>
      <c r="F15" s="1">
        <v>1.7191000000000001</v>
      </c>
      <c r="G15" s="2">
        <v>1.7191000000000001</v>
      </c>
      <c r="H15" s="1">
        <v>1.7136</v>
      </c>
      <c r="I15" s="2">
        <v>1.7136</v>
      </c>
      <c r="J15" s="1">
        <v>1.7070000000000001</v>
      </c>
      <c r="K15" s="2">
        <v>1.5739000000000001</v>
      </c>
    </row>
    <row r="16" spans="1:11" x14ac:dyDescent="0.4">
      <c r="A16" t="s">
        <v>14</v>
      </c>
      <c r="B16" s="1">
        <v>1.7652000000000001</v>
      </c>
      <c r="C16" s="2">
        <v>1.7315</v>
      </c>
      <c r="D16" s="1">
        <v>1.726</v>
      </c>
      <c r="E16" s="2">
        <v>1.726</v>
      </c>
      <c r="F16" s="1">
        <v>1.7196</v>
      </c>
      <c r="G16" s="2">
        <v>1.7196</v>
      </c>
      <c r="H16" s="1">
        <v>1.7141999999999999</v>
      </c>
      <c r="I16" s="2">
        <v>1.7087000000000001</v>
      </c>
      <c r="J16" s="1">
        <v>1.7021999999999999</v>
      </c>
      <c r="K16" s="2">
        <v>1.4968999999999999</v>
      </c>
    </row>
    <row r="17" spans="1:11" x14ac:dyDescent="0.4">
      <c r="A17" t="s">
        <v>15</v>
      </c>
      <c r="B17" s="1">
        <v>1.7712000000000001</v>
      </c>
      <c r="C17" s="2">
        <v>1.7312000000000001</v>
      </c>
      <c r="D17" s="1">
        <v>1.7245999999999999</v>
      </c>
      <c r="E17" s="2">
        <v>1.7245999999999999</v>
      </c>
      <c r="F17" s="1">
        <v>1.7202</v>
      </c>
      <c r="G17" s="2">
        <v>1.7202</v>
      </c>
      <c r="H17" s="1">
        <v>1.7137</v>
      </c>
      <c r="I17" s="2">
        <v>1.7081999999999999</v>
      </c>
      <c r="J17" s="1">
        <v>1.7017</v>
      </c>
      <c r="K17" s="2">
        <v>1.5827</v>
      </c>
    </row>
    <row r="18" spans="1:11" x14ac:dyDescent="0.4">
      <c r="A18" t="s">
        <v>16</v>
      </c>
      <c r="B18" s="1">
        <v>1.7690999999999999</v>
      </c>
      <c r="C18" s="2">
        <v>1.7310000000000001</v>
      </c>
      <c r="D18" s="1">
        <v>1.7244999999999999</v>
      </c>
      <c r="E18" s="2">
        <v>1.7244999999999999</v>
      </c>
      <c r="F18" s="1">
        <v>1.7190000000000001</v>
      </c>
      <c r="G18" s="2">
        <v>1.7190000000000001</v>
      </c>
      <c r="H18" s="1">
        <v>1.7137</v>
      </c>
      <c r="I18" s="2">
        <v>1.7082999999999999</v>
      </c>
      <c r="J18" s="1">
        <v>1.7019</v>
      </c>
      <c r="K18" s="2">
        <v>1.6068</v>
      </c>
    </row>
    <row r="19" spans="1:11" x14ac:dyDescent="0.4">
      <c r="A19" t="s">
        <v>17</v>
      </c>
      <c r="B19" s="1">
        <v>1.768</v>
      </c>
      <c r="C19" s="2">
        <v>1.7309000000000001</v>
      </c>
      <c r="D19" s="1">
        <v>1.7242999999999999</v>
      </c>
      <c r="E19" s="2">
        <v>1.7242999999999999</v>
      </c>
      <c r="F19" s="1">
        <v>1.7189000000000001</v>
      </c>
      <c r="G19" s="2">
        <v>1.7189000000000001</v>
      </c>
      <c r="H19" s="1">
        <v>1.7122999999999999</v>
      </c>
      <c r="I19" s="2">
        <v>1.7122999999999999</v>
      </c>
      <c r="J19" s="1">
        <v>1.7068000000000001</v>
      </c>
      <c r="K19" s="2">
        <v>1.5550999999999999</v>
      </c>
    </row>
    <row r="20" spans="1:11" x14ac:dyDescent="0.4">
      <c r="A20" t="s">
        <v>18</v>
      </c>
      <c r="B20" s="1">
        <v>1.7693000000000001</v>
      </c>
      <c r="C20" s="2">
        <v>1.7278</v>
      </c>
      <c r="D20" s="1">
        <v>1.7212000000000001</v>
      </c>
      <c r="E20" s="2">
        <v>1.7212000000000001</v>
      </c>
      <c r="F20" s="1">
        <v>1.7146999999999999</v>
      </c>
      <c r="G20" s="2">
        <v>1.7146999999999999</v>
      </c>
      <c r="H20" s="1">
        <v>1.7081</v>
      </c>
      <c r="I20" s="2">
        <v>1.7081</v>
      </c>
      <c r="J20" s="1">
        <v>1.7027000000000001</v>
      </c>
      <c r="K20" s="2">
        <v>1.5835999999999999</v>
      </c>
    </row>
    <row r="21" spans="1:11" x14ac:dyDescent="0.4">
      <c r="A21" t="s">
        <v>19</v>
      </c>
      <c r="B21" s="1">
        <v>1.7664</v>
      </c>
      <c r="C21" s="2">
        <v>1.7326999999999999</v>
      </c>
      <c r="D21" s="1">
        <v>1.7274</v>
      </c>
      <c r="E21" s="2">
        <v>1.7274</v>
      </c>
      <c r="F21" s="1">
        <v>1.7209000000000001</v>
      </c>
      <c r="G21" s="2">
        <v>1.7154</v>
      </c>
      <c r="H21" s="1">
        <v>1.7088000000000001</v>
      </c>
      <c r="I21" s="2">
        <v>1.7088000000000001</v>
      </c>
      <c r="J21" s="1">
        <v>1.7036</v>
      </c>
      <c r="K21" s="2">
        <v>1.5377000000000001</v>
      </c>
    </row>
    <row r="22" spans="1:11" x14ac:dyDescent="0.4">
      <c r="A22" t="s">
        <v>20</v>
      </c>
      <c r="B22" s="1">
        <v>1.7708999999999999</v>
      </c>
      <c r="C22" s="2">
        <v>1.7293000000000001</v>
      </c>
      <c r="D22" s="1">
        <v>1.7239</v>
      </c>
      <c r="E22" s="2">
        <v>1.7239</v>
      </c>
      <c r="F22" s="1">
        <v>1.7183999999999999</v>
      </c>
      <c r="G22" s="2">
        <v>1.7183999999999999</v>
      </c>
      <c r="H22" s="1">
        <v>1.7118</v>
      </c>
      <c r="I22" s="2">
        <v>1.7118</v>
      </c>
      <c r="J22" s="1">
        <v>1.7065999999999999</v>
      </c>
      <c r="K22" s="2">
        <v>1.5964</v>
      </c>
    </row>
    <row r="23" spans="1:11" x14ac:dyDescent="0.4">
      <c r="A23" t="s">
        <v>21</v>
      </c>
      <c r="B23" s="1">
        <v>1.7665999999999999</v>
      </c>
      <c r="C23" s="2">
        <v>1.7296</v>
      </c>
      <c r="D23" s="1">
        <v>1.7242</v>
      </c>
      <c r="E23" s="2">
        <v>1.7242</v>
      </c>
      <c r="F23" s="1">
        <v>1.7176</v>
      </c>
      <c r="G23" s="2">
        <v>1.7176</v>
      </c>
      <c r="H23" s="1">
        <v>1.7122999999999999</v>
      </c>
      <c r="I23" s="2">
        <v>1.7122999999999999</v>
      </c>
      <c r="J23" s="1">
        <v>1.7058</v>
      </c>
      <c r="K23" s="2">
        <v>1.5484</v>
      </c>
    </row>
    <row r="24" spans="1:11" x14ac:dyDescent="0.4">
      <c r="A24" t="s">
        <v>22</v>
      </c>
      <c r="B24" s="1">
        <v>1.7685</v>
      </c>
      <c r="C24" s="2">
        <v>1.7282</v>
      </c>
      <c r="D24" s="1">
        <v>1.7217</v>
      </c>
      <c r="E24" s="2">
        <v>1.7217</v>
      </c>
      <c r="F24" s="1">
        <v>1.7161999999999999</v>
      </c>
      <c r="G24" s="2">
        <v>1.7161999999999999</v>
      </c>
      <c r="H24" s="1">
        <v>1.7118</v>
      </c>
      <c r="I24" s="2">
        <v>1.7118</v>
      </c>
      <c r="J24" s="1">
        <v>1.7053</v>
      </c>
      <c r="K24" s="2">
        <v>1.5907</v>
      </c>
    </row>
    <row r="25" spans="1:11" x14ac:dyDescent="0.4">
      <c r="A25" t="s">
        <v>23</v>
      </c>
      <c r="B25" s="1">
        <v>1.7677</v>
      </c>
      <c r="C25" s="2">
        <v>1.7318</v>
      </c>
      <c r="D25" s="1">
        <v>1.7262999999999999</v>
      </c>
      <c r="E25" s="2">
        <v>1.7262999999999999</v>
      </c>
      <c r="F25" s="1">
        <v>1.7198</v>
      </c>
      <c r="G25" s="2">
        <v>1.7198</v>
      </c>
      <c r="H25" s="1">
        <v>1.7142999999999999</v>
      </c>
      <c r="I25" s="2">
        <v>1.7099</v>
      </c>
      <c r="J25" s="1">
        <v>1.7034</v>
      </c>
      <c r="K25" s="2">
        <v>1.6107</v>
      </c>
    </row>
    <row r="26" spans="1:11" x14ac:dyDescent="0.4">
      <c r="A26" t="s">
        <v>24</v>
      </c>
      <c r="B26" s="1">
        <v>1.7645</v>
      </c>
      <c r="C26" s="2">
        <v>1.7297</v>
      </c>
      <c r="D26" s="1">
        <v>1.7242999999999999</v>
      </c>
      <c r="E26" s="2">
        <v>1.7242999999999999</v>
      </c>
      <c r="F26" s="1">
        <v>1.7188000000000001</v>
      </c>
      <c r="G26" s="2">
        <v>1.7188000000000001</v>
      </c>
      <c r="H26" s="1">
        <v>1.7123999999999999</v>
      </c>
      <c r="I26" s="2">
        <v>1.7123999999999999</v>
      </c>
      <c r="J26" s="1">
        <v>1.7059</v>
      </c>
      <c r="K26" s="2">
        <v>1.5774999999999999</v>
      </c>
    </row>
    <row r="27" spans="1:11" x14ac:dyDescent="0.4">
      <c r="A27" t="s">
        <v>25</v>
      </c>
      <c r="B27" s="1">
        <v>1.7675000000000001</v>
      </c>
      <c r="C27" s="2">
        <v>1.7305999999999999</v>
      </c>
      <c r="D27" s="1">
        <v>1.7251000000000001</v>
      </c>
      <c r="E27" s="2">
        <v>1.7251000000000001</v>
      </c>
      <c r="F27" s="1">
        <v>1.7196</v>
      </c>
      <c r="G27" s="2">
        <v>1.7196</v>
      </c>
      <c r="H27" s="1">
        <v>1.7131000000000001</v>
      </c>
      <c r="I27" s="2">
        <v>1.7131000000000001</v>
      </c>
      <c r="J27" s="1">
        <v>1.7076</v>
      </c>
      <c r="K27" s="2">
        <v>1.6082000000000001</v>
      </c>
    </row>
    <row r="28" spans="1:11" x14ac:dyDescent="0.4">
      <c r="A28" t="s">
        <v>26</v>
      </c>
      <c r="B28" s="1">
        <v>1.7693000000000001</v>
      </c>
      <c r="C28" s="2">
        <v>1.7313000000000001</v>
      </c>
      <c r="D28" s="1">
        <v>1.7258</v>
      </c>
      <c r="E28" s="2">
        <v>1.7258</v>
      </c>
      <c r="F28" s="1">
        <v>1.7192000000000001</v>
      </c>
      <c r="G28" s="2">
        <v>1.7192000000000001</v>
      </c>
      <c r="H28" s="1">
        <v>1.7138</v>
      </c>
      <c r="I28" s="2">
        <v>1.7138</v>
      </c>
      <c r="J28" s="1">
        <v>1.7072000000000001</v>
      </c>
      <c r="K28" s="2">
        <v>1.6055999999999999</v>
      </c>
    </row>
    <row r="29" spans="1:11" x14ac:dyDescent="0.4">
      <c r="A29" t="s">
        <v>27</v>
      </c>
      <c r="B29" s="1">
        <v>1.7648999999999999</v>
      </c>
      <c r="C29" s="2">
        <v>1.7322</v>
      </c>
      <c r="D29" s="1">
        <v>1.7269000000000001</v>
      </c>
      <c r="E29" s="2">
        <v>1.7269000000000001</v>
      </c>
      <c r="F29" s="1">
        <v>1.7202999999999999</v>
      </c>
      <c r="G29" s="2">
        <v>1.7149000000000001</v>
      </c>
      <c r="H29" s="1">
        <v>1.7094</v>
      </c>
      <c r="I29" s="2">
        <v>1.7094</v>
      </c>
      <c r="J29" s="1">
        <v>1.7029000000000001</v>
      </c>
      <c r="K29" s="2">
        <v>1.5925</v>
      </c>
    </row>
    <row r="30" spans="1:11" x14ac:dyDescent="0.4">
      <c r="A30" t="s">
        <v>28</v>
      </c>
      <c r="B30" s="1">
        <v>1.7635000000000001</v>
      </c>
      <c r="C30" s="2">
        <v>1.7351000000000001</v>
      </c>
      <c r="D30" s="1">
        <v>1.7274</v>
      </c>
      <c r="E30" s="2">
        <v>1.7274</v>
      </c>
      <c r="F30" s="1">
        <v>1.7198</v>
      </c>
      <c r="G30" s="2">
        <v>1.7198</v>
      </c>
      <c r="H30" s="1">
        <v>1.7121</v>
      </c>
      <c r="I30" s="2">
        <v>1.7121</v>
      </c>
      <c r="J30" s="1">
        <v>1.7067000000000001</v>
      </c>
      <c r="K30" s="2">
        <v>1.3115000000000001</v>
      </c>
    </row>
    <row r="31" spans="1:11" x14ac:dyDescent="0.4">
      <c r="A31" t="s">
        <v>29</v>
      </c>
      <c r="B31" s="1">
        <v>1.7713000000000001</v>
      </c>
      <c r="C31" s="2">
        <v>1.73</v>
      </c>
      <c r="D31" s="1">
        <v>1.7234</v>
      </c>
      <c r="E31" s="2">
        <v>1.7234</v>
      </c>
      <c r="F31" s="1">
        <v>1.7191000000000001</v>
      </c>
      <c r="G31" s="2">
        <v>1.7191000000000001</v>
      </c>
      <c r="H31" s="1">
        <v>1.7136</v>
      </c>
      <c r="I31" s="2">
        <v>1.7136</v>
      </c>
      <c r="J31" s="1">
        <v>1.7070000000000001</v>
      </c>
      <c r="K31" s="2">
        <v>1.5739000000000001</v>
      </c>
    </row>
    <row r="32" spans="1:11" x14ac:dyDescent="0.4">
      <c r="A32" t="s">
        <v>30</v>
      </c>
      <c r="B32" s="1">
        <v>1.7725</v>
      </c>
      <c r="C32" s="2">
        <v>1.7313000000000001</v>
      </c>
      <c r="D32" s="1">
        <v>1.726</v>
      </c>
      <c r="E32" s="2">
        <v>1.726</v>
      </c>
      <c r="F32" s="1">
        <v>1.7195</v>
      </c>
      <c r="G32" s="2">
        <v>1.7195</v>
      </c>
      <c r="H32" s="1">
        <v>1.7129000000000001</v>
      </c>
      <c r="I32" s="2">
        <v>1.7129000000000001</v>
      </c>
      <c r="J32" s="1">
        <v>1.7077</v>
      </c>
      <c r="K32" s="2">
        <v>1.601</v>
      </c>
    </row>
    <row r="33" spans="1:11" x14ac:dyDescent="0.4">
      <c r="A33" t="s">
        <v>31</v>
      </c>
      <c r="B33" s="1">
        <v>1.7737000000000001</v>
      </c>
      <c r="C33" s="2">
        <v>1.7336</v>
      </c>
      <c r="D33" s="1">
        <v>1.7271000000000001</v>
      </c>
      <c r="E33" s="2">
        <v>1.7216</v>
      </c>
      <c r="F33" s="1">
        <v>1.7162999999999999</v>
      </c>
      <c r="G33" s="2">
        <v>1.7162999999999999</v>
      </c>
      <c r="H33" s="1">
        <v>1.7098</v>
      </c>
      <c r="I33" s="2">
        <v>1.7098</v>
      </c>
      <c r="J33" s="1">
        <v>1.7042999999999999</v>
      </c>
      <c r="K33" s="2">
        <v>1.6040000000000001</v>
      </c>
    </row>
    <row r="34" spans="1:11" x14ac:dyDescent="0.4">
      <c r="A34" t="s">
        <v>32</v>
      </c>
      <c r="B34" s="1">
        <v>1.7667999999999999</v>
      </c>
      <c r="C34" s="2">
        <v>1.7306999999999999</v>
      </c>
      <c r="D34" s="1">
        <v>1.7253000000000001</v>
      </c>
      <c r="E34" s="2">
        <v>1.7253000000000001</v>
      </c>
      <c r="F34" s="1">
        <v>1.7186999999999999</v>
      </c>
      <c r="G34" s="2">
        <v>1.7186999999999999</v>
      </c>
      <c r="H34" s="1">
        <v>1.7133</v>
      </c>
      <c r="I34" s="2">
        <v>1.7133</v>
      </c>
      <c r="J34" s="1">
        <v>1.7067000000000001</v>
      </c>
      <c r="K34" s="2">
        <v>1.5778000000000001</v>
      </c>
    </row>
    <row r="35" spans="1:11" x14ac:dyDescent="0.4">
      <c r="A35" t="s">
        <v>33</v>
      </c>
      <c r="B35" s="1">
        <v>1.7714000000000001</v>
      </c>
      <c r="C35" s="2">
        <v>1.7353000000000001</v>
      </c>
      <c r="D35" s="1">
        <v>1.7277</v>
      </c>
      <c r="E35" s="2">
        <v>1.7222</v>
      </c>
      <c r="F35" s="1">
        <v>1.7166999999999999</v>
      </c>
      <c r="G35" s="2">
        <v>1.7166999999999999</v>
      </c>
      <c r="H35" s="1">
        <v>1.7113</v>
      </c>
      <c r="I35" s="2">
        <v>1.7113</v>
      </c>
      <c r="J35" s="1">
        <v>1.7047000000000001</v>
      </c>
      <c r="K35" s="2">
        <v>1.5931999999999999</v>
      </c>
    </row>
    <row r="36" spans="1:11" x14ac:dyDescent="0.4">
      <c r="A36" t="s">
        <v>34</v>
      </c>
      <c r="B36" s="1">
        <v>1.7783</v>
      </c>
      <c r="C36" s="2">
        <v>1.7293000000000001</v>
      </c>
      <c r="D36" s="1">
        <v>1.7238</v>
      </c>
      <c r="E36" s="2">
        <v>1.7238</v>
      </c>
      <c r="F36" s="1">
        <v>1.7182999999999999</v>
      </c>
      <c r="G36" s="2">
        <v>1.7182999999999999</v>
      </c>
      <c r="H36" s="1">
        <v>1.7129000000000001</v>
      </c>
      <c r="I36" s="2">
        <v>1.7129000000000001</v>
      </c>
      <c r="J36" s="1">
        <v>1.7076</v>
      </c>
      <c r="K36" s="2">
        <v>1.6144000000000001</v>
      </c>
    </row>
    <row r="37" spans="1:11" x14ac:dyDescent="0.4">
      <c r="A37" t="s">
        <v>35</v>
      </c>
      <c r="B37" s="1">
        <v>1.7581</v>
      </c>
      <c r="C37" s="2">
        <v>1.7319</v>
      </c>
      <c r="D37" s="1">
        <v>1.7255</v>
      </c>
      <c r="E37" s="2">
        <v>1.7255</v>
      </c>
      <c r="F37" s="1">
        <v>1.7201</v>
      </c>
      <c r="G37" s="2">
        <v>1.7145999999999999</v>
      </c>
      <c r="H37" s="1">
        <v>1.7101999999999999</v>
      </c>
      <c r="I37" s="2">
        <v>1.7101999999999999</v>
      </c>
      <c r="J37" s="1">
        <v>1.7048000000000001</v>
      </c>
      <c r="K37" s="2">
        <v>1.5456000000000001</v>
      </c>
    </row>
    <row r="38" spans="1:11" x14ac:dyDescent="0.4">
      <c r="A38" t="s">
        <v>36</v>
      </c>
      <c r="B38" s="1">
        <v>1.7618</v>
      </c>
      <c r="C38" s="2">
        <v>1.7323999999999999</v>
      </c>
      <c r="D38" s="1">
        <v>1.7270000000000001</v>
      </c>
      <c r="E38" s="2">
        <v>1.7270000000000001</v>
      </c>
      <c r="F38" s="1">
        <v>1.7203999999999999</v>
      </c>
      <c r="G38" s="2">
        <v>1.7203999999999999</v>
      </c>
      <c r="H38" s="1">
        <v>1.7139</v>
      </c>
      <c r="I38" s="2">
        <v>1.7083999999999999</v>
      </c>
      <c r="J38" s="1">
        <v>1.7031000000000001</v>
      </c>
      <c r="K38" s="2">
        <v>1.5436000000000001</v>
      </c>
    </row>
    <row r="39" spans="1:11" x14ac:dyDescent="0.4">
      <c r="A39" t="s">
        <v>37</v>
      </c>
      <c r="B39" s="1">
        <v>1.7665999999999999</v>
      </c>
      <c r="C39" s="2">
        <v>1.7351000000000001</v>
      </c>
      <c r="D39" s="1">
        <v>1.7276</v>
      </c>
      <c r="E39" s="2">
        <v>1.7222</v>
      </c>
      <c r="F39" s="1">
        <v>1.7166999999999999</v>
      </c>
      <c r="G39" s="2">
        <v>1.7166999999999999</v>
      </c>
      <c r="H39" s="1">
        <v>1.7112000000000001</v>
      </c>
      <c r="I39" s="2">
        <v>1.7112000000000001</v>
      </c>
      <c r="J39" s="1">
        <v>1.7047000000000001</v>
      </c>
      <c r="K39" s="2">
        <v>1.5477000000000001</v>
      </c>
    </row>
    <row r="40" spans="1:11" x14ac:dyDescent="0.4">
      <c r="A40" t="s">
        <v>38</v>
      </c>
      <c r="B40" s="1">
        <v>1.7665</v>
      </c>
      <c r="C40" s="2">
        <v>1.7294</v>
      </c>
      <c r="D40" s="1">
        <v>1.7239</v>
      </c>
      <c r="E40" s="2">
        <v>1.7239</v>
      </c>
      <c r="F40" s="1">
        <v>1.7197</v>
      </c>
      <c r="G40" s="2">
        <v>1.7197</v>
      </c>
      <c r="H40" s="1">
        <v>1.7121</v>
      </c>
      <c r="I40" s="2">
        <v>1.7121</v>
      </c>
      <c r="J40" s="1">
        <v>1.7065999999999999</v>
      </c>
      <c r="K40" s="2">
        <v>1.581</v>
      </c>
    </row>
    <row r="41" spans="1:11" x14ac:dyDescent="0.4">
      <c r="A41" t="s">
        <v>39</v>
      </c>
      <c r="B41" s="1">
        <v>1.7688999999999999</v>
      </c>
      <c r="C41" s="2">
        <v>1.7330000000000001</v>
      </c>
      <c r="D41" s="1">
        <v>1.7276</v>
      </c>
      <c r="E41" s="2">
        <v>1.7221</v>
      </c>
      <c r="F41" s="1">
        <v>1.7168000000000001</v>
      </c>
      <c r="G41" s="2">
        <v>1.7168000000000001</v>
      </c>
      <c r="H41" s="1">
        <v>1.7114</v>
      </c>
      <c r="I41" s="2">
        <v>1.7114</v>
      </c>
      <c r="J41" s="1">
        <v>1.7048000000000001</v>
      </c>
      <c r="K41" s="2">
        <v>1.5686</v>
      </c>
    </row>
    <row r="42" spans="1:11" x14ac:dyDescent="0.4">
      <c r="A42" t="s">
        <v>40</v>
      </c>
      <c r="B42" s="1">
        <v>1.7663</v>
      </c>
      <c r="C42" s="2">
        <v>1.7326999999999999</v>
      </c>
      <c r="D42" s="1">
        <v>1.7274</v>
      </c>
      <c r="E42" s="2">
        <v>1.7274</v>
      </c>
      <c r="F42" s="1">
        <v>1.7208000000000001</v>
      </c>
      <c r="G42" s="2">
        <v>1.7164999999999999</v>
      </c>
      <c r="H42" s="1">
        <v>1.7099</v>
      </c>
      <c r="I42" s="2">
        <v>1.7099</v>
      </c>
      <c r="J42" s="1">
        <v>1.7043999999999999</v>
      </c>
      <c r="K42" s="2">
        <v>1.5016</v>
      </c>
    </row>
    <row r="43" spans="1:11" x14ac:dyDescent="0.4">
      <c r="A43" t="s">
        <v>41</v>
      </c>
      <c r="B43" s="1">
        <v>1.7644</v>
      </c>
      <c r="C43" s="2">
        <v>1.7297</v>
      </c>
      <c r="D43" s="1">
        <v>1.7253000000000001</v>
      </c>
      <c r="E43" s="2">
        <v>1.7253000000000001</v>
      </c>
      <c r="F43" s="1">
        <v>1.7186999999999999</v>
      </c>
      <c r="G43" s="2">
        <v>1.7186999999999999</v>
      </c>
      <c r="H43" s="1">
        <v>1.7133</v>
      </c>
      <c r="I43" s="2">
        <v>1.7133</v>
      </c>
      <c r="J43" s="1">
        <v>1.7069000000000001</v>
      </c>
      <c r="K43" s="2">
        <v>1.5291999999999999</v>
      </c>
    </row>
    <row r="44" spans="1:11" x14ac:dyDescent="0.4">
      <c r="A44" t="s">
        <v>42</v>
      </c>
      <c r="B44" s="1">
        <v>1.7684</v>
      </c>
      <c r="C44" s="2">
        <v>1.7291000000000001</v>
      </c>
      <c r="D44" s="1">
        <v>1.7224999999999999</v>
      </c>
      <c r="E44" s="2">
        <v>1.7224999999999999</v>
      </c>
      <c r="F44" s="1">
        <v>1.7159</v>
      </c>
      <c r="G44" s="2">
        <v>1.7159</v>
      </c>
      <c r="H44" s="1">
        <v>1.7104999999999999</v>
      </c>
      <c r="I44" s="2">
        <v>1.7104999999999999</v>
      </c>
      <c r="J44" s="1">
        <v>1.7050000000000001</v>
      </c>
      <c r="K44" s="2">
        <v>1.5694999999999999</v>
      </c>
    </row>
    <row r="45" spans="1:11" x14ac:dyDescent="0.4">
      <c r="A45" t="s">
        <v>43</v>
      </c>
      <c r="B45" s="1">
        <v>1.7718</v>
      </c>
      <c r="C45" s="2">
        <v>1.7315</v>
      </c>
      <c r="D45" s="1">
        <v>1.7250000000000001</v>
      </c>
      <c r="E45" s="2">
        <v>1.7250000000000001</v>
      </c>
      <c r="F45" s="1">
        <v>1.7197</v>
      </c>
      <c r="G45" s="2">
        <v>1.7197</v>
      </c>
      <c r="H45" s="1">
        <v>1.7141999999999999</v>
      </c>
      <c r="I45" s="2">
        <v>1.7088000000000001</v>
      </c>
      <c r="J45" s="1">
        <v>1.7021999999999999</v>
      </c>
      <c r="K45" s="2">
        <v>1.5996999999999999</v>
      </c>
    </row>
    <row r="46" spans="1:11" x14ac:dyDescent="0.4">
      <c r="A46" t="s">
        <v>44</v>
      </c>
      <c r="B46" s="1">
        <v>1.7650999999999999</v>
      </c>
      <c r="C46" s="2">
        <v>1.7294</v>
      </c>
      <c r="D46" s="1">
        <v>1.7229000000000001</v>
      </c>
      <c r="E46" s="2">
        <v>1.7229000000000001</v>
      </c>
      <c r="F46" s="1">
        <v>1.7162999999999999</v>
      </c>
      <c r="G46" s="2">
        <v>1.7162999999999999</v>
      </c>
      <c r="H46" s="1">
        <v>1.7109000000000001</v>
      </c>
      <c r="I46" s="2">
        <v>1.7109000000000001</v>
      </c>
      <c r="J46" s="1">
        <v>1.7056</v>
      </c>
      <c r="K46" s="2">
        <v>1.5486</v>
      </c>
    </row>
    <row r="47" spans="1:11" x14ac:dyDescent="0.4">
      <c r="A47" t="s">
        <v>45</v>
      </c>
      <c r="B47" s="1">
        <v>1.7672000000000001</v>
      </c>
      <c r="C47" s="2">
        <v>1.7323999999999999</v>
      </c>
      <c r="D47" s="1">
        <v>1.7269000000000001</v>
      </c>
      <c r="E47" s="2">
        <v>1.7269000000000001</v>
      </c>
      <c r="F47" s="1">
        <v>1.7205999999999999</v>
      </c>
      <c r="G47" s="2">
        <v>1.7205999999999999</v>
      </c>
      <c r="H47" s="1">
        <v>1.714</v>
      </c>
      <c r="I47" s="2">
        <v>1.714</v>
      </c>
      <c r="J47" s="1">
        <v>1.7075</v>
      </c>
      <c r="K47" s="2">
        <v>1.5844</v>
      </c>
    </row>
    <row r="48" spans="1:11" x14ac:dyDescent="0.4">
      <c r="A48" t="s">
        <v>46</v>
      </c>
      <c r="B48" s="1">
        <v>1.7696000000000001</v>
      </c>
      <c r="C48" s="2">
        <v>1.7283999999999999</v>
      </c>
      <c r="D48" s="1">
        <v>1.7221</v>
      </c>
      <c r="E48" s="2">
        <v>1.7221</v>
      </c>
      <c r="F48" s="1">
        <v>1.7165999999999999</v>
      </c>
      <c r="G48" s="2">
        <v>1.7165999999999999</v>
      </c>
      <c r="H48" s="1">
        <v>1.71</v>
      </c>
      <c r="I48" s="2">
        <v>1.71</v>
      </c>
      <c r="J48" s="1">
        <v>1.7045999999999999</v>
      </c>
      <c r="K48" s="2">
        <v>1.5692999999999999</v>
      </c>
    </row>
    <row r="49" spans="1:11" x14ac:dyDescent="0.4">
      <c r="A49" t="s">
        <v>47</v>
      </c>
      <c r="B49" s="1">
        <v>1.7643</v>
      </c>
      <c r="C49" s="2">
        <v>1.7327999999999999</v>
      </c>
      <c r="D49" s="1">
        <v>1.7262</v>
      </c>
      <c r="E49" s="2">
        <v>1.7262</v>
      </c>
      <c r="F49" s="1">
        <v>1.7206999999999999</v>
      </c>
      <c r="G49" s="2">
        <v>1.7206999999999999</v>
      </c>
      <c r="H49" s="1">
        <v>1.7141999999999999</v>
      </c>
      <c r="I49" s="2">
        <v>1.7089000000000001</v>
      </c>
      <c r="J49" s="1">
        <v>1.7035</v>
      </c>
      <c r="K49" s="2">
        <v>1.5375000000000001</v>
      </c>
    </row>
    <row r="50" spans="1:11" x14ac:dyDescent="0.4">
      <c r="A50" t="s">
        <v>48</v>
      </c>
      <c r="B50" s="1">
        <v>1.7655000000000001</v>
      </c>
      <c r="C50" s="2">
        <v>1.734</v>
      </c>
      <c r="D50" s="1">
        <v>1.7276</v>
      </c>
      <c r="E50" s="2">
        <v>1.7232000000000001</v>
      </c>
      <c r="F50" s="1">
        <v>1.7166999999999999</v>
      </c>
      <c r="G50" s="2">
        <v>1.7166999999999999</v>
      </c>
      <c r="H50" s="1">
        <v>1.7101</v>
      </c>
      <c r="I50" s="2">
        <v>1.7101</v>
      </c>
      <c r="J50" s="1">
        <v>1.7047000000000001</v>
      </c>
      <c r="K50" s="2">
        <v>1.5683</v>
      </c>
    </row>
    <row r="51" spans="1:11" x14ac:dyDescent="0.4">
      <c r="A51" t="s">
        <v>49</v>
      </c>
      <c r="B51" s="1">
        <v>1.7633000000000001</v>
      </c>
      <c r="C51" s="2">
        <v>1.7304999999999999</v>
      </c>
      <c r="D51" s="1">
        <v>1.7250000000000001</v>
      </c>
      <c r="E51" s="2">
        <v>1.7250000000000001</v>
      </c>
      <c r="F51" s="1">
        <v>1.7176</v>
      </c>
      <c r="G51" s="2">
        <v>1.7164999999999999</v>
      </c>
      <c r="H51" s="1">
        <v>1.7077</v>
      </c>
      <c r="I51" s="2">
        <v>1.7077</v>
      </c>
      <c r="J51" s="1">
        <v>1.7034</v>
      </c>
      <c r="K51" s="2">
        <v>1.5558000000000001</v>
      </c>
    </row>
    <row r="52" spans="1:11" x14ac:dyDescent="0.4">
      <c r="A52" t="s">
        <v>50</v>
      </c>
      <c r="B52" s="1">
        <v>1.7636000000000001</v>
      </c>
      <c r="C52" s="2">
        <v>1.7319</v>
      </c>
      <c r="D52" s="1">
        <v>1.7232000000000001</v>
      </c>
      <c r="E52" s="2">
        <v>1.7221</v>
      </c>
      <c r="F52" s="1">
        <v>1.7143999999999999</v>
      </c>
      <c r="G52" s="2">
        <v>1.7143999999999999</v>
      </c>
      <c r="H52" s="1">
        <v>1.7090000000000001</v>
      </c>
      <c r="I52" s="2">
        <v>1.7090000000000001</v>
      </c>
      <c r="J52" s="1">
        <v>1.7023999999999999</v>
      </c>
      <c r="K52" s="2">
        <v>1.5278</v>
      </c>
    </row>
    <row r="53" spans="1:11" x14ac:dyDescent="0.4">
      <c r="A53" t="s">
        <v>51</v>
      </c>
      <c r="B53" s="1">
        <v>1.7672000000000001</v>
      </c>
      <c r="C53" s="2">
        <v>1.7293000000000001</v>
      </c>
      <c r="D53" s="1">
        <v>1.7249000000000001</v>
      </c>
      <c r="E53" s="2">
        <v>1.7249000000000001</v>
      </c>
      <c r="F53" s="1">
        <v>1.7173</v>
      </c>
      <c r="G53" s="2">
        <v>1.7173</v>
      </c>
      <c r="H53" s="1">
        <v>1.7107000000000001</v>
      </c>
      <c r="I53" s="2">
        <v>1.7107000000000001</v>
      </c>
      <c r="J53" s="1">
        <v>1.7053</v>
      </c>
      <c r="K53" s="2">
        <v>1.5733999999999999</v>
      </c>
    </row>
    <row r="54" spans="1:11" x14ac:dyDescent="0.4">
      <c r="A54" t="s">
        <v>52</v>
      </c>
      <c r="B54" s="1">
        <v>1.7642</v>
      </c>
      <c r="C54" s="2">
        <v>1.7316</v>
      </c>
      <c r="D54" s="1">
        <v>1.7262</v>
      </c>
      <c r="E54" s="2">
        <v>1.7262</v>
      </c>
      <c r="F54" s="1">
        <v>1.7206999999999999</v>
      </c>
      <c r="G54" s="2">
        <v>1.7152000000000001</v>
      </c>
      <c r="H54" s="1">
        <v>1.7089000000000001</v>
      </c>
      <c r="I54" s="2">
        <v>1.7089000000000001</v>
      </c>
      <c r="J54" s="1">
        <v>1.7034</v>
      </c>
      <c r="K54" s="2">
        <v>1.5407999999999999</v>
      </c>
    </row>
    <row r="55" spans="1:11" x14ac:dyDescent="0.4">
      <c r="A55" t="s">
        <v>53</v>
      </c>
      <c r="B55" s="1">
        <v>1.7625999999999999</v>
      </c>
      <c r="C55" s="2">
        <v>1.7291000000000001</v>
      </c>
      <c r="D55" s="1">
        <v>1.7225999999999999</v>
      </c>
      <c r="E55" s="2">
        <v>1.7225999999999999</v>
      </c>
      <c r="F55" s="1">
        <v>1.7171000000000001</v>
      </c>
      <c r="G55" s="2">
        <v>1.7171000000000001</v>
      </c>
      <c r="H55" s="1">
        <v>1.7105999999999999</v>
      </c>
      <c r="I55" s="2">
        <v>1.7105999999999999</v>
      </c>
      <c r="J55" s="1">
        <v>1.7051000000000001</v>
      </c>
      <c r="K55" s="2">
        <v>1.5503</v>
      </c>
    </row>
    <row r="56" spans="1:11" x14ac:dyDescent="0.4">
      <c r="A56" t="s">
        <v>54</v>
      </c>
      <c r="B56" s="1">
        <v>1.7635000000000001</v>
      </c>
      <c r="C56" s="2">
        <v>1.7329000000000001</v>
      </c>
      <c r="D56" s="1">
        <v>1.7275</v>
      </c>
      <c r="E56" s="2">
        <v>1.7275</v>
      </c>
      <c r="F56" s="1">
        <v>1.7209000000000001</v>
      </c>
      <c r="G56" s="2">
        <v>1.7154</v>
      </c>
      <c r="H56" s="1">
        <v>1.7089000000000001</v>
      </c>
      <c r="I56" s="2">
        <v>1.7089000000000001</v>
      </c>
      <c r="J56" s="1">
        <v>1.7034</v>
      </c>
      <c r="K56" s="2">
        <v>1.6009</v>
      </c>
    </row>
    <row r="57" spans="1:11" x14ac:dyDescent="0.4">
      <c r="A57" t="s">
        <v>55</v>
      </c>
      <c r="B57" s="1">
        <v>1.7681</v>
      </c>
      <c r="C57" s="2">
        <v>1.7287999999999999</v>
      </c>
      <c r="D57" s="1">
        <v>1.7222</v>
      </c>
      <c r="E57" s="2">
        <v>1.7222</v>
      </c>
      <c r="F57" s="1">
        <v>1.7168000000000001</v>
      </c>
      <c r="G57" s="2">
        <v>1.7168000000000001</v>
      </c>
      <c r="H57" s="1">
        <v>1.7113</v>
      </c>
      <c r="I57" s="2">
        <v>1.7113</v>
      </c>
      <c r="J57" s="1">
        <v>1.7048000000000001</v>
      </c>
      <c r="K57" s="2">
        <v>1.5585</v>
      </c>
    </row>
    <row r="58" spans="1:11" x14ac:dyDescent="0.4">
      <c r="A58" t="s">
        <v>56</v>
      </c>
      <c r="B58" s="1">
        <v>1.7704</v>
      </c>
      <c r="C58" s="2">
        <v>1.7283999999999999</v>
      </c>
      <c r="D58" s="1">
        <v>1.7229000000000001</v>
      </c>
      <c r="E58" s="2">
        <v>1.7229000000000001</v>
      </c>
      <c r="F58" s="1">
        <v>1.7162999999999999</v>
      </c>
      <c r="G58" s="2">
        <v>1.7162999999999999</v>
      </c>
      <c r="H58" s="1">
        <v>1.7109000000000001</v>
      </c>
      <c r="I58" s="2">
        <v>1.7109000000000001</v>
      </c>
      <c r="J58" s="1">
        <v>1.7064999999999999</v>
      </c>
      <c r="K58" s="2">
        <v>1.6031</v>
      </c>
    </row>
    <row r="59" spans="1:11" x14ac:dyDescent="0.4">
      <c r="A59" t="s">
        <v>57</v>
      </c>
      <c r="B59" s="1">
        <v>1.7685999999999999</v>
      </c>
      <c r="C59" s="2">
        <v>1.7333000000000001</v>
      </c>
      <c r="D59" s="1">
        <v>1.7273000000000001</v>
      </c>
      <c r="E59" s="2">
        <v>1.722</v>
      </c>
      <c r="F59" s="1">
        <v>1.7164999999999999</v>
      </c>
      <c r="G59" s="2">
        <v>1.7164999999999999</v>
      </c>
      <c r="H59" s="1">
        <v>1.7089000000000001</v>
      </c>
      <c r="I59" s="2">
        <v>1.7089000000000001</v>
      </c>
      <c r="J59" s="1">
        <v>1.7034</v>
      </c>
      <c r="K59" s="2">
        <v>1.6007</v>
      </c>
    </row>
    <row r="60" spans="1:11" x14ac:dyDescent="0.4">
      <c r="A60" t="s">
        <v>58</v>
      </c>
      <c r="B60" s="1">
        <v>1.7628999999999999</v>
      </c>
      <c r="C60" s="2">
        <v>1.7282</v>
      </c>
      <c r="D60" s="1">
        <v>1.7216</v>
      </c>
      <c r="E60" s="2">
        <v>1.7216</v>
      </c>
      <c r="F60" s="1">
        <v>1.7161</v>
      </c>
      <c r="G60" s="2">
        <v>1.7161</v>
      </c>
      <c r="H60" s="1">
        <v>1.7096</v>
      </c>
      <c r="I60" s="2">
        <v>1.7096</v>
      </c>
      <c r="J60" s="1">
        <v>1.7030000000000001</v>
      </c>
      <c r="K60" s="2">
        <v>1.6092</v>
      </c>
    </row>
    <row r="61" spans="1:11" x14ac:dyDescent="0.4">
      <c r="A61" t="s">
        <v>59</v>
      </c>
      <c r="B61" s="1">
        <v>1.7633000000000001</v>
      </c>
      <c r="C61" s="2">
        <v>1.7331000000000001</v>
      </c>
      <c r="D61" s="1">
        <v>1.7243999999999999</v>
      </c>
      <c r="E61" s="2">
        <v>1.7243999999999999</v>
      </c>
      <c r="F61" s="1">
        <v>1.7211000000000001</v>
      </c>
      <c r="G61" s="2">
        <v>1.7166999999999999</v>
      </c>
      <c r="H61" s="1">
        <v>1.7102999999999999</v>
      </c>
      <c r="I61" s="2">
        <v>1.7102999999999999</v>
      </c>
      <c r="J61" s="1">
        <v>1.706</v>
      </c>
      <c r="K61" s="2">
        <v>1.6055999999999999</v>
      </c>
    </row>
    <row r="62" spans="1:11" x14ac:dyDescent="0.4">
      <c r="A62" t="s">
        <v>60</v>
      </c>
      <c r="B62" s="1">
        <v>1.7685</v>
      </c>
      <c r="C62" s="2">
        <v>1.7303999999999999</v>
      </c>
      <c r="D62" s="1">
        <v>1.7239</v>
      </c>
      <c r="E62" s="2">
        <v>1.7239</v>
      </c>
      <c r="F62" s="1">
        <v>1.7183999999999999</v>
      </c>
      <c r="G62" s="2">
        <v>1.7183999999999999</v>
      </c>
      <c r="H62" s="1">
        <v>1.7108000000000001</v>
      </c>
      <c r="I62" s="2">
        <v>1.7108000000000001</v>
      </c>
      <c r="J62" s="1">
        <v>1.7063999999999999</v>
      </c>
      <c r="K62" s="2">
        <v>1.5886</v>
      </c>
    </row>
    <row r="63" spans="1:11" x14ac:dyDescent="0.4">
      <c r="A63" t="s">
        <v>61</v>
      </c>
      <c r="B63" s="1">
        <v>1.7625</v>
      </c>
      <c r="C63" s="2">
        <v>1.7312000000000001</v>
      </c>
      <c r="D63" s="1">
        <v>1.7257</v>
      </c>
      <c r="E63" s="2">
        <v>1.7257</v>
      </c>
      <c r="F63" s="1">
        <v>1.7193000000000001</v>
      </c>
      <c r="G63" s="2">
        <v>1.7193000000000001</v>
      </c>
      <c r="H63" s="1">
        <v>1.7139</v>
      </c>
      <c r="I63" s="2">
        <v>1.7139</v>
      </c>
      <c r="J63" s="1">
        <v>1.7073</v>
      </c>
      <c r="K63" s="2">
        <v>1.5928</v>
      </c>
    </row>
    <row r="64" spans="1:11" x14ac:dyDescent="0.4">
      <c r="A64" t="s">
        <v>62</v>
      </c>
      <c r="B64" s="1">
        <v>1.7670999999999999</v>
      </c>
      <c r="C64" s="2">
        <v>1.7323</v>
      </c>
      <c r="D64" s="1">
        <v>1.7257</v>
      </c>
      <c r="E64" s="2">
        <v>1.7257</v>
      </c>
      <c r="F64" s="1">
        <v>1.7181</v>
      </c>
      <c r="G64" s="2">
        <v>1.7181</v>
      </c>
      <c r="H64" s="1">
        <v>1.7095</v>
      </c>
      <c r="I64" s="2">
        <v>1.7095</v>
      </c>
      <c r="J64" s="1">
        <v>1.7040999999999999</v>
      </c>
      <c r="K64" s="2">
        <v>1.0138</v>
      </c>
    </row>
    <row r="65" spans="1:11" x14ac:dyDescent="0.4">
      <c r="A65" t="s">
        <v>63</v>
      </c>
      <c r="B65" s="1">
        <v>1.7725</v>
      </c>
      <c r="C65" s="2">
        <v>1.73</v>
      </c>
      <c r="D65" s="1">
        <v>1.7235</v>
      </c>
      <c r="E65" s="2">
        <v>1.7235</v>
      </c>
      <c r="F65" s="1">
        <v>1.7202</v>
      </c>
      <c r="G65" s="2">
        <v>1.7202</v>
      </c>
      <c r="H65" s="1">
        <v>1.7136</v>
      </c>
      <c r="I65" s="2">
        <v>1.7136</v>
      </c>
      <c r="J65" s="1">
        <v>1.7071000000000001</v>
      </c>
      <c r="K65" s="2">
        <v>1.5791999999999999</v>
      </c>
    </row>
    <row r="66" spans="1:11" x14ac:dyDescent="0.4">
      <c r="A66" t="s">
        <v>64</v>
      </c>
      <c r="B66" s="1">
        <v>1.7709999999999999</v>
      </c>
      <c r="C66" s="2">
        <v>1.7322</v>
      </c>
      <c r="D66" s="1">
        <v>1.7266999999999999</v>
      </c>
      <c r="E66" s="2">
        <v>1.7266999999999999</v>
      </c>
      <c r="F66" s="1">
        <v>1.7203999999999999</v>
      </c>
      <c r="G66" s="2">
        <v>1.7203999999999999</v>
      </c>
      <c r="H66" s="1">
        <v>1.7138</v>
      </c>
      <c r="I66" s="2">
        <v>1.7094</v>
      </c>
      <c r="J66" s="1">
        <v>1.7029000000000001</v>
      </c>
      <c r="K66" s="2">
        <v>1.5503</v>
      </c>
    </row>
    <row r="67" spans="1:11" x14ac:dyDescent="0.4">
      <c r="A67" t="s">
        <v>65</v>
      </c>
      <c r="B67" s="1">
        <v>1.7698</v>
      </c>
      <c r="C67" s="2">
        <v>1.7330000000000001</v>
      </c>
      <c r="D67" s="1">
        <v>1.7264999999999999</v>
      </c>
      <c r="E67" s="2">
        <v>1.7221</v>
      </c>
      <c r="F67" s="1">
        <v>1.7155</v>
      </c>
      <c r="G67" s="2">
        <v>1.7155</v>
      </c>
      <c r="H67" s="1">
        <v>1.7101</v>
      </c>
      <c r="I67" s="2">
        <v>1.7101</v>
      </c>
      <c r="J67" s="1">
        <v>1.7035</v>
      </c>
      <c r="K67" s="2">
        <v>1.5331999999999999</v>
      </c>
    </row>
    <row r="68" spans="1:11" x14ac:dyDescent="0.4">
      <c r="A68" t="s">
        <v>66</v>
      </c>
      <c r="B68" s="1">
        <v>1.7719</v>
      </c>
      <c r="C68" s="2">
        <v>1.7294</v>
      </c>
      <c r="D68" s="1">
        <v>1.7231000000000001</v>
      </c>
      <c r="E68" s="2">
        <v>1.7231000000000001</v>
      </c>
      <c r="F68" s="1">
        <v>1.7176</v>
      </c>
      <c r="G68" s="2">
        <v>1.7176</v>
      </c>
      <c r="H68" s="1">
        <v>1.7122999999999999</v>
      </c>
      <c r="I68" s="2">
        <v>1.7122999999999999</v>
      </c>
      <c r="J68" s="1">
        <v>1.7069000000000001</v>
      </c>
      <c r="K68" s="2">
        <v>1.5224</v>
      </c>
    </row>
    <row r="69" spans="1:11" x14ac:dyDescent="0.4">
      <c r="A69" t="s">
        <v>67</v>
      </c>
      <c r="B69" s="1">
        <v>1.7686999999999999</v>
      </c>
      <c r="C69" s="2">
        <v>1.7309000000000001</v>
      </c>
      <c r="D69" s="1">
        <v>1.7242999999999999</v>
      </c>
      <c r="E69" s="2">
        <v>1.7242999999999999</v>
      </c>
      <c r="F69" s="1">
        <v>1.7199</v>
      </c>
      <c r="G69" s="2">
        <v>1.7199</v>
      </c>
      <c r="H69" s="1">
        <v>1.7136</v>
      </c>
      <c r="I69" s="2">
        <v>1.7081</v>
      </c>
      <c r="J69" s="1">
        <v>1.7025999999999999</v>
      </c>
      <c r="K69" s="2">
        <v>1.5861000000000001</v>
      </c>
    </row>
    <row r="70" spans="1:11" x14ac:dyDescent="0.4">
      <c r="A70" t="s">
        <v>68</v>
      </c>
      <c r="B70" s="1">
        <v>1.7728999999999999</v>
      </c>
      <c r="C70" s="2">
        <v>1.7294</v>
      </c>
      <c r="D70" s="1">
        <v>1.7239</v>
      </c>
      <c r="E70" s="2">
        <v>1.7239</v>
      </c>
      <c r="F70" s="1">
        <v>1.7175</v>
      </c>
      <c r="G70" s="2">
        <v>1.7175</v>
      </c>
      <c r="H70" s="1">
        <v>1.7121</v>
      </c>
      <c r="I70" s="2">
        <v>1.7121</v>
      </c>
      <c r="J70" s="1">
        <v>1.7055</v>
      </c>
      <c r="K70" s="2">
        <v>1.6138999999999999</v>
      </c>
    </row>
    <row r="71" spans="1:11" x14ac:dyDescent="0.4">
      <c r="A71" t="s">
        <v>69</v>
      </c>
      <c r="B71" s="1">
        <v>1.7650999999999999</v>
      </c>
      <c r="C71" s="2">
        <v>1.7303999999999999</v>
      </c>
      <c r="D71" s="1">
        <v>1.7251000000000001</v>
      </c>
      <c r="E71" s="2">
        <v>1.7251000000000001</v>
      </c>
      <c r="F71" s="1">
        <v>1.7196</v>
      </c>
      <c r="G71" s="2">
        <v>1.7196</v>
      </c>
      <c r="H71" s="1">
        <v>1.7131000000000001</v>
      </c>
      <c r="I71" s="2">
        <v>1.7131000000000001</v>
      </c>
      <c r="J71" s="1">
        <v>1.7076</v>
      </c>
      <c r="K71" s="2">
        <v>1.6049</v>
      </c>
    </row>
    <row r="72" spans="1:11" x14ac:dyDescent="0.4">
      <c r="A72" t="s">
        <v>70</v>
      </c>
      <c r="B72" s="1">
        <v>1.7666999999999999</v>
      </c>
      <c r="C72" s="2">
        <v>1.7278</v>
      </c>
      <c r="D72" s="1">
        <v>1.7212000000000001</v>
      </c>
      <c r="E72" s="2">
        <v>1.7212000000000001</v>
      </c>
      <c r="F72" s="1">
        <v>1.7146999999999999</v>
      </c>
      <c r="G72" s="2">
        <v>1.7146999999999999</v>
      </c>
      <c r="H72" s="1">
        <v>1.7102999999999999</v>
      </c>
      <c r="I72" s="2">
        <v>1.7102999999999999</v>
      </c>
      <c r="J72" s="1">
        <v>1.7037</v>
      </c>
      <c r="K72" s="2">
        <v>1.6088</v>
      </c>
    </row>
    <row r="73" spans="1:11" x14ac:dyDescent="0.4">
      <c r="A73" t="s">
        <v>71</v>
      </c>
      <c r="B73" s="1">
        <v>1.7728999999999999</v>
      </c>
      <c r="C73" s="2">
        <v>1.7282999999999999</v>
      </c>
      <c r="D73" s="1">
        <v>1.7217</v>
      </c>
      <c r="E73" s="2">
        <v>1.7217</v>
      </c>
      <c r="F73" s="1">
        <v>1.7161999999999999</v>
      </c>
      <c r="G73" s="2">
        <v>1.7161999999999999</v>
      </c>
      <c r="H73" s="1">
        <v>1.7108000000000001</v>
      </c>
      <c r="I73" s="2">
        <v>1.7108000000000001</v>
      </c>
      <c r="J73" s="1">
        <v>1.7043999999999999</v>
      </c>
      <c r="K73" s="2">
        <v>1.6084000000000001</v>
      </c>
    </row>
    <row r="74" spans="1:11" x14ac:dyDescent="0.4">
      <c r="A74" t="s">
        <v>72</v>
      </c>
      <c r="B74" s="1">
        <v>1.7727999999999999</v>
      </c>
      <c r="C74" s="2">
        <v>1.7313000000000001</v>
      </c>
      <c r="D74" s="1">
        <v>1.726</v>
      </c>
      <c r="E74" s="2">
        <v>1.726</v>
      </c>
      <c r="F74" s="1">
        <v>1.7195</v>
      </c>
      <c r="G74" s="2">
        <v>1.7195</v>
      </c>
      <c r="H74" s="1">
        <v>1.714</v>
      </c>
      <c r="I74" s="2">
        <v>1.714</v>
      </c>
      <c r="J74" s="1">
        <v>1.7074</v>
      </c>
      <c r="K74" s="2">
        <v>1.6037999999999999</v>
      </c>
    </row>
    <row r="75" spans="1:11" x14ac:dyDescent="0.4">
      <c r="A75" t="s">
        <v>73</v>
      </c>
      <c r="B75" s="1">
        <v>1.7628999999999999</v>
      </c>
      <c r="C75" s="2">
        <v>1.7294</v>
      </c>
      <c r="D75" s="1">
        <v>1.7239</v>
      </c>
      <c r="E75" s="2">
        <v>1.7239</v>
      </c>
      <c r="F75" s="1">
        <v>1.7174</v>
      </c>
      <c r="G75" s="2">
        <v>1.7174</v>
      </c>
      <c r="H75" s="1">
        <v>1.7119</v>
      </c>
      <c r="I75" s="2">
        <v>1.7119</v>
      </c>
      <c r="J75" s="1">
        <v>1.7065999999999999</v>
      </c>
      <c r="K75" s="2">
        <v>1.5396000000000001</v>
      </c>
    </row>
    <row r="76" spans="1:11" x14ac:dyDescent="0.4">
      <c r="A76" t="s">
        <v>74</v>
      </c>
      <c r="B76" s="1">
        <v>1.7678</v>
      </c>
      <c r="C76" s="2">
        <v>1.7331000000000001</v>
      </c>
      <c r="D76" s="1">
        <v>1.7274</v>
      </c>
      <c r="E76" s="2">
        <v>1.7274</v>
      </c>
      <c r="F76" s="1">
        <v>1.72</v>
      </c>
      <c r="G76" s="2">
        <v>1.7144999999999999</v>
      </c>
      <c r="H76" s="1">
        <v>1.7090000000000001</v>
      </c>
      <c r="I76" s="2">
        <v>1.7090000000000001</v>
      </c>
      <c r="J76" s="1">
        <v>1.7027000000000001</v>
      </c>
      <c r="K76" s="2">
        <v>1.6436999999999999</v>
      </c>
    </row>
    <row r="77" spans="1:11" x14ac:dyDescent="0.4">
      <c r="A77" t="s">
        <v>75</v>
      </c>
      <c r="B77" s="1">
        <v>1.7716000000000001</v>
      </c>
      <c r="C77" s="2">
        <v>1.7281</v>
      </c>
      <c r="D77" s="1">
        <v>1.7226999999999999</v>
      </c>
      <c r="E77" s="2">
        <v>1.7226999999999999</v>
      </c>
      <c r="F77" s="1">
        <v>1.7162999999999999</v>
      </c>
      <c r="G77" s="2">
        <v>1.7162999999999999</v>
      </c>
      <c r="H77" s="1">
        <v>1.7108000000000001</v>
      </c>
      <c r="I77" s="2">
        <v>1.7108000000000001</v>
      </c>
      <c r="J77" s="1">
        <v>1.7054</v>
      </c>
      <c r="K77" s="2">
        <v>1.5710999999999999</v>
      </c>
    </row>
    <row r="78" spans="1:11" x14ac:dyDescent="0.4">
      <c r="A78" t="s">
        <v>76</v>
      </c>
      <c r="B78" s="1">
        <v>1.7653000000000001</v>
      </c>
      <c r="C78" s="2">
        <v>1.7327999999999999</v>
      </c>
      <c r="D78" s="1">
        <v>1.7274</v>
      </c>
      <c r="E78" s="2">
        <v>1.7221</v>
      </c>
      <c r="F78" s="1">
        <v>1.7177</v>
      </c>
      <c r="G78" s="2">
        <v>1.7177</v>
      </c>
      <c r="H78" s="1">
        <v>1.7101</v>
      </c>
      <c r="I78" s="2">
        <v>1.7101</v>
      </c>
      <c r="J78" s="1">
        <v>1.7048000000000001</v>
      </c>
      <c r="K78" s="2">
        <v>1.5992</v>
      </c>
    </row>
    <row r="79" spans="1:11" x14ac:dyDescent="0.4">
      <c r="A79" t="s">
        <v>77</v>
      </c>
      <c r="B79" s="1">
        <v>1.7734000000000001</v>
      </c>
      <c r="C79" s="2">
        <v>1.7297</v>
      </c>
      <c r="D79" s="1">
        <v>1.7242</v>
      </c>
      <c r="E79" s="2">
        <v>1.7242</v>
      </c>
      <c r="F79" s="1">
        <v>1.7176</v>
      </c>
      <c r="G79" s="2">
        <v>1.7176</v>
      </c>
      <c r="H79" s="1">
        <v>1.7111000000000001</v>
      </c>
      <c r="I79" s="2">
        <v>1.71</v>
      </c>
      <c r="J79" s="1">
        <v>1.7000999999999999</v>
      </c>
      <c r="K79" s="2">
        <v>1.579</v>
      </c>
    </row>
    <row r="80" spans="1:11" x14ac:dyDescent="0.4">
      <c r="A80" t="s">
        <v>78</v>
      </c>
      <c r="B80" s="1">
        <v>1.7705</v>
      </c>
      <c r="C80" s="2">
        <v>1.7291000000000001</v>
      </c>
      <c r="D80" s="1">
        <v>1.7225999999999999</v>
      </c>
      <c r="E80" s="2">
        <v>1.7225999999999999</v>
      </c>
      <c r="F80" s="1">
        <v>1.7171000000000001</v>
      </c>
      <c r="G80" s="2">
        <v>1.7171000000000001</v>
      </c>
      <c r="H80" s="1">
        <v>1.7117</v>
      </c>
      <c r="I80" s="2">
        <v>1.7117</v>
      </c>
      <c r="J80" s="1">
        <v>1.7061999999999999</v>
      </c>
      <c r="K80" s="2">
        <v>1.6067</v>
      </c>
    </row>
    <row r="81" spans="1:11" x14ac:dyDescent="0.4">
      <c r="A81" t="s">
        <v>79</v>
      </c>
      <c r="B81" s="1">
        <v>1.7605999999999999</v>
      </c>
      <c r="C81" s="2">
        <v>1.73</v>
      </c>
      <c r="D81" s="1">
        <v>1.7244999999999999</v>
      </c>
      <c r="E81" s="2">
        <v>1.7244999999999999</v>
      </c>
      <c r="F81" s="1">
        <v>1.7181</v>
      </c>
      <c r="G81" s="2">
        <v>1.7181</v>
      </c>
      <c r="H81" s="1">
        <v>1.7126999999999999</v>
      </c>
      <c r="I81" s="2">
        <v>1.7126999999999999</v>
      </c>
      <c r="J81" s="1">
        <v>1.7060999999999999</v>
      </c>
      <c r="K81" s="2">
        <v>1.5347</v>
      </c>
    </row>
    <row r="82" spans="1:11" x14ac:dyDescent="0.4">
      <c r="A82" t="s">
        <v>80</v>
      </c>
      <c r="B82" s="1">
        <v>1.7670999999999999</v>
      </c>
      <c r="C82" s="2">
        <v>1.7302999999999999</v>
      </c>
      <c r="D82" s="1">
        <v>1.7248000000000001</v>
      </c>
      <c r="E82" s="2">
        <v>1.7248000000000001</v>
      </c>
      <c r="F82" s="1">
        <v>1.7194</v>
      </c>
      <c r="G82" s="2">
        <v>1.7194</v>
      </c>
      <c r="H82" s="1">
        <v>1.7128000000000001</v>
      </c>
      <c r="I82" s="2">
        <v>1.7128000000000001</v>
      </c>
      <c r="J82" s="1">
        <v>1.7064999999999999</v>
      </c>
      <c r="K82" s="2">
        <v>1.6083000000000001</v>
      </c>
    </row>
    <row r="83" spans="1:11" x14ac:dyDescent="0.4">
      <c r="A83" t="s">
        <v>81</v>
      </c>
      <c r="B83" s="1">
        <v>1.7714000000000001</v>
      </c>
      <c r="C83" s="2">
        <v>1.7279</v>
      </c>
      <c r="D83" s="1">
        <v>1.7235</v>
      </c>
      <c r="E83" s="2">
        <v>1.7235</v>
      </c>
      <c r="F83" s="1">
        <v>1.7169000000000001</v>
      </c>
      <c r="G83" s="2">
        <v>1.7169000000000001</v>
      </c>
      <c r="H83" s="1">
        <v>1.7115</v>
      </c>
      <c r="I83" s="2">
        <v>1.7115</v>
      </c>
      <c r="J83" s="1">
        <v>1.706</v>
      </c>
      <c r="K83" s="2">
        <v>1.5727</v>
      </c>
    </row>
    <row r="84" spans="1:11" x14ac:dyDescent="0.4">
      <c r="A84" t="s">
        <v>82</v>
      </c>
      <c r="B84" s="1">
        <v>1.7622</v>
      </c>
      <c r="C84" s="2">
        <v>1.7318</v>
      </c>
      <c r="D84" s="1">
        <v>1.7263999999999999</v>
      </c>
      <c r="E84" s="2">
        <v>1.7263999999999999</v>
      </c>
      <c r="F84" s="1">
        <v>1.7209000000000001</v>
      </c>
      <c r="G84" s="2">
        <v>1.7144999999999999</v>
      </c>
      <c r="H84" s="1">
        <v>1.7091000000000001</v>
      </c>
      <c r="I84" s="2">
        <v>1.7091000000000001</v>
      </c>
      <c r="J84" s="1">
        <v>1.7038</v>
      </c>
      <c r="K84" s="2">
        <v>1.5716000000000001</v>
      </c>
    </row>
    <row r="85" spans="1:11" x14ac:dyDescent="0.4">
      <c r="A85" t="s">
        <v>83</v>
      </c>
      <c r="B85" s="1">
        <v>1.7727999999999999</v>
      </c>
      <c r="C85" s="2">
        <v>1.7283999999999999</v>
      </c>
      <c r="D85" s="1">
        <v>1.7229000000000001</v>
      </c>
      <c r="E85" s="2">
        <v>1.7229000000000001</v>
      </c>
      <c r="F85" s="1">
        <v>1.7177</v>
      </c>
      <c r="G85" s="2">
        <v>1.7177</v>
      </c>
      <c r="H85" s="1">
        <v>1.7133</v>
      </c>
      <c r="I85" s="2">
        <v>1.7089000000000001</v>
      </c>
      <c r="J85" s="1">
        <v>1.6986000000000001</v>
      </c>
      <c r="K85" s="2">
        <v>1.5622</v>
      </c>
    </row>
    <row r="86" spans="1:11" x14ac:dyDescent="0.4">
      <c r="A86" t="s">
        <v>84</v>
      </c>
      <c r="B86" s="1">
        <v>1.7638</v>
      </c>
      <c r="C86" s="2">
        <v>1.7312000000000001</v>
      </c>
      <c r="D86" s="1">
        <v>1.7257</v>
      </c>
      <c r="E86" s="2">
        <v>1.7257</v>
      </c>
      <c r="F86" s="1">
        <v>1.7204999999999999</v>
      </c>
      <c r="G86" s="2">
        <v>1.7150000000000001</v>
      </c>
      <c r="H86" s="1">
        <v>1.7084999999999999</v>
      </c>
      <c r="I86" s="2">
        <v>1.7084999999999999</v>
      </c>
      <c r="J86" s="1">
        <v>1.7030000000000001</v>
      </c>
      <c r="K86" s="2">
        <v>1.5392999999999999</v>
      </c>
    </row>
    <row r="87" spans="1:11" x14ac:dyDescent="0.4">
      <c r="A87" t="s">
        <v>85</v>
      </c>
      <c r="B87" s="1">
        <v>1.7654000000000001</v>
      </c>
      <c r="C87" s="2">
        <v>1.7317</v>
      </c>
      <c r="D87" s="1">
        <v>1.7262</v>
      </c>
      <c r="E87" s="2">
        <v>1.7262</v>
      </c>
      <c r="F87" s="1">
        <v>1.7210000000000001</v>
      </c>
      <c r="G87" s="2">
        <v>1.7165999999999999</v>
      </c>
      <c r="H87" s="1">
        <v>1.71</v>
      </c>
      <c r="I87" s="2">
        <v>1.71</v>
      </c>
      <c r="J87" s="1">
        <v>1.7035</v>
      </c>
      <c r="K87" s="2">
        <v>1.4359</v>
      </c>
    </row>
    <row r="88" spans="1:11" x14ac:dyDescent="0.4">
      <c r="A88" t="s">
        <v>86</v>
      </c>
      <c r="B88" s="1">
        <v>1.7654000000000001</v>
      </c>
      <c r="C88" s="2">
        <v>1.7297</v>
      </c>
      <c r="D88" s="1">
        <v>1.7242</v>
      </c>
      <c r="E88" s="2">
        <v>1.7242</v>
      </c>
      <c r="F88" s="1">
        <v>1.7188000000000001</v>
      </c>
      <c r="G88" s="2">
        <v>1.7188000000000001</v>
      </c>
      <c r="H88" s="1">
        <v>1.7121999999999999</v>
      </c>
      <c r="I88" s="2">
        <v>1.7121999999999999</v>
      </c>
      <c r="J88" s="1">
        <v>1.7058</v>
      </c>
      <c r="K88" s="2">
        <v>1.5891</v>
      </c>
    </row>
    <row r="89" spans="1:11" x14ac:dyDescent="0.4">
      <c r="A89" t="s">
        <v>87</v>
      </c>
      <c r="B89" s="1">
        <v>1.7693000000000001</v>
      </c>
      <c r="C89" s="2">
        <v>1.7302999999999999</v>
      </c>
      <c r="D89" s="1">
        <v>1.7248000000000001</v>
      </c>
      <c r="E89" s="2">
        <v>1.7248000000000001</v>
      </c>
      <c r="F89" s="1">
        <v>1.7204999999999999</v>
      </c>
      <c r="G89" s="2">
        <v>1.7204999999999999</v>
      </c>
      <c r="H89" s="1">
        <v>1.7139</v>
      </c>
      <c r="I89" s="2">
        <v>1.7084999999999999</v>
      </c>
      <c r="J89" s="1">
        <v>1.7030000000000001</v>
      </c>
      <c r="K89" s="2">
        <v>1.6048</v>
      </c>
    </row>
    <row r="90" spans="1:11" ht="15" thickBot="1" x14ac:dyDescent="0.45">
      <c r="A90" t="s">
        <v>88</v>
      </c>
      <c r="B90" s="3">
        <v>1.7697000000000001</v>
      </c>
      <c r="C90" s="4">
        <v>1.7292000000000001</v>
      </c>
      <c r="D90" s="3">
        <v>1.7226999999999999</v>
      </c>
      <c r="E90" s="4">
        <v>1.7226999999999999</v>
      </c>
      <c r="F90" s="3">
        <v>1.7161</v>
      </c>
      <c r="G90" s="4">
        <v>1.7161</v>
      </c>
      <c r="H90" s="3">
        <v>1.7118</v>
      </c>
      <c r="I90" s="4">
        <v>1.7118</v>
      </c>
      <c r="J90" s="3">
        <v>1.7052</v>
      </c>
      <c r="K90" s="4">
        <v>1.5808</v>
      </c>
    </row>
    <row r="91" spans="1:11" x14ac:dyDescent="0.4">
      <c r="C91">
        <f>MIN(C2:C90)</f>
        <v>1.7278</v>
      </c>
      <c r="D91">
        <f>MAX(D2:D90)</f>
        <v>1.7277</v>
      </c>
      <c r="E91">
        <f t="shared" ref="E91" si="0">MIN(E2:E90)</f>
        <v>1.7212000000000001</v>
      </c>
      <c r="F91">
        <f t="shared" ref="F91" si="1">MAX(F2:F90)</f>
        <v>1.7211000000000001</v>
      </c>
      <c r="G91">
        <f t="shared" ref="G91" si="2">MIN(G2:G90)</f>
        <v>1.7143999999999999</v>
      </c>
      <c r="H91">
        <f t="shared" ref="H91" si="3">MAX(H2:H90)</f>
        <v>1.7143999999999999</v>
      </c>
      <c r="I91">
        <f t="shared" ref="I91" si="4">MIN(I2:I90)</f>
        <v>1.7077</v>
      </c>
      <c r="J91">
        <f t="shared" ref="J91" si="5">MAX(J2:J90)</f>
        <v>1.7077</v>
      </c>
    </row>
  </sheetData>
  <mergeCells count="5">
    <mergeCell ref="J1:K1"/>
    <mergeCell ref="H1:I1"/>
    <mergeCell ref="F1:G1"/>
    <mergeCell ref="D1:E1"/>
    <mergeCell ref="B1:C1"/>
  </mergeCells>
  <conditionalFormatting sqref="B2:K9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:K90 B64:J64 B31:K63 B30:J30 B2:K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30478-70DD-4173-A793-E2FDBE081E3E}">
  <dimension ref="A1:L90"/>
  <sheetViews>
    <sheetView tabSelected="1" workbookViewId="0">
      <selection activeCell="E15" sqref="E15"/>
    </sheetView>
  </sheetViews>
  <sheetFormatPr defaultRowHeight="14.6" x14ac:dyDescent="0.4"/>
  <cols>
    <col min="1" max="1" width="27.84375" bestFit="1" customWidth="1"/>
    <col min="2" max="2" width="11.765625" customWidth="1"/>
    <col min="3" max="3" width="14.53515625" bestFit="1" customWidth="1"/>
    <col min="4" max="4" width="12.84375" customWidth="1"/>
  </cols>
  <sheetData>
    <row r="1" spans="1:12" x14ac:dyDescent="0.4">
      <c r="A1" t="s">
        <v>937</v>
      </c>
      <c r="B1">
        <v>1.3620000000000001</v>
      </c>
      <c r="C1">
        <v>1.76457</v>
      </c>
      <c r="D1">
        <v>1.73288</v>
      </c>
      <c r="E1">
        <v>0.01</v>
      </c>
      <c r="F1">
        <v>1.4999999999999999E-2</v>
      </c>
      <c r="G1">
        <v>0.12</v>
      </c>
      <c r="H1">
        <v>0.66400000000000003</v>
      </c>
      <c r="I1">
        <v>1.298</v>
      </c>
      <c r="J1">
        <v>2.6520000000000001</v>
      </c>
      <c r="K1">
        <v>4.7750000000000004</v>
      </c>
    </row>
    <row r="2" spans="1:12" x14ac:dyDescent="0.4">
      <c r="A2" t="s">
        <v>939</v>
      </c>
      <c r="B2">
        <v>1.036</v>
      </c>
      <c r="C2">
        <v>1.7706599999999999</v>
      </c>
      <c r="D2">
        <v>1.73569</v>
      </c>
      <c r="E2">
        <v>0</v>
      </c>
      <c r="F2">
        <v>0</v>
      </c>
      <c r="G2">
        <v>4.1000000000000002E-2</v>
      </c>
      <c r="H2">
        <v>0.52500000000000002</v>
      </c>
      <c r="I2">
        <v>1.3049999999999999</v>
      </c>
      <c r="J2">
        <v>1.95</v>
      </c>
      <c r="K2">
        <v>3.4289999999999998</v>
      </c>
    </row>
    <row r="3" spans="1:12" x14ac:dyDescent="0.4">
      <c r="A3" t="s">
        <v>941</v>
      </c>
      <c r="B3">
        <v>0.49399999999999999</v>
      </c>
      <c r="C3">
        <v>1.7705200000000001</v>
      </c>
      <c r="D3">
        <v>1.7355499999999999</v>
      </c>
      <c r="E3">
        <v>0</v>
      </c>
      <c r="F3">
        <v>0</v>
      </c>
      <c r="G3">
        <v>1.2E-2</v>
      </c>
      <c r="H3">
        <v>0.14099999999999999</v>
      </c>
      <c r="I3">
        <v>1.103</v>
      </c>
      <c r="J3">
        <v>1.1160000000000001</v>
      </c>
      <c r="K3">
        <v>1.087</v>
      </c>
    </row>
    <row r="4" spans="1:12" x14ac:dyDescent="0.4">
      <c r="A4" t="s">
        <v>943</v>
      </c>
      <c r="B4">
        <v>0.47199999999999998</v>
      </c>
      <c r="C4">
        <v>1.7676000000000001</v>
      </c>
      <c r="D4">
        <v>1.7361</v>
      </c>
      <c r="E4">
        <v>0</v>
      </c>
      <c r="F4">
        <v>0</v>
      </c>
      <c r="G4">
        <v>0</v>
      </c>
      <c r="H4">
        <v>6.0000000000000001E-3</v>
      </c>
      <c r="I4">
        <v>0.254</v>
      </c>
      <c r="J4">
        <v>0.81899999999999995</v>
      </c>
      <c r="K4">
        <v>2.2280000000000002</v>
      </c>
    </row>
    <row r="5" spans="1:12" x14ac:dyDescent="0.4">
      <c r="A5" t="s">
        <v>945</v>
      </c>
      <c r="B5">
        <v>0.92600000000000005</v>
      </c>
      <c r="C5">
        <v>1.7764800000000001</v>
      </c>
      <c r="D5">
        <v>1.7351399999999999</v>
      </c>
      <c r="E5">
        <v>4.4999999999999998E-2</v>
      </c>
      <c r="F5">
        <v>2.1999999999999999E-2</v>
      </c>
      <c r="G5">
        <v>2.9000000000000001E-2</v>
      </c>
      <c r="H5">
        <v>0.30599999999999999</v>
      </c>
      <c r="I5">
        <v>1.08</v>
      </c>
      <c r="J5">
        <v>1.867</v>
      </c>
      <c r="K5">
        <v>3.133</v>
      </c>
    </row>
    <row r="6" spans="1:12" x14ac:dyDescent="0.4">
      <c r="A6" t="s">
        <v>947</v>
      </c>
      <c r="B6">
        <v>0.95099999999999996</v>
      </c>
      <c r="C6">
        <v>1.7647299999999999</v>
      </c>
      <c r="D6">
        <v>1.73651</v>
      </c>
      <c r="E6">
        <v>0</v>
      </c>
      <c r="F6">
        <v>0</v>
      </c>
      <c r="G6">
        <v>0.10199999999999999</v>
      </c>
      <c r="H6">
        <v>0.47799999999999998</v>
      </c>
      <c r="I6">
        <v>1.444</v>
      </c>
      <c r="J6">
        <v>1.7669999999999999</v>
      </c>
      <c r="K6">
        <v>2.863</v>
      </c>
    </row>
    <row r="7" spans="1:12" x14ac:dyDescent="0.4">
      <c r="A7" t="s">
        <v>949</v>
      </c>
      <c r="B7">
        <v>0.54500000000000004</v>
      </c>
      <c r="C7">
        <v>1.7692699999999999</v>
      </c>
      <c r="D7">
        <v>1.7334000000000001</v>
      </c>
      <c r="E7">
        <v>0</v>
      </c>
      <c r="F7">
        <v>0</v>
      </c>
      <c r="G7">
        <v>0</v>
      </c>
      <c r="H7">
        <v>0</v>
      </c>
      <c r="I7">
        <v>0.16900000000000001</v>
      </c>
      <c r="J7">
        <v>0.36</v>
      </c>
      <c r="K7">
        <v>1.2450000000000001</v>
      </c>
      <c r="L7">
        <v>2.5840000000000001</v>
      </c>
    </row>
    <row r="8" spans="1:12" x14ac:dyDescent="0.4">
      <c r="A8" t="s">
        <v>951</v>
      </c>
      <c r="B8">
        <v>1.8580000000000001</v>
      </c>
      <c r="C8">
        <v>1.77156</v>
      </c>
      <c r="D8">
        <v>1.73569</v>
      </c>
      <c r="E8">
        <v>0</v>
      </c>
      <c r="F8">
        <v>6.8000000000000005E-2</v>
      </c>
      <c r="G8">
        <v>0.25</v>
      </c>
      <c r="H8">
        <v>0.98399999999999999</v>
      </c>
      <c r="I8">
        <v>2.3130000000000002</v>
      </c>
      <c r="J8">
        <v>3.488</v>
      </c>
      <c r="K8">
        <v>5.9009999999999998</v>
      </c>
    </row>
    <row r="9" spans="1:12" x14ac:dyDescent="0.4">
      <c r="A9" t="s">
        <v>953</v>
      </c>
      <c r="B9">
        <v>1.7330000000000001</v>
      </c>
      <c r="C9">
        <v>1.7717499999999999</v>
      </c>
      <c r="D9">
        <v>1.7327999999999999</v>
      </c>
      <c r="E9">
        <v>0</v>
      </c>
      <c r="F9">
        <v>0</v>
      </c>
      <c r="G9">
        <v>0</v>
      </c>
      <c r="H9">
        <v>0.14399999999999999</v>
      </c>
      <c r="I9">
        <v>1.1439999999999999</v>
      </c>
      <c r="J9">
        <v>2.907</v>
      </c>
      <c r="K9">
        <v>3.92</v>
      </c>
      <c r="L9">
        <v>5.7480000000000002</v>
      </c>
    </row>
    <row r="10" spans="1:12" x14ac:dyDescent="0.4">
      <c r="A10" t="s">
        <v>955</v>
      </c>
      <c r="B10">
        <v>1</v>
      </c>
      <c r="C10">
        <v>1.76692</v>
      </c>
      <c r="D10">
        <v>1.7343200000000001</v>
      </c>
      <c r="E10">
        <v>0</v>
      </c>
      <c r="F10">
        <v>0</v>
      </c>
      <c r="G10">
        <v>0</v>
      </c>
      <c r="H10">
        <v>9.2999999999999999E-2</v>
      </c>
      <c r="I10">
        <v>0.51700000000000002</v>
      </c>
      <c r="J10">
        <v>1.514</v>
      </c>
      <c r="K10">
        <v>4.8719999999999999</v>
      </c>
    </row>
    <row r="11" spans="1:12" x14ac:dyDescent="0.4">
      <c r="A11" t="s">
        <v>957</v>
      </c>
      <c r="B11">
        <v>0.96899999999999997</v>
      </c>
      <c r="C11">
        <v>1.76989</v>
      </c>
      <c r="D11">
        <v>1.7329300000000001</v>
      </c>
      <c r="E11">
        <v>0</v>
      </c>
      <c r="F11">
        <v>2.1000000000000001E-2</v>
      </c>
      <c r="G11">
        <v>7.2999999999999995E-2</v>
      </c>
      <c r="H11">
        <v>0.30599999999999999</v>
      </c>
      <c r="I11">
        <v>0.71399999999999997</v>
      </c>
      <c r="J11">
        <v>1.7470000000000001</v>
      </c>
      <c r="K11">
        <v>3.9220000000000002</v>
      </c>
    </row>
    <row r="12" spans="1:12" x14ac:dyDescent="0.4">
      <c r="A12" t="s">
        <v>959</v>
      </c>
      <c r="B12">
        <v>0.437</v>
      </c>
      <c r="C12">
        <v>1.77145</v>
      </c>
      <c r="D12">
        <v>1.7344900000000001</v>
      </c>
      <c r="E12">
        <v>0</v>
      </c>
      <c r="F12">
        <v>0</v>
      </c>
      <c r="G12">
        <v>4.1000000000000002E-2</v>
      </c>
      <c r="H12">
        <v>0.20300000000000001</v>
      </c>
      <c r="I12">
        <v>0.52</v>
      </c>
      <c r="J12">
        <v>0.745</v>
      </c>
      <c r="K12">
        <v>1.55</v>
      </c>
    </row>
    <row r="13" spans="1:12" x14ac:dyDescent="0.4">
      <c r="A13" t="s">
        <v>961</v>
      </c>
      <c r="B13">
        <v>1.1120000000000001</v>
      </c>
      <c r="C13">
        <v>1.7774300000000001</v>
      </c>
      <c r="D13">
        <v>1.7339199999999999</v>
      </c>
      <c r="E13">
        <v>3.5000000000000003E-2</v>
      </c>
      <c r="F13">
        <v>0</v>
      </c>
      <c r="G13">
        <v>0</v>
      </c>
      <c r="H13">
        <v>0</v>
      </c>
      <c r="I13">
        <v>0.26800000000000002</v>
      </c>
      <c r="J13">
        <v>0.74099999999999999</v>
      </c>
      <c r="K13">
        <v>1.962</v>
      </c>
      <c r="L13">
        <v>5.891</v>
      </c>
    </row>
    <row r="14" spans="1:12" x14ac:dyDescent="0.4">
      <c r="A14" t="s">
        <v>963</v>
      </c>
      <c r="B14">
        <v>1.294</v>
      </c>
      <c r="C14">
        <v>1.7680400000000001</v>
      </c>
      <c r="D14">
        <v>1.7310700000000001</v>
      </c>
      <c r="E14">
        <v>0</v>
      </c>
      <c r="F14">
        <v>7.0000000000000001E-3</v>
      </c>
      <c r="G14">
        <v>0.14299999999999999</v>
      </c>
      <c r="H14">
        <v>0.19600000000000001</v>
      </c>
      <c r="I14">
        <v>0.54800000000000004</v>
      </c>
      <c r="J14">
        <v>1.073</v>
      </c>
      <c r="K14">
        <v>2.6890000000000001</v>
      </c>
      <c r="L14">
        <v>5.6959999999999997</v>
      </c>
    </row>
    <row r="15" spans="1:12" x14ac:dyDescent="0.4">
      <c r="A15" t="s">
        <v>965</v>
      </c>
      <c r="B15">
        <v>4.9820000000000002</v>
      </c>
      <c r="C15">
        <v>1.76515</v>
      </c>
      <c r="D15">
        <v>1.7314700000000001</v>
      </c>
      <c r="E15">
        <v>7.3999999999999996E-2</v>
      </c>
      <c r="F15">
        <v>0.19900000000000001</v>
      </c>
      <c r="G15">
        <v>0.73</v>
      </c>
      <c r="H15">
        <v>2.1469999999999998</v>
      </c>
      <c r="I15">
        <v>4.2649999999999997</v>
      </c>
      <c r="J15">
        <v>8.81</v>
      </c>
      <c r="K15">
        <v>18.648</v>
      </c>
    </row>
    <row r="16" spans="1:12" x14ac:dyDescent="0.4">
      <c r="A16" t="s">
        <v>967</v>
      </c>
      <c r="B16">
        <v>1.0149999999999999</v>
      </c>
      <c r="C16">
        <v>1.77121</v>
      </c>
      <c r="D16">
        <v>1.73116</v>
      </c>
      <c r="E16">
        <v>0</v>
      </c>
      <c r="F16">
        <v>0</v>
      </c>
      <c r="G16">
        <v>2.9000000000000001E-2</v>
      </c>
      <c r="H16">
        <v>0</v>
      </c>
      <c r="I16">
        <v>0.23899999999999999</v>
      </c>
      <c r="J16">
        <v>0.68500000000000005</v>
      </c>
      <c r="K16">
        <v>2.1749999999999998</v>
      </c>
      <c r="L16">
        <v>4.9930000000000003</v>
      </c>
    </row>
    <row r="17" spans="1:12" x14ac:dyDescent="0.4">
      <c r="A17" t="s">
        <v>969</v>
      </c>
      <c r="B17">
        <v>1.4950000000000001</v>
      </c>
      <c r="C17">
        <v>1.7690699999999999</v>
      </c>
      <c r="D17">
        <v>1.73102</v>
      </c>
      <c r="E17">
        <v>0</v>
      </c>
      <c r="F17">
        <v>0</v>
      </c>
      <c r="G17">
        <v>8.0000000000000002E-3</v>
      </c>
      <c r="H17">
        <v>0.122</v>
      </c>
      <c r="I17">
        <v>0.50600000000000001</v>
      </c>
      <c r="J17">
        <v>1.3380000000000001</v>
      </c>
      <c r="K17">
        <v>3.2709999999999999</v>
      </c>
      <c r="L17">
        <v>6.71</v>
      </c>
    </row>
    <row r="18" spans="1:12" x14ac:dyDescent="0.4">
      <c r="A18" t="s">
        <v>971</v>
      </c>
      <c r="B18">
        <v>0.498</v>
      </c>
      <c r="C18">
        <v>1.7680400000000001</v>
      </c>
      <c r="D18">
        <v>1.73088</v>
      </c>
      <c r="E18">
        <v>0</v>
      </c>
      <c r="F18">
        <v>0</v>
      </c>
      <c r="G18">
        <v>0</v>
      </c>
      <c r="H18">
        <v>0.10100000000000001</v>
      </c>
      <c r="I18">
        <v>0.371</v>
      </c>
      <c r="J18">
        <v>0.77900000000000003</v>
      </c>
      <c r="K18">
        <v>2.2349999999999999</v>
      </c>
    </row>
    <row r="19" spans="1:12" x14ac:dyDescent="0.4">
      <c r="A19" t="s">
        <v>973</v>
      </c>
      <c r="B19">
        <v>0.995</v>
      </c>
      <c r="C19">
        <v>1.76752</v>
      </c>
      <c r="D19">
        <v>1.7371099999999999</v>
      </c>
      <c r="E19">
        <v>0</v>
      </c>
      <c r="F19">
        <v>0</v>
      </c>
      <c r="G19">
        <v>0</v>
      </c>
      <c r="H19">
        <v>0.182</v>
      </c>
      <c r="I19">
        <v>0.64600000000000002</v>
      </c>
      <c r="J19">
        <v>1.857</v>
      </c>
      <c r="K19">
        <v>4.2779999999999996</v>
      </c>
    </row>
    <row r="20" spans="1:12" x14ac:dyDescent="0.4">
      <c r="A20" t="s">
        <v>975</v>
      </c>
      <c r="B20">
        <v>1.0609999999999999</v>
      </c>
      <c r="C20">
        <v>1.76932</v>
      </c>
      <c r="D20">
        <v>1.73217</v>
      </c>
      <c r="E20">
        <v>0</v>
      </c>
      <c r="F20">
        <v>0</v>
      </c>
      <c r="G20">
        <v>8.8999999999999996E-2</v>
      </c>
      <c r="H20">
        <v>0.32300000000000001</v>
      </c>
      <c r="I20">
        <v>0.73</v>
      </c>
      <c r="J20">
        <v>2.0659999999999998</v>
      </c>
      <c r="K20">
        <v>4.2160000000000002</v>
      </c>
    </row>
    <row r="21" spans="1:12" x14ac:dyDescent="0.4">
      <c r="A21" t="s">
        <v>977</v>
      </c>
      <c r="B21">
        <v>1.7889999999999999</v>
      </c>
      <c r="C21">
        <v>1.7663800000000001</v>
      </c>
      <c r="D21">
        <v>1.7326999999999999</v>
      </c>
      <c r="E21">
        <v>3.0000000000000001E-3</v>
      </c>
      <c r="F21">
        <v>1.2999999999999999E-2</v>
      </c>
      <c r="G21">
        <v>0.17299999999999999</v>
      </c>
      <c r="H21">
        <v>0.63400000000000001</v>
      </c>
      <c r="I21">
        <v>1.444</v>
      </c>
      <c r="J21">
        <v>3.0609999999999999</v>
      </c>
      <c r="K21">
        <v>7.1929999999999996</v>
      </c>
    </row>
    <row r="22" spans="1:12" x14ac:dyDescent="0.4">
      <c r="A22" t="s">
        <v>979</v>
      </c>
      <c r="B22">
        <v>0.85</v>
      </c>
      <c r="C22">
        <v>1.77085</v>
      </c>
      <c r="D22">
        <v>1.7358800000000001</v>
      </c>
      <c r="E22">
        <v>0</v>
      </c>
      <c r="F22">
        <v>0</v>
      </c>
      <c r="G22">
        <v>4.9000000000000002E-2</v>
      </c>
      <c r="H22">
        <v>0.27900000000000003</v>
      </c>
      <c r="I22">
        <v>0.70299999999999996</v>
      </c>
      <c r="J22">
        <v>1.39</v>
      </c>
      <c r="K22">
        <v>3.5249999999999999</v>
      </c>
    </row>
    <row r="23" spans="1:12" x14ac:dyDescent="0.4">
      <c r="A23" t="s">
        <v>981</v>
      </c>
      <c r="B23">
        <v>1.292</v>
      </c>
      <c r="C23">
        <v>1.7665900000000001</v>
      </c>
      <c r="D23">
        <v>1.73509</v>
      </c>
      <c r="E23">
        <v>0</v>
      </c>
      <c r="F23">
        <v>2.1000000000000001E-2</v>
      </c>
      <c r="G23">
        <v>0.1</v>
      </c>
      <c r="H23">
        <v>0.58499999999999996</v>
      </c>
      <c r="I23">
        <v>1.1459999999999999</v>
      </c>
      <c r="J23">
        <v>2.1709999999999998</v>
      </c>
      <c r="K23">
        <v>5.0179999999999998</v>
      </c>
    </row>
    <row r="24" spans="1:12" x14ac:dyDescent="0.4">
      <c r="A24" t="s">
        <v>983</v>
      </c>
      <c r="B24">
        <v>0.77500000000000002</v>
      </c>
      <c r="C24">
        <v>1.76847</v>
      </c>
      <c r="D24">
        <v>1.7337</v>
      </c>
      <c r="E24">
        <v>1.7000000000000001E-2</v>
      </c>
      <c r="F24">
        <v>4.5999999999999999E-2</v>
      </c>
      <c r="G24">
        <v>9.9000000000000005E-2</v>
      </c>
      <c r="H24">
        <v>0.32600000000000001</v>
      </c>
      <c r="I24">
        <v>0.66400000000000003</v>
      </c>
      <c r="J24">
        <v>1.365</v>
      </c>
      <c r="K24">
        <v>2.9089999999999998</v>
      </c>
    </row>
    <row r="25" spans="1:12" x14ac:dyDescent="0.4">
      <c r="A25" t="s">
        <v>985</v>
      </c>
      <c r="B25">
        <v>1.635</v>
      </c>
      <c r="C25">
        <v>1.7676499999999999</v>
      </c>
      <c r="D25">
        <v>1.7317800000000001</v>
      </c>
      <c r="E25">
        <v>0.01</v>
      </c>
      <c r="F25">
        <v>3.9E-2</v>
      </c>
      <c r="G25">
        <v>8.2000000000000003E-2</v>
      </c>
      <c r="H25">
        <v>0.29699999999999999</v>
      </c>
      <c r="I25">
        <v>0.65800000000000003</v>
      </c>
      <c r="J25">
        <v>1.325</v>
      </c>
      <c r="K25">
        <v>3.3769999999999998</v>
      </c>
      <c r="L25">
        <v>7.2949999999999999</v>
      </c>
    </row>
    <row r="26" spans="1:12" x14ac:dyDescent="0.4">
      <c r="A26" t="s">
        <v>987</v>
      </c>
      <c r="B26">
        <v>0.55100000000000005</v>
      </c>
      <c r="C26">
        <v>1.76451</v>
      </c>
      <c r="D26">
        <v>1.7352000000000001</v>
      </c>
      <c r="E26">
        <v>0</v>
      </c>
      <c r="F26">
        <v>8.9999999999999993E-3</v>
      </c>
      <c r="G26">
        <v>0.02</v>
      </c>
      <c r="H26">
        <v>0.114</v>
      </c>
      <c r="I26">
        <v>0.63</v>
      </c>
      <c r="J26">
        <v>1.0489999999999999</v>
      </c>
      <c r="K26">
        <v>2.0350000000000001</v>
      </c>
    </row>
    <row r="27" spans="1:12" x14ac:dyDescent="0.4">
      <c r="A27" t="s">
        <v>989</v>
      </c>
      <c r="B27">
        <v>0.97499999999999998</v>
      </c>
      <c r="C27">
        <v>1.76932</v>
      </c>
      <c r="D27">
        <v>1.7312700000000001</v>
      </c>
      <c r="E27">
        <v>0</v>
      </c>
      <c r="F27">
        <v>0</v>
      </c>
      <c r="G27">
        <v>0</v>
      </c>
      <c r="H27">
        <v>5.6000000000000001E-2</v>
      </c>
      <c r="I27">
        <v>0.36599999999999999</v>
      </c>
      <c r="J27">
        <v>0.92500000000000004</v>
      </c>
      <c r="K27">
        <v>2.1219999999999999</v>
      </c>
      <c r="L27">
        <v>4.335</v>
      </c>
    </row>
    <row r="28" spans="1:12" x14ac:dyDescent="0.4">
      <c r="A28" t="s">
        <v>991</v>
      </c>
      <c r="B28">
        <v>1.024</v>
      </c>
      <c r="C28">
        <v>1.76495</v>
      </c>
      <c r="D28">
        <v>1.73217</v>
      </c>
      <c r="E28">
        <v>0</v>
      </c>
      <c r="F28">
        <v>0</v>
      </c>
      <c r="G28">
        <v>2.8000000000000001E-2</v>
      </c>
      <c r="H28">
        <v>0.47299999999999998</v>
      </c>
      <c r="I28">
        <v>1.173</v>
      </c>
      <c r="J28">
        <v>1.788</v>
      </c>
      <c r="K28">
        <v>3.7029999999999998</v>
      </c>
    </row>
    <row r="29" spans="1:12" x14ac:dyDescent="0.4">
      <c r="A29" t="s">
        <v>993</v>
      </c>
      <c r="B29">
        <v>0.72399999999999998</v>
      </c>
      <c r="C29">
        <v>1.7634700000000001</v>
      </c>
      <c r="D29">
        <v>1.73506</v>
      </c>
      <c r="E29">
        <v>4.0000000000000001E-3</v>
      </c>
      <c r="F29">
        <v>0.193</v>
      </c>
      <c r="G29">
        <v>0.47499999999999998</v>
      </c>
      <c r="H29">
        <v>0.81399999999999995</v>
      </c>
      <c r="I29">
        <v>1.1910000000000001</v>
      </c>
      <c r="J29">
        <v>1.6659999999999999</v>
      </c>
    </row>
    <row r="30" spans="1:12" x14ac:dyDescent="0.4">
      <c r="A30" t="s">
        <v>995</v>
      </c>
      <c r="B30">
        <v>0.83199999999999996</v>
      </c>
      <c r="C30">
        <v>1.7713099999999999</v>
      </c>
      <c r="D30">
        <v>1.73525</v>
      </c>
      <c r="E30">
        <v>0</v>
      </c>
      <c r="F30">
        <v>0</v>
      </c>
      <c r="G30">
        <v>0</v>
      </c>
      <c r="H30">
        <v>0.16800000000000001</v>
      </c>
      <c r="I30">
        <v>0.60299999999999998</v>
      </c>
      <c r="J30">
        <v>1.395</v>
      </c>
      <c r="K30">
        <v>3.6589999999999998</v>
      </c>
    </row>
    <row r="31" spans="1:12" x14ac:dyDescent="0.4">
      <c r="A31" t="s">
        <v>997</v>
      </c>
      <c r="B31">
        <v>1.327</v>
      </c>
      <c r="C31">
        <v>1.7724599999999999</v>
      </c>
      <c r="D31">
        <v>1.73132</v>
      </c>
      <c r="E31">
        <v>0</v>
      </c>
      <c r="F31">
        <v>0</v>
      </c>
      <c r="G31">
        <v>0</v>
      </c>
      <c r="H31">
        <v>3.9E-2</v>
      </c>
      <c r="I31">
        <v>0.73899999999999999</v>
      </c>
      <c r="J31">
        <v>1.51</v>
      </c>
      <c r="K31">
        <v>2.5619999999999998</v>
      </c>
      <c r="L31">
        <v>5.77</v>
      </c>
    </row>
    <row r="32" spans="1:12" x14ac:dyDescent="0.4">
      <c r="A32" t="s">
        <v>999</v>
      </c>
      <c r="B32">
        <v>0.49099999999999999</v>
      </c>
      <c r="C32">
        <v>1.77369</v>
      </c>
      <c r="D32">
        <v>1.7336400000000001</v>
      </c>
      <c r="E32">
        <v>0</v>
      </c>
      <c r="F32">
        <v>0</v>
      </c>
      <c r="G32">
        <v>0</v>
      </c>
      <c r="H32">
        <v>3.4000000000000002E-2</v>
      </c>
      <c r="I32">
        <v>0.34899999999999998</v>
      </c>
      <c r="J32">
        <v>0.91700000000000004</v>
      </c>
      <c r="K32">
        <v>1.228</v>
      </c>
      <c r="L32">
        <v>1.403</v>
      </c>
    </row>
    <row r="33" spans="1:12" x14ac:dyDescent="0.4">
      <c r="A33" t="s">
        <v>1001</v>
      </c>
      <c r="B33">
        <v>0.92400000000000004</v>
      </c>
      <c r="C33">
        <v>1.76681</v>
      </c>
      <c r="D33">
        <v>1.73621</v>
      </c>
      <c r="E33">
        <v>0</v>
      </c>
      <c r="F33">
        <v>0</v>
      </c>
      <c r="G33">
        <v>2.5999999999999999E-2</v>
      </c>
      <c r="H33">
        <v>0.20399999999999999</v>
      </c>
      <c r="I33">
        <v>0.73499999999999999</v>
      </c>
      <c r="J33">
        <v>1.571</v>
      </c>
      <c r="K33">
        <v>3.93</v>
      </c>
    </row>
    <row r="34" spans="1:12" x14ac:dyDescent="0.4">
      <c r="A34" t="s">
        <v>1003</v>
      </c>
      <c r="B34">
        <v>0.91900000000000004</v>
      </c>
      <c r="C34">
        <v>1.7713699999999999</v>
      </c>
      <c r="D34">
        <v>1.7353099999999999</v>
      </c>
      <c r="E34">
        <v>5.0999999999999997E-2</v>
      </c>
      <c r="F34">
        <v>6.7000000000000004E-2</v>
      </c>
      <c r="G34">
        <v>0.113</v>
      </c>
      <c r="H34">
        <v>0.33400000000000002</v>
      </c>
      <c r="I34">
        <v>0.80400000000000005</v>
      </c>
      <c r="J34">
        <v>1.65</v>
      </c>
      <c r="K34">
        <v>3.4159999999999999</v>
      </c>
    </row>
    <row r="35" spans="1:12" x14ac:dyDescent="0.4">
      <c r="A35" t="s">
        <v>1005</v>
      </c>
      <c r="B35">
        <v>0.44800000000000001</v>
      </c>
      <c r="C35">
        <v>1.7782500000000001</v>
      </c>
      <c r="D35">
        <v>1.7356400000000001</v>
      </c>
      <c r="E35">
        <v>0.02</v>
      </c>
      <c r="F35">
        <v>0</v>
      </c>
      <c r="G35">
        <v>0</v>
      </c>
      <c r="H35">
        <v>0</v>
      </c>
      <c r="I35">
        <v>0.125</v>
      </c>
      <c r="J35">
        <v>0.441</v>
      </c>
      <c r="K35">
        <v>1.004</v>
      </c>
      <c r="L35">
        <v>1.992</v>
      </c>
    </row>
    <row r="36" spans="1:12" x14ac:dyDescent="0.4">
      <c r="A36" t="s">
        <v>1007</v>
      </c>
      <c r="B36">
        <v>1.224</v>
      </c>
      <c r="C36">
        <v>1.77708</v>
      </c>
      <c r="D36">
        <v>1.7357499999999999</v>
      </c>
      <c r="E36">
        <v>0</v>
      </c>
      <c r="F36">
        <v>0</v>
      </c>
      <c r="G36">
        <v>1.7000000000000001E-2</v>
      </c>
      <c r="H36">
        <v>9.0999999999999998E-2</v>
      </c>
      <c r="I36">
        <v>0.496</v>
      </c>
      <c r="J36">
        <v>1.3089999999999999</v>
      </c>
      <c r="K36">
        <v>2.871</v>
      </c>
      <c r="L36">
        <v>5.0060000000000002</v>
      </c>
    </row>
    <row r="37" spans="1:12" x14ac:dyDescent="0.4">
      <c r="A37" t="s">
        <v>1009</v>
      </c>
      <c r="B37">
        <v>0.72199999999999998</v>
      </c>
      <c r="C37">
        <v>1.7617499999999999</v>
      </c>
      <c r="D37">
        <v>1.73244</v>
      </c>
      <c r="E37">
        <v>0</v>
      </c>
      <c r="F37">
        <v>0</v>
      </c>
      <c r="G37">
        <v>4.5999999999999999E-2</v>
      </c>
      <c r="H37">
        <v>0.39800000000000002</v>
      </c>
      <c r="I37">
        <v>0.72199999999999998</v>
      </c>
      <c r="J37">
        <v>1.1919999999999999</v>
      </c>
      <c r="K37">
        <v>2.6970000000000001</v>
      </c>
    </row>
    <row r="38" spans="1:12" x14ac:dyDescent="0.4">
      <c r="A38" t="s">
        <v>1011</v>
      </c>
      <c r="B38">
        <v>0.96699999999999997</v>
      </c>
      <c r="C38">
        <v>1.7665900000000001</v>
      </c>
      <c r="D38">
        <v>1.73509</v>
      </c>
      <c r="E38">
        <v>0</v>
      </c>
      <c r="F38">
        <v>0</v>
      </c>
      <c r="G38">
        <v>0.01</v>
      </c>
      <c r="H38">
        <v>0.54200000000000004</v>
      </c>
      <c r="I38">
        <v>1.718</v>
      </c>
      <c r="J38">
        <v>1.8680000000000001</v>
      </c>
      <c r="K38">
        <v>2.63</v>
      </c>
    </row>
    <row r="39" spans="1:12" x14ac:dyDescent="0.4">
      <c r="A39" t="s">
        <v>1013</v>
      </c>
      <c r="B39">
        <v>0.41599999999999998</v>
      </c>
      <c r="C39">
        <v>1.7665299999999999</v>
      </c>
      <c r="D39">
        <v>1.7348399999999999</v>
      </c>
      <c r="E39">
        <v>0</v>
      </c>
      <c r="F39">
        <v>0</v>
      </c>
      <c r="G39">
        <v>0</v>
      </c>
      <c r="H39">
        <v>4.5999999999999999E-2</v>
      </c>
      <c r="I39">
        <v>0.32500000000000001</v>
      </c>
      <c r="J39">
        <v>0.78900000000000003</v>
      </c>
      <c r="K39">
        <v>1.7490000000000001</v>
      </c>
    </row>
    <row r="40" spans="1:12" x14ac:dyDescent="0.4">
      <c r="A40" t="s">
        <v>1015</v>
      </c>
      <c r="B40">
        <v>0.57299999999999995</v>
      </c>
      <c r="C40">
        <v>1.76891</v>
      </c>
      <c r="D40">
        <v>1.7330399999999999</v>
      </c>
      <c r="E40">
        <v>0</v>
      </c>
      <c r="F40">
        <v>0</v>
      </c>
      <c r="G40">
        <v>7.0000000000000001E-3</v>
      </c>
      <c r="H40">
        <v>0.20300000000000001</v>
      </c>
      <c r="I40">
        <v>0.46300000000000002</v>
      </c>
      <c r="J40">
        <v>0.93100000000000005</v>
      </c>
      <c r="K40">
        <v>2.41</v>
      </c>
    </row>
    <row r="41" spans="1:12" x14ac:dyDescent="0.4">
      <c r="A41" t="s">
        <v>1017</v>
      </c>
      <c r="B41">
        <v>2.5049999999999999</v>
      </c>
      <c r="C41">
        <v>1.76634</v>
      </c>
      <c r="D41">
        <v>1.7326600000000001</v>
      </c>
      <c r="E41">
        <v>6.2E-2</v>
      </c>
      <c r="F41">
        <v>0.16500000000000001</v>
      </c>
      <c r="G41">
        <v>0.47299999999999998</v>
      </c>
      <c r="H41">
        <v>1.69</v>
      </c>
      <c r="I41">
        <v>3.0150000000000001</v>
      </c>
      <c r="J41">
        <v>4.0880000000000001</v>
      </c>
      <c r="K41">
        <v>8.0449999999999999</v>
      </c>
    </row>
    <row r="42" spans="1:12" x14ac:dyDescent="0.4">
      <c r="A42" t="s">
        <v>1019</v>
      </c>
      <c r="B42">
        <v>0.54600000000000004</v>
      </c>
      <c r="C42">
        <v>1.7644299999999999</v>
      </c>
      <c r="D42">
        <v>1.7360199999999999</v>
      </c>
      <c r="E42">
        <v>0</v>
      </c>
      <c r="F42">
        <v>0</v>
      </c>
      <c r="G42">
        <v>2.5000000000000001E-2</v>
      </c>
      <c r="H42">
        <v>0.24199999999999999</v>
      </c>
      <c r="I42">
        <v>0.81399999999999995</v>
      </c>
      <c r="J42">
        <v>2.1949999999999998</v>
      </c>
    </row>
    <row r="43" spans="1:12" x14ac:dyDescent="0.4">
      <c r="A43" t="s">
        <v>1021</v>
      </c>
      <c r="B43">
        <v>0.23499999999999999</v>
      </c>
      <c r="C43">
        <v>1.7683899999999999</v>
      </c>
      <c r="D43">
        <v>1.7345200000000001</v>
      </c>
      <c r="E43">
        <v>0</v>
      </c>
      <c r="F43">
        <v>0</v>
      </c>
      <c r="G43">
        <v>0</v>
      </c>
      <c r="H43">
        <v>2.5000000000000001E-2</v>
      </c>
      <c r="I43">
        <v>0.124</v>
      </c>
      <c r="J43">
        <v>0.39500000000000002</v>
      </c>
      <c r="K43">
        <v>1.099</v>
      </c>
    </row>
    <row r="44" spans="1:12" x14ac:dyDescent="0.4">
      <c r="A44" t="s">
        <v>1023</v>
      </c>
      <c r="B44">
        <v>0.60399999999999998</v>
      </c>
      <c r="C44">
        <v>1.7717499999999999</v>
      </c>
      <c r="D44">
        <v>1.7315100000000001</v>
      </c>
      <c r="E44">
        <v>0</v>
      </c>
      <c r="F44">
        <v>0</v>
      </c>
      <c r="G44">
        <v>0</v>
      </c>
      <c r="H44">
        <v>8.9999999999999993E-3</v>
      </c>
      <c r="I44">
        <v>0.41299999999999998</v>
      </c>
      <c r="J44">
        <v>0.78100000000000003</v>
      </c>
      <c r="K44">
        <v>1.224</v>
      </c>
      <c r="L44">
        <v>2.4049999999999998</v>
      </c>
    </row>
    <row r="45" spans="1:12" x14ac:dyDescent="0.4">
      <c r="A45" t="s">
        <v>1025</v>
      </c>
      <c r="B45">
        <v>0.78</v>
      </c>
      <c r="C45">
        <v>1.76511</v>
      </c>
      <c r="D45">
        <v>1.73471</v>
      </c>
      <c r="E45">
        <v>0</v>
      </c>
      <c r="F45">
        <v>0.115</v>
      </c>
      <c r="G45">
        <v>0.25700000000000001</v>
      </c>
      <c r="H45">
        <v>0.34499999999999997</v>
      </c>
      <c r="I45">
        <v>0.91900000000000004</v>
      </c>
      <c r="J45">
        <v>1.5980000000000001</v>
      </c>
      <c r="K45">
        <v>2.226</v>
      </c>
    </row>
    <row r="46" spans="1:12" x14ac:dyDescent="0.4">
      <c r="A46" t="s">
        <v>1027</v>
      </c>
      <c r="B46">
        <v>0.34100000000000003</v>
      </c>
      <c r="C46">
        <v>1.76719</v>
      </c>
      <c r="D46">
        <v>1.73241</v>
      </c>
      <c r="E46">
        <v>0</v>
      </c>
      <c r="F46">
        <v>0</v>
      </c>
      <c r="G46">
        <v>7.2999999999999995E-2</v>
      </c>
      <c r="H46">
        <v>0.114</v>
      </c>
      <c r="I46">
        <v>0.17499999999999999</v>
      </c>
      <c r="J46">
        <v>0.60099999999999998</v>
      </c>
      <c r="K46">
        <v>1.4219999999999999</v>
      </c>
    </row>
    <row r="47" spans="1:12" x14ac:dyDescent="0.4">
      <c r="A47" t="s">
        <v>1029</v>
      </c>
      <c r="B47">
        <v>0.58599999999999997</v>
      </c>
      <c r="C47">
        <v>1.7695700000000001</v>
      </c>
      <c r="D47">
        <v>1.7338899999999999</v>
      </c>
      <c r="E47">
        <v>4.0000000000000001E-3</v>
      </c>
      <c r="F47">
        <v>0.02</v>
      </c>
      <c r="G47">
        <v>0.11700000000000001</v>
      </c>
      <c r="H47">
        <v>0.32100000000000001</v>
      </c>
      <c r="I47">
        <v>0.51600000000000001</v>
      </c>
      <c r="J47">
        <v>0.94799999999999995</v>
      </c>
      <c r="K47">
        <v>2.1779999999999999</v>
      </c>
    </row>
    <row r="48" spans="1:12" x14ac:dyDescent="0.4">
      <c r="A48" t="s">
        <v>1031</v>
      </c>
      <c r="B48">
        <v>1.333</v>
      </c>
      <c r="C48">
        <v>1.76427</v>
      </c>
      <c r="D48">
        <v>1.7327699999999999</v>
      </c>
      <c r="E48">
        <v>0</v>
      </c>
      <c r="F48">
        <v>0.152</v>
      </c>
      <c r="G48">
        <v>0.30099999999999999</v>
      </c>
      <c r="H48">
        <v>0.61199999999999999</v>
      </c>
      <c r="I48">
        <v>1.615</v>
      </c>
      <c r="J48">
        <v>2.6240000000000001</v>
      </c>
      <c r="K48">
        <v>4.0270000000000001</v>
      </c>
    </row>
    <row r="49" spans="1:12" x14ac:dyDescent="0.4">
      <c r="A49" t="s">
        <v>1033</v>
      </c>
      <c r="B49">
        <v>0.78700000000000003</v>
      </c>
      <c r="C49">
        <v>1.7654700000000001</v>
      </c>
      <c r="D49">
        <v>1.73397</v>
      </c>
      <c r="E49">
        <v>0</v>
      </c>
      <c r="F49">
        <v>3.5000000000000003E-2</v>
      </c>
      <c r="G49">
        <v>0.128</v>
      </c>
      <c r="H49">
        <v>0.32500000000000001</v>
      </c>
      <c r="I49">
        <v>0.73499999999999999</v>
      </c>
      <c r="J49">
        <v>1.651</v>
      </c>
      <c r="K49">
        <v>2.6339999999999999</v>
      </c>
    </row>
    <row r="50" spans="1:12" x14ac:dyDescent="0.4">
      <c r="A50" t="s">
        <v>1035</v>
      </c>
      <c r="B50">
        <v>0.89100000000000001</v>
      </c>
      <c r="C50">
        <v>1.76328</v>
      </c>
      <c r="D50">
        <v>1.73706</v>
      </c>
      <c r="E50">
        <v>0.06</v>
      </c>
      <c r="F50">
        <v>0.23300000000000001</v>
      </c>
      <c r="G50">
        <v>0.45300000000000001</v>
      </c>
      <c r="H50">
        <v>0.74199999999999999</v>
      </c>
      <c r="I50">
        <v>1.2989999999999999</v>
      </c>
      <c r="J50">
        <v>2.5619999999999998</v>
      </c>
    </row>
    <row r="51" spans="1:12" x14ac:dyDescent="0.4">
      <c r="A51" t="s">
        <v>1037</v>
      </c>
      <c r="B51">
        <v>1.3740000000000001</v>
      </c>
      <c r="C51">
        <v>1.7636099999999999</v>
      </c>
      <c r="D51">
        <v>1.7319199999999999</v>
      </c>
      <c r="E51">
        <v>7.5999999999999998E-2</v>
      </c>
      <c r="F51">
        <v>0.19600000000000001</v>
      </c>
      <c r="G51">
        <v>0.42099999999999999</v>
      </c>
      <c r="H51">
        <v>0.69499999999999995</v>
      </c>
      <c r="I51">
        <v>1.665</v>
      </c>
      <c r="J51">
        <v>2.5030000000000001</v>
      </c>
      <c r="K51">
        <v>4.0640000000000001</v>
      </c>
    </row>
    <row r="52" spans="1:12" x14ac:dyDescent="0.4">
      <c r="A52" t="s">
        <v>1039</v>
      </c>
      <c r="B52">
        <v>1.0029999999999999</v>
      </c>
      <c r="C52">
        <v>1.7671600000000001</v>
      </c>
      <c r="D52">
        <v>1.7358499999999999</v>
      </c>
      <c r="E52">
        <v>0.24099999999999999</v>
      </c>
      <c r="F52">
        <v>5.0000000000000001E-3</v>
      </c>
      <c r="G52">
        <v>0.115</v>
      </c>
      <c r="H52">
        <v>0.52100000000000002</v>
      </c>
      <c r="I52">
        <v>0.97199999999999998</v>
      </c>
      <c r="J52">
        <v>1.89</v>
      </c>
      <c r="K52">
        <v>3.278</v>
      </c>
    </row>
    <row r="53" spans="1:12" x14ac:dyDescent="0.4">
      <c r="A53" t="s">
        <v>1041</v>
      </c>
      <c r="B53">
        <v>0.69699999999999995</v>
      </c>
      <c r="C53">
        <v>1.7642100000000001</v>
      </c>
      <c r="D53">
        <v>1.7316199999999999</v>
      </c>
      <c r="E53">
        <v>0</v>
      </c>
      <c r="F53">
        <v>0</v>
      </c>
      <c r="G53">
        <v>0</v>
      </c>
      <c r="H53">
        <v>0.183</v>
      </c>
      <c r="I53">
        <v>0.51500000000000001</v>
      </c>
      <c r="J53">
        <v>0.88</v>
      </c>
      <c r="K53">
        <v>3.3010000000000002</v>
      </c>
    </row>
    <row r="54" spans="1:12" x14ac:dyDescent="0.4">
      <c r="A54" t="s">
        <v>1043</v>
      </c>
      <c r="B54">
        <v>0.54</v>
      </c>
      <c r="C54">
        <v>1.77437</v>
      </c>
      <c r="D54">
        <v>1.73651</v>
      </c>
      <c r="E54">
        <v>0</v>
      </c>
      <c r="F54">
        <v>0</v>
      </c>
      <c r="G54">
        <v>0</v>
      </c>
      <c r="H54">
        <v>4.7E-2</v>
      </c>
      <c r="I54">
        <v>0.215</v>
      </c>
      <c r="J54">
        <v>0.48399999999999999</v>
      </c>
      <c r="K54">
        <v>0.94</v>
      </c>
      <c r="L54">
        <v>2.6320000000000001</v>
      </c>
    </row>
    <row r="55" spans="1:12" x14ac:dyDescent="0.4">
      <c r="A55" t="s">
        <v>1045</v>
      </c>
      <c r="B55">
        <v>0.52300000000000002</v>
      </c>
      <c r="C55">
        <v>1.76353</v>
      </c>
      <c r="D55">
        <v>1.7329300000000001</v>
      </c>
      <c r="E55">
        <v>0</v>
      </c>
      <c r="F55">
        <v>0</v>
      </c>
      <c r="G55">
        <v>7.0000000000000001E-3</v>
      </c>
      <c r="H55">
        <v>0.153</v>
      </c>
      <c r="I55">
        <v>0.443</v>
      </c>
      <c r="J55">
        <v>0.98299999999999998</v>
      </c>
      <c r="K55">
        <v>2.0720000000000001</v>
      </c>
    </row>
    <row r="56" spans="1:12" x14ac:dyDescent="0.4">
      <c r="A56" t="s">
        <v>1047</v>
      </c>
      <c r="B56">
        <v>1.51</v>
      </c>
      <c r="C56">
        <v>1.7681500000000001</v>
      </c>
      <c r="D56">
        <v>1.73427</v>
      </c>
      <c r="E56">
        <v>2.1999999999999999E-2</v>
      </c>
      <c r="F56">
        <v>5.0999999999999997E-2</v>
      </c>
      <c r="G56">
        <v>0.27700000000000002</v>
      </c>
      <c r="H56">
        <v>0.96199999999999997</v>
      </c>
      <c r="I56">
        <v>1.69</v>
      </c>
      <c r="J56">
        <v>2.5449999999999999</v>
      </c>
      <c r="K56">
        <v>5.0220000000000002</v>
      </c>
    </row>
    <row r="57" spans="1:12" x14ac:dyDescent="0.4">
      <c r="A57" t="s">
        <v>1049</v>
      </c>
      <c r="B57">
        <v>0.77300000000000002</v>
      </c>
      <c r="C57">
        <v>1.77041</v>
      </c>
      <c r="D57">
        <v>1.7336400000000001</v>
      </c>
      <c r="E57">
        <v>0</v>
      </c>
      <c r="F57">
        <v>8.0000000000000002E-3</v>
      </c>
      <c r="G57">
        <v>2.9000000000000001E-2</v>
      </c>
      <c r="H57">
        <v>0.17199999999999999</v>
      </c>
      <c r="I57">
        <v>0.437</v>
      </c>
      <c r="J57">
        <v>1.3109999999999999</v>
      </c>
      <c r="K57">
        <v>3.4529999999999998</v>
      </c>
    </row>
    <row r="58" spans="1:12" x14ac:dyDescent="0.4">
      <c r="A58" t="s">
        <v>1051</v>
      </c>
      <c r="B58">
        <v>0.58599999999999997</v>
      </c>
      <c r="C58">
        <v>1.76861</v>
      </c>
      <c r="D58">
        <v>1.7333000000000001</v>
      </c>
      <c r="E58">
        <v>0</v>
      </c>
      <c r="F58">
        <v>0</v>
      </c>
      <c r="G58">
        <v>0</v>
      </c>
      <c r="H58">
        <v>0.16400000000000001</v>
      </c>
      <c r="I58">
        <v>0.39200000000000002</v>
      </c>
      <c r="J58">
        <v>0.90300000000000002</v>
      </c>
      <c r="K58">
        <v>2.64</v>
      </c>
    </row>
    <row r="59" spans="1:12" x14ac:dyDescent="0.4">
      <c r="A59" t="s">
        <v>1053</v>
      </c>
      <c r="B59">
        <v>0.996</v>
      </c>
      <c r="C59">
        <v>1.7629300000000001</v>
      </c>
      <c r="D59">
        <v>1.7336100000000001</v>
      </c>
      <c r="E59">
        <v>0</v>
      </c>
      <c r="F59">
        <v>0</v>
      </c>
      <c r="G59">
        <v>0.02</v>
      </c>
      <c r="H59">
        <v>0.39900000000000002</v>
      </c>
      <c r="I59">
        <v>1.5309999999999999</v>
      </c>
      <c r="J59">
        <v>2.1800000000000002</v>
      </c>
      <c r="K59">
        <v>2.8410000000000002</v>
      </c>
    </row>
    <row r="60" spans="1:12" x14ac:dyDescent="0.4">
      <c r="A60" t="s">
        <v>1055</v>
      </c>
      <c r="B60">
        <v>0.57099999999999995</v>
      </c>
      <c r="C60">
        <v>1.7633099999999999</v>
      </c>
      <c r="D60">
        <v>1.7331000000000001</v>
      </c>
      <c r="E60">
        <v>0</v>
      </c>
      <c r="F60">
        <v>0</v>
      </c>
      <c r="G60">
        <v>0</v>
      </c>
      <c r="H60">
        <v>7.5999999999999998E-2</v>
      </c>
      <c r="I60">
        <v>0.28499999999999998</v>
      </c>
      <c r="J60">
        <v>1.0409999999999999</v>
      </c>
      <c r="K60">
        <v>2.593</v>
      </c>
    </row>
    <row r="61" spans="1:12" x14ac:dyDescent="0.4">
      <c r="A61" t="s">
        <v>1057</v>
      </c>
      <c r="B61">
        <v>0.43099999999999999</v>
      </c>
      <c r="C61">
        <v>1.7685</v>
      </c>
      <c r="D61">
        <v>1.7359100000000001</v>
      </c>
      <c r="E61">
        <v>0</v>
      </c>
      <c r="F61">
        <v>0</v>
      </c>
      <c r="G61">
        <v>0</v>
      </c>
      <c r="H61">
        <v>7.0999999999999994E-2</v>
      </c>
      <c r="I61">
        <v>0.32500000000000001</v>
      </c>
      <c r="J61">
        <v>0.74</v>
      </c>
      <c r="K61">
        <v>1.88</v>
      </c>
    </row>
    <row r="62" spans="1:12" x14ac:dyDescent="0.4">
      <c r="A62" t="s">
        <v>1059</v>
      </c>
      <c r="B62">
        <v>0.58899999999999997</v>
      </c>
      <c r="C62">
        <v>1.7624599999999999</v>
      </c>
      <c r="D62">
        <v>1.73116</v>
      </c>
      <c r="E62">
        <v>0</v>
      </c>
      <c r="F62">
        <v>0</v>
      </c>
      <c r="G62">
        <v>0</v>
      </c>
      <c r="H62">
        <v>6.4000000000000001E-2</v>
      </c>
      <c r="I62">
        <v>0.33900000000000002</v>
      </c>
      <c r="J62">
        <v>0.61699999999999999</v>
      </c>
      <c r="K62">
        <v>1.151</v>
      </c>
      <c r="L62">
        <v>2.5409999999999999</v>
      </c>
    </row>
    <row r="63" spans="1:12" x14ac:dyDescent="0.4">
      <c r="A63" t="s">
        <v>1061</v>
      </c>
      <c r="B63">
        <v>2.7810000000000001</v>
      </c>
      <c r="C63">
        <v>1.76705</v>
      </c>
      <c r="D63">
        <v>1.73228</v>
      </c>
      <c r="E63">
        <v>0.13</v>
      </c>
      <c r="F63">
        <v>0.95</v>
      </c>
      <c r="G63">
        <v>1.887</v>
      </c>
      <c r="H63">
        <v>4.9119999999999999</v>
      </c>
      <c r="I63">
        <v>6.0259999999999998</v>
      </c>
    </row>
    <row r="64" spans="1:12" x14ac:dyDescent="0.4">
      <c r="A64" t="s">
        <v>1063</v>
      </c>
      <c r="B64">
        <v>3.0390000000000001</v>
      </c>
      <c r="C64">
        <v>1.7724599999999999</v>
      </c>
      <c r="D64">
        <v>1.7353099999999999</v>
      </c>
      <c r="E64">
        <v>0.122</v>
      </c>
      <c r="F64">
        <v>0.48699999999999999</v>
      </c>
      <c r="G64">
        <v>1.3380000000000001</v>
      </c>
      <c r="H64">
        <v>2.0750000000000002</v>
      </c>
      <c r="I64">
        <v>3.556</v>
      </c>
      <c r="J64">
        <v>5.55</v>
      </c>
      <c r="K64">
        <v>8.1460000000000008</v>
      </c>
    </row>
    <row r="65" spans="1:12" x14ac:dyDescent="0.4">
      <c r="A65" t="s">
        <v>1065</v>
      </c>
      <c r="B65">
        <v>0.85199999999999998</v>
      </c>
      <c r="C65">
        <v>1.7709600000000001</v>
      </c>
      <c r="D65">
        <v>1.7321899999999999</v>
      </c>
      <c r="E65">
        <v>0</v>
      </c>
      <c r="F65">
        <v>5.7000000000000002E-2</v>
      </c>
      <c r="G65">
        <v>4.7E-2</v>
      </c>
      <c r="H65">
        <v>0.11</v>
      </c>
      <c r="I65">
        <v>0.32900000000000001</v>
      </c>
      <c r="J65">
        <v>0.64400000000000002</v>
      </c>
      <c r="K65">
        <v>1.665</v>
      </c>
      <c r="L65">
        <v>3.9620000000000002</v>
      </c>
    </row>
    <row r="66" spans="1:12" x14ac:dyDescent="0.4">
      <c r="A66" t="s">
        <v>1067</v>
      </c>
      <c r="B66">
        <v>1.8440000000000001</v>
      </c>
      <c r="C66">
        <v>1.76979</v>
      </c>
      <c r="D66">
        <v>1.7330099999999999</v>
      </c>
      <c r="E66">
        <v>3.6999999999999998E-2</v>
      </c>
      <c r="F66">
        <v>0.14699999999999999</v>
      </c>
      <c r="G66">
        <v>0.314</v>
      </c>
      <c r="H66">
        <v>0.78100000000000003</v>
      </c>
      <c r="I66">
        <v>1.3520000000000001</v>
      </c>
      <c r="J66">
        <v>2.8210000000000002</v>
      </c>
      <c r="K66">
        <v>3.9849999999999999</v>
      </c>
      <c r="L66">
        <v>5.3159999999999998</v>
      </c>
    </row>
    <row r="67" spans="1:12" x14ac:dyDescent="0.4">
      <c r="A67" t="s">
        <v>1069</v>
      </c>
      <c r="B67">
        <v>1.458</v>
      </c>
      <c r="C67">
        <v>1.77186</v>
      </c>
      <c r="D67">
        <v>1.7349000000000001</v>
      </c>
      <c r="E67">
        <v>0</v>
      </c>
      <c r="F67">
        <v>3.6999999999999998E-2</v>
      </c>
      <c r="G67">
        <v>0.13200000000000001</v>
      </c>
      <c r="H67">
        <v>0.47899999999999998</v>
      </c>
      <c r="I67">
        <v>0.995</v>
      </c>
      <c r="J67">
        <v>1.871</v>
      </c>
      <c r="K67">
        <v>3.6190000000000002</v>
      </c>
      <c r="L67">
        <v>4.532</v>
      </c>
    </row>
    <row r="68" spans="1:12" x14ac:dyDescent="0.4">
      <c r="A68" t="s">
        <v>1071</v>
      </c>
      <c r="B68">
        <v>0.35499999999999998</v>
      </c>
      <c r="C68">
        <v>1.7687200000000001</v>
      </c>
      <c r="D68">
        <v>1.7363200000000001</v>
      </c>
      <c r="E68">
        <v>0</v>
      </c>
      <c r="F68">
        <v>0</v>
      </c>
      <c r="G68">
        <v>0</v>
      </c>
      <c r="H68">
        <v>0.13</v>
      </c>
      <c r="I68">
        <v>0.41299999999999998</v>
      </c>
      <c r="J68">
        <v>0.57199999999999995</v>
      </c>
      <c r="K68">
        <v>1.373</v>
      </c>
    </row>
    <row r="69" spans="1:12" x14ac:dyDescent="0.4">
      <c r="A69" t="s">
        <v>1073</v>
      </c>
      <c r="B69">
        <v>1.8720000000000001</v>
      </c>
      <c r="C69">
        <v>1.7728699999999999</v>
      </c>
      <c r="D69">
        <v>1.73482</v>
      </c>
      <c r="E69">
        <v>1.0999999999999999E-2</v>
      </c>
      <c r="F69">
        <v>0.28399999999999997</v>
      </c>
      <c r="G69">
        <v>0.86699999999999999</v>
      </c>
      <c r="H69">
        <v>1.3560000000000001</v>
      </c>
      <c r="I69">
        <v>2.1579999999999999</v>
      </c>
      <c r="J69">
        <v>3.98</v>
      </c>
      <c r="K69">
        <v>4.4509999999999996</v>
      </c>
    </row>
    <row r="70" spans="1:12" x14ac:dyDescent="0.4">
      <c r="A70" t="s">
        <v>1075</v>
      </c>
      <c r="B70">
        <v>2.7850000000000001</v>
      </c>
      <c r="C70">
        <v>1.7651399999999999</v>
      </c>
      <c r="D70">
        <v>1.73583</v>
      </c>
      <c r="E70">
        <v>1.0999999999999999E-2</v>
      </c>
      <c r="F70">
        <v>0.185</v>
      </c>
      <c r="G70">
        <v>0.71399999999999997</v>
      </c>
      <c r="H70">
        <v>1.048</v>
      </c>
      <c r="I70">
        <v>2.202</v>
      </c>
      <c r="J70">
        <v>5.0170000000000003</v>
      </c>
      <c r="K70">
        <v>10.318</v>
      </c>
    </row>
    <row r="71" spans="1:12" x14ac:dyDescent="0.4">
      <c r="A71" t="s">
        <v>1077</v>
      </c>
      <c r="B71">
        <v>0.32500000000000001</v>
      </c>
      <c r="C71">
        <v>1.7667299999999999</v>
      </c>
      <c r="D71">
        <v>1.7343200000000001</v>
      </c>
      <c r="E71">
        <v>0</v>
      </c>
      <c r="F71">
        <v>0</v>
      </c>
      <c r="G71">
        <v>7.0000000000000001E-3</v>
      </c>
      <c r="H71">
        <v>0.13100000000000001</v>
      </c>
      <c r="I71">
        <v>0.20699999999999999</v>
      </c>
      <c r="J71">
        <v>0.47</v>
      </c>
      <c r="K71">
        <v>1.4590000000000001</v>
      </c>
    </row>
    <row r="72" spans="1:12" x14ac:dyDescent="0.4">
      <c r="A72" t="s">
        <v>1079</v>
      </c>
      <c r="B72">
        <v>0.93200000000000005</v>
      </c>
      <c r="C72">
        <v>1.7728699999999999</v>
      </c>
      <c r="D72">
        <v>1.73482</v>
      </c>
      <c r="E72">
        <v>4.9000000000000002E-2</v>
      </c>
      <c r="F72">
        <v>2E-3</v>
      </c>
      <c r="G72">
        <v>1.2999999999999999E-2</v>
      </c>
      <c r="H72">
        <v>0.18099999999999999</v>
      </c>
      <c r="I72">
        <v>0.56499999999999995</v>
      </c>
      <c r="J72">
        <v>1.6559999999999999</v>
      </c>
      <c r="K72">
        <v>4.0620000000000003</v>
      </c>
    </row>
    <row r="73" spans="1:12" x14ac:dyDescent="0.4">
      <c r="A73" t="s">
        <v>1081</v>
      </c>
      <c r="B73">
        <v>0.752</v>
      </c>
      <c r="C73">
        <v>1.7728200000000001</v>
      </c>
      <c r="D73">
        <v>1.73129</v>
      </c>
      <c r="E73">
        <v>0</v>
      </c>
      <c r="F73">
        <v>0</v>
      </c>
      <c r="G73">
        <v>0</v>
      </c>
      <c r="H73">
        <v>0</v>
      </c>
      <c r="I73">
        <v>0.27100000000000002</v>
      </c>
      <c r="J73">
        <v>0.627</v>
      </c>
      <c r="K73">
        <v>1.403</v>
      </c>
      <c r="L73">
        <v>3.7130000000000001</v>
      </c>
    </row>
    <row r="74" spans="1:12" x14ac:dyDescent="0.4">
      <c r="A74" t="s">
        <v>1083</v>
      </c>
      <c r="B74">
        <v>0.34799999999999998</v>
      </c>
      <c r="C74">
        <v>1.7628699999999999</v>
      </c>
      <c r="D74">
        <v>1.73594</v>
      </c>
      <c r="E74">
        <v>0</v>
      </c>
      <c r="F74">
        <v>0</v>
      </c>
      <c r="G74">
        <v>1.4999999999999999E-2</v>
      </c>
      <c r="H74">
        <v>0.22800000000000001</v>
      </c>
      <c r="I74">
        <v>0.63700000000000001</v>
      </c>
      <c r="J74">
        <v>1.206</v>
      </c>
    </row>
    <row r="75" spans="1:12" x14ac:dyDescent="0.4">
      <c r="A75" t="s">
        <v>1085</v>
      </c>
      <c r="B75">
        <v>0.99299999999999999</v>
      </c>
      <c r="C75">
        <v>1.7678499999999999</v>
      </c>
      <c r="D75">
        <v>1.7330700000000001</v>
      </c>
      <c r="E75">
        <v>0</v>
      </c>
      <c r="F75">
        <v>0</v>
      </c>
      <c r="G75">
        <v>0</v>
      </c>
      <c r="H75">
        <v>2E-3</v>
      </c>
      <c r="I75">
        <v>0.21299999999999999</v>
      </c>
      <c r="J75">
        <v>0.78600000000000003</v>
      </c>
      <c r="K75">
        <v>2.1920000000000002</v>
      </c>
      <c r="L75">
        <v>4.7560000000000002</v>
      </c>
    </row>
    <row r="76" spans="1:12" x14ac:dyDescent="0.4">
      <c r="A76" t="s">
        <v>1087</v>
      </c>
      <c r="B76">
        <v>0.34100000000000003</v>
      </c>
      <c r="C76">
        <v>1.7716400000000001</v>
      </c>
      <c r="D76">
        <v>1.73468</v>
      </c>
      <c r="E76">
        <v>0</v>
      </c>
      <c r="F76">
        <v>0</v>
      </c>
      <c r="G76">
        <v>0</v>
      </c>
      <c r="H76">
        <v>6.7000000000000004E-2</v>
      </c>
      <c r="I76">
        <v>0.29299999999999998</v>
      </c>
      <c r="J76">
        <v>0.56799999999999995</v>
      </c>
      <c r="K76">
        <v>1.4550000000000001</v>
      </c>
    </row>
    <row r="77" spans="1:12" x14ac:dyDescent="0.4">
      <c r="A77" t="s">
        <v>1089</v>
      </c>
      <c r="B77">
        <v>0.90300000000000002</v>
      </c>
      <c r="C77">
        <v>1.76525</v>
      </c>
      <c r="D77">
        <v>1.73285</v>
      </c>
      <c r="E77">
        <v>0</v>
      </c>
      <c r="F77">
        <v>0</v>
      </c>
      <c r="G77">
        <v>0</v>
      </c>
      <c r="H77">
        <v>0.27400000000000002</v>
      </c>
      <c r="I77">
        <v>0.81899999999999995</v>
      </c>
      <c r="J77">
        <v>1.484</v>
      </c>
      <c r="K77">
        <v>3.7429999999999999</v>
      </c>
    </row>
    <row r="78" spans="1:12" x14ac:dyDescent="0.4">
      <c r="A78" t="s">
        <v>1091</v>
      </c>
      <c r="B78">
        <v>2.0819999999999999</v>
      </c>
      <c r="C78">
        <v>1.77336</v>
      </c>
      <c r="D78">
        <v>1.73512</v>
      </c>
      <c r="E78">
        <v>6.3E-2</v>
      </c>
      <c r="F78">
        <v>4.4999999999999998E-2</v>
      </c>
      <c r="G78">
        <v>0.13300000000000001</v>
      </c>
      <c r="H78">
        <v>0.47499999999999998</v>
      </c>
      <c r="I78">
        <v>1.569</v>
      </c>
      <c r="J78">
        <v>3.8690000000000002</v>
      </c>
      <c r="K78">
        <v>8.4209999999999994</v>
      </c>
    </row>
    <row r="79" spans="1:12" x14ac:dyDescent="0.4">
      <c r="A79" t="s">
        <v>1093</v>
      </c>
      <c r="B79">
        <v>0.71</v>
      </c>
      <c r="C79">
        <v>1.77047</v>
      </c>
      <c r="D79">
        <v>1.7345999999999999</v>
      </c>
      <c r="E79">
        <v>1.2E-2</v>
      </c>
      <c r="F79">
        <v>5.8000000000000003E-2</v>
      </c>
      <c r="G79">
        <v>0.14199999999999999</v>
      </c>
      <c r="H79">
        <v>0.30199999999999999</v>
      </c>
      <c r="I79">
        <v>0.64600000000000002</v>
      </c>
      <c r="J79">
        <v>1.143</v>
      </c>
      <c r="K79">
        <v>2.6640000000000001</v>
      </c>
    </row>
    <row r="80" spans="1:12" x14ac:dyDescent="0.4">
      <c r="A80" t="s">
        <v>1095</v>
      </c>
      <c r="B80">
        <v>0.79700000000000004</v>
      </c>
      <c r="C80">
        <v>1.7605500000000001</v>
      </c>
      <c r="D80">
        <v>1.73542</v>
      </c>
      <c r="E80">
        <v>0</v>
      </c>
      <c r="F80">
        <v>0</v>
      </c>
      <c r="G80">
        <v>0.10100000000000001</v>
      </c>
      <c r="H80">
        <v>0.65900000000000003</v>
      </c>
      <c r="I80">
        <v>1.6479999999999999</v>
      </c>
      <c r="J80">
        <v>2.3719999999999999</v>
      </c>
    </row>
    <row r="81" spans="1:12" x14ac:dyDescent="0.4">
      <c r="A81" t="s">
        <v>1097</v>
      </c>
      <c r="B81">
        <v>0.59099999999999997</v>
      </c>
      <c r="C81">
        <v>1.76708</v>
      </c>
      <c r="D81">
        <v>1.7368699999999999</v>
      </c>
      <c r="E81">
        <v>0</v>
      </c>
      <c r="F81">
        <v>0</v>
      </c>
      <c r="G81">
        <v>0</v>
      </c>
      <c r="H81">
        <v>4.1000000000000002E-2</v>
      </c>
      <c r="I81">
        <v>0.31</v>
      </c>
      <c r="J81">
        <v>0.86699999999999999</v>
      </c>
      <c r="K81">
        <v>2.9209999999999998</v>
      </c>
    </row>
    <row r="82" spans="1:12" x14ac:dyDescent="0.4">
      <c r="A82" t="s">
        <v>1099</v>
      </c>
      <c r="B82">
        <v>1.389</v>
      </c>
      <c r="C82">
        <v>1.7713699999999999</v>
      </c>
      <c r="D82">
        <v>1.7333099999999999</v>
      </c>
      <c r="E82">
        <v>5.3999999999999999E-2</v>
      </c>
      <c r="F82">
        <v>0.10199999999999999</v>
      </c>
      <c r="G82">
        <v>0.26100000000000001</v>
      </c>
      <c r="H82">
        <v>0.58199999999999996</v>
      </c>
      <c r="I82">
        <v>1.0720000000000001</v>
      </c>
      <c r="J82">
        <v>2.5470000000000002</v>
      </c>
      <c r="K82">
        <v>5.1040000000000001</v>
      </c>
    </row>
    <row r="83" spans="1:12" x14ac:dyDescent="0.4">
      <c r="A83" t="s">
        <v>1101</v>
      </c>
      <c r="B83">
        <v>0.71599999999999997</v>
      </c>
      <c r="C83">
        <v>1.76224</v>
      </c>
      <c r="D83">
        <v>1.73184</v>
      </c>
      <c r="E83">
        <v>0</v>
      </c>
      <c r="F83">
        <v>2.5999999999999999E-2</v>
      </c>
      <c r="G83">
        <v>0.13300000000000001</v>
      </c>
      <c r="H83">
        <v>0.221</v>
      </c>
      <c r="I83">
        <v>0.63100000000000001</v>
      </c>
      <c r="J83">
        <v>1.1910000000000001</v>
      </c>
      <c r="K83">
        <v>2.8090000000000002</v>
      </c>
    </row>
    <row r="84" spans="1:12" x14ac:dyDescent="0.4">
      <c r="A84" t="s">
        <v>1103</v>
      </c>
      <c r="B84">
        <v>1.8879999999999999</v>
      </c>
      <c r="C84">
        <v>1.7728200000000001</v>
      </c>
      <c r="D84">
        <v>1.73495</v>
      </c>
      <c r="E84">
        <v>0</v>
      </c>
      <c r="F84">
        <v>2E-3</v>
      </c>
      <c r="G84">
        <v>4.0000000000000001E-3</v>
      </c>
      <c r="H84">
        <v>0.10299999999999999</v>
      </c>
      <c r="I84">
        <v>0.68700000000000006</v>
      </c>
      <c r="J84">
        <v>1.7390000000000001</v>
      </c>
      <c r="K84">
        <v>4.24</v>
      </c>
      <c r="L84">
        <v>8.3279999999999994</v>
      </c>
    </row>
    <row r="85" spans="1:12" x14ac:dyDescent="0.4">
      <c r="A85" t="s">
        <v>1105</v>
      </c>
      <c r="B85">
        <v>0.84599999999999997</v>
      </c>
      <c r="C85">
        <v>1.77153</v>
      </c>
      <c r="D85">
        <v>1.7331000000000001</v>
      </c>
      <c r="E85">
        <v>0</v>
      </c>
      <c r="F85">
        <v>0</v>
      </c>
      <c r="G85">
        <v>2.7E-2</v>
      </c>
      <c r="H85">
        <v>9.6000000000000002E-2</v>
      </c>
      <c r="I85">
        <v>0.313</v>
      </c>
      <c r="J85">
        <v>0.74099999999999999</v>
      </c>
      <c r="K85">
        <v>1.921</v>
      </c>
      <c r="L85">
        <v>3.6739999999999999</v>
      </c>
    </row>
    <row r="86" spans="1:12" x14ac:dyDescent="0.4">
      <c r="A86" t="s">
        <v>1107</v>
      </c>
      <c r="B86">
        <v>1.0640000000000001</v>
      </c>
      <c r="C86">
        <v>1.76539</v>
      </c>
      <c r="D86">
        <v>1.7317</v>
      </c>
      <c r="E86">
        <v>0</v>
      </c>
      <c r="F86">
        <v>0</v>
      </c>
      <c r="G86">
        <v>8.2000000000000003E-2</v>
      </c>
      <c r="H86">
        <v>0.52600000000000002</v>
      </c>
      <c r="I86">
        <v>0.82</v>
      </c>
      <c r="J86">
        <v>1.65</v>
      </c>
      <c r="K86">
        <v>4.3730000000000002</v>
      </c>
    </row>
    <row r="87" spans="1:12" x14ac:dyDescent="0.4">
      <c r="A87" t="s">
        <v>1109</v>
      </c>
      <c r="B87">
        <v>1.2330000000000001</v>
      </c>
      <c r="C87">
        <v>1.76536</v>
      </c>
      <c r="D87">
        <v>1.73624</v>
      </c>
      <c r="E87">
        <v>0</v>
      </c>
      <c r="F87">
        <v>0</v>
      </c>
      <c r="G87">
        <v>0</v>
      </c>
      <c r="H87">
        <v>0.151</v>
      </c>
      <c r="I87">
        <v>0.56899999999999995</v>
      </c>
      <c r="J87">
        <v>1.911</v>
      </c>
      <c r="K87">
        <v>6.0039999999999996</v>
      </c>
    </row>
    <row r="88" spans="1:12" x14ac:dyDescent="0.4">
      <c r="A88" t="s">
        <v>1111</v>
      </c>
      <c r="B88">
        <v>1.2749999999999999</v>
      </c>
      <c r="C88">
        <v>1.7692699999999999</v>
      </c>
      <c r="D88">
        <v>1.7366699999999999</v>
      </c>
      <c r="E88">
        <v>1.2E-2</v>
      </c>
      <c r="F88">
        <v>0.03</v>
      </c>
      <c r="G88">
        <v>0.112</v>
      </c>
      <c r="H88">
        <v>0.46100000000000002</v>
      </c>
      <c r="I88">
        <v>1.19</v>
      </c>
      <c r="J88">
        <v>2.3660000000000001</v>
      </c>
      <c r="K88">
        <v>4.7530000000000001</v>
      </c>
    </row>
    <row r="89" spans="1:12" x14ac:dyDescent="0.4">
      <c r="A89" t="s">
        <v>1113</v>
      </c>
      <c r="B89">
        <v>0.755</v>
      </c>
      <c r="C89">
        <v>1.7696799999999999</v>
      </c>
      <c r="D89">
        <v>1.7336100000000001</v>
      </c>
      <c r="E89">
        <v>0</v>
      </c>
      <c r="F89">
        <v>0</v>
      </c>
      <c r="G89">
        <v>2.5000000000000001E-2</v>
      </c>
      <c r="H89">
        <v>0.20300000000000001</v>
      </c>
      <c r="I89">
        <v>0.48299999999999998</v>
      </c>
      <c r="J89">
        <v>1.081</v>
      </c>
      <c r="K89">
        <v>3.4929999999999999</v>
      </c>
    </row>
    <row r="90" spans="1:12" x14ac:dyDescent="0.4">
      <c r="D90">
        <f>MIN(D1:D89)</f>
        <v>1.73088</v>
      </c>
    </row>
  </sheetData>
  <conditionalFormatting sqref="E1:E89">
    <cfRule type="cellIs" dxfId="2" priority="2" operator="greaterThan">
      <formula>0.025</formula>
    </cfRule>
  </conditionalFormatting>
  <conditionalFormatting sqref="E1:G89">
    <cfRule type="cellIs" dxfId="0" priority="1" operator="greaterThan">
      <formula>0.025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1070-619F-49E4-B650-CE96A7ADABFB}">
  <dimension ref="A1:F178"/>
  <sheetViews>
    <sheetView zoomScale="145" zoomScaleNormal="145" workbookViewId="0">
      <selection activeCell="B5" sqref="B5"/>
    </sheetView>
  </sheetViews>
  <sheetFormatPr defaultRowHeight="14.6" x14ac:dyDescent="0.4"/>
  <cols>
    <col min="1" max="1" width="13.4609375" bestFit="1" customWidth="1"/>
    <col min="2" max="2" width="34.921875" bestFit="1" customWidth="1"/>
    <col min="3" max="4" width="12.53515625" bestFit="1" customWidth="1"/>
    <col min="5" max="5" width="14.765625" bestFit="1" customWidth="1"/>
    <col min="6" max="6" width="35.921875" bestFit="1" customWidth="1"/>
    <col min="7" max="7" width="12.53515625" bestFit="1" customWidth="1"/>
  </cols>
  <sheetData>
    <row r="1" spans="1:6" x14ac:dyDescent="0.4">
      <c r="A1" t="s">
        <v>0</v>
      </c>
      <c r="B1" t="s">
        <v>760</v>
      </c>
      <c r="C1" t="s">
        <v>90</v>
      </c>
      <c r="D1" t="s">
        <v>91</v>
      </c>
      <c r="E1" t="s">
        <v>92</v>
      </c>
      <c r="F1" t="s">
        <v>409</v>
      </c>
    </row>
    <row r="2" spans="1:6" x14ac:dyDescent="0.4">
      <c r="B2" t="s">
        <v>761</v>
      </c>
      <c r="C2">
        <v>340.5</v>
      </c>
      <c r="D2">
        <v>444.6</v>
      </c>
      <c r="E2" t="s">
        <v>471</v>
      </c>
      <c r="F2" t="s">
        <v>472</v>
      </c>
    </row>
    <row r="3" spans="1:6" x14ac:dyDescent="0.4">
      <c r="A3" t="s">
        <v>1</v>
      </c>
      <c r="B3" t="s">
        <v>762</v>
      </c>
      <c r="C3" t="s">
        <v>94</v>
      </c>
      <c r="D3" t="s">
        <v>95</v>
      </c>
      <c r="E3" t="s">
        <v>96</v>
      </c>
      <c r="F3" t="s">
        <v>410</v>
      </c>
    </row>
    <row r="4" spans="1:6" x14ac:dyDescent="0.4">
      <c r="B4" t="s">
        <v>763</v>
      </c>
      <c r="C4" t="s">
        <v>474</v>
      </c>
      <c r="D4">
        <v>495.8</v>
      </c>
      <c r="E4" t="s">
        <v>475</v>
      </c>
      <c r="F4" t="s">
        <v>476</v>
      </c>
    </row>
    <row r="5" spans="1:6" x14ac:dyDescent="0.4">
      <c r="A5" t="s">
        <v>2</v>
      </c>
      <c r="B5" t="s">
        <v>764</v>
      </c>
      <c r="C5" t="s">
        <v>98</v>
      </c>
      <c r="D5" t="s">
        <v>99</v>
      </c>
      <c r="E5" t="s">
        <v>100</v>
      </c>
      <c r="F5" t="s">
        <v>411</v>
      </c>
    </row>
    <row r="6" spans="1:6" x14ac:dyDescent="0.4">
      <c r="B6" t="s">
        <v>765</v>
      </c>
      <c r="C6" t="s">
        <v>478</v>
      </c>
      <c r="D6">
        <v>286.60000000000002</v>
      </c>
      <c r="E6">
        <v>246.3</v>
      </c>
      <c r="F6" t="s">
        <v>479</v>
      </c>
    </row>
    <row r="7" spans="1:6" x14ac:dyDescent="0.4">
      <c r="A7" t="s">
        <v>3</v>
      </c>
      <c r="B7" t="s">
        <v>766</v>
      </c>
      <c r="C7" t="s">
        <v>102</v>
      </c>
      <c r="D7" t="s">
        <v>103</v>
      </c>
      <c r="E7" t="s">
        <v>104</v>
      </c>
      <c r="F7" t="s">
        <v>412</v>
      </c>
    </row>
    <row r="8" spans="1:6" x14ac:dyDescent="0.4">
      <c r="B8" t="s">
        <v>767</v>
      </c>
      <c r="C8" t="s">
        <v>481</v>
      </c>
      <c r="D8">
        <v>560.79999999999995</v>
      </c>
      <c r="E8" t="s">
        <v>482</v>
      </c>
      <c r="F8" t="s">
        <v>483</v>
      </c>
    </row>
    <row r="9" spans="1:6" x14ac:dyDescent="0.4">
      <c r="A9" t="s">
        <v>4</v>
      </c>
      <c r="B9" t="s">
        <v>105</v>
      </c>
      <c r="C9" t="s">
        <v>106</v>
      </c>
      <c r="D9" t="s">
        <v>107</v>
      </c>
      <c r="E9" t="s">
        <v>108</v>
      </c>
      <c r="F9" t="s">
        <v>413</v>
      </c>
    </row>
    <row r="10" spans="1:6" x14ac:dyDescent="0.4">
      <c r="B10" t="s">
        <v>768</v>
      </c>
      <c r="C10">
        <v>254.9</v>
      </c>
      <c r="D10" t="s">
        <v>485</v>
      </c>
      <c r="E10">
        <v>459</v>
      </c>
      <c r="F10" t="s">
        <v>486</v>
      </c>
    </row>
    <row r="11" spans="1:6" x14ac:dyDescent="0.4">
      <c r="A11" t="s">
        <v>5</v>
      </c>
      <c r="B11" t="s">
        <v>769</v>
      </c>
      <c r="C11" t="s">
        <v>110</v>
      </c>
      <c r="D11" t="s">
        <v>111</v>
      </c>
      <c r="E11" t="s">
        <v>112</v>
      </c>
      <c r="F11" t="s">
        <v>113</v>
      </c>
    </row>
    <row r="12" spans="1:6" x14ac:dyDescent="0.4">
      <c r="B12" t="s">
        <v>770</v>
      </c>
      <c r="C12" t="s">
        <v>488</v>
      </c>
      <c r="D12">
        <v>358.3</v>
      </c>
      <c r="E12" t="s">
        <v>489</v>
      </c>
      <c r="F12" t="s">
        <v>490</v>
      </c>
    </row>
    <row r="13" spans="1:6" x14ac:dyDescent="0.4">
      <c r="A13" t="s">
        <v>6</v>
      </c>
      <c r="B13" t="s">
        <v>771</v>
      </c>
      <c r="C13" t="s">
        <v>115</v>
      </c>
      <c r="D13" t="s">
        <v>116</v>
      </c>
      <c r="E13" t="s">
        <v>117</v>
      </c>
      <c r="F13" t="s">
        <v>118</v>
      </c>
    </row>
    <row r="14" spans="1:6" x14ac:dyDescent="0.4">
      <c r="B14" t="s">
        <v>772</v>
      </c>
      <c r="C14">
        <v>230.7</v>
      </c>
      <c r="D14" t="s">
        <v>492</v>
      </c>
      <c r="E14">
        <v>249.1</v>
      </c>
      <c r="F14" t="s">
        <v>493</v>
      </c>
    </row>
    <row r="15" spans="1:6" x14ac:dyDescent="0.4">
      <c r="A15" t="s">
        <v>7</v>
      </c>
      <c r="B15" t="s">
        <v>773</v>
      </c>
      <c r="C15" t="s">
        <v>120</v>
      </c>
      <c r="D15" t="s">
        <v>121</v>
      </c>
      <c r="E15" t="s">
        <v>122</v>
      </c>
      <c r="F15" t="s">
        <v>123</v>
      </c>
    </row>
    <row r="16" spans="1:6" x14ac:dyDescent="0.4">
      <c r="B16" t="s">
        <v>774</v>
      </c>
      <c r="C16" t="s">
        <v>495</v>
      </c>
      <c r="D16">
        <v>579.5</v>
      </c>
      <c r="E16" t="s">
        <v>496</v>
      </c>
      <c r="F16" t="s">
        <v>497</v>
      </c>
    </row>
    <row r="17" spans="1:6" x14ac:dyDescent="0.4">
      <c r="A17" t="s">
        <v>8</v>
      </c>
      <c r="B17" t="s">
        <v>775</v>
      </c>
      <c r="C17" t="s">
        <v>125</v>
      </c>
      <c r="D17" t="s">
        <v>126</v>
      </c>
      <c r="E17" t="s">
        <v>127</v>
      </c>
      <c r="F17" t="s">
        <v>414</v>
      </c>
    </row>
    <row r="18" spans="1:6" x14ac:dyDescent="0.4">
      <c r="B18" t="s">
        <v>776</v>
      </c>
      <c r="C18">
        <v>445</v>
      </c>
      <c r="D18">
        <v>698.5</v>
      </c>
      <c r="E18" t="s">
        <v>499</v>
      </c>
      <c r="F18" t="s">
        <v>500</v>
      </c>
    </row>
    <row r="19" spans="1:6" x14ac:dyDescent="0.4">
      <c r="A19" t="s">
        <v>9</v>
      </c>
      <c r="B19" t="s">
        <v>777</v>
      </c>
      <c r="C19" t="s">
        <v>129</v>
      </c>
      <c r="D19" t="s">
        <v>130</v>
      </c>
      <c r="E19" t="s">
        <v>131</v>
      </c>
      <c r="F19" t="s">
        <v>415</v>
      </c>
    </row>
    <row r="20" spans="1:6" x14ac:dyDescent="0.4">
      <c r="B20" t="s">
        <v>778</v>
      </c>
      <c r="C20">
        <v>654</v>
      </c>
      <c r="D20" t="s">
        <v>502</v>
      </c>
      <c r="E20">
        <v>305.2</v>
      </c>
      <c r="F20" t="s">
        <v>503</v>
      </c>
    </row>
    <row r="21" spans="1:6" x14ac:dyDescent="0.4">
      <c r="A21" t="s">
        <v>10</v>
      </c>
      <c r="B21" t="s">
        <v>779</v>
      </c>
      <c r="C21" t="s">
        <v>133</v>
      </c>
      <c r="D21" t="s">
        <v>134</v>
      </c>
      <c r="E21" t="s">
        <v>135</v>
      </c>
      <c r="F21" t="s">
        <v>468</v>
      </c>
    </row>
    <row r="22" spans="1:6" x14ac:dyDescent="0.4">
      <c r="B22" t="s">
        <v>780</v>
      </c>
      <c r="C22">
        <v>341.4</v>
      </c>
      <c r="D22">
        <v>443.6</v>
      </c>
      <c r="E22" t="s">
        <v>505</v>
      </c>
      <c r="F22" t="s">
        <v>506</v>
      </c>
    </row>
    <row r="23" spans="1:6" x14ac:dyDescent="0.4">
      <c r="A23" t="s">
        <v>11</v>
      </c>
      <c r="B23" t="s">
        <v>781</v>
      </c>
      <c r="C23" t="s">
        <v>137</v>
      </c>
      <c r="D23" t="s">
        <v>138</v>
      </c>
      <c r="E23" t="s">
        <v>139</v>
      </c>
      <c r="F23" t="s">
        <v>416</v>
      </c>
    </row>
    <row r="24" spans="1:6" x14ac:dyDescent="0.4">
      <c r="B24" t="s">
        <v>782</v>
      </c>
      <c r="C24" t="s">
        <v>508</v>
      </c>
      <c r="D24">
        <v>107.1</v>
      </c>
      <c r="E24" t="s">
        <v>509</v>
      </c>
      <c r="F24" t="s">
        <v>510</v>
      </c>
    </row>
    <row r="25" spans="1:6" x14ac:dyDescent="0.4">
      <c r="A25" t="s">
        <v>12</v>
      </c>
      <c r="B25" t="s">
        <v>140</v>
      </c>
      <c r="C25" t="s">
        <v>141</v>
      </c>
      <c r="D25" t="s">
        <v>142</v>
      </c>
      <c r="E25" t="s">
        <v>143</v>
      </c>
      <c r="F25" t="s">
        <v>417</v>
      </c>
    </row>
    <row r="26" spans="1:6" x14ac:dyDescent="0.4">
      <c r="B26" t="s">
        <v>783</v>
      </c>
      <c r="C26">
        <v>569</v>
      </c>
      <c r="D26">
        <v>539.29999999999995</v>
      </c>
      <c r="E26" t="s">
        <v>512</v>
      </c>
      <c r="F26" t="s">
        <v>513</v>
      </c>
    </row>
    <row r="27" spans="1:6" x14ac:dyDescent="0.4">
      <c r="A27" t="s">
        <v>13</v>
      </c>
      <c r="B27" t="s">
        <v>784</v>
      </c>
      <c r="C27" t="s">
        <v>145</v>
      </c>
      <c r="D27" t="s">
        <v>146</v>
      </c>
      <c r="E27" t="s">
        <v>147</v>
      </c>
      <c r="F27" t="s">
        <v>469</v>
      </c>
    </row>
    <row r="28" spans="1:6" x14ac:dyDescent="0.4">
      <c r="B28" t="s">
        <v>785</v>
      </c>
      <c r="C28">
        <v>440.8</v>
      </c>
      <c r="D28">
        <v>552.70000000000005</v>
      </c>
      <c r="E28" t="s">
        <v>515</v>
      </c>
      <c r="F28" t="s">
        <v>516</v>
      </c>
    </row>
    <row r="29" spans="1:6" x14ac:dyDescent="0.4">
      <c r="A29" t="s">
        <v>14</v>
      </c>
      <c r="B29" t="s">
        <v>148</v>
      </c>
      <c r="C29" t="s">
        <v>149</v>
      </c>
      <c r="D29" t="s">
        <v>150</v>
      </c>
      <c r="E29" t="s">
        <v>151</v>
      </c>
      <c r="F29" t="s">
        <v>418</v>
      </c>
    </row>
    <row r="30" spans="1:6" x14ac:dyDescent="0.4">
      <c r="B30" t="s">
        <v>517</v>
      </c>
      <c r="C30">
        <v>1126.8</v>
      </c>
      <c r="D30">
        <v>1126.4000000000001</v>
      </c>
      <c r="E30" t="s">
        <v>518</v>
      </c>
      <c r="F30" t="s">
        <v>519</v>
      </c>
    </row>
    <row r="31" spans="1:6" x14ac:dyDescent="0.4">
      <c r="A31" t="s">
        <v>15</v>
      </c>
      <c r="B31" t="s">
        <v>786</v>
      </c>
      <c r="C31" t="s">
        <v>153</v>
      </c>
      <c r="D31" t="s">
        <v>154</v>
      </c>
      <c r="E31" t="s">
        <v>155</v>
      </c>
      <c r="F31" t="s">
        <v>419</v>
      </c>
    </row>
    <row r="32" spans="1:6" x14ac:dyDescent="0.4">
      <c r="B32" t="s">
        <v>787</v>
      </c>
      <c r="C32">
        <v>497.5</v>
      </c>
      <c r="D32">
        <v>551.9</v>
      </c>
      <c r="E32" t="s">
        <v>521</v>
      </c>
      <c r="F32" t="s">
        <v>522</v>
      </c>
    </row>
    <row r="33" spans="1:6" x14ac:dyDescent="0.4">
      <c r="A33" t="s">
        <v>16</v>
      </c>
      <c r="B33" t="s">
        <v>788</v>
      </c>
      <c r="C33" t="s">
        <v>157</v>
      </c>
      <c r="D33" t="s">
        <v>158</v>
      </c>
      <c r="E33" t="s">
        <v>159</v>
      </c>
      <c r="F33" t="s">
        <v>420</v>
      </c>
    </row>
    <row r="34" spans="1:6" x14ac:dyDescent="0.4">
      <c r="B34" t="s">
        <v>789</v>
      </c>
      <c r="C34">
        <v>427.2</v>
      </c>
      <c r="D34">
        <v>380.9</v>
      </c>
      <c r="E34" t="s">
        <v>524</v>
      </c>
      <c r="F34" t="s">
        <v>525</v>
      </c>
    </row>
    <row r="35" spans="1:6" x14ac:dyDescent="0.4">
      <c r="A35" t="s">
        <v>17</v>
      </c>
      <c r="B35" t="s">
        <v>790</v>
      </c>
      <c r="C35" t="s">
        <v>161</v>
      </c>
      <c r="D35" t="s">
        <v>162</v>
      </c>
      <c r="E35" t="s">
        <v>163</v>
      </c>
      <c r="F35" t="s">
        <v>164</v>
      </c>
    </row>
    <row r="36" spans="1:6" x14ac:dyDescent="0.4">
      <c r="B36" t="s">
        <v>791</v>
      </c>
      <c r="C36">
        <v>268.39999999999998</v>
      </c>
      <c r="D36">
        <v>380.1</v>
      </c>
      <c r="E36" t="s">
        <v>527</v>
      </c>
      <c r="F36" t="s">
        <v>528</v>
      </c>
    </row>
    <row r="37" spans="1:6" x14ac:dyDescent="0.4">
      <c r="A37" t="s">
        <v>18</v>
      </c>
      <c r="B37" t="s">
        <v>792</v>
      </c>
      <c r="C37" t="s">
        <v>166</v>
      </c>
      <c r="D37" t="s">
        <v>167</v>
      </c>
      <c r="E37" t="s">
        <v>168</v>
      </c>
      <c r="F37" t="s">
        <v>421</v>
      </c>
    </row>
    <row r="38" spans="1:6" x14ac:dyDescent="0.4">
      <c r="B38" t="s">
        <v>793</v>
      </c>
      <c r="C38">
        <v>358</v>
      </c>
      <c r="D38">
        <v>460.6</v>
      </c>
      <c r="E38" t="s">
        <v>530</v>
      </c>
      <c r="F38" t="s">
        <v>531</v>
      </c>
    </row>
    <row r="39" spans="1:6" x14ac:dyDescent="0.4">
      <c r="A39" t="s">
        <v>19</v>
      </c>
      <c r="B39" t="s">
        <v>794</v>
      </c>
      <c r="C39" t="s">
        <v>170</v>
      </c>
      <c r="D39" t="s">
        <v>171</v>
      </c>
      <c r="E39" t="s">
        <v>172</v>
      </c>
      <c r="F39" t="s">
        <v>173</v>
      </c>
    </row>
    <row r="40" spans="1:6" x14ac:dyDescent="0.4">
      <c r="B40" t="s">
        <v>795</v>
      </c>
      <c r="C40">
        <v>551.1</v>
      </c>
      <c r="D40">
        <v>552.29999999999995</v>
      </c>
      <c r="E40" t="s">
        <v>533</v>
      </c>
      <c r="F40" t="s">
        <v>534</v>
      </c>
    </row>
    <row r="41" spans="1:6" x14ac:dyDescent="0.4">
      <c r="A41" t="s">
        <v>20</v>
      </c>
      <c r="B41" t="s">
        <v>796</v>
      </c>
      <c r="C41" t="s">
        <v>175</v>
      </c>
      <c r="D41" t="s">
        <v>176</v>
      </c>
      <c r="E41" t="s">
        <v>177</v>
      </c>
      <c r="F41" t="s">
        <v>797</v>
      </c>
    </row>
    <row r="42" spans="1:6" x14ac:dyDescent="0.4">
      <c r="B42" t="s">
        <v>798</v>
      </c>
      <c r="C42" t="s">
        <v>536</v>
      </c>
      <c r="D42">
        <v>380.3</v>
      </c>
      <c r="E42" t="s">
        <v>537</v>
      </c>
      <c r="F42" t="s">
        <v>799</v>
      </c>
    </row>
    <row r="43" spans="1:6" x14ac:dyDescent="0.4">
      <c r="A43" t="s">
        <v>21</v>
      </c>
      <c r="B43" t="s">
        <v>800</v>
      </c>
      <c r="C43" t="s">
        <v>179</v>
      </c>
      <c r="D43" t="s">
        <v>180</v>
      </c>
      <c r="E43" t="s">
        <v>181</v>
      </c>
      <c r="F43" t="s">
        <v>182</v>
      </c>
    </row>
    <row r="44" spans="1:6" x14ac:dyDescent="0.4">
      <c r="B44" t="s">
        <v>801</v>
      </c>
      <c r="C44" t="s">
        <v>540</v>
      </c>
      <c r="D44">
        <v>638.79999999999995</v>
      </c>
      <c r="E44">
        <v>378.8</v>
      </c>
      <c r="F44" t="s">
        <v>541</v>
      </c>
    </row>
    <row r="45" spans="1:6" x14ac:dyDescent="0.4">
      <c r="A45" t="s">
        <v>22</v>
      </c>
      <c r="B45" t="s">
        <v>802</v>
      </c>
      <c r="C45" t="s">
        <v>184</v>
      </c>
      <c r="D45" t="s">
        <v>185</v>
      </c>
      <c r="E45" t="s">
        <v>186</v>
      </c>
      <c r="F45" t="s">
        <v>424</v>
      </c>
    </row>
    <row r="46" spans="1:6" x14ac:dyDescent="0.4">
      <c r="B46" t="s">
        <v>803</v>
      </c>
      <c r="C46">
        <v>245.2</v>
      </c>
      <c r="D46">
        <v>379.9</v>
      </c>
      <c r="E46" t="s">
        <v>543</v>
      </c>
      <c r="F46" t="s">
        <v>544</v>
      </c>
    </row>
    <row r="47" spans="1:6" x14ac:dyDescent="0.4">
      <c r="A47" t="s">
        <v>23</v>
      </c>
      <c r="B47" t="s">
        <v>804</v>
      </c>
      <c r="C47" t="s">
        <v>188</v>
      </c>
      <c r="D47" t="s">
        <v>189</v>
      </c>
      <c r="E47" t="s">
        <v>190</v>
      </c>
      <c r="F47" t="s">
        <v>425</v>
      </c>
    </row>
    <row r="48" spans="1:6" x14ac:dyDescent="0.4">
      <c r="B48" t="s">
        <v>805</v>
      </c>
      <c r="C48">
        <v>655.9</v>
      </c>
      <c r="D48">
        <v>933.6</v>
      </c>
      <c r="E48" t="s">
        <v>546</v>
      </c>
      <c r="F48" t="s">
        <v>547</v>
      </c>
    </row>
    <row r="49" spans="1:6" x14ac:dyDescent="0.4">
      <c r="A49" t="s">
        <v>24</v>
      </c>
      <c r="B49" t="s">
        <v>806</v>
      </c>
      <c r="C49" t="s">
        <v>192</v>
      </c>
      <c r="D49" t="s">
        <v>193</v>
      </c>
      <c r="E49" t="s">
        <v>194</v>
      </c>
      <c r="F49" t="s">
        <v>426</v>
      </c>
    </row>
    <row r="50" spans="1:6" x14ac:dyDescent="0.4">
      <c r="B50" t="s">
        <v>807</v>
      </c>
      <c r="C50" t="s">
        <v>549</v>
      </c>
      <c r="D50">
        <v>287.39999999999998</v>
      </c>
      <c r="E50">
        <v>191.9</v>
      </c>
      <c r="F50" t="s">
        <v>550</v>
      </c>
    </row>
    <row r="51" spans="1:6" x14ac:dyDescent="0.4">
      <c r="A51" t="s">
        <v>25</v>
      </c>
      <c r="B51" t="s">
        <v>808</v>
      </c>
      <c r="C51" t="s">
        <v>196</v>
      </c>
      <c r="D51" t="s">
        <v>150</v>
      </c>
      <c r="E51" t="s">
        <v>197</v>
      </c>
      <c r="F51" t="s">
        <v>427</v>
      </c>
    </row>
    <row r="52" spans="1:6" x14ac:dyDescent="0.4">
      <c r="B52" t="s">
        <v>809</v>
      </c>
      <c r="C52" t="s">
        <v>552</v>
      </c>
      <c r="D52">
        <v>655.20000000000005</v>
      </c>
      <c r="E52" t="s">
        <v>553</v>
      </c>
      <c r="F52" t="s">
        <v>554</v>
      </c>
    </row>
    <row r="53" spans="1:6" x14ac:dyDescent="0.4">
      <c r="A53" t="s">
        <v>26</v>
      </c>
      <c r="B53" t="s">
        <v>810</v>
      </c>
      <c r="C53" t="s">
        <v>199</v>
      </c>
      <c r="D53" t="s">
        <v>200</v>
      </c>
      <c r="E53" t="s">
        <v>201</v>
      </c>
      <c r="F53" t="s">
        <v>428</v>
      </c>
    </row>
    <row r="54" spans="1:6" x14ac:dyDescent="0.4">
      <c r="B54" t="s">
        <v>811</v>
      </c>
      <c r="C54">
        <v>391.1</v>
      </c>
      <c r="D54">
        <v>539.29999999999995</v>
      </c>
      <c r="E54" t="s">
        <v>556</v>
      </c>
      <c r="F54" t="s">
        <v>557</v>
      </c>
    </row>
    <row r="55" spans="1:6" x14ac:dyDescent="0.4">
      <c r="A55" t="s">
        <v>27</v>
      </c>
      <c r="B55" t="s">
        <v>812</v>
      </c>
      <c r="C55" t="s">
        <v>203</v>
      </c>
      <c r="D55" t="s">
        <v>204</v>
      </c>
      <c r="E55" t="s">
        <v>205</v>
      </c>
      <c r="F55" t="s">
        <v>429</v>
      </c>
    </row>
    <row r="56" spans="1:6" x14ac:dyDescent="0.4">
      <c r="B56" t="s">
        <v>813</v>
      </c>
      <c r="C56">
        <v>379.3</v>
      </c>
      <c r="D56">
        <v>544.1</v>
      </c>
      <c r="E56" t="s">
        <v>559</v>
      </c>
      <c r="F56" t="s">
        <v>560</v>
      </c>
    </row>
    <row r="57" spans="1:6" x14ac:dyDescent="0.4">
      <c r="A57" t="s">
        <v>28</v>
      </c>
      <c r="B57" t="s">
        <v>814</v>
      </c>
      <c r="C57" t="s">
        <v>170</v>
      </c>
      <c r="D57" t="s">
        <v>189</v>
      </c>
      <c r="E57" t="s">
        <v>207</v>
      </c>
      <c r="F57" t="s">
        <v>430</v>
      </c>
    </row>
    <row r="58" spans="1:6" x14ac:dyDescent="0.4">
      <c r="B58" t="s">
        <v>815</v>
      </c>
      <c r="C58">
        <v>133.1</v>
      </c>
      <c r="D58">
        <v>174.2</v>
      </c>
      <c r="E58" t="s">
        <v>562</v>
      </c>
      <c r="F58" t="s">
        <v>563</v>
      </c>
    </row>
    <row r="59" spans="1:6" x14ac:dyDescent="0.4">
      <c r="A59" t="s">
        <v>29</v>
      </c>
      <c r="B59" t="s">
        <v>816</v>
      </c>
      <c r="C59" t="s">
        <v>209</v>
      </c>
      <c r="D59" t="s">
        <v>146</v>
      </c>
      <c r="E59" t="s">
        <v>147</v>
      </c>
      <c r="F59" t="s">
        <v>431</v>
      </c>
    </row>
    <row r="60" spans="1:6" x14ac:dyDescent="0.4">
      <c r="B60" t="s">
        <v>817</v>
      </c>
      <c r="C60" t="s">
        <v>565</v>
      </c>
      <c r="D60">
        <v>568</v>
      </c>
      <c r="E60" t="s">
        <v>566</v>
      </c>
      <c r="F60" t="s">
        <v>567</v>
      </c>
    </row>
    <row r="61" spans="1:6" x14ac:dyDescent="0.4">
      <c r="A61" t="s">
        <v>30</v>
      </c>
      <c r="B61" t="s">
        <v>818</v>
      </c>
      <c r="C61" t="s">
        <v>149</v>
      </c>
      <c r="D61" t="s">
        <v>211</v>
      </c>
      <c r="E61" t="s">
        <v>212</v>
      </c>
      <c r="F61" t="s">
        <v>432</v>
      </c>
    </row>
    <row r="62" spans="1:6" x14ac:dyDescent="0.4">
      <c r="B62" t="s">
        <v>819</v>
      </c>
      <c r="C62">
        <v>593.9</v>
      </c>
      <c r="D62">
        <v>589.79999999999995</v>
      </c>
      <c r="E62" t="s">
        <v>569</v>
      </c>
      <c r="F62" t="s">
        <v>570</v>
      </c>
    </row>
    <row r="63" spans="1:6" x14ac:dyDescent="0.4">
      <c r="A63" t="s">
        <v>31</v>
      </c>
      <c r="B63" t="s">
        <v>820</v>
      </c>
      <c r="C63" t="s">
        <v>214</v>
      </c>
      <c r="D63" t="s">
        <v>215</v>
      </c>
      <c r="E63" t="s">
        <v>216</v>
      </c>
      <c r="F63" t="s">
        <v>433</v>
      </c>
    </row>
    <row r="64" spans="1:6" x14ac:dyDescent="0.4">
      <c r="B64" t="s">
        <v>821</v>
      </c>
      <c r="C64">
        <v>131</v>
      </c>
      <c r="D64">
        <v>280.8</v>
      </c>
      <c r="E64" t="s">
        <v>572</v>
      </c>
      <c r="F64" t="s">
        <v>573</v>
      </c>
    </row>
    <row r="65" spans="1:6" x14ac:dyDescent="0.4">
      <c r="A65" t="s">
        <v>32</v>
      </c>
      <c r="B65" t="s">
        <v>822</v>
      </c>
      <c r="C65" t="s">
        <v>218</v>
      </c>
      <c r="D65" t="s">
        <v>219</v>
      </c>
      <c r="E65" t="s">
        <v>220</v>
      </c>
      <c r="F65" t="s">
        <v>434</v>
      </c>
    </row>
    <row r="66" spans="1:6" x14ac:dyDescent="0.4">
      <c r="B66" t="s">
        <v>823</v>
      </c>
      <c r="C66" t="s">
        <v>575</v>
      </c>
      <c r="D66">
        <v>737.2</v>
      </c>
      <c r="E66" t="s">
        <v>576</v>
      </c>
      <c r="F66" t="s">
        <v>577</v>
      </c>
    </row>
    <row r="67" spans="1:6" x14ac:dyDescent="0.4">
      <c r="A67" t="s">
        <v>33</v>
      </c>
      <c r="B67" t="s">
        <v>221</v>
      </c>
      <c r="C67" t="s">
        <v>222</v>
      </c>
      <c r="D67" t="s">
        <v>223</v>
      </c>
      <c r="E67" t="s">
        <v>224</v>
      </c>
      <c r="F67" t="s">
        <v>435</v>
      </c>
    </row>
    <row r="68" spans="1:6" x14ac:dyDescent="0.4">
      <c r="B68" t="s">
        <v>578</v>
      </c>
      <c r="C68">
        <v>290.89999999999998</v>
      </c>
      <c r="D68" t="s">
        <v>579</v>
      </c>
      <c r="E68">
        <v>316.39999999999998</v>
      </c>
      <c r="F68" t="s">
        <v>580</v>
      </c>
    </row>
    <row r="69" spans="1:6" x14ac:dyDescent="0.4">
      <c r="A69" t="s">
        <v>34</v>
      </c>
      <c r="B69" t="s">
        <v>824</v>
      </c>
      <c r="C69" t="s">
        <v>226</v>
      </c>
      <c r="D69" t="s">
        <v>227</v>
      </c>
      <c r="E69" t="s">
        <v>228</v>
      </c>
      <c r="F69" t="s">
        <v>436</v>
      </c>
    </row>
    <row r="70" spans="1:6" x14ac:dyDescent="0.4">
      <c r="B70" t="s">
        <v>825</v>
      </c>
      <c r="C70" t="s">
        <v>582</v>
      </c>
      <c r="D70">
        <v>304.2</v>
      </c>
      <c r="E70" t="s">
        <v>583</v>
      </c>
      <c r="F70" t="s">
        <v>584</v>
      </c>
    </row>
    <row r="71" spans="1:6" x14ac:dyDescent="0.4">
      <c r="A71" t="s">
        <v>35</v>
      </c>
      <c r="B71" t="s">
        <v>826</v>
      </c>
      <c r="C71" t="s">
        <v>230</v>
      </c>
      <c r="D71" t="s">
        <v>231</v>
      </c>
      <c r="E71" t="s">
        <v>232</v>
      </c>
      <c r="F71" t="s">
        <v>437</v>
      </c>
    </row>
    <row r="72" spans="1:6" x14ac:dyDescent="0.4">
      <c r="B72" t="s">
        <v>827</v>
      </c>
      <c r="C72" t="s">
        <v>586</v>
      </c>
      <c r="D72">
        <v>365.1</v>
      </c>
      <c r="E72" t="s">
        <v>587</v>
      </c>
      <c r="F72" t="s">
        <v>588</v>
      </c>
    </row>
    <row r="73" spans="1:6" x14ac:dyDescent="0.4">
      <c r="A73" t="s">
        <v>36</v>
      </c>
      <c r="B73" t="s">
        <v>828</v>
      </c>
      <c r="C73" t="s">
        <v>115</v>
      </c>
      <c r="D73" t="s">
        <v>234</v>
      </c>
      <c r="E73" t="s">
        <v>235</v>
      </c>
      <c r="F73" t="s">
        <v>236</v>
      </c>
    </row>
    <row r="74" spans="1:6" x14ac:dyDescent="0.4">
      <c r="B74" t="s">
        <v>829</v>
      </c>
      <c r="C74">
        <v>300.5</v>
      </c>
      <c r="D74">
        <v>413.4</v>
      </c>
      <c r="E74" t="s">
        <v>590</v>
      </c>
      <c r="F74" t="s">
        <v>591</v>
      </c>
    </row>
    <row r="75" spans="1:6" x14ac:dyDescent="0.4">
      <c r="A75" t="s">
        <v>37</v>
      </c>
      <c r="B75" t="s">
        <v>830</v>
      </c>
      <c r="C75" t="s">
        <v>90</v>
      </c>
      <c r="D75" t="s">
        <v>223</v>
      </c>
      <c r="E75" t="s">
        <v>237</v>
      </c>
      <c r="F75" t="s">
        <v>238</v>
      </c>
    </row>
    <row r="76" spans="1:6" x14ac:dyDescent="0.4">
      <c r="B76" t="s">
        <v>831</v>
      </c>
      <c r="C76">
        <v>255.8</v>
      </c>
      <c r="D76" t="s">
        <v>593</v>
      </c>
      <c r="E76">
        <v>303.89999999999998</v>
      </c>
      <c r="F76" t="s">
        <v>594</v>
      </c>
    </row>
    <row r="77" spans="1:6" x14ac:dyDescent="0.4">
      <c r="A77" t="s">
        <v>38</v>
      </c>
      <c r="B77" t="s">
        <v>832</v>
      </c>
      <c r="C77" t="s">
        <v>240</v>
      </c>
      <c r="D77" t="s">
        <v>241</v>
      </c>
      <c r="E77" t="s">
        <v>242</v>
      </c>
      <c r="F77" t="s">
        <v>438</v>
      </c>
    </row>
    <row r="78" spans="1:6" x14ac:dyDescent="0.4">
      <c r="B78" t="s">
        <v>833</v>
      </c>
      <c r="C78" t="s">
        <v>596</v>
      </c>
      <c r="D78">
        <v>291.89999999999998</v>
      </c>
      <c r="E78" t="s">
        <v>597</v>
      </c>
      <c r="F78" t="s">
        <v>598</v>
      </c>
    </row>
    <row r="79" spans="1:6" x14ac:dyDescent="0.4">
      <c r="A79" t="s">
        <v>39</v>
      </c>
      <c r="B79" t="s">
        <v>834</v>
      </c>
      <c r="C79" t="s">
        <v>90</v>
      </c>
      <c r="D79" t="s">
        <v>244</v>
      </c>
      <c r="E79" t="s">
        <v>245</v>
      </c>
      <c r="F79" t="s">
        <v>246</v>
      </c>
    </row>
    <row r="80" spans="1:6" x14ac:dyDescent="0.4">
      <c r="B80" t="s">
        <v>835</v>
      </c>
      <c r="C80">
        <v>331.5</v>
      </c>
      <c r="D80" t="s">
        <v>600</v>
      </c>
      <c r="E80">
        <v>360.4</v>
      </c>
      <c r="F80" t="s">
        <v>601</v>
      </c>
    </row>
    <row r="81" spans="1:6" x14ac:dyDescent="0.4">
      <c r="A81" t="s">
        <v>40</v>
      </c>
      <c r="B81" t="s">
        <v>247</v>
      </c>
      <c r="C81" t="s">
        <v>170</v>
      </c>
      <c r="D81" t="s">
        <v>126</v>
      </c>
      <c r="E81" t="s">
        <v>248</v>
      </c>
      <c r="F81" t="s">
        <v>439</v>
      </c>
    </row>
    <row r="82" spans="1:6" x14ac:dyDescent="0.4">
      <c r="B82" t="s">
        <v>602</v>
      </c>
      <c r="C82">
        <v>696.8</v>
      </c>
      <c r="D82">
        <v>862.7</v>
      </c>
      <c r="E82" t="s">
        <v>603</v>
      </c>
      <c r="F82" t="s">
        <v>604</v>
      </c>
    </row>
    <row r="83" spans="1:6" x14ac:dyDescent="0.4">
      <c r="A83" t="s">
        <v>41</v>
      </c>
      <c r="B83" t="s">
        <v>836</v>
      </c>
      <c r="C83" t="s">
        <v>250</v>
      </c>
      <c r="D83" t="s">
        <v>219</v>
      </c>
      <c r="E83" t="s">
        <v>251</v>
      </c>
      <c r="F83" t="s">
        <v>252</v>
      </c>
    </row>
    <row r="84" spans="1:6" x14ac:dyDescent="0.4">
      <c r="B84" t="s">
        <v>837</v>
      </c>
      <c r="C84" t="s">
        <v>606</v>
      </c>
      <c r="D84">
        <v>706</v>
      </c>
      <c r="E84" t="s">
        <v>607</v>
      </c>
      <c r="F84" t="s">
        <v>608</v>
      </c>
    </row>
    <row r="85" spans="1:6" x14ac:dyDescent="0.4">
      <c r="A85" t="s">
        <v>42</v>
      </c>
      <c r="B85" t="s">
        <v>838</v>
      </c>
      <c r="C85" t="s">
        <v>254</v>
      </c>
      <c r="D85" t="s">
        <v>255</v>
      </c>
      <c r="E85" t="s">
        <v>256</v>
      </c>
      <c r="F85" t="s">
        <v>257</v>
      </c>
    </row>
    <row r="86" spans="1:6" x14ac:dyDescent="0.4">
      <c r="B86" t="s">
        <v>839</v>
      </c>
      <c r="C86">
        <v>110.8</v>
      </c>
      <c r="D86">
        <v>245.1</v>
      </c>
      <c r="E86" t="s">
        <v>610</v>
      </c>
      <c r="F86" t="s">
        <v>611</v>
      </c>
    </row>
    <row r="87" spans="1:6" x14ac:dyDescent="0.4">
      <c r="A87" t="s">
        <v>43</v>
      </c>
      <c r="B87" t="s">
        <v>840</v>
      </c>
      <c r="C87" t="s">
        <v>259</v>
      </c>
      <c r="D87" t="s">
        <v>241</v>
      </c>
      <c r="E87" t="s">
        <v>260</v>
      </c>
      <c r="F87" t="s">
        <v>440</v>
      </c>
    </row>
    <row r="88" spans="1:6" x14ac:dyDescent="0.4">
      <c r="B88" t="s">
        <v>841</v>
      </c>
      <c r="C88">
        <v>245.4</v>
      </c>
      <c r="D88">
        <v>290.39999999999998</v>
      </c>
      <c r="E88" t="s">
        <v>613</v>
      </c>
      <c r="F88" t="s">
        <v>614</v>
      </c>
    </row>
    <row r="89" spans="1:6" x14ac:dyDescent="0.4">
      <c r="A89" t="s">
        <v>44</v>
      </c>
      <c r="B89" t="s">
        <v>842</v>
      </c>
      <c r="C89" t="s">
        <v>262</v>
      </c>
      <c r="D89" t="s">
        <v>263</v>
      </c>
      <c r="E89" t="s">
        <v>264</v>
      </c>
      <c r="F89" t="s">
        <v>265</v>
      </c>
    </row>
    <row r="90" spans="1:6" x14ac:dyDescent="0.4">
      <c r="B90" t="s">
        <v>843</v>
      </c>
      <c r="C90">
        <v>200.3</v>
      </c>
      <c r="D90">
        <v>379.2</v>
      </c>
      <c r="E90" t="s">
        <v>616</v>
      </c>
      <c r="F90" t="s">
        <v>617</v>
      </c>
    </row>
    <row r="91" spans="1:6" x14ac:dyDescent="0.4">
      <c r="A91" t="s">
        <v>45</v>
      </c>
      <c r="B91" t="s">
        <v>844</v>
      </c>
      <c r="C91" t="s">
        <v>203</v>
      </c>
      <c r="D91" t="s">
        <v>267</v>
      </c>
      <c r="E91" t="s">
        <v>268</v>
      </c>
      <c r="F91" t="s">
        <v>441</v>
      </c>
    </row>
    <row r="92" spans="1:6" x14ac:dyDescent="0.4">
      <c r="B92" t="s">
        <v>845</v>
      </c>
      <c r="C92">
        <v>190.4</v>
      </c>
      <c r="D92">
        <v>327.7</v>
      </c>
      <c r="E92" t="s">
        <v>619</v>
      </c>
      <c r="F92" t="s">
        <v>620</v>
      </c>
    </row>
    <row r="93" spans="1:6" x14ac:dyDescent="0.4">
      <c r="A93" t="s">
        <v>46</v>
      </c>
      <c r="B93" t="s">
        <v>846</v>
      </c>
      <c r="C93" t="s">
        <v>270</v>
      </c>
      <c r="D93" t="s">
        <v>271</v>
      </c>
      <c r="E93" t="s">
        <v>272</v>
      </c>
      <c r="F93" t="s">
        <v>273</v>
      </c>
    </row>
    <row r="94" spans="1:6" x14ac:dyDescent="0.4">
      <c r="B94" t="s">
        <v>847</v>
      </c>
      <c r="C94">
        <v>284.3</v>
      </c>
      <c r="D94" t="s">
        <v>622</v>
      </c>
      <c r="E94">
        <v>231</v>
      </c>
      <c r="F94" t="s">
        <v>623</v>
      </c>
    </row>
    <row r="95" spans="1:6" x14ac:dyDescent="0.4">
      <c r="A95" t="s">
        <v>47</v>
      </c>
      <c r="B95" t="s">
        <v>848</v>
      </c>
      <c r="C95" t="s">
        <v>125</v>
      </c>
      <c r="D95" t="s">
        <v>275</v>
      </c>
      <c r="E95" t="s">
        <v>276</v>
      </c>
      <c r="F95" t="s">
        <v>277</v>
      </c>
    </row>
    <row r="96" spans="1:6" x14ac:dyDescent="0.4">
      <c r="B96" t="s">
        <v>849</v>
      </c>
      <c r="C96">
        <v>412.2</v>
      </c>
      <c r="D96">
        <v>488.8</v>
      </c>
      <c r="E96" t="s">
        <v>625</v>
      </c>
      <c r="F96" t="s">
        <v>626</v>
      </c>
    </row>
    <row r="97" spans="1:6" x14ac:dyDescent="0.4">
      <c r="A97" t="s">
        <v>48</v>
      </c>
      <c r="B97" t="s">
        <v>850</v>
      </c>
      <c r="C97" t="s">
        <v>279</v>
      </c>
      <c r="D97" t="s">
        <v>280</v>
      </c>
      <c r="E97" t="s">
        <v>281</v>
      </c>
      <c r="F97" t="s">
        <v>282</v>
      </c>
    </row>
    <row r="98" spans="1:6" x14ac:dyDescent="0.4">
      <c r="B98" t="s">
        <v>851</v>
      </c>
      <c r="C98" t="s">
        <v>628</v>
      </c>
      <c r="D98">
        <v>257.2</v>
      </c>
      <c r="E98">
        <v>172.5</v>
      </c>
      <c r="F98" t="s">
        <v>629</v>
      </c>
    </row>
    <row r="99" spans="1:6" x14ac:dyDescent="0.4">
      <c r="A99" t="s">
        <v>49</v>
      </c>
      <c r="B99" t="s">
        <v>283</v>
      </c>
      <c r="C99" t="s">
        <v>284</v>
      </c>
      <c r="D99" t="s">
        <v>285</v>
      </c>
      <c r="E99" t="s">
        <v>286</v>
      </c>
      <c r="F99" t="s">
        <v>287</v>
      </c>
    </row>
    <row r="100" spans="1:6" x14ac:dyDescent="0.4">
      <c r="B100" t="s">
        <v>630</v>
      </c>
      <c r="C100" t="s">
        <v>631</v>
      </c>
      <c r="D100" t="s">
        <v>632</v>
      </c>
      <c r="E100">
        <v>258.10000000000002</v>
      </c>
      <c r="F100" t="s">
        <v>633</v>
      </c>
    </row>
    <row r="101" spans="1:6" x14ac:dyDescent="0.4">
      <c r="A101" t="s">
        <v>50</v>
      </c>
      <c r="B101" t="s">
        <v>288</v>
      </c>
      <c r="C101" t="s">
        <v>289</v>
      </c>
      <c r="D101" t="s">
        <v>142</v>
      </c>
      <c r="E101" t="s">
        <v>290</v>
      </c>
      <c r="F101" t="s">
        <v>291</v>
      </c>
    </row>
    <row r="102" spans="1:6" x14ac:dyDescent="0.4">
      <c r="B102" t="s">
        <v>634</v>
      </c>
      <c r="C102">
        <v>370</v>
      </c>
      <c r="D102">
        <v>335.9</v>
      </c>
      <c r="E102" t="s">
        <v>635</v>
      </c>
      <c r="F102" t="s">
        <v>636</v>
      </c>
    </row>
    <row r="103" spans="1:6" x14ac:dyDescent="0.4">
      <c r="A103" t="s">
        <v>51</v>
      </c>
      <c r="B103" t="s">
        <v>292</v>
      </c>
      <c r="C103" t="s">
        <v>293</v>
      </c>
      <c r="D103" t="s">
        <v>294</v>
      </c>
      <c r="E103" t="s">
        <v>295</v>
      </c>
      <c r="F103" t="s">
        <v>442</v>
      </c>
    </row>
    <row r="104" spans="1:6" x14ac:dyDescent="0.4">
      <c r="B104" t="s">
        <v>852</v>
      </c>
      <c r="C104" t="s">
        <v>638</v>
      </c>
      <c r="D104">
        <v>241.5</v>
      </c>
      <c r="E104">
        <v>161.80000000000001</v>
      </c>
      <c r="F104" t="s">
        <v>639</v>
      </c>
    </row>
    <row r="105" spans="1:6" x14ac:dyDescent="0.4">
      <c r="A105" t="s">
        <v>52</v>
      </c>
      <c r="B105" t="s">
        <v>853</v>
      </c>
      <c r="C105" t="s">
        <v>125</v>
      </c>
      <c r="D105" t="s">
        <v>275</v>
      </c>
      <c r="E105" t="s">
        <v>297</v>
      </c>
      <c r="F105" t="s">
        <v>298</v>
      </c>
    </row>
    <row r="106" spans="1:6" x14ac:dyDescent="0.4">
      <c r="B106" t="s">
        <v>854</v>
      </c>
      <c r="C106">
        <v>515.4</v>
      </c>
      <c r="D106">
        <v>623.20000000000005</v>
      </c>
      <c r="E106" t="s">
        <v>641</v>
      </c>
      <c r="F106" t="s">
        <v>642</v>
      </c>
    </row>
    <row r="107" spans="1:6" x14ac:dyDescent="0.4">
      <c r="A107" t="s">
        <v>53</v>
      </c>
      <c r="B107" t="s">
        <v>855</v>
      </c>
      <c r="C107" t="s">
        <v>300</v>
      </c>
      <c r="D107" t="s">
        <v>301</v>
      </c>
      <c r="E107" t="s">
        <v>131</v>
      </c>
      <c r="F107" t="s">
        <v>443</v>
      </c>
    </row>
    <row r="108" spans="1:6" x14ac:dyDescent="0.4">
      <c r="B108" t="s">
        <v>856</v>
      </c>
      <c r="C108" t="s">
        <v>644</v>
      </c>
      <c r="D108">
        <v>206.4</v>
      </c>
      <c r="E108">
        <v>120</v>
      </c>
      <c r="F108" t="s">
        <v>857</v>
      </c>
    </row>
    <row r="109" spans="1:6" x14ac:dyDescent="0.4">
      <c r="A109" t="s">
        <v>54</v>
      </c>
      <c r="B109" t="s">
        <v>858</v>
      </c>
      <c r="C109" t="s">
        <v>133</v>
      </c>
      <c r="D109" t="s">
        <v>171</v>
      </c>
      <c r="E109" t="s">
        <v>303</v>
      </c>
      <c r="F109" t="s">
        <v>444</v>
      </c>
    </row>
    <row r="110" spans="1:6" x14ac:dyDescent="0.4">
      <c r="B110" t="s">
        <v>859</v>
      </c>
      <c r="C110">
        <v>310.5</v>
      </c>
      <c r="D110">
        <v>561.20000000000005</v>
      </c>
      <c r="E110" t="s">
        <v>647</v>
      </c>
      <c r="F110" t="s">
        <v>648</v>
      </c>
    </row>
    <row r="111" spans="1:6" x14ac:dyDescent="0.4">
      <c r="A111" t="s">
        <v>55</v>
      </c>
      <c r="B111" t="s">
        <v>860</v>
      </c>
      <c r="C111" t="s">
        <v>305</v>
      </c>
      <c r="D111" t="s">
        <v>306</v>
      </c>
      <c r="E111" t="s">
        <v>224</v>
      </c>
      <c r="F111" t="s">
        <v>307</v>
      </c>
    </row>
    <row r="112" spans="1:6" x14ac:dyDescent="0.4">
      <c r="B112" t="s">
        <v>861</v>
      </c>
      <c r="C112">
        <v>430.6</v>
      </c>
      <c r="D112" t="s">
        <v>650</v>
      </c>
      <c r="E112">
        <v>533</v>
      </c>
      <c r="F112" t="s">
        <v>651</v>
      </c>
    </row>
    <row r="113" spans="1:6" x14ac:dyDescent="0.4">
      <c r="A113" t="s">
        <v>56</v>
      </c>
      <c r="B113" t="s">
        <v>862</v>
      </c>
      <c r="C113" t="s">
        <v>270</v>
      </c>
      <c r="D113" t="s">
        <v>263</v>
      </c>
      <c r="E113" t="s">
        <v>309</v>
      </c>
      <c r="F113" t="s">
        <v>445</v>
      </c>
    </row>
    <row r="114" spans="1:6" x14ac:dyDescent="0.4">
      <c r="B114" t="s">
        <v>863</v>
      </c>
      <c r="C114">
        <v>423</v>
      </c>
      <c r="D114">
        <v>552.1</v>
      </c>
      <c r="E114" t="s">
        <v>653</v>
      </c>
      <c r="F114" t="s">
        <v>654</v>
      </c>
    </row>
    <row r="115" spans="1:6" x14ac:dyDescent="0.4">
      <c r="A115" t="s">
        <v>57</v>
      </c>
      <c r="B115" t="s">
        <v>864</v>
      </c>
      <c r="C115" t="s">
        <v>311</v>
      </c>
      <c r="D115" t="s">
        <v>312</v>
      </c>
      <c r="E115" t="s">
        <v>313</v>
      </c>
      <c r="F115" t="s">
        <v>446</v>
      </c>
    </row>
    <row r="116" spans="1:6" x14ac:dyDescent="0.4">
      <c r="B116" t="s">
        <v>865</v>
      </c>
      <c r="C116">
        <v>374.5</v>
      </c>
      <c r="D116" t="s">
        <v>656</v>
      </c>
      <c r="E116">
        <v>350.1</v>
      </c>
      <c r="F116" t="s">
        <v>657</v>
      </c>
    </row>
    <row r="117" spans="1:6" x14ac:dyDescent="0.4">
      <c r="A117" t="s">
        <v>58</v>
      </c>
      <c r="B117" t="s">
        <v>866</v>
      </c>
      <c r="C117" t="s">
        <v>184</v>
      </c>
      <c r="D117" t="s">
        <v>215</v>
      </c>
      <c r="E117" t="s">
        <v>315</v>
      </c>
      <c r="F117" t="s">
        <v>447</v>
      </c>
    </row>
    <row r="118" spans="1:6" x14ac:dyDescent="0.4">
      <c r="B118" t="s">
        <v>867</v>
      </c>
      <c r="C118">
        <v>223.7</v>
      </c>
      <c r="D118">
        <v>466.3</v>
      </c>
      <c r="E118" t="s">
        <v>659</v>
      </c>
      <c r="F118" t="s">
        <v>660</v>
      </c>
    </row>
    <row r="119" spans="1:6" x14ac:dyDescent="0.4">
      <c r="A119" t="s">
        <v>59</v>
      </c>
      <c r="B119" t="s">
        <v>868</v>
      </c>
      <c r="C119" t="s">
        <v>317</v>
      </c>
      <c r="D119" t="s">
        <v>318</v>
      </c>
      <c r="E119" t="s">
        <v>319</v>
      </c>
      <c r="F119" t="s">
        <v>448</v>
      </c>
    </row>
    <row r="120" spans="1:6" x14ac:dyDescent="0.4">
      <c r="B120" t="s">
        <v>869</v>
      </c>
      <c r="C120">
        <v>386</v>
      </c>
      <c r="D120" t="s">
        <v>662</v>
      </c>
      <c r="E120">
        <v>325.60000000000002</v>
      </c>
      <c r="F120" t="s">
        <v>663</v>
      </c>
    </row>
    <row r="121" spans="1:6" x14ac:dyDescent="0.4">
      <c r="A121" t="s">
        <v>60</v>
      </c>
      <c r="B121" t="s">
        <v>870</v>
      </c>
      <c r="C121" t="s">
        <v>321</v>
      </c>
      <c r="D121" t="s">
        <v>176</v>
      </c>
      <c r="E121" t="s">
        <v>322</v>
      </c>
      <c r="F121" t="s">
        <v>449</v>
      </c>
    </row>
    <row r="122" spans="1:6" x14ac:dyDescent="0.4">
      <c r="B122" t="s">
        <v>871</v>
      </c>
      <c r="C122" t="s">
        <v>665</v>
      </c>
      <c r="D122">
        <v>524.20000000000005</v>
      </c>
      <c r="E122" t="s">
        <v>666</v>
      </c>
      <c r="F122" t="s">
        <v>667</v>
      </c>
    </row>
    <row r="123" spans="1:6" x14ac:dyDescent="0.4">
      <c r="A123" t="s">
        <v>61</v>
      </c>
      <c r="B123" t="s">
        <v>872</v>
      </c>
      <c r="C123" t="s">
        <v>324</v>
      </c>
      <c r="D123" t="s">
        <v>325</v>
      </c>
      <c r="E123" t="s">
        <v>326</v>
      </c>
      <c r="F123" t="s">
        <v>450</v>
      </c>
    </row>
    <row r="124" spans="1:6" x14ac:dyDescent="0.4">
      <c r="B124" t="s">
        <v>873</v>
      </c>
      <c r="C124">
        <v>286.7</v>
      </c>
      <c r="D124">
        <v>492.4</v>
      </c>
      <c r="E124" t="s">
        <v>669</v>
      </c>
      <c r="F124" t="s">
        <v>670</v>
      </c>
    </row>
    <row r="125" spans="1:6" x14ac:dyDescent="0.4">
      <c r="A125" t="s">
        <v>62</v>
      </c>
      <c r="B125" t="s">
        <v>327</v>
      </c>
      <c r="C125" t="s">
        <v>324</v>
      </c>
      <c r="D125" t="s">
        <v>99</v>
      </c>
      <c r="E125" t="s">
        <v>328</v>
      </c>
      <c r="F125" t="s">
        <v>451</v>
      </c>
    </row>
    <row r="126" spans="1:6" x14ac:dyDescent="0.4">
      <c r="B126" t="s">
        <v>671</v>
      </c>
      <c r="C126">
        <v>357.9</v>
      </c>
      <c r="D126">
        <v>360.4</v>
      </c>
      <c r="E126">
        <v>100.5</v>
      </c>
      <c r="F126" t="s">
        <v>672</v>
      </c>
    </row>
    <row r="127" spans="1:6" x14ac:dyDescent="0.4">
      <c r="A127" t="s">
        <v>63</v>
      </c>
      <c r="B127" t="s">
        <v>329</v>
      </c>
      <c r="C127" t="s">
        <v>330</v>
      </c>
      <c r="D127" t="s">
        <v>154</v>
      </c>
      <c r="E127" t="s">
        <v>331</v>
      </c>
      <c r="F127" t="s">
        <v>452</v>
      </c>
    </row>
    <row r="128" spans="1:6" x14ac:dyDescent="0.4">
      <c r="B128" t="s">
        <v>673</v>
      </c>
      <c r="C128" t="s">
        <v>674</v>
      </c>
      <c r="D128">
        <v>438.2</v>
      </c>
      <c r="E128" t="s">
        <v>675</v>
      </c>
      <c r="F128" t="s">
        <v>676</v>
      </c>
    </row>
    <row r="129" spans="1:6" x14ac:dyDescent="0.4">
      <c r="A129" t="s">
        <v>64</v>
      </c>
      <c r="B129" t="s">
        <v>874</v>
      </c>
      <c r="C129" t="s">
        <v>333</v>
      </c>
      <c r="D129" t="s">
        <v>234</v>
      </c>
      <c r="E129" t="s">
        <v>334</v>
      </c>
      <c r="F129" t="s">
        <v>335</v>
      </c>
    </row>
    <row r="130" spans="1:6" x14ac:dyDescent="0.4">
      <c r="B130" t="s">
        <v>875</v>
      </c>
      <c r="C130">
        <v>480.1</v>
      </c>
      <c r="D130">
        <v>805.8</v>
      </c>
      <c r="E130" t="s">
        <v>678</v>
      </c>
      <c r="F130" t="s">
        <v>679</v>
      </c>
    </row>
    <row r="131" spans="1:6" x14ac:dyDescent="0.4">
      <c r="A131" t="s">
        <v>65</v>
      </c>
      <c r="B131" t="s">
        <v>336</v>
      </c>
      <c r="C131" t="s">
        <v>337</v>
      </c>
      <c r="D131" t="s">
        <v>142</v>
      </c>
      <c r="E131" t="s">
        <v>143</v>
      </c>
      <c r="F131" t="s">
        <v>338</v>
      </c>
    </row>
    <row r="132" spans="1:6" x14ac:dyDescent="0.4">
      <c r="B132" t="s">
        <v>680</v>
      </c>
      <c r="C132">
        <v>361.2</v>
      </c>
      <c r="D132">
        <v>371</v>
      </c>
      <c r="E132" t="s">
        <v>681</v>
      </c>
      <c r="F132" t="s">
        <v>682</v>
      </c>
    </row>
    <row r="133" spans="1:6" x14ac:dyDescent="0.4">
      <c r="A133" t="s">
        <v>66</v>
      </c>
      <c r="B133" t="s">
        <v>876</v>
      </c>
      <c r="C133" t="s">
        <v>262</v>
      </c>
      <c r="D133" t="s">
        <v>340</v>
      </c>
      <c r="E133" t="s">
        <v>341</v>
      </c>
      <c r="F133" t="s">
        <v>342</v>
      </c>
    </row>
    <row r="134" spans="1:6" x14ac:dyDescent="0.4">
      <c r="B134" t="s">
        <v>877</v>
      </c>
      <c r="C134">
        <v>300.7</v>
      </c>
      <c r="D134" t="s">
        <v>684</v>
      </c>
      <c r="E134" t="s">
        <v>685</v>
      </c>
      <c r="F134" t="s">
        <v>686</v>
      </c>
    </row>
    <row r="135" spans="1:6" x14ac:dyDescent="0.4">
      <c r="A135" t="s">
        <v>67</v>
      </c>
      <c r="B135" t="s">
        <v>878</v>
      </c>
      <c r="C135" t="s">
        <v>344</v>
      </c>
      <c r="D135" t="s">
        <v>345</v>
      </c>
      <c r="E135" t="s">
        <v>346</v>
      </c>
      <c r="F135" t="s">
        <v>453</v>
      </c>
    </row>
    <row r="136" spans="1:6" x14ac:dyDescent="0.4">
      <c r="B136" t="s">
        <v>879</v>
      </c>
      <c r="C136" t="s">
        <v>688</v>
      </c>
      <c r="D136">
        <v>393.9</v>
      </c>
      <c r="E136" t="s">
        <v>689</v>
      </c>
      <c r="F136" t="s">
        <v>690</v>
      </c>
    </row>
    <row r="137" spans="1:6" x14ac:dyDescent="0.4">
      <c r="A137" t="s">
        <v>68</v>
      </c>
      <c r="B137" t="s">
        <v>880</v>
      </c>
      <c r="C137" t="s">
        <v>240</v>
      </c>
      <c r="D137" t="s">
        <v>348</v>
      </c>
      <c r="E137" t="s">
        <v>349</v>
      </c>
      <c r="F137" t="s">
        <v>454</v>
      </c>
    </row>
    <row r="138" spans="1:6" x14ac:dyDescent="0.4">
      <c r="B138" t="s">
        <v>881</v>
      </c>
      <c r="C138" t="s">
        <v>692</v>
      </c>
      <c r="D138">
        <v>303.89999999999998</v>
      </c>
      <c r="E138">
        <v>175</v>
      </c>
      <c r="F138" t="s">
        <v>693</v>
      </c>
    </row>
    <row r="139" spans="1:6" x14ac:dyDescent="0.4">
      <c r="A139" t="s">
        <v>69</v>
      </c>
      <c r="B139" t="s">
        <v>882</v>
      </c>
      <c r="C139" t="s">
        <v>351</v>
      </c>
      <c r="D139" t="s">
        <v>150</v>
      </c>
      <c r="E139" t="s">
        <v>197</v>
      </c>
      <c r="F139" t="s">
        <v>455</v>
      </c>
    </row>
    <row r="140" spans="1:6" x14ac:dyDescent="0.4">
      <c r="B140" t="s">
        <v>883</v>
      </c>
      <c r="C140" t="s">
        <v>695</v>
      </c>
      <c r="D140">
        <v>790.1</v>
      </c>
      <c r="E140" t="s">
        <v>696</v>
      </c>
      <c r="F140" t="s">
        <v>697</v>
      </c>
    </row>
    <row r="141" spans="1:6" x14ac:dyDescent="0.4">
      <c r="A141" t="s">
        <v>70</v>
      </c>
      <c r="B141" t="s">
        <v>884</v>
      </c>
      <c r="C141" t="s">
        <v>166</v>
      </c>
      <c r="D141" t="s">
        <v>167</v>
      </c>
      <c r="E141" t="s">
        <v>353</v>
      </c>
      <c r="F141" t="s">
        <v>456</v>
      </c>
    </row>
    <row r="142" spans="1:6" x14ac:dyDescent="0.4">
      <c r="B142" t="s">
        <v>885</v>
      </c>
      <c r="C142">
        <v>148.19999999999999</v>
      </c>
      <c r="D142">
        <v>260.39999999999998</v>
      </c>
      <c r="E142" t="s">
        <v>699</v>
      </c>
      <c r="F142" t="s">
        <v>700</v>
      </c>
    </row>
    <row r="143" spans="1:6" x14ac:dyDescent="0.4">
      <c r="A143" t="s">
        <v>71</v>
      </c>
      <c r="B143" t="s">
        <v>347</v>
      </c>
      <c r="C143" t="s">
        <v>354</v>
      </c>
      <c r="D143" t="s">
        <v>185</v>
      </c>
      <c r="E143" t="s">
        <v>355</v>
      </c>
      <c r="F143" t="s">
        <v>457</v>
      </c>
    </row>
    <row r="144" spans="1:6" x14ac:dyDescent="0.4">
      <c r="B144" t="s">
        <v>886</v>
      </c>
      <c r="C144">
        <v>350.1</v>
      </c>
      <c r="D144">
        <v>514.1</v>
      </c>
      <c r="E144" t="s">
        <v>702</v>
      </c>
      <c r="F144" t="s">
        <v>703</v>
      </c>
    </row>
    <row r="145" spans="1:6" x14ac:dyDescent="0.4">
      <c r="A145" t="s">
        <v>72</v>
      </c>
      <c r="B145" t="s">
        <v>887</v>
      </c>
      <c r="C145" t="s">
        <v>149</v>
      </c>
      <c r="D145" t="s">
        <v>211</v>
      </c>
      <c r="E145" t="s">
        <v>357</v>
      </c>
      <c r="F145" t="s">
        <v>458</v>
      </c>
    </row>
    <row r="146" spans="1:6" x14ac:dyDescent="0.4">
      <c r="B146" t="s">
        <v>888</v>
      </c>
      <c r="C146">
        <v>436.1</v>
      </c>
      <c r="D146">
        <v>643.6</v>
      </c>
      <c r="E146" t="s">
        <v>705</v>
      </c>
      <c r="F146" t="s">
        <v>706</v>
      </c>
    </row>
    <row r="147" spans="1:6" x14ac:dyDescent="0.4">
      <c r="A147" t="s">
        <v>73</v>
      </c>
      <c r="B147" t="s">
        <v>889</v>
      </c>
      <c r="C147" t="s">
        <v>240</v>
      </c>
      <c r="D147" t="s">
        <v>359</v>
      </c>
      <c r="E147" t="s">
        <v>360</v>
      </c>
      <c r="F147" t="s">
        <v>361</v>
      </c>
    </row>
    <row r="148" spans="1:6" x14ac:dyDescent="0.4">
      <c r="B148" t="s">
        <v>890</v>
      </c>
      <c r="C148" t="s">
        <v>708</v>
      </c>
      <c r="D148">
        <v>686</v>
      </c>
      <c r="E148" t="s">
        <v>709</v>
      </c>
      <c r="F148" t="s">
        <v>710</v>
      </c>
    </row>
    <row r="149" spans="1:6" x14ac:dyDescent="0.4">
      <c r="A149" t="s">
        <v>74</v>
      </c>
      <c r="B149" t="s">
        <v>891</v>
      </c>
      <c r="C149" t="s">
        <v>170</v>
      </c>
      <c r="D149" t="s">
        <v>363</v>
      </c>
      <c r="E149" t="s">
        <v>92</v>
      </c>
      <c r="F149" t="s">
        <v>364</v>
      </c>
    </row>
    <row r="150" spans="1:6" x14ac:dyDescent="0.4">
      <c r="B150" t="s">
        <v>892</v>
      </c>
      <c r="C150">
        <v>322.60000000000002</v>
      </c>
      <c r="D150">
        <v>366.5</v>
      </c>
      <c r="E150" t="s">
        <v>712</v>
      </c>
      <c r="F150" t="s">
        <v>713</v>
      </c>
    </row>
    <row r="151" spans="1:6" x14ac:dyDescent="0.4">
      <c r="A151" t="s">
        <v>75</v>
      </c>
      <c r="B151" t="s">
        <v>893</v>
      </c>
      <c r="C151" t="s">
        <v>366</v>
      </c>
      <c r="D151" t="s">
        <v>367</v>
      </c>
      <c r="E151" t="s">
        <v>368</v>
      </c>
      <c r="F151" t="s">
        <v>369</v>
      </c>
    </row>
    <row r="152" spans="1:6" x14ac:dyDescent="0.4">
      <c r="B152" t="s">
        <v>894</v>
      </c>
      <c r="C152">
        <v>178</v>
      </c>
      <c r="D152">
        <v>332.3</v>
      </c>
      <c r="E152" t="s">
        <v>715</v>
      </c>
      <c r="F152" t="s">
        <v>716</v>
      </c>
    </row>
    <row r="153" spans="1:6" x14ac:dyDescent="0.4">
      <c r="A153" t="s">
        <v>76</v>
      </c>
      <c r="B153" t="s">
        <v>895</v>
      </c>
      <c r="C153" t="s">
        <v>170</v>
      </c>
      <c r="D153" t="s">
        <v>371</v>
      </c>
      <c r="E153" t="s">
        <v>281</v>
      </c>
      <c r="F153" t="s">
        <v>459</v>
      </c>
    </row>
    <row r="154" spans="1:6" x14ac:dyDescent="0.4">
      <c r="B154" t="s">
        <v>896</v>
      </c>
      <c r="C154">
        <v>483.6</v>
      </c>
      <c r="D154" t="s">
        <v>718</v>
      </c>
      <c r="E154">
        <v>356</v>
      </c>
      <c r="F154" t="s">
        <v>719</v>
      </c>
    </row>
    <row r="155" spans="1:6" x14ac:dyDescent="0.4">
      <c r="A155" t="s">
        <v>77</v>
      </c>
      <c r="B155" t="s">
        <v>372</v>
      </c>
      <c r="C155" t="s">
        <v>373</v>
      </c>
      <c r="D155" t="s">
        <v>180</v>
      </c>
      <c r="E155" t="s">
        <v>374</v>
      </c>
      <c r="F155" t="s">
        <v>460</v>
      </c>
    </row>
    <row r="156" spans="1:6" x14ac:dyDescent="0.4">
      <c r="B156" t="s">
        <v>720</v>
      </c>
      <c r="C156" t="s">
        <v>721</v>
      </c>
      <c r="D156">
        <v>490.4</v>
      </c>
      <c r="E156" t="s">
        <v>722</v>
      </c>
      <c r="F156" t="s">
        <v>723</v>
      </c>
    </row>
    <row r="157" spans="1:6" x14ac:dyDescent="0.4">
      <c r="A157" t="s">
        <v>78</v>
      </c>
      <c r="B157" t="s">
        <v>897</v>
      </c>
      <c r="C157" t="s">
        <v>254</v>
      </c>
      <c r="D157" t="s">
        <v>376</v>
      </c>
      <c r="E157" t="s">
        <v>377</v>
      </c>
      <c r="F157" t="s">
        <v>461</v>
      </c>
    </row>
    <row r="158" spans="1:6" x14ac:dyDescent="0.4">
      <c r="B158" t="s">
        <v>898</v>
      </c>
      <c r="C158">
        <v>214.5</v>
      </c>
      <c r="D158" t="s">
        <v>725</v>
      </c>
      <c r="E158">
        <v>305.3</v>
      </c>
      <c r="F158" t="s">
        <v>726</v>
      </c>
    </row>
    <row r="159" spans="1:6" x14ac:dyDescent="0.4">
      <c r="A159" t="s">
        <v>79</v>
      </c>
      <c r="B159" t="s">
        <v>899</v>
      </c>
      <c r="C159" t="s">
        <v>110</v>
      </c>
      <c r="D159" t="s">
        <v>99</v>
      </c>
      <c r="E159" t="s">
        <v>379</v>
      </c>
      <c r="F159" t="s">
        <v>380</v>
      </c>
    </row>
    <row r="160" spans="1:6" x14ac:dyDescent="0.4">
      <c r="B160" t="s">
        <v>900</v>
      </c>
      <c r="C160" t="s">
        <v>728</v>
      </c>
      <c r="D160">
        <v>594.9</v>
      </c>
      <c r="E160">
        <v>517.9</v>
      </c>
      <c r="F160" t="s">
        <v>729</v>
      </c>
    </row>
    <row r="161" spans="1:6" x14ac:dyDescent="0.4">
      <c r="A161" t="s">
        <v>80</v>
      </c>
      <c r="B161" t="s">
        <v>901</v>
      </c>
      <c r="C161" t="s">
        <v>382</v>
      </c>
      <c r="D161" t="s">
        <v>231</v>
      </c>
      <c r="E161" t="s">
        <v>383</v>
      </c>
      <c r="F161" t="s">
        <v>462</v>
      </c>
    </row>
    <row r="162" spans="1:6" x14ac:dyDescent="0.4">
      <c r="B162" t="s">
        <v>902</v>
      </c>
      <c r="C162" t="s">
        <v>731</v>
      </c>
      <c r="D162">
        <v>554.79999999999995</v>
      </c>
      <c r="E162" t="s">
        <v>732</v>
      </c>
      <c r="F162" t="s">
        <v>733</v>
      </c>
    </row>
    <row r="163" spans="1:6" x14ac:dyDescent="0.4">
      <c r="A163" t="s">
        <v>81</v>
      </c>
      <c r="B163" t="s">
        <v>384</v>
      </c>
      <c r="C163" t="s">
        <v>385</v>
      </c>
      <c r="D163" t="s">
        <v>386</v>
      </c>
      <c r="E163" t="s">
        <v>387</v>
      </c>
      <c r="F163" t="s">
        <v>463</v>
      </c>
    </row>
    <row r="164" spans="1:6" x14ac:dyDescent="0.4">
      <c r="B164" t="s">
        <v>734</v>
      </c>
      <c r="C164" t="s">
        <v>735</v>
      </c>
      <c r="D164">
        <v>441.4</v>
      </c>
      <c r="E164">
        <v>289.2</v>
      </c>
      <c r="F164" t="s">
        <v>736</v>
      </c>
    </row>
    <row r="165" spans="1:6" x14ac:dyDescent="0.4">
      <c r="A165" t="s">
        <v>82</v>
      </c>
      <c r="B165" t="s">
        <v>903</v>
      </c>
      <c r="C165" t="s">
        <v>389</v>
      </c>
      <c r="D165" t="s">
        <v>171</v>
      </c>
      <c r="E165" t="s">
        <v>390</v>
      </c>
      <c r="F165" t="s">
        <v>391</v>
      </c>
    </row>
    <row r="166" spans="1:6" x14ac:dyDescent="0.4">
      <c r="B166" t="s">
        <v>904</v>
      </c>
      <c r="C166">
        <v>242.1</v>
      </c>
      <c r="D166">
        <v>313.89999999999998</v>
      </c>
      <c r="E166" t="s">
        <v>738</v>
      </c>
      <c r="F166" t="s">
        <v>739</v>
      </c>
    </row>
    <row r="167" spans="1:6" x14ac:dyDescent="0.4">
      <c r="A167" t="s">
        <v>83</v>
      </c>
      <c r="B167" t="s">
        <v>905</v>
      </c>
      <c r="C167" t="s">
        <v>270</v>
      </c>
      <c r="D167" t="s">
        <v>393</v>
      </c>
      <c r="E167" t="s">
        <v>394</v>
      </c>
      <c r="F167" t="s">
        <v>395</v>
      </c>
    </row>
    <row r="168" spans="1:6" x14ac:dyDescent="0.4">
      <c r="B168" t="s">
        <v>906</v>
      </c>
      <c r="C168">
        <v>483.5</v>
      </c>
      <c r="D168" t="s">
        <v>741</v>
      </c>
      <c r="E168" t="s">
        <v>742</v>
      </c>
      <c r="F168" t="s">
        <v>743</v>
      </c>
    </row>
    <row r="169" spans="1:6" x14ac:dyDescent="0.4">
      <c r="A169" t="s">
        <v>84</v>
      </c>
      <c r="B169" t="s">
        <v>907</v>
      </c>
      <c r="C169" t="s">
        <v>90</v>
      </c>
      <c r="D169" t="s">
        <v>397</v>
      </c>
      <c r="E169" t="s">
        <v>398</v>
      </c>
      <c r="F169" t="s">
        <v>422</v>
      </c>
    </row>
    <row r="170" spans="1:6" x14ac:dyDescent="0.4">
      <c r="B170" t="s">
        <v>908</v>
      </c>
      <c r="C170">
        <v>246.5</v>
      </c>
      <c r="D170">
        <v>253.8</v>
      </c>
      <c r="E170" t="s">
        <v>745</v>
      </c>
      <c r="F170" t="s">
        <v>746</v>
      </c>
    </row>
    <row r="171" spans="1:6" x14ac:dyDescent="0.4">
      <c r="A171" t="s">
        <v>85</v>
      </c>
      <c r="B171" t="s">
        <v>909</v>
      </c>
      <c r="C171" t="s">
        <v>125</v>
      </c>
      <c r="D171" t="s">
        <v>400</v>
      </c>
      <c r="E171" t="s">
        <v>272</v>
      </c>
      <c r="F171" t="s">
        <v>464</v>
      </c>
    </row>
    <row r="172" spans="1:6" x14ac:dyDescent="0.4">
      <c r="B172" t="s">
        <v>910</v>
      </c>
      <c r="C172">
        <v>464.1</v>
      </c>
      <c r="D172" t="s">
        <v>748</v>
      </c>
      <c r="E172">
        <v>420.6</v>
      </c>
      <c r="F172" t="s">
        <v>749</v>
      </c>
    </row>
    <row r="173" spans="1:6" x14ac:dyDescent="0.4">
      <c r="A173" t="s">
        <v>86</v>
      </c>
      <c r="B173" t="s">
        <v>911</v>
      </c>
      <c r="C173" t="s">
        <v>373</v>
      </c>
      <c r="D173" t="s">
        <v>193</v>
      </c>
      <c r="E173" t="s">
        <v>402</v>
      </c>
      <c r="F173" t="s">
        <v>465</v>
      </c>
    </row>
    <row r="174" spans="1:6" x14ac:dyDescent="0.4">
      <c r="B174" t="s">
        <v>912</v>
      </c>
      <c r="C174" t="s">
        <v>751</v>
      </c>
      <c r="D174">
        <v>374.8</v>
      </c>
      <c r="E174">
        <v>193.3</v>
      </c>
      <c r="F174" t="s">
        <v>752</v>
      </c>
    </row>
    <row r="175" spans="1:6" x14ac:dyDescent="0.4">
      <c r="A175" t="s">
        <v>87</v>
      </c>
      <c r="B175" t="s">
        <v>913</v>
      </c>
      <c r="C175" t="s">
        <v>382</v>
      </c>
      <c r="D175" t="s">
        <v>404</v>
      </c>
      <c r="E175" t="s">
        <v>405</v>
      </c>
      <c r="F175" t="s">
        <v>466</v>
      </c>
    </row>
    <row r="176" spans="1:6" x14ac:dyDescent="0.4">
      <c r="B176" t="s">
        <v>914</v>
      </c>
      <c r="C176" t="s">
        <v>754</v>
      </c>
      <c r="D176">
        <v>481</v>
      </c>
      <c r="E176" t="s">
        <v>755</v>
      </c>
      <c r="F176" t="s">
        <v>756</v>
      </c>
    </row>
    <row r="177" spans="1:6" x14ac:dyDescent="0.4">
      <c r="A177" t="s">
        <v>88</v>
      </c>
      <c r="B177" t="s">
        <v>915</v>
      </c>
      <c r="C177" t="s">
        <v>407</v>
      </c>
      <c r="D177" t="s">
        <v>367</v>
      </c>
      <c r="E177" t="s">
        <v>408</v>
      </c>
      <c r="F177" t="s">
        <v>467</v>
      </c>
    </row>
    <row r="178" spans="1:6" x14ac:dyDescent="0.4">
      <c r="B178" t="s">
        <v>916</v>
      </c>
      <c r="C178">
        <v>368.8</v>
      </c>
      <c r="D178">
        <v>793.7</v>
      </c>
      <c r="E178" t="s">
        <v>758</v>
      </c>
      <c r="F178" t="s">
        <v>759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9E941-5913-48BC-A50B-8473507844E5}">
  <dimension ref="A1:F178"/>
  <sheetViews>
    <sheetView zoomScale="130" zoomScaleNormal="130" workbookViewId="0">
      <selection activeCell="B48" sqref="B48"/>
    </sheetView>
  </sheetViews>
  <sheetFormatPr defaultRowHeight="14.6" x14ac:dyDescent="0.4"/>
  <cols>
    <col min="1" max="1" width="13.4609375" bestFit="1" customWidth="1"/>
    <col min="2" max="2" width="34.921875" bestFit="1" customWidth="1"/>
    <col min="3" max="4" width="12.53515625" bestFit="1" customWidth="1"/>
    <col min="5" max="5" width="14.765625" bestFit="1" customWidth="1"/>
    <col min="6" max="6" width="35.921875" bestFit="1" customWidth="1"/>
  </cols>
  <sheetData>
    <row r="1" spans="1:6" x14ac:dyDescent="0.4">
      <c r="A1" t="s">
        <v>0</v>
      </c>
      <c r="B1" t="s">
        <v>89</v>
      </c>
      <c r="C1" t="s">
        <v>90</v>
      </c>
      <c r="D1" t="s">
        <v>91</v>
      </c>
      <c r="E1" t="s">
        <v>92</v>
      </c>
      <c r="F1" t="s">
        <v>409</v>
      </c>
    </row>
    <row r="2" spans="1:6" x14ac:dyDescent="0.4">
      <c r="B2" t="s">
        <v>470</v>
      </c>
      <c r="C2">
        <v>340.5</v>
      </c>
      <c r="D2">
        <v>444.6</v>
      </c>
      <c r="E2" t="s">
        <v>471</v>
      </c>
      <c r="F2" t="s">
        <v>472</v>
      </c>
    </row>
    <row r="3" spans="1:6" x14ac:dyDescent="0.4">
      <c r="A3" t="s">
        <v>1</v>
      </c>
      <c r="B3" t="s">
        <v>93</v>
      </c>
      <c r="C3" t="s">
        <v>94</v>
      </c>
      <c r="D3" t="s">
        <v>95</v>
      </c>
      <c r="E3" t="s">
        <v>96</v>
      </c>
      <c r="F3" t="s">
        <v>410</v>
      </c>
    </row>
    <row r="4" spans="1:6" x14ac:dyDescent="0.4">
      <c r="B4" t="s">
        <v>473</v>
      </c>
      <c r="C4" t="s">
        <v>474</v>
      </c>
      <c r="D4">
        <v>495.8</v>
      </c>
      <c r="E4" t="s">
        <v>475</v>
      </c>
      <c r="F4" t="s">
        <v>476</v>
      </c>
    </row>
    <row r="5" spans="1:6" x14ac:dyDescent="0.4">
      <c r="A5" t="s">
        <v>2</v>
      </c>
      <c r="B5" t="s">
        <v>97</v>
      </c>
      <c r="C5" t="s">
        <v>98</v>
      </c>
      <c r="D5" t="s">
        <v>99</v>
      </c>
      <c r="E5" t="s">
        <v>100</v>
      </c>
      <c r="F5" t="s">
        <v>411</v>
      </c>
    </row>
    <row r="6" spans="1:6" x14ac:dyDescent="0.4">
      <c r="B6" t="s">
        <v>477</v>
      </c>
      <c r="C6" t="s">
        <v>478</v>
      </c>
      <c r="D6">
        <v>286.60000000000002</v>
      </c>
      <c r="E6">
        <v>246.3</v>
      </c>
      <c r="F6" t="s">
        <v>479</v>
      </c>
    </row>
    <row r="7" spans="1:6" x14ac:dyDescent="0.4">
      <c r="A7" t="s">
        <v>3</v>
      </c>
      <c r="B7" t="s">
        <v>101</v>
      </c>
      <c r="C7" t="s">
        <v>102</v>
      </c>
      <c r="D7" t="s">
        <v>103</v>
      </c>
      <c r="E7" t="s">
        <v>104</v>
      </c>
      <c r="F7" t="s">
        <v>412</v>
      </c>
    </row>
    <row r="8" spans="1:6" x14ac:dyDescent="0.4">
      <c r="B8" t="s">
        <v>480</v>
      </c>
      <c r="C8" t="s">
        <v>481</v>
      </c>
      <c r="D8">
        <v>560.79999999999995</v>
      </c>
      <c r="E8" t="s">
        <v>482</v>
      </c>
      <c r="F8" t="s">
        <v>483</v>
      </c>
    </row>
    <row r="9" spans="1:6" x14ac:dyDescent="0.4">
      <c r="A9" t="s">
        <v>4</v>
      </c>
      <c r="B9" t="s">
        <v>105</v>
      </c>
      <c r="C9" t="s">
        <v>106</v>
      </c>
      <c r="D9" t="s">
        <v>107</v>
      </c>
      <c r="E9" t="s">
        <v>108</v>
      </c>
      <c r="F9" t="s">
        <v>413</v>
      </c>
    </row>
    <row r="10" spans="1:6" x14ac:dyDescent="0.4">
      <c r="B10" t="s">
        <v>484</v>
      </c>
      <c r="C10">
        <v>254.9</v>
      </c>
      <c r="D10" t="s">
        <v>485</v>
      </c>
      <c r="E10">
        <v>459</v>
      </c>
      <c r="F10" t="s">
        <v>486</v>
      </c>
    </row>
    <row r="11" spans="1:6" x14ac:dyDescent="0.4">
      <c r="A11" t="s">
        <v>5</v>
      </c>
      <c r="B11" t="s">
        <v>109</v>
      </c>
      <c r="C11" t="s">
        <v>110</v>
      </c>
      <c r="D11" t="s">
        <v>111</v>
      </c>
      <c r="E11" t="s">
        <v>112</v>
      </c>
      <c r="F11" t="s">
        <v>113</v>
      </c>
    </row>
    <row r="12" spans="1:6" x14ac:dyDescent="0.4">
      <c r="B12" t="s">
        <v>487</v>
      </c>
      <c r="C12" t="s">
        <v>488</v>
      </c>
      <c r="D12">
        <v>358.3</v>
      </c>
      <c r="E12" t="s">
        <v>489</v>
      </c>
      <c r="F12" t="s">
        <v>490</v>
      </c>
    </row>
    <row r="13" spans="1:6" x14ac:dyDescent="0.4">
      <c r="A13" t="s">
        <v>6</v>
      </c>
      <c r="B13" t="s">
        <v>114</v>
      </c>
      <c r="C13" t="s">
        <v>115</v>
      </c>
      <c r="D13" t="s">
        <v>116</v>
      </c>
      <c r="E13" t="s">
        <v>917</v>
      </c>
      <c r="F13" t="s">
        <v>918</v>
      </c>
    </row>
    <row r="14" spans="1:6" x14ac:dyDescent="0.4">
      <c r="B14" t="s">
        <v>491</v>
      </c>
      <c r="C14">
        <v>230.7</v>
      </c>
      <c r="D14" t="s">
        <v>492</v>
      </c>
      <c r="E14" t="s">
        <v>919</v>
      </c>
      <c r="F14" t="s">
        <v>920</v>
      </c>
    </row>
    <row r="15" spans="1:6" x14ac:dyDescent="0.4">
      <c r="A15" t="s">
        <v>7</v>
      </c>
      <c r="B15" t="s">
        <v>119</v>
      </c>
      <c r="C15" t="s">
        <v>120</v>
      </c>
      <c r="D15" t="s">
        <v>121</v>
      </c>
      <c r="E15" t="s">
        <v>122</v>
      </c>
      <c r="F15" t="s">
        <v>123</v>
      </c>
    </row>
    <row r="16" spans="1:6" x14ac:dyDescent="0.4">
      <c r="B16" t="s">
        <v>494</v>
      </c>
      <c r="C16" t="s">
        <v>495</v>
      </c>
      <c r="D16">
        <v>579.5</v>
      </c>
      <c r="E16" t="s">
        <v>496</v>
      </c>
      <c r="F16" t="s">
        <v>497</v>
      </c>
    </row>
    <row r="17" spans="1:6" x14ac:dyDescent="0.4">
      <c r="A17" t="s">
        <v>8</v>
      </c>
      <c r="B17" t="s">
        <v>124</v>
      </c>
      <c r="C17" t="s">
        <v>125</v>
      </c>
      <c r="D17" t="s">
        <v>126</v>
      </c>
      <c r="E17" t="s">
        <v>127</v>
      </c>
      <c r="F17" t="s">
        <v>414</v>
      </c>
    </row>
    <row r="18" spans="1:6" x14ac:dyDescent="0.4">
      <c r="B18" t="s">
        <v>498</v>
      </c>
      <c r="C18">
        <v>445</v>
      </c>
      <c r="D18">
        <v>698.5</v>
      </c>
      <c r="E18" t="s">
        <v>499</v>
      </c>
      <c r="F18" t="s">
        <v>500</v>
      </c>
    </row>
    <row r="19" spans="1:6" x14ac:dyDescent="0.4">
      <c r="A19" t="s">
        <v>9</v>
      </c>
      <c r="B19" t="s">
        <v>128</v>
      </c>
      <c r="C19" t="s">
        <v>129</v>
      </c>
      <c r="D19" t="s">
        <v>130</v>
      </c>
      <c r="E19" t="s">
        <v>131</v>
      </c>
      <c r="F19" t="s">
        <v>415</v>
      </c>
    </row>
    <row r="20" spans="1:6" x14ac:dyDescent="0.4">
      <c r="B20" t="s">
        <v>501</v>
      </c>
      <c r="C20">
        <v>654</v>
      </c>
      <c r="D20" t="s">
        <v>502</v>
      </c>
      <c r="E20">
        <v>305.2</v>
      </c>
      <c r="F20" t="s">
        <v>503</v>
      </c>
    </row>
    <row r="21" spans="1:6" x14ac:dyDescent="0.4">
      <c r="A21" t="s">
        <v>10</v>
      </c>
      <c r="B21" t="s">
        <v>132</v>
      </c>
      <c r="C21" t="s">
        <v>133</v>
      </c>
      <c r="D21" t="s">
        <v>134</v>
      </c>
      <c r="E21" t="s">
        <v>135</v>
      </c>
      <c r="F21" t="s">
        <v>468</v>
      </c>
    </row>
    <row r="22" spans="1:6" x14ac:dyDescent="0.4">
      <c r="B22" t="s">
        <v>504</v>
      </c>
      <c r="C22">
        <v>341.4</v>
      </c>
      <c r="D22">
        <v>443.6</v>
      </c>
      <c r="E22" t="s">
        <v>505</v>
      </c>
      <c r="F22" t="s">
        <v>506</v>
      </c>
    </row>
    <row r="23" spans="1:6" x14ac:dyDescent="0.4">
      <c r="A23" t="s">
        <v>11</v>
      </c>
      <c r="B23" t="s">
        <v>136</v>
      </c>
      <c r="C23" t="s">
        <v>137</v>
      </c>
      <c r="D23" t="s">
        <v>138</v>
      </c>
      <c r="E23" t="s">
        <v>139</v>
      </c>
      <c r="F23" t="s">
        <v>416</v>
      </c>
    </row>
    <row r="24" spans="1:6" x14ac:dyDescent="0.4">
      <c r="B24" t="s">
        <v>507</v>
      </c>
      <c r="C24" t="s">
        <v>508</v>
      </c>
      <c r="D24">
        <v>107.1</v>
      </c>
      <c r="E24" t="s">
        <v>509</v>
      </c>
      <c r="F24" t="s">
        <v>510</v>
      </c>
    </row>
    <row r="25" spans="1:6" x14ac:dyDescent="0.4">
      <c r="A25" t="s">
        <v>12</v>
      </c>
      <c r="B25" t="s">
        <v>140</v>
      </c>
      <c r="C25" t="s">
        <v>141</v>
      </c>
      <c r="D25" t="s">
        <v>142</v>
      </c>
      <c r="E25" t="s">
        <v>143</v>
      </c>
      <c r="F25" t="s">
        <v>417</v>
      </c>
    </row>
    <row r="26" spans="1:6" x14ac:dyDescent="0.4">
      <c r="B26" t="s">
        <v>511</v>
      </c>
      <c r="C26">
        <v>569</v>
      </c>
      <c r="D26">
        <v>539.29999999999995</v>
      </c>
      <c r="E26" t="s">
        <v>512</v>
      </c>
      <c r="F26" t="s">
        <v>513</v>
      </c>
    </row>
    <row r="27" spans="1:6" x14ac:dyDescent="0.4">
      <c r="A27" t="s">
        <v>13</v>
      </c>
      <c r="B27" t="s">
        <v>144</v>
      </c>
      <c r="C27" t="s">
        <v>145</v>
      </c>
      <c r="D27" t="s">
        <v>146</v>
      </c>
      <c r="E27" t="s">
        <v>147</v>
      </c>
      <c r="F27" t="s">
        <v>469</v>
      </c>
    </row>
    <row r="28" spans="1:6" x14ac:dyDescent="0.4">
      <c r="B28" t="s">
        <v>514</v>
      </c>
      <c r="C28">
        <v>440.8</v>
      </c>
      <c r="D28">
        <v>552.70000000000005</v>
      </c>
      <c r="E28" t="s">
        <v>515</v>
      </c>
      <c r="F28" t="s">
        <v>516</v>
      </c>
    </row>
    <row r="29" spans="1:6" x14ac:dyDescent="0.4">
      <c r="A29" t="s">
        <v>14</v>
      </c>
      <c r="B29" t="s">
        <v>148</v>
      </c>
      <c r="C29" t="s">
        <v>149</v>
      </c>
      <c r="D29" t="s">
        <v>150</v>
      </c>
      <c r="E29" t="s">
        <v>151</v>
      </c>
      <c r="F29" t="s">
        <v>418</v>
      </c>
    </row>
    <row r="30" spans="1:6" x14ac:dyDescent="0.4">
      <c r="B30" t="s">
        <v>517</v>
      </c>
      <c r="C30">
        <v>1126.8</v>
      </c>
      <c r="D30">
        <v>1126.4000000000001</v>
      </c>
      <c r="E30" t="s">
        <v>518</v>
      </c>
      <c r="F30" t="s">
        <v>519</v>
      </c>
    </row>
    <row r="31" spans="1:6" x14ac:dyDescent="0.4">
      <c r="A31" t="s">
        <v>15</v>
      </c>
      <c r="B31" t="s">
        <v>152</v>
      </c>
      <c r="C31" t="s">
        <v>153</v>
      </c>
      <c r="D31" t="s">
        <v>154</v>
      </c>
      <c r="E31" t="s">
        <v>155</v>
      </c>
      <c r="F31" t="s">
        <v>419</v>
      </c>
    </row>
    <row r="32" spans="1:6" x14ac:dyDescent="0.4">
      <c r="B32" t="s">
        <v>520</v>
      </c>
      <c r="C32">
        <v>497.5</v>
      </c>
      <c r="D32">
        <v>551.9</v>
      </c>
      <c r="E32" t="s">
        <v>521</v>
      </c>
      <c r="F32" t="s">
        <v>522</v>
      </c>
    </row>
    <row r="33" spans="1:6" x14ac:dyDescent="0.4">
      <c r="A33" t="s">
        <v>16</v>
      </c>
      <c r="B33" t="s">
        <v>156</v>
      </c>
      <c r="C33" t="s">
        <v>157</v>
      </c>
      <c r="D33" t="s">
        <v>158</v>
      </c>
      <c r="E33" t="s">
        <v>159</v>
      </c>
      <c r="F33" t="s">
        <v>420</v>
      </c>
    </row>
    <row r="34" spans="1:6" x14ac:dyDescent="0.4">
      <c r="B34" t="s">
        <v>523</v>
      </c>
      <c r="C34">
        <v>427.2</v>
      </c>
      <c r="D34">
        <v>380.9</v>
      </c>
      <c r="E34" t="s">
        <v>524</v>
      </c>
      <c r="F34" t="s">
        <v>525</v>
      </c>
    </row>
    <row r="35" spans="1:6" x14ac:dyDescent="0.4">
      <c r="A35" t="s">
        <v>17</v>
      </c>
      <c r="B35" t="s">
        <v>160</v>
      </c>
      <c r="C35" t="s">
        <v>161</v>
      </c>
      <c r="D35" t="s">
        <v>162</v>
      </c>
      <c r="E35" t="s">
        <v>163</v>
      </c>
      <c r="F35" t="s">
        <v>164</v>
      </c>
    </row>
    <row r="36" spans="1:6" x14ac:dyDescent="0.4">
      <c r="B36" t="s">
        <v>526</v>
      </c>
      <c r="C36">
        <v>268.39999999999998</v>
      </c>
      <c r="D36">
        <v>380.1</v>
      </c>
      <c r="E36" t="s">
        <v>527</v>
      </c>
      <c r="F36" t="s">
        <v>528</v>
      </c>
    </row>
    <row r="37" spans="1:6" x14ac:dyDescent="0.4">
      <c r="A37" t="s">
        <v>18</v>
      </c>
      <c r="B37" t="s">
        <v>165</v>
      </c>
      <c r="C37" t="s">
        <v>166</v>
      </c>
      <c r="D37" t="s">
        <v>167</v>
      </c>
      <c r="E37" t="s">
        <v>168</v>
      </c>
      <c r="F37" t="s">
        <v>421</v>
      </c>
    </row>
    <row r="38" spans="1:6" x14ac:dyDescent="0.4">
      <c r="B38" t="s">
        <v>529</v>
      </c>
      <c r="C38">
        <v>358</v>
      </c>
      <c r="D38">
        <v>460.6</v>
      </c>
      <c r="E38" t="s">
        <v>530</v>
      </c>
      <c r="F38" t="s">
        <v>531</v>
      </c>
    </row>
    <row r="39" spans="1:6" x14ac:dyDescent="0.4">
      <c r="A39" t="s">
        <v>19</v>
      </c>
      <c r="B39" t="s">
        <v>169</v>
      </c>
      <c r="C39" t="s">
        <v>170</v>
      </c>
      <c r="D39" t="s">
        <v>171</v>
      </c>
      <c r="E39" t="s">
        <v>172</v>
      </c>
      <c r="F39" t="s">
        <v>173</v>
      </c>
    </row>
    <row r="40" spans="1:6" x14ac:dyDescent="0.4">
      <c r="B40" t="s">
        <v>532</v>
      </c>
      <c r="C40">
        <v>551.1</v>
      </c>
      <c r="D40">
        <v>552.29999999999995</v>
      </c>
      <c r="E40" t="s">
        <v>533</v>
      </c>
      <c r="F40" t="s">
        <v>534</v>
      </c>
    </row>
    <row r="41" spans="1:6" x14ac:dyDescent="0.4">
      <c r="A41" t="s">
        <v>20</v>
      </c>
      <c r="B41" t="s">
        <v>174</v>
      </c>
      <c r="C41" t="s">
        <v>175</v>
      </c>
      <c r="D41" t="s">
        <v>176</v>
      </c>
      <c r="E41" t="s">
        <v>177</v>
      </c>
      <c r="F41" t="s">
        <v>423</v>
      </c>
    </row>
    <row r="42" spans="1:6" x14ac:dyDescent="0.4">
      <c r="B42" t="s">
        <v>535</v>
      </c>
      <c r="C42" t="s">
        <v>536</v>
      </c>
      <c r="D42">
        <v>380.3</v>
      </c>
      <c r="E42" t="s">
        <v>537</v>
      </c>
      <c r="F42" t="s">
        <v>538</v>
      </c>
    </row>
    <row r="43" spans="1:6" x14ac:dyDescent="0.4">
      <c r="A43" t="s">
        <v>21</v>
      </c>
      <c r="B43" t="s">
        <v>178</v>
      </c>
      <c r="C43" t="s">
        <v>179</v>
      </c>
      <c r="D43" t="s">
        <v>180</v>
      </c>
      <c r="E43" t="s">
        <v>181</v>
      </c>
      <c r="F43" t="s">
        <v>182</v>
      </c>
    </row>
    <row r="44" spans="1:6" x14ac:dyDescent="0.4">
      <c r="B44" t="s">
        <v>539</v>
      </c>
      <c r="C44" t="s">
        <v>540</v>
      </c>
      <c r="D44">
        <v>638.79999999999995</v>
      </c>
      <c r="E44">
        <v>378.8</v>
      </c>
      <c r="F44" t="s">
        <v>541</v>
      </c>
    </row>
    <row r="45" spans="1:6" x14ac:dyDescent="0.4">
      <c r="A45" t="s">
        <v>22</v>
      </c>
      <c r="B45" t="s">
        <v>183</v>
      </c>
      <c r="C45" t="s">
        <v>184</v>
      </c>
      <c r="D45" t="s">
        <v>185</v>
      </c>
      <c r="E45" t="s">
        <v>186</v>
      </c>
      <c r="F45" t="s">
        <v>424</v>
      </c>
    </row>
    <row r="46" spans="1:6" x14ac:dyDescent="0.4">
      <c r="B46" t="s">
        <v>542</v>
      </c>
      <c r="C46">
        <v>245.2</v>
      </c>
      <c r="D46">
        <v>379.9</v>
      </c>
      <c r="E46" t="s">
        <v>543</v>
      </c>
      <c r="F46" t="s">
        <v>544</v>
      </c>
    </row>
    <row r="47" spans="1:6" x14ac:dyDescent="0.4">
      <c r="A47" t="s">
        <v>23</v>
      </c>
      <c r="B47" t="s">
        <v>187</v>
      </c>
      <c r="C47" t="s">
        <v>188</v>
      </c>
      <c r="D47" t="s">
        <v>189</v>
      </c>
      <c r="E47" t="s">
        <v>190</v>
      </c>
      <c r="F47" t="s">
        <v>425</v>
      </c>
    </row>
    <row r="48" spans="1:6" x14ac:dyDescent="0.4">
      <c r="B48" t="s">
        <v>545</v>
      </c>
      <c r="C48">
        <v>655.9</v>
      </c>
      <c r="D48">
        <v>933.6</v>
      </c>
      <c r="E48" t="s">
        <v>546</v>
      </c>
      <c r="F48" t="s">
        <v>547</v>
      </c>
    </row>
    <row r="49" spans="1:6" x14ac:dyDescent="0.4">
      <c r="A49" t="s">
        <v>24</v>
      </c>
      <c r="B49" t="s">
        <v>191</v>
      </c>
      <c r="C49" t="s">
        <v>192</v>
      </c>
      <c r="D49" t="s">
        <v>193</v>
      </c>
      <c r="E49" t="s">
        <v>194</v>
      </c>
      <c r="F49" t="s">
        <v>426</v>
      </c>
    </row>
    <row r="50" spans="1:6" x14ac:dyDescent="0.4">
      <c r="B50" t="s">
        <v>548</v>
      </c>
      <c r="C50" t="s">
        <v>549</v>
      </c>
      <c r="D50">
        <v>287.39999999999998</v>
      </c>
      <c r="E50">
        <v>191.9</v>
      </c>
      <c r="F50" t="s">
        <v>550</v>
      </c>
    </row>
    <row r="51" spans="1:6" x14ac:dyDescent="0.4">
      <c r="A51" t="s">
        <v>25</v>
      </c>
      <c r="B51" t="s">
        <v>195</v>
      </c>
      <c r="C51" t="s">
        <v>196</v>
      </c>
      <c r="D51" t="s">
        <v>150</v>
      </c>
      <c r="E51" t="s">
        <v>197</v>
      </c>
      <c r="F51" t="s">
        <v>427</v>
      </c>
    </row>
    <row r="52" spans="1:6" x14ac:dyDescent="0.4">
      <c r="B52" t="s">
        <v>551</v>
      </c>
      <c r="C52" t="s">
        <v>552</v>
      </c>
      <c r="D52">
        <v>655.20000000000005</v>
      </c>
      <c r="E52" t="s">
        <v>553</v>
      </c>
      <c r="F52" t="s">
        <v>554</v>
      </c>
    </row>
    <row r="53" spans="1:6" x14ac:dyDescent="0.4">
      <c r="A53" t="s">
        <v>26</v>
      </c>
      <c r="B53" t="s">
        <v>198</v>
      </c>
      <c r="C53" t="s">
        <v>199</v>
      </c>
      <c r="D53" t="s">
        <v>200</v>
      </c>
      <c r="E53" t="s">
        <v>201</v>
      </c>
      <c r="F53" t="s">
        <v>428</v>
      </c>
    </row>
    <row r="54" spans="1:6" x14ac:dyDescent="0.4">
      <c r="B54" t="s">
        <v>555</v>
      </c>
      <c r="C54">
        <v>391.1</v>
      </c>
      <c r="D54">
        <v>539.29999999999995</v>
      </c>
      <c r="E54" t="s">
        <v>556</v>
      </c>
      <c r="F54" t="s">
        <v>557</v>
      </c>
    </row>
    <row r="55" spans="1:6" x14ac:dyDescent="0.4">
      <c r="A55" t="s">
        <v>27</v>
      </c>
      <c r="B55" t="s">
        <v>202</v>
      </c>
      <c r="C55" t="s">
        <v>203</v>
      </c>
      <c r="D55" t="s">
        <v>204</v>
      </c>
      <c r="E55" t="s">
        <v>205</v>
      </c>
      <c r="F55" t="s">
        <v>429</v>
      </c>
    </row>
    <row r="56" spans="1:6" x14ac:dyDescent="0.4">
      <c r="B56" t="s">
        <v>558</v>
      </c>
      <c r="C56">
        <v>379.3</v>
      </c>
      <c r="D56">
        <v>544.1</v>
      </c>
      <c r="E56" t="s">
        <v>559</v>
      </c>
      <c r="F56" t="s">
        <v>560</v>
      </c>
    </row>
    <row r="57" spans="1:6" x14ac:dyDescent="0.4">
      <c r="A57" t="s">
        <v>28</v>
      </c>
      <c r="B57" t="s">
        <v>206</v>
      </c>
      <c r="C57" t="s">
        <v>170</v>
      </c>
      <c r="D57" t="s">
        <v>189</v>
      </c>
      <c r="E57" t="s">
        <v>207</v>
      </c>
      <c r="F57" t="s">
        <v>430</v>
      </c>
    </row>
    <row r="58" spans="1:6" x14ac:dyDescent="0.4">
      <c r="B58" t="s">
        <v>561</v>
      </c>
      <c r="C58">
        <v>133.1</v>
      </c>
      <c r="D58">
        <v>174.2</v>
      </c>
      <c r="E58" t="s">
        <v>562</v>
      </c>
      <c r="F58" t="s">
        <v>563</v>
      </c>
    </row>
    <row r="59" spans="1:6" x14ac:dyDescent="0.4">
      <c r="A59" t="s">
        <v>29</v>
      </c>
      <c r="B59" t="s">
        <v>208</v>
      </c>
      <c r="C59" t="s">
        <v>209</v>
      </c>
      <c r="D59" t="s">
        <v>146</v>
      </c>
      <c r="E59" t="s">
        <v>147</v>
      </c>
      <c r="F59" t="s">
        <v>431</v>
      </c>
    </row>
    <row r="60" spans="1:6" x14ac:dyDescent="0.4">
      <c r="B60" t="s">
        <v>564</v>
      </c>
      <c r="C60" t="s">
        <v>565</v>
      </c>
      <c r="D60">
        <v>568</v>
      </c>
      <c r="E60" t="s">
        <v>566</v>
      </c>
      <c r="F60" t="s">
        <v>567</v>
      </c>
    </row>
    <row r="61" spans="1:6" x14ac:dyDescent="0.4">
      <c r="A61" t="s">
        <v>30</v>
      </c>
      <c r="B61" t="s">
        <v>210</v>
      </c>
      <c r="C61" t="s">
        <v>149</v>
      </c>
      <c r="D61" t="s">
        <v>211</v>
      </c>
      <c r="E61" t="s">
        <v>212</v>
      </c>
      <c r="F61" t="s">
        <v>432</v>
      </c>
    </row>
    <row r="62" spans="1:6" x14ac:dyDescent="0.4">
      <c r="B62" t="s">
        <v>568</v>
      </c>
      <c r="C62">
        <v>593.9</v>
      </c>
      <c r="D62">
        <v>589.79999999999995</v>
      </c>
      <c r="E62" t="s">
        <v>569</v>
      </c>
      <c r="F62" t="s">
        <v>570</v>
      </c>
    </row>
    <row r="63" spans="1:6" x14ac:dyDescent="0.4">
      <c r="A63" t="s">
        <v>31</v>
      </c>
      <c r="B63" t="s">
        <v>213</v>
      </c>
      <c r="C63" t="s">
        <v>214</v>
      </c>
      <c r="D63" t="s">
        <v>215</v>
      </c>
      <c r="E63" t="s">
        <v>216</v>
      </c>
      <c r="F63" t="s">
        <v>433</v>
      </c>
    </row>
    <row r="64" spans="1:6" x14ac:dyDescent="0.4">
      <c r="B64" t="s">
        <v>571</v>
      </c>
      <c r="C64">
        <v>131</v>
      </c>
      <c r="D64">
        <v>280.8</v>
      </c>
      <c r="E64" t="s">
        <v>572</v>
      </c>
      <c r="F64" t="s">
        <v>573</v>
      </c>
    </row>
    <row r="65" spans="1:6" x14ac:dyDescent="0.4">
      <c r="A65" t="s">
        <v>32</v>
      </c>
      <c r="B65" t="s">
        <v>217</v>
      </c>
      <c r="C65" t="s">
        <v>218</v>
      </c>
      <c r="D65" t="s">
        <v>219</v>
      </c>
      <c r="E65" t="s">
        <v>220</v>
      </c>
      <c r="F65" t="s">
        <v>434</v>
      </c>
    </row>
    <row r="66" spans="1:6" x14ac:dyDescent="0.4">
      <c r="B66" t="s">
        <v>574</v>
      </c>
      <c r="C66" t="s">
        <v>575</v>
      </c>
      <c r="D66">
        <v>737.2</v>
      </c>
      <c r="E66" t="s">
        <v>576</v>
      </c>
      <c r="F66" t="s">
        <v>577</v>
      </c>
    </row>
    <row r="67" spans="1:6" x14ac:dyDescent="0.4">
      <c r="A67" t="s">
        <v>33</v>
      </c>
      <c r="B67" t="s">
        <v>221</v>
      </c>
      <c r="C67" t="s">
        <v>222</v>
      </c>
      <c r="D67" t="s">
        <v>223</v>
      </c>
      <c r="E67" t="s">
        <v>224</v>
      </c>
      <c r="F67" t="s">
        <v>435</v>
      </c>
    </row>
    <row r="68" spans="1:6" x14ac:dyDescent="0.4">
      <c r="B68" t="s">
        <v>578</v>
      </c>
      <c r="C68">
        <v>290.89999999999998</v>
      </c>
      <c r="D68" t="s">
        <v>579</v>
      </c>
      <c r="E68">
        <v>316.39999999999998</v>
      </c>
      <c r="F68" t="s">
        <v>580</v>
      </c>
    </row>
    <row r="69" spans="1:6" x14ac:dyDescent="0.4">
      <c r="A69" t="s">
        <v>34</v>
      </c>
      <c r="B69" t="s">
        <v>225</v>
      </c>
      <c r="C69" t="s">
        <v>226</v>
      </c>
      <c r="D69" t="s">
        <v>227</v>
      </c>
      <c r="E69" t="s">
        <v>228</v>
      </c>
      <c r="F69" t="s">
        <v>436</v>
      </c>
    </row>
    <row r="70" spans="1:6" x14ac:dyDescent="0.4">
      <c r="B70" t="s">
        <v>581</v>
      </c>
      <c r="C70" t="s">
        <v>582</v>
      </c>
      <c r="D70">
        <v>304.2</v>
      </c>
      <c r="E70" t="s">
        <v>583</v>
      </c>
      <c r="F70" t="s">
        <v>584</v>
      </c>
    </row>
    <row r="71" spans="1:6" x14ac:dyDescent="0.4">
      <c r="A71" t="s">
        <v>35</v>
      </c>
      <c r="B71" t="s">
        <v>229</v>
      </c>
      <c r="C71" t="s">
        <v>230</v>
      </c>
      <c r="D71" t="s">
        <v>231</v>
      </c>
      <c r="E71" t="s">
        <v>232</v>
      </c>
      <c r="F71" t="s">
        <v>437</v>
      </c>
    </row>
    <row r="72" spans="1:6" x14ac:dyDescent="0.4">
      <c r="B72" t="s">
        <v>585</v>
      </c>
      <c r="C72" t="s">
        <v>586</v>
      </c>
      <c r="D72">
        <v>365.1</v>
      </c>
      <c r="E72" t="s">
        <v>587</v>
      </c>
      <c r="F72" t="s">
        <v>588</v>
      </c>
    </row>
    <row r="73" spans="1:6" x14ac:dyDescent="0.4">
      <c r="A73" t="s">
        <v>36</v>
      </c>
      <c r="B73" t="s">
        <v>233</v>
      </c>
      <c r="C73" t="s">
        <v>115</v>
      </c>
      <c r="D73" t="s">
        <v>234</v>
      </c>
      <c r="E73" t="s">
        <v>235</v>
      </c>
      <c r="F73" t="s">
        <v>236</v>
      </c>
    </row>
    <row r="74" spans="1:6" x14ac:dyDescent="0.4">
      <c r="B74" t="s">
        <v>589</v>
      </c>
      <c r="C74">
        <v>300.5</v>
      </c>
      <c r="D74">
        <v>413.4</v>
      </c>
      <c r="E74" t="s">
        <v>590</v>
      </c>
      <c r="F74" t="s">
        <v>591</v>
      </c>
    </row>
    <row r="75" spans="1:6" x14ac:dyDescent="0.4">
      <c r="A75" t="s">
        <v>37</v>
      </c>
      <c r="B75" t="s">
        <v>178</v>
      </c>
      <c r="C75" t="s">
        <v>90</v>
      </c>
      <c r="D75" t="s">
        <v>223</v>
      </c>
      <c r="E75" t="s">
        <v>237</v>
      </c>
      <c r="F75" t="s">
        <v>238</v>
      </c>
    </row>
    <row r="76" spans="1:6" x14ac:dyDescent="0.4">
      <c r="B76" t="s">
        <v>592</v>
      </c>
      <c r="C76">
        <v>255.8</v>
      </c>
      <c r="D76" t="s">
        <v>593</v>
      </c>
      <c r="E76">
        <v>303.89999999999998</v>
      </c>
      <c r="F76" t="s">
        <v>594</v>
      </c>
    </row>
    <row r="77" spans="1:6" x14ac:dyDescent="0.4">
      <c r="A77" t="s">
        <v>38</v>
      </c>
      <c r="B77" t="s">
        <v>239</v>
      </c>
      <c r="C77" t="s">
        <v>240</v>
      </c>
      <c r="D77" t="s">
        <v>241</v>
      </c>
      <c r="E77" t="s">
        <v>242</v>
      </c>
      <c r="F77" t="s">
        <v>438</v>
      </c>
    </row>
    <row r="78" spans="1:6" x14ac:dyDescent="0.4">
      <c r="B78" t="s">
        <v>595</v>
      </c>
      <c r="C78" t="s">
        <v>596</v>
      </c>
      <c r="D78">
        <v>291.89999999999998</v>
      </c>
      <c r="E78" t="s">
        <v>597</v>
      </c>
      <c r="F78" t="s">
        <v>598</v>
      </c>
    </row>
    <row r="79" spans="1:6" x14ac:dyDescent="0.4">
      <c r="A79" t="s">
        <v>39</v>
      </c>
      <c r="B79" t="s">
        <v>243</v>
      </c>
      <c r="C79" t="s">
        <v>90</v>
      </c>
      <c r="D79" t="s">
        <v>244</v>
      </c>
      <c r="E79" t="s">
        <v>245</v>
      </c>
      <c r="F79" t="s">
        <v>246</v>
      </c>
    </row>
    <row r="80" spans="1:6" x14ac:dyDescent="0.4">
      <c r="B80" t="s">
        <v>599</v>
      </c>
      <c r="C80">
        <v>331.5</v>
      </c>
      <c r="D80" t="s">
        <v>600</v>
      </c>
      <c r="E80">
        <v>360.4</v>
      </c>
      <c r="F80" t="s">
        <v>601</v>
      </c>
    </row>
    <row r="81" spans="1:6" x14ac:dyDescent="0.4">
      <c r="A81" t="s">
        <v>40</v>
      </c>
      <c r="B81" t="s">
        <v>247</v>
      </c>
      <c r="C81" t="s">
        <v>170</v>
      </c>
      <c r="D81" t="s">
        <v>126</v>
      </c>
      <c r="E81" t="s">
        <v>248</v>
      </c>
      <c r="F81" t="s">
        <v>439</v>
      </c>
    </row>
    <row r="82" spans="1:6" x14ac:dyDescent="0.4">
      <c r="B82" t="s">
        <v>602</v>
      </c>
      <c r="C82">
        <v>696.8</v>
      </c>
      <c r="D82">
        <v>862.7</v>
      </c>
      <c r="E82" t="s">
        <v>603</v>
      </c>
      <c r="F82" t="s">
        <v>604</v>
      </c>
    </row>
    <row r="83" spans="1:6" x14ac:dyDescent="0.4">
      <c r="A83" t="s">
        <v>41</v>
      </c>
      <c r="B83" t="s">
        <v>249</v>
      </c>
      <c r="C83" t="s">
        <v>250</v>
      </c>
      <c r="D83" t="s">
        <v>219</v>
      </c>
      <c r="E83" t="s">
        <v>251</v>
      </c>
      <c r="F83" t="s">
        <v>252</v>
      </c>
    </row>
    <row r="84" spans="1:6" x14ac:dyDescent="0.4">
      <c r="B84" t="s">
        <v>605</v>
      </c>
      <c r="C84" t="s">
        <v>606</v>
      </c>
      <c r="D84">
        <v>706</v>
      </c>
      <c r="E84" t="s">
        <v>607</v>
      </c>
      <c r="F84" t="s">
        <v>608</v>
      </c>
    </row>
    <row r="85" spans="1:6" x14ac:dyDescent="0.4">
      <c r="A85" t="s">
        <v>42</v>
      </c>
      <c r="B85" t="s">
        <v>253</v>
      </c>
      <c r="C85" t="s">
        <v>254</v>
      </c>
      <c r="D85" t="s">
        <v>255</v>
      </c>
      <c r="E85" t="s">
        <v>256</v>
      </c>
      <c r="F85" t="s">
        <v>257</v>
      </c>
    </row>
    <row r="86" spans="1:6" x14ac:dyDescent="0.4">
      <c r="B86" t="s">
        <v>609</v>
      </c>
      <c r="C86">
        <v>110.8</v>
      </c>
      <c r="D86">
        <v>245.1</v>
      </c>
      <c r="E86" t="s">
        <v>610</v>
      </c>
      <c r="F86" t="s">
        <v>611</v>
      </c>
    </row>
    <row r="87" spans="1:6" x14ac:dyDescent="0.4">
      <c r="A87" t="s">
        <v>43</v>
      </c>
      <c r="B87" t="s">
        <v>258</v>
      </c>
      <c r="C87" t="s">
        <v>259</v>
      </c>
      <c r="D87" t="s">
        <v>241</v>
      </c>
      <c r="E87" t="s">
        <v>260</v>
      </c>
      <c r="F87" t="s">
        <v>440</v>
      </c>
    </row>
    <row r="88" spans="1:6" x14ac:dyDescent="0.4">
      <c r="B88" t="s">
        <v>612</v>
      </c>
      <c r="C88">
        <v>245.4</v>
      </c>
      <c r="D88">
        <v>290.39999999999998</v>
      </c>
      <c r="E88" t="s">
        <v>613</v>
      </c>
      <c r="F88" t="s">
        <v>614</v>
      </c>
    </row>
    <row r="89" spans="1:6" x14ac:dyDescent="0.4">
      <c r="A89" t="s">
        <v>44</v>
      </c>
      <c r="B89" t="s">
        <v>261</v>
      </c>
      <c r="C89" t="s">
        <v>262</v>
      </c>
      <c r="D89" t="s">
        <v>263</v>
      </c>
      <c r="E89" t="s">
        <v>264</v>
      </c>
      <c r="F89" t="s">
        <v>265</v>
      </c>
    </row>
    <row r="90" spans="1:6" x14ac:dyDescent="0.4">
      <c r="B90" t="s">
        <v>615</v>
      </c>
      <c r="C90">
        <v>200.3</v>
      </c>
      <c r="D90">
        <v>379.2</v>
      </c>
      <c r="E90" t="s">
        <v>616</v>
      </c>
      <c r="F90" t="s">
        <v>617</v>
      </c>
    </row>
    <row r="91" spans="1:6" x14ac:dyDescent="0.4">
      <c r="A91" t="s">
        <v>45</v>
      </c>
      <c r="B91" t="s">
        <v>266</v>
      </c>
      <c r="C91" t="s">
        <v>203</v>
      </c>
      <c r="D91" t="s">
        <v>267</v>
      </c>
      <c r="E91" t="s">
        <v>268</v>
      </c>
      <c r="F91" t="s">
        <v>441</v>
      </c>
    </row>
    <row r="92" spans="1:6" x14ac:dyDescent="0.4">
      <c r="B92" t="s">
        <v>618</v>
      </c>
      <c r="C92">
        <v>190.4</v>
      </c>
      <c r="D92">
        <v>327.7</v>
      </c>
      <c r="E92" t="s">
        <v>619</v>
      </c>
      <c r="F92" t="s">
        <v>620</v>
      </c>
    </row>
    <row r="93" spans="1:6" x14ac:dyDescent="0.4">
      <c r="A93" t="s">
        <v>46</v>
      </c>
      <c r="B93" t="s">
        <v>269</v>
      </c>
      <c r="C93" t="s">
        <v>270</v>
      </c>
      <c r="D93" t="s">
        <v>271</v>
      </c>
      <c r="E93" t="s">
        <v>272</v>
      </c>
      <c r="F93" t="s">
        <v>273</v>
      </c>
    </row>
    <row r="94" spans="1:6" x14ac:dyDescent="0.4">
      <c r="B94" t="s">
        <v>621</v>
      </c>
      <c r="C94">
        <v>284.3</v>
      </c>
      <c r="D94" t="s">
        <v>622</v>
      </c>
      <c r="E94">
        <v>231</v>
      </c>
      <c r="F94" t="s">
        <v>623</v>
      </c>
    </row>
    <row r="95" spans="1:6" x14ac:dyDescent="0.4">
      <c r="A95" t="s">
        <v>47</v>
      </c>
      <c r="B95" t="s">
        <v>274</v>
      </c>
      <c r="C95" t="s">
        <v>125</v>
      </c>
      <c r="D95" t="s">
        <v>275</v>
      </c>
      <c r="E95" t="s">
        <v>276</v>
      </c>
      <c r="F95" t="s">
        <v>277</v>
      </c>
    </row>
    <row r="96" spans="1:6" x14ac:dyDescent="0.4">
      <c r="B96" t="s">
        <v>624</v>
      </c>
      <c r="C96">
        <v>412.2</v>
      </c>
      <c r="D96">
        <v>488.8</v>
      </c>
      <c r="E96" t="s">
        <v>625</v>
      </c>
      <c r="F96" t="s">
        <v>626</v>
      </c>
    </row>
    <row r="97" spans="1:6" x14ac:dyDescent="0.4">
      <c r="A97" t="s">
        <v>48</v>
      </c>
      <c r="B97" t="s">
        <v>278</v>
      </c>
      <c r="C97" t="s">
        <v>279</v>
      </c>
      <c r="D97" t="s">
        <v>280</v>
      </c>
      <c r="E97" t="s">
        <v>281</v>
      </c>
      <c r="F97" t="s">
        <v>282</v>
      </c>
    </row>
    <row r="98" spans="1:6" x14ac:dyDescent="0.4">
      <c r="B98" t="s">
        <v>627</v>
      </c>
      <c r="C98" t="s">
        <v>628</v>
      </c>
      <c r="D98">
        <v>257.2</v>
      </c>
      <c r="E98">
        <v>172.5</v>
      </c>
      <c r="F98" t="s">
        <v>629</v>
      </c>
    </row>
    <row r="99" spans="1:6" x14ac:dyDescent="0.4">
      <c r="A99" t="s">
        <v>49</v>
      </c>
      <c r="B99" t="s">
        <v>283</v>
      </c>
      <c r="C99" t="s">
        <v>284</v>
      </c>
      <c r="D99" t="s">
        <v>285</v>
      </c>
      <c r="E99" t="s">
        <v>286</v>
      </c>
      <c r="F99" t="s">
        <v>287</v>
      </c>
    </row>
    <row r="100" spans="1:6" x14ac:dyDescent="0.4">
      <c r="B100" t="s">
        <v>630</v>
      </c>
      <c r="C100" t="s">
        <v>631</v>
      </c>
      <c r="D100" t="s">
        <v>632</v>
      </c>
      <c r="E100">
        <v>258.10000000000002</v>
      </c>
      <c r="F100" t="s">
        <v>633</v>
      </c>
    </row>
    <row r="101" spans="1:6" x14ac:dyDescent="0.4">
      <c r="A101" t="s">
        <v>50</v>
      </c>
      <c r="B101" t="s">
        <v>288</v>
      </c>
      <c r="C101" t="s">
        <v>289</v>
      </c>
      <c r="D101" t="s">
        <v>142</v>
      </c>
      <c r="E101" t="s">
        <v>290</v>
      </c>
      <c r="F101" t="s">
        <v>291</v>
      </c>
    </row>
    <row r="102" spans="1:6" x14ac:dyDescent="0.4">
      <c r="B102" t="s">
        <v>634</v>
      </c>
      <c r="C102">
        <v>370</v>
      </c>
      <c r="D102">
        <v>335.9</v>
      </c>
      <c r="E102" t="s">
        <v>635</v>
      </c>
      <c r="F102" t="s">
        <v>636</v>
      </c>
    </row>
    <row r="103" spans="1:6" x14ac:dyDescent="0.4">
      <c r="A103" t="s">
        <v>51</v>
      </c>
      <c r="B103" t="s">
        <v>292</v>
      </c>
      <c r="C103" t="s">
        <v>293</v>
      </c>
      <c r="D103" t="s">
        <v>294</v>
      </c>
      <c r="E103" t="s">
        <v>295</v>
      </c>
      <c r="F103" t="s">
        <v>442</v>
      </c>
    </row>
    <row r="104" spans="1:6" x14ac:dyDescent="0.4">
      <c r="B104" t="s">
        <v>637</v>
      </c>
      <c r="C104" t="s">
        <v>638</v>
      </c>
      <c r="D104">
        <v>241.5</v>
      </c>
      <c r="E104">
        <v>161.80000000000001</v>
      </c>
      <c r="F104" t="s">
        <v>639</v>
      </c>
    </row>
    <row r="105" spans="1:6" x14ac:dyDescent="0.4">
      <c r="A105" t="s">
        <v>52</v>
      </c>
      <c r="B105" t="s">
        <v>296</v>
      </c>
      <c r="C105" t="s">
        <v>125</v>
      </c>
      <c r="D105" t="s">
        <v>275</v>
      </c>
      <c r="E105" t="s">
        <v>297</v>
      </c>
      <c r="F105" t="s">
        <v>298</v>
      </c>
    </row>
    <row r="106" spans="1:6" x14ac:dyDescent="0.4">
      <c r="B106" t="s">
        <v>640</v>
      </c>
      <c r="C106">
        <v>515.4</v>
      </c>
      <c r="D106">
        <v>623.20000000000005</v>
      </c>
      <c r="E106" t="s">
        <v>641</v>
      </c>
      <c r="F106" t="s">
        <v>642</v>
      </c>
    </row>
    <row r="107" spans="1:6" x14ac:dyDescent="0.4">
      <c r="A107" t="s">
        <v>53</v>
      </c>
      <c r="B107" t="s">
        <v>299</v>
      </c>
      <c r="C107" t="s">
        <v>300</v>
      </c>
      <c r="D107" t="s">
        <v>301</v>
      </c>
      <c r="E107" t="s">
        <v>131</v>
      </c>
      <c r="F107" t="s">
        <v>443</v>
      </c>
    </row>
    <row r="108" spans="1:6" x14ac:dyDescent="0.4">
      <c r="B108" t="s">
        <v>643</v>
      </c>
      <c r="C108" t="s">
        <v>644</v>
      </c>
      <c r="D108">
        <v>206.4</v>
      </c>
      <c r="E108">
        <v>120</v>
      </c>
      <c r="F108" t="s">
        <v>645</v>
      </c>
    </row>
    <row r="109" spans="1:6" x14ac:dyDescent="0.4">
      <c r="A109" t="s">
        <v>54</v>
      </c>
      <c r="B109" t="s">
        <v>302</v>
      </c>
      <c r="C109" t="s">
        <v>133</v>
      </c>
      <c r="D109" t="s">
        <v>171</v>
      </c>
      <c r="E109" t="s">
        <v>303</v>
      </c>
      <c r="F109" t="s">
        <v>444</v>
      </c>
    </row>
    <row r="110" spans="1:6" x14ac:dyDescent="0.4">
      <c r="B110" t="s">
        <v>646</v>
      </c>
      <c r="C110">
        <v>310.5</v>
      </c>
      <c r="D110">
        <v>561.20000000000005</v>
      </c>
      <c r="E110" t="s">
        <v>647</v>
      </c>
      <c r="F110" t="s">
        <v>648</v>
      </c>
    </row>
    <row r="111" spans="1:6" x14ac:dyDescent="0.4">
      <c r="A111" t="s">
        <v>55</v>
      </c>
      <c r="B111" t="s">
        <v>304</v>
      </c>
      <c r="C111" t="s">
        <v>305</v>
      </c>
      <c r="D111" t="s">
        <v>306</v>
      </c>
      <c r="E111" t="s">
        <v>224</v>
      </c>
      <c r="F111" t="s">
        <v>307</v>
      </c>
    </row>
    <row r="112" spans="1:6" x14ac:dyDescent="0.4">
      <c r="B112" t="s">
        <v>649</v>
      </c>
      <c r="C112">
        <v>430.6</v>
      </c>
      <c r="D112" t="s">
        <v>650</v>
      </c>
      <c r="E112">
        <v>533</v>
      </c>
      <c r="F112" t="s">
        <v>651</v>
      </c>
    </row>
    <row r="113" spans="1:6" x14ac:dyDescent="0.4">
      <c r="A113" t="s">
        <v>56</v>
      </c>
      <c r="B113" t="s">
        <v>308</v>
      </c>
      <c r="C113" t="s">
        <v>270</v>
      </c>
      <c r="D113" t="s">
        <v>263</v>
      </c>
      <c r="E113" t="s">
        <v>309</v>
      </c>
      <c r="F113" t="s">
        <v>445</v>
      </c>
    </row>
    <row r="114" spans="1:6" x14ac:dyDescent="0.4">
      <c r="B114" t="s">
        <v>652</v>
      </c>
      <c r="C114">
        <v>423</v>
      </c>
      <c r="D114">
        <v>552.1</v>
      </c>
      <c r="E114" t="s">
        <v>653</v>
      </c>
      <c r="F114" t="s">
        <v>654</v>
      </c>
    </row>
    <row r="115" spans="1:6" x14ac:dyDescent="0.4">
      <c r="A115" t="s">
        <v>57</v>
      </c>
      <c r="B115" t="s">
        <v>310</v>
      </c>
      <c r="C115" t="s">
        <v>311</v>
      </c>
      <c r="D115" t="s">
        <v>312</v>
      </c>
      <c r="E115" t="s">
        <v>313</v>
      </c>
      <c r="F115" t="s">
        <v>446</v>
      </c>
    </row>
    <row r="116" spans="1:6" x14ac:dyDescent="0.4">
      <c r="B116" t="s">
        <v>655</v>
      </c>
      <c r="C116">
        <v>374.5</v>
      </c>
      <c r="D116" t="s">
        <v>656</v>
      </c>
      <c r="E116">
        <v>350.1</v>
      </c>
      <c r="F116" t="s">
        <v>657</v>
      </c>
    </row>
    <row r="117" spans="1:6" x14ac:dyDescent="0.4">
      <c r="A117" t="s">
        <v>58</v>
      </c>
      <c r="B117" t="s">
        <v>314</v>
      </c>
      <c r="C117" t="s">
        <v>184</v>
      </c>
      <c r="D117" t="s">
        <v>215</v>
      </c>
      <c r="E117" t="s">
        <v>315</v>
      </c>
      <c r="F117" t="s">
        <v>447</v>
      </c>
    </row>
    <row r="118" spans="1:6" x14ac:dyDescent="0.4">
      <c r="B118" t="s">
        <v>658</v>
      </c>
      <c r="C118">
        <v>223.7</v>
      </c>
      <c r="D118">
        <v>466.3</v>
      </c>
      <c r="E118" t="s">
        <v>659</v>
      </c>
      <c r="F118" t="s">
        <v>660</v>
      </c>
    </row>
    <row r="119" spans="1:6" x14ac:dyDescent="0.4">
      <c r="A119" t="s">
        <v>59</v>
      </c>
      <c r="B119" t="s">
        <v>316</v>
      </c>
      <c r="C119" t="s">
        <v>317</v>
      </c>
      <c r="D119" t="s">
        <v>318</v>
      </c>
      <c r="E119" t="s">
        <v>319</v>
      </c>
      <c r="F119" t="s">
        <v>448</v>
      </c>
    </row>
    <row r="120" spans="1:6" x14ac:dyDescent="0.4">
      <c r="B120" t="s">
        <v>661</v>
      </c>
      <c r="C120">
        <v>386</v>
      </c>
      <c r="D120" t="s">
        <v>662</v>
      </c>
      <c r="E120">
        <v>325.60000000000002</v>
      </c>
      <c r="F120" t="s">
        <v>663</v>
      </c>
    </row>
    <row r="121" spans="1:6" x14ac:dyDescent="0.4">
      <c r="A121" t="s">
        <v>60</v>
      </c>
      <c r="B121" t="s">
        <v>320</v>
      </c>
      <c r="C121" t="s">
        <v>321</v>
      </c>
      <c r="D121" t="s">
        <v>176</v>
      </c>
      <c r="E121" t="s">
        <v>322</v>
      </c>
      <c r="F121" t="s">
        <v>449</v>
      </c>
    </row>
    <row r="122" spans="1:6" x14ac:dyDescent="0.4">
      <c r="B122" t="s">
        <v>664</v>
      </c>
      <c r="C122" t="s">
        <v>665</v>
      </c>
      <c r="D122">
        <v>524.20000000000005</v>
      </c>
      <c r="E122" t="s">
        <v>666</v>
      </c>
      <c r="F122" t="s">
        <v>667</v>
      </c>
    </row>
    <row r="123" spans="1:6" x14ac:dyDescent="0.4">
      <c r="A123" t="s">
        <v>61</v>
      </c>
      <c r="B123" t="s">
        <v>323</v>
      </c>
      <c r="C123" t="s">
        <v>324</v>
      </c>
      <c r="D123" t="s">
        <v>325</v>
      </c>
      <c r="E123" t="s">
        <v>326</v>
      </c>
      <c r="F123" t="s">
        <v>450</v>
      </c>
    </row>
    <row r="124" spans="1:6" x14ac:dyDescent="0.4">
      <c r="B124" t="s">
        <v>668</v>
      </c>
      <c r="C124">
        <v>286.7</v>
      </c>
      <c r="D124">
        <v>492.4</v>
      </c>
      <c r="E124" t="s">
        <v>669</v>
      </c>
      <c r="F124" t="s">
        <v>670</v>
      </c>
    </row>
    <row r="125" spans="1:6" x14ac:dyDescent="0.4">
      <c r="A125" t="s">
        <v>62</v>
      </c>
      <c r="B125" t="s">
        <v>327</v>
      </c>
      <c r="C125" t="s">
        <v>324</v>
      </c>
      <c r="D125" t="s">
        <v>99</v>
      </c>
      <c r="E125" t="s">
        <v>328</v>
      </c>
      <c r="F125" t="s">
        <v>451</v>
      </c>
    </row>
    <row r="126" spans="1:6" x14ac:dyDescent="0.4">
      <c r="B126" t="s">
        <v>671</v>
      </c>
      <c r="C126">
        <v>357.9</v>
      </c>
      <c r="D126">
        <v>360.4</v>
      </c>
      <c r="E126">
        <v>100.5</v>
      </c>
      <c r="F126" t="s">
        <v>672</v>
      </c>
    </row>
    <row r="127" spans="1:6" x14ac:dyDescent="0.4">
      <c r="A127" t="s">
        <v>63</v>
      </c>
      <c r="B127" t="s">
        <v>329</v>
      </c>
      <c r="C127" t="s">
        <v>330</v>
      </c>
      <c r="D127" t="s">
        <v>154</v>
      </c>
      <c r="E127" t="s">
        <v>331</v>
      </c>
      <c r="F127" t="s">
        <v>452</v>
      </c>
    </row>
    <row r="128" spans="1:6" x14ac:dyDescent="0.4">
      <c r="B128" t="s">
        <v>673</v>
      </c>
      <c r="C128" t="s">
        <v>674</v>
      </c>
      <c r="D128">
        <v>438.2</v>
      </c>
      <c r="E128" t="s">
        <v>675</v>
      </c>
      <c r="F128" t="s">
        <v>676</v>
      </c>
    </row>
    <row r="129" spans="1:6" x14ac:dyDescent="0.4">
      <c r="A129" t="s">
        <v>64</v>
      </c>
      <c r="B129" t="s">
        <v>332</v>
      </c>
      <c r="C129" t="s">
        <v>333</v>
      </c>
      <c r="D129" t="s">
        <v>234</v>
      </c>
      <c r="E129" t="s">
        <v>334</v>
      </c>
      <c r="F129" t="s">
        <v>335</v>
      </c>
    </row>
    <row r="130" spans="1:6" x14ac:dyDescent="0.4">
      <c r="B130" t="s">
        <v>677</v>
      </c>
      <c r="C130">
        <v>480.1</v>
      </c>
      <c r="D130">
        <v>805.8</v>
      </c>
      <c r="E130" t="s">
        <v>678</v>
      </c>
      <c r="F130" t="s">
        <v>679</v>
      </c>
    </row>
    <row r="131" spans="1:6" x14ac:dyDescent="0.4">
      <c r="A131" t="s">
        <v>65</v>
      </c>
      <c r="B131" t="s">
        <v>336</v>
      </c>
      <c r="C131" t="s">
        <v>337</v>
      </c>
      <c r="D131" t="s">
        <v>142</v>
      </c>
      <c r="E131" t="s">
        <v>143</v>
      </c>
      <c r="F131" t="s">
        <v>338</v>
      </c>
    </row>
    <row r="132" spans="1:6" x14ac:dyDescent="0.4">
      <c r="B132" t="s">
        <v>680</v>
      </c>
      <c r="C132">
        <v>361.2</v>
      </c>
      <c r="D132">
        <v>371</v>
      </c>
      <c r="E132" t="s">
        <v>681</v>
      </c>
      <c r="F132" t="s">
        <v>682</v>
      </c>
    </row>
    <row r="133" spans="1:6" x14ac:dyDescent="0.4">
      <c r="A133" t="s">
        <v>66</v>
      </c>
      <c r="B133" t="s">
        <v>339</v>
      </c>
      <c r="C133" t="s">
        <v>262</v>
      </c>
      <c r="D133" t="s">
        <v>340</v>
      </c>
      <c r="E133" t="s">
        <v>341</v>
      </c>
      <c r="F133" t="s">
        <v>342</v>
      </c>
    </row>
    <row r="134" spans="1:6" x14ac:dyDescent="0.4">
      <c r="B134" t="s">
        <v>683</v>
      </c>
      <c r="C134">
        <v>300.7</v>
      </c>
      <c r="D134" t="s">
        <v>684</v>
      </c>
      <c r="E134" t="s">
        <v>685</v>
      </c>
      <c r="F134" t="s">
        <v>686</v>
      </c>
    </row>
    <row r="135" spans="1:6" x14ac:dyDescent="0.4">
      <c r="A135" t="s">
        <v>67</v>
      </c>
      <c r="B135" t="s">
        <v>343</v>
      </c>
      <c r="C135" t="s">
        <v>344</v>
      </c>
      <c r="D135" t="s">
        <v>345</v>
      </c>
      <c r="E135" t="s">
        <v>346</v>
      </c>
      <c r="F135" t="s">
        <v>453</v>
      </c>
    </row>
    <row r="136" spans="1:6" x14ac:dyDescent="0.4">
      <c r="B136" t="s">
        <v>687</v>
      </c>
      <c r="C136" t="s">
        <v>688</v>
      </c>
      <c r="D136">
        <v>393.9</v>
      </c>
      <c r="E136" t="s">
        <v>689</v>
      </c>
      <c r="F136" t="s">
        <v>690</v>
      </c>
    </row>
    <row r="137" spans="1:6" x14ac:dyDescent="0.4">
      <c r="A137" t="s">
        <v>68</v>
      </c>
      <c r="B137" t="s">
        <v>347</v>
      </c>
      <c r="C137" t="s">
        <v>240</v>
      </c>
      <c r="D137" t="s">
        <v>348</v>
      </c>
      <c r="E137" t="s">
        <v>349</v>
      </c>
      <c r="F137" t="s">
        <v>454</v>
      </c>
    </row>
    <row r="138" spans="1:6" x14ac:dyDescent="0.4">
      <c r="B138" t="s">
        <v>691</v>
      </c>
      <c r="C138" t="s">
        <v>692</v>
      </c>
      <c r="D138">
        <v>303.89999999999998</v>
      </c>
      <c r="E138">
        <v>175</v>
      </c>
      <c r="F138" t="s">
        <v>693</v>
      </c>
    </row>
    <row r="139" spans="1:6" x14ac:dyDescent="0.4">
      <c r="A139" t="s">
        <v>69</v>
      </c>
      <c r="B139" t="s">
        <v>350</v>
      </c>
      <c r="C139" t="s">
        <v>351</v>
      </c>
      <c r="D139" t="s">
        <v>150</v>
      </c>
      <c r="E139" t="s">
        <v>197</v>
      </c>
      <c r="F139" t="s">
        <v>455</v>
      </c>
    </row>
    <row r="140" spans="1:6" x14ac:dyDescent="0.4">
      <c r="B140" t="s">
        <v>694</v>
      </c>
      <c r="C140" t="s">
        <v>695</v>
      </c>
      <c r="D140">
        <v>790.1</v>
      </c>
      <c r="E140" t="s">
        <v>696</v>
      </c>
      <c r="F140" t="s">
        <v>697</v>
      </c>
    </row>
    <row r="141" spans="1:6" x14ac:dyDescent="0.4">
      <c r="A141" t="s">
        <v>70</v>
      </c>
      <c r="B141" t="s">
        <v>352</v>
      </c>
      <c r="C141" t="s">
        <v>166</v>
      </c>
      <c r="D141" t="s">
        <v>167</v>
      </c>
      <c r="E141" t="s">
        <v>353</v>
      </c>
      <c r="F141" t="s">
        <v>456</v>
      </c>
    </row>
    <row r="142" spans="1:6" x14ac:dyDescent="0.4">
      <c r="B142" t="s">
        <v>698</v>
      </c>
      <c r="C142">
        <v>148.19999999999999</v>
      </c>
      <c r="D142">
        <v>260.39999999999998</v>
      </c>
      <c r="E142" t="s">
        <v>699</v>
      </c>
      <c r="F142" t="s">
        <v>700</v>
      </c>
    </row>
    <row r="143" spans="1:6" x14ac:dyDescent="0.4">
      <c r="A143" t="s">
        <v>71</v>
      </c>
      <c r="B143" t="s">
        <v>347</v>
      </c>
      <c r="C143" t="s">
        <v>354</v>
      </c>
      <c r="D143" t="s">
        <v>185</v>
      </c>
      <c r="E143" t="s">
        <v>355</v>
      </c>
      <c r="F143" t="s">
        <v>457</v>
      </c>
    </row>
    <row r="144" spans="1:6" x14ac:dyDescent="0.4">
      <c r="B144" t="s">
        <v>701</v>
      </c>
      <c r="C144">
        <v>350.1</v>
      </c>
      <c r="D144">
        <v>514.1</v>
      </c>
      <c r="E144" t="s">
        <v>702</v>
      </c>
      <c r="F144" t="s">
        <v>703</v>
      </c>
    </row>
    <row r="145" spans="1:6" x14ac:dyDescent="0.4">
      <c r="A145" t="s">
        <v>72</v>
      </c>
      <c r="B145" t="s">
        <v>356</v>
      </c>
      <c r="C145" t="s">
        <v>149</v>
      </c>
      <c r="D145" t="s">
        <v>211</v>
      </c>
      <c r="E145" t="s">
        <v>357</v>
      </c>
      <c r="F145" t="s">
        <v>458</v>
      </c>
    </row>
    <row r="146" spans="1:6" x14ac:dyDescent="0.4">
      <c r="B146" t="s">
        <v>704</v>
      </c>
      <c r="C146">
        <v>436.1</v>
      </c>
      <c r="D146">
        <v>643.6</v>
      </c>
      <c r="E146" t="s">
        <v>705</v>
      </c>
      <c r="F146" t="s">
        <v>706</v>
      </c>
    </row>
    <row r="147" spans="1:6" x14ac:dyDescent="0.4">
      <c r="A147" t="s">
        <v>73</v>
      </c>
      <c r="B147" t="s">
        <v>358</v>
      </c>
      <c r="C147" t="s">
        <v>240</v>
      </c>
      <c r="D147" t="s">
        <v>359</v>
      </c>
      <c r="E147" t="s">
        <v>360</v>
      </c>
      <c r="F147" t="s">
        <v>361</v>
      </c>
    </row>
    <row r="148" spans="1:6" x14ac:dyDescent="0.4">
      <c r="B148" t="s">
        <v>707</v>
      </c>
      <c r="C148" t="s">
        <v>708</v>
      </c>
      <c r="D148">
        <v>686</v>
      </c>
      <c r="E148" t="s">
        <v>709</v>
      </c>
      <c r="F148" t="s">
        <v>710</v>
      </c>
    </row>
    <row r="149" spans="1:6" x14ac:dyDescent="0.4">
      <c r="A149" t="s">
        <v>74</v>
      </c>
      <c r="B149" t="s">
        <v>362</v>
      </c>
      <c r="C149" t="s">
        <v>170</v>
      </c>
      <c r="D149" t="s">
        <v>363</v>
      </c>
      <c r="E149" t="s">
        <v>92</v>
      </c>
      <c r="F149" t="s">
        <v>364</v>
      </c>
    </row>
    <row r="150" spans="1:6" x14ac:dyDescent="0.4">
      <c r="B150" t="s">
        <v>711</v>
      </c>
      <c r="C150">
        <v>322.60000000000002</v>
      </c>
      <c r="D150">
        <v>366.5</v>
      </c>
      <c r="E150" t="s">
        <v>712</v>
      </c>
      <c r="F150" t="s">
        <v>713</v>
      </c>
    </row>
    <row r="151" spans="1:6" x14ac:dyDescent="0.4">
      <c r="A151" t="s">
        <v>75</v>
      </c>
      <c r="B151" t="s">
        <v>365</v>
      </c>
      <c r="C151" t="s">
        <v>366</v>
      </c>
      <c r="D151" t="s">
        <v>367</v>
      </c>
      <c r="E151" t="s">
        <v>368</v>
      </c>
      <c r="F151" t="s">
        <v>369</v>
      </c>
    </row>
    <row r="152" spans="1:6" x14ac:dyDescent="0.4">
      <c r="B152" t="s">
        <v>714</v>
      </c>
      <c r="C152">
        <v>178</v>
      </c>
      <c r="D152">
        <v>332.3</v>
      </c>
      <c r="E152" t="s">
        <v>715</v>
      </c>
      <c r="F152" t="s">
        <v>716</v>
      </c>
    </row>
    <row r="153" spans="1:6" x14ac:dyDescent="0.4">
      <c r="A153" t="s">
        <v>76</v>
      </c>
      <c r="B153" t="s">
        <v>370</v>
      </c>
      <c r="C153" t="s">
        <v>170</v>
      </c>
      <c r="D153" t="s">
        <v>371</v>
      </c>
      <c r="E153" t="s">
        <v>281</v>
      </c>
      <c r="F153" t="s">
        <v>459</v>
      </c>
    </row>
    <row r="154" spans="1:6" x14ac:dyDescent="0.4">
      <c r="B154" t="s">
        <v>717</v>
      </c>
      <c r="C154">
        <v>483.6</v>
      </c>
      <c r="D154" t="s">
        <v>718</v>
      </c>
      <c r="E154">
        <v>356</v>
      </c>
      <c r="F154" t="s">
        <v>719</v>
      </c>
    </row>
    <row r="155" spans="1:6" x14ac:dyDescent="0.4">
      <c r="A155" t="s">
        <v>77</v>
      </c>
      <c r="B155" t="s">
        <v>372</v>
      </c>
      <c r="C155" t="s">
        <v>373</v>
      </c>
      <c r="D155" t="s">
        <v>180</v>
      </c>
      <c r="E155" t="s">
        <v>374</v>
      </c>
      <c r="F155" t="s">
        <v>460</v>
      </c>
    </row>
    <row r="156" spans="1:6" x14ac:dyDescent="0.4">
      <c r="B156" t="s">
        <v>720</v>
      </c>
      <c r="C156" t="s">
        <v>721</v>
      </c>
      <c r="D156">
        <v>490.4</v>
      </c>
      <c r="E156" t="s">
        <v>722</v>
      </c>
      <c r="F156" t="s">
        <v>723</v>
      </c>
    </row>
    <row r="157" spans="1:6" x14ac:dyDescent="0.4">
      <c r="A157" t="s">
        <v>78</v>
      </c>
      <c r="B157" t="s">
        <v>375</v>
      </c>
      <c r="C157" t="s">
        <v>254</v>
      </c>
      <c r="D157" t="s">
        <v>376</v>
      </c>
      <c r="E157" t="s">
        <v>377</v>
      </c>
      <c r="F157" t="s">
        <v>461</v>
      </c>
    </row>
    <row r="158" spans="1:6" x14ac:dyDescent="0.4">
      <c r="B158" t="s">
        <v>724</v>
      </c>
      <c r="C158">
        <v>214.5</v>
      </c>
      <c r="D158" t="s">
        <v>725</v>
      </c>
      <c r="E158">
        <v>305.3</v>
      </c>
      <c r="F158" t="s">
        <v>726</v>
      </c>
    </row>
    <row r="159" spans="1:6" x14ac:dyDescent="0.4">
      <c r="A159" t="s">
        <v>79</v>
      </c>
      <c r="B159" t="s">
        <v>378</v>
      </c>
      <c r="C159" t="s">
        <v>110</v>
      </c>
      <c r="D159" t="s">
        <v>99</v>
      </c>
      <c r="E159" t="s">
        <v>379</v>
      </c>
      <c r="F159" t="s">
        <v>380</v>
      </c>
    </row>
    <row r="160" spans="1:6" x14ac:dyDescent="0.4">
      <c r="B160" t="s">
        <v>727</v>
      </c>
      <c r="C160" t="s">
        <v>728</v>
      </c>
      <c r="D160">
        <v>594.9</v>
      </c>
      <c r="E160">
        <v>517.9</v>
      </c>
      <c r="F160" t="s">
        <v>729</v>
      </c>
    </row>
    <row r="161" spans="1:6" x14ac:dyDescent="0.4">
      <c r="A161" t="s">
        <v>80</v>
      </c>
      <c r="B161" t="s">
        <v>381</v>
      </c>
      <c r="C161" t="s">
        <v>382</v>
      </c>
      <c r="D161" t="s">
        <v>231</v>
      </c>
      <c r="E161" t="s">
        <v>383</v>
      </c>
      <c r="F161" t="s">
        <v>462</v>
      </c>
    </row>
    <row r="162" spans="1:6" x14ac:dyDescent="0.4">
      <c r="B162" t="s">
        <v>730</v>
      </c>
      <c r="C162" t="s">
        <v>731</v>
      </c>
      <c r="D162">
        <v>554.79999999999995</v>
      </c>
      <c r="E162" t="s">
        <v>732</v>
      </c>
      <c r="F162" t="s">
        <v>733</v>
      </c>
    </row>
    <row r="163" spans="1:6" x14ac:dyDescent="0.4">
      <c r="A163" t="s">
        <v>81</v>
      </c>
      <c r="B163" t="s">
        <v>384</v>
      </c>
      <c r="C163" t="s">
        <v>385</v>
      </c>
      <c r="D163" t="s">
        <v>386</v>
      </c>
      <c r="E163" t="s">
        <v>387</v>
      </c>
      <c r="F163" t="s">
        <v>463</v>
      </c>
    </row>
    <row r="164" spans="1:6" x14ac:dyDescent="0.4">
      <c r="B164" t="s">
        <v>734</v>
      </c>
      <c r="C164" t="s">
        <v>735</v>
      </c>
      <c r="D164">
        <v>441.4</v>
      </c>
      <c r="E164">
        <v>289.2</v>
      </c>
      <c r="F164" t="s">
        <v>736</v>
      </c>
    </row>
    <row r="165" spans="1:6" x14ac:dyDescent="0.4">
      <c r="A165" t="s">
        <v>82</v>
      </c>
      <c r="B165" t="s">
        <v>388</v>
      </c>
      <c r="C165" t="s">
        <v>389</v>
      </c>
      <c r="D165" t="s">
        <v>171</v>
      </c>
      <c r="E165" t="s">
        <v>390</v>
      </c>
      <c r="F165" t="s">
        <v>391</v>
      </c>
    </row>
    <row r="166" spans="1:6" x14ac:dyDescent="0.4">
      <c r="B166" t="s">
        <v>737</v>
      </c>
      <c r="C166">
        <v>242.1</v>
      </c>
      <c r="D166">
        <v>313.89999999999998</v>
      </c>
      <c r="E166" t="s">
        <v>738</v>
      </c>
      <c r="F166" t="s">
        <v>739</v>
      </c>
    </row>
    <row r="167" spans="1:6" x14ac:dyDescent="0.4">
      <c r="A167" t="s">
        <v>83</v>
      </c>
      <c r="B167" t="s">
        <v>392</v>
      </c>
      <c r="C167" t="s">
        <v>270</v>
      </c>
      <c r="D167" t="s">
        <v>393</v>
      </c>
      <c r="E167" t="s">
        <v>394</v>
      </c>
      <c r="F167" t="s">
        <v>395</v>
      </c>
    </row>
    <row r="168" spans="1:6" x14ac:dyDescent="0.4">
      <c r="B168" t="s">
        <v>740</v>
      </c>
      <c r="C168">
        <v>483.5</v>
      </c>
      <c r="D168" t="s">
        <v>741</v>
      </c>
      <c r="E168" t="s">
        <v>742</v>
      </c>
      <c r="F168" t="s">
        <v>743</v>
      </c>
    </row>
    <row r="169" spans="1:6" x14ac:dyDescent="0.4">
      <c r="A169" t="s">
        <v>84</v>
      </c>
      <c r="B169" t="s">
        <v>396</v>
      </c>
      <c r="C169" t="s">
        <v>90</v>
      </c>
      <c r="D169" t="s">
        <v>397</v>
      </c>
      <c r="E169" t="s">
        <v>398</v>
      </c>
      <c r="F169" t="s">
        <v>422</v>
      </c>
    </row>
    <row r="170" spans="1:6" x14ac:dyDescent="0.4">
      <c r="B170" t="s">
        <v>744</v>
      </c>
      <c r="C170">
        <v>246.5</v>
      </c>
      <c r="D170">
        <v>253.8</v>
      </c>
      <c r="E170" t="s">
        <v>745</v>
      </c>
      <c r="F170" t="s">
        <v>746</v>
      </c>
    </row>
    <row r="171" spans="1:6" x14ac:dyDescent="0.4">
      <c r="A171" t="s">
        <v>85</v>
      </c>
      <c r="B171" t="s">
        <v>399</v>
      </c>
      <c r="C171" t="s">
        <v>125</v>
      </c>
      <c r="D171" t="s">
        <v>400</v>
      </c>
      <c r="E171" t="s">
        <v>272</v>
      </c>
      <c r="F171" t="s">
        <v>464</v>
      </c>
    </row>
    <row r="172" spans="1:6" x14ac:dyDescent="0.4">
      <c r="B172" t="s">
        <v>747</v>
      </c>
      <c r="C172">
        <v>464.1</v>
      </c>
      <c r="D172" t="s">
        <v>748</v>
      </c>
      <c r="E172">
        <v>420.6</v>
      </c>
      <c r="F172" t="s">
        <v>749</v>
      </c>
    </row>
    <row r="173" spans="1:6" x14ac:dyDescent="0.4">
      <c r="A173" t="s">
        <v>86</v>
      </c>
      <c r="B173" t="s">
        <v>401</v>
      </c>
      <c r="C173" t="s">
        <v>373</v>
      </c>
      <c r="D173" t="s">
        <v>193</v>
      </c>
      <c r="E173" t="s">
        <v>402</v>
      </c>
      <c r="F173" t="s">
        <v>465</v>
      </c>
    </row>
    <row r="174" spans="1:6" x14ac:dyDescent="0.4">
      <c r="B174" t="s">
        <v>750</v>
      </c>
      <c r="C174" t="s">
        <v>751</v>
      </c>
      <c r="D174">
        <v>374.8</v>
      </c>
      <c r="E174">
        <v>193.3</v>
      </c>
      <c r="F174" t="s">
        <v>752</v>
      </c>
    </row>
    <row r="175" spans="1:6" x14ac:dyDescent="0.4">
      <c r="A175" t="s">
        <v>87</v>
      </c>
      <c r="B175" t="s">
        <v>403</v>
      </c>
      <c r="C175" t="s">
        <v>382</v>
      </c>
      <c r="D175" t="s">
        <v>404</v>
      </c>
      <c r="E175" t="s">
        <v>405</v>
      </c>
      <c r="F175" t="s">
        <v>466</v>
      </c>
    </row>
    <row r="176" spans="1:6" x14ac:dyDescent="0.4">
      <c r="B176" t="s">
        <v>753</v>
      </c>
      <c r="C176" t="s">
        <v>754</v>
      </c>
      <c r="D176">
        <v>481</v>
      </c>
      <c r="E176" t="s">
        <v>755</v>
      </c>
      <c r="F176" t="s">
        <v>756</v>
      </c>
    </row>
    <row r="177" spans="1:6" x14ac:dyDescent="0.4">
      <c r="A177" t="s">
        <v>88</v>
      </c>
      <c r="B177" t="s">
        <v>406</v>
      </c>
      <c r="C177" t="s">
        <v>407</v>
      </c>
      <c r="D177" t="s">
        <v>367</v>
      </c>
      <c r="E177" t="s">
        <v>408</v>
      </c>
      <c r="F177" t="s">
        <v>467</v>
      </c>
    </row>
    <row r="178" spans="1:6" x14ac:dyDescent="0.4">
      <c r="B178" t="s">
        <v>757</v>
      </c>
      <c r="C178">
        <v>368.8</v>
      </c>
      <c r="D178">
        <v>793.7</v>
      </c>
      <c r="E178" t="s">
        <v>758</v>
      </c>
      <c r="F178" t="s">
        <v>759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98825-BB42-46E7-9483-3787C7BE8D81}">
  <dimension ref="A1:K91"/>
  <sheetViews>
    <sheetView topLeftCell="A27" zoomScaleNormal="100" workbookViewId="0">
      <selection activeCell="N44" sqref="N44"/>
    </sheetView>
  </sheetViews>
  <sheetFormatPr defaultRowHeight="14.6" x14ac:dyDescent="0.4"/>
  <cols>
    <col min="1" max="1" width="13.4609375" bestFit="1" customWidth="1"/>
  </cols>
  <sheetData>
    <row r="1" spans="1:11" ht="15" thickBot="1" x14ac:dyDescent="0.45">
      <c r="B1" s="11">
        <v>1</v>
      </c>
      <c r="C1" s="11"/>
      <c r="D1" s="11">
        <v>2</v>
      </c>
      <c r="E1" s="11"/>
      <c r="F1" s="11">
        <v>3</v>
      </c>
      <c r="G1" s="11"/>
      <c r="H1" s="11">
        <v>4</v>
      </c>
      <c r="I1" s="11"/>
      <c r="J1" s="11">
        <v>5</v>
      </c>
      <c r="K1" s="11"/>
    </row>
    <row r="2" spans="1:11" x14ac:dyDescent="0.4">
      <c r="A2" t="s">
        <v>0</v>
      </c>
      <c r="B2" s="6">
        <v>1.758010523</v>
      </c>
      <c r="C2" s="7">
        <v>1.732877043</v>
      </c>
      <c r="D2" s="6">
        <v>1.727604476</v>
      </c>
      <c r="E2" s="7">
        <v>1.727604476</v>
      </c>
      <c r="F2" s="6">
        <v>1.7210479159999901</v>
      </c>
      <c r="G2" s="7">
        <v>1.7210479159999901</v>
      </c>
      <c r="H2" s="6">
        <v>1.7144913559999999</v>
      </c>
      <c r="I2" s="7">
        <v>1.7090275559999999</v>
      </c>
      <c r="J2" s="6">
        <v>1.702470996</v>
      </c>
      <c r="K2" s="7">
        <v>1.658951829</v>
      </c>
    </row>
    <row r="3" spans="1:11" x14ac:dyDescent="0.4">
      <c r="A3" t="s">
        <v>1</v>
      </c>
      <c r="B3" s="1">
        <v>1.7608243800000001</v>
      </c>
      <c r="C3" s="2">
        <v>1.7356909</v>
      </c>
      <c r="D3" s="1">
        <v>1.7291343400000001</v>
      </c>
      <c r="E3" s="2">
        <v>1.7236705400000001</v>
      </c>
      <c r="F3" s="1">
        <v>1.7171139799999999</v>
      </c>
      <c r="G3" s="2">
        <v>1.7171139799999999</v>
      </c>
      <c r="H3" s="1">
        <v>1.7118414129999999</v>
      </c>
      <c r="I3" s="2">
        <v>1.7063776129999999</v>
      </c>
      <c r="J3" s="1">
        <v>1.699821053</v>
      </c>
      <c r="K3" s="2">
        <v>1.659388933</v>
      </c>
    </row>
    <row r="4" spans="1:11" x14ac:dyDescent="0.4">
      <c r="A4" t="s">
        <v>2</v>
      </c>
      <c r="B4" s="1">
        <v>1.7541312250000001</v>
      </c>
      <c r="C4" s="2">
        <v>1.735554305</v>
      </c>
      <c r="D4" s="1">
        <v>1.7300905049999999</v>
      </c>
      <c r="E4" s="2">
        <v>1.7246267049999999</v>
      </c>
      <c r="F4" s="1">
        <v>1.718070145</v>
      </c>
      <c r="G4" s="2">
        <v>1.718070145</v>
      </c>
      <c r="H4" s="1">
        <v>1.712606345</v>
      </c>
      <c r="I4" s="2">
        <v>1.712606345</v>
      </c>
      <c r="J4" s="1">
        <v>1.706049785</v>
      </c>
      <c r="K4" s="2">
        <v>1.655974058</v>
      </c>
    </row>
    <row r="5" spans="1:11" x14ac:dyDescent="0.4">
      <c r="A5" t="s">
        <v>3</v>
      </c>
      <c r="B5" s="1">
        <v>1.7492138049999999</v>
      </c>
      <c r="C5" s="2">
        <v>1.736100685</v>
      </c>
      <c r="D5" s="1">
        <v>1.730636885</v>
      </c>
      <c r="E5" s="2">
        <v>1.725173085</v>
      </c>
      <c r="F5" s="1">
        <v>1.7186165249999901</v>
      </c>
      <c r="G5" s="2">
        <v>1.7186165249999901</v>
      </c>
      <c r="H5" s="1">
        <v>1.714245485</v>
      </c>
      <c r="I5" s="2">
        <v>1.707880158</v>
      </c>
      <c r="J5" s="1">
        <v>1.7013235980000001</v>
      </c>
      <c r="K5" s="2">
        <v>1.666546511</v>
      </c>
    </row>
    <row r="6" spans="1:11" x14ac:dyDescent="0.4">
      <c r="A6" t="s">
        <v>4</v>
      </c>
      <c r="B6" s="1">
        <v>1.7764781670000001</v>
      </c>
      <c r="C6" s="2">
        <v>1.73514452</v>
      </c>
      <c r="D6" s="1">
        <v>1.72858796</v>
      </c>
      <c r="E6" s="2">
        <v>1.72858796</v>
      </c>
      <c r="F6" s="1">
        <v>1.72312416</v>
      </c>
      <c r="G6" s="2">
        <v>1.7165675999999901</v>
      </c>
      <c r="H6" s="1">
        <v>1.7111038000000001</v>
      </c>
      <c r="I6" s="2">
        <v>1.7111038000000001</v>
      </c>
      <c r="J6" s="1">
        <v>1.7058312330000001</v>
      </c>
      <c r="K6" s="2">
        <v>1.664497586</v>
      </c>
    </row>
    <row r="7" spans="1:11" x14ac:dyDescent="0.4">
      <c r="A7" t="s">
        <v>5</v>
      </c>
      <c r="B7" s="1">
        <v>1.757081677</v>
      </c>
      <c r="C7" s="2">
        <v>1.73651047</v>
      </c>
      <c r="D7" s="1">
        <v>1.7299539100000001</v>
      </c>
      <c r="E7" s="2">
        <v>1.7244901100000001</v>
      </c>
      <c r="F7" s="1">
        <v>1.72011907</v>
      </c>
      <c r="G7" s="2">
        <v>1.72011907</v>
      </c>
      <c r="H7" s="1">
        <v>1.7157480300000001</v>
      </c>
      <c r="I7" s="2">
        <v>1.7102842300000001</v>
      </c>
      <c r="J7" s="1">
        <v>1.7048204300000001</v>
      </c>
      <c r="K7" s="2">
        <v>1.67987818299999</v>
      </c>
    </row>
    <row r="8" spans="1:11" x14ac:dyDescent="0.4">
      <c r="A8" t="s">
        <v>6</v>
      </c>
      <c r="B8" s="1">
        <v>1.7497875039999999</v>
      </c>
      <c r="C8" s="2">
        <v>1.7333961040000001</v>
      </c>
      <c r="D8" s="1">
        <v>1.727030777</v>
      </c>
      <c r="E8" s="2">
        <v>1.727030777</v>
      </c>
      <c r="F8" s="1">
        <v>1.7226597370000001</v>
      </c>
      <c r="G8" s="2">
        <v>1.7171959370000001</v>
      </c>
      <c r="H8" s="1">
        <v>1.7106393769999999</v>
      </c>
      <c r="I8" s="2">
        <v>1.706268337</v>
      </c>
      <c r="J8">
        <v>1.6997117770000001</v>
      </c>
      <c r="K8" s="2">
        <v>1.6682129699999999</v>
      </c>
    </row>
    <row r="9" spans="1:11" x14ac:dyDescent="0.4">
      <c r="A9" t="s">
        <v>7</v>
      </c>
      <c r="B9" s="1">
        <v>1.7684736999999999</v>
      </c>
      <c r="C9" s="2">
        <v>1.7356909</v>
      </c>
      <c r="D9" s="1">
        <v>1.7302271</v>
      </c>
      <c r="E9" s="2">
        <v>1.7236705400000001</v>
      </c>
      <c r="F9" s="1">
        <v>1.7182067400000001</v>
      </c>
      <c r="G9" s="2">
        <v>1.7182067400000001</v>
      </c>
      <c r="H9" s="1">
        <v>1.71274294</v>
      </c>
      <c r="I9" s="2">
        <v>1.70727914</v>
      </c>
      <c r="J9" s="1">
        <v>1.7007225800000001</v>
      </c>
      <c r="K9" s="2">
        <v>1.6495540930000001</v>
      </c>
    </row>
    <row r="10" spans="1:11" x14ac:dyDescent="0.4">
      <c r="A10" t="s">
        <v>8</v>
      </c>
      <c r="B10" s="1">
        <v>1.7577373329999899</v>
      </c>
      <c r="C10" s="2">
        <v>1.7327950859999901</v>
      </c>
      <c r="D10" s="1">
        <v>1.7262385259999999</v>
      </c>
      <c r="E10" s="2">
        <v>1.7262385259999999</v>
      </c>
      <c r="F10" s="1">
        <v>1.7207747259999999</v>
      </c>
      <c r="G10" s="2">
        <v>1.7207747259999999</v>
      </c>
      <c r="H10" s="1">
        <v>1.71440939899999</v>
      </c>
      <c r="I10" s="2">
        <v>1.70894559899999</v>
      </c>
      <c r="J10" s="1">
        <v>1.703481799</v>
      </c>
      <c r="K10" s="2">
        <v>1.6656176650000001</v>
      </c>
    </row>
    <row r="11" spans="1:11" x14ac:dyDescent="0.4">
      <c r="A11" t="s">
        <v>9</v>
      </c>
      <c r="B11" s="1">
        <v>1.7529018700000001</v>
      </c>
      <c r="C11" s="2">
        <v>1.73432494999999</v>
      </c>
      <c r="D11" s="1">
        <v>1.72886115</v>
      </c>
      <c r="E11" s="2">
        <v>1.72886115</v>
      </c>
      <c r="F11" s="1">
        <v>1.72230459</v>
      </c>
      <c r="G11" s="2">
        <v>1.71684078999999</v>
      </c>
      <c r="H11" s="1">
        <v>1.711568223</v>
      </c>
      <c r="I11" s="2">
        <v>1.711568223</v>
      </c>
      <c r="J11" s="1">
        <v>1.7050116630000001</v>
      </c>
      <c r="K11" s="2">
        <v>1.6593069760000001</v>
      </c>
    </row>
    <row r="12" spans="1:11" x14ac:dyDescent="0.4">
      <c r="A12" t="s">
        <v>10</v>
      </c>
      <c r="B12" s="1">
        <v>1.758065161</v>
      </c>
      <c r="C12" s="2">
        <v>1.7329316809999999</v>
      </c>
      <c r="D12" s="1">
        <v>1.7274678809999999</v>
      </c>
      <c r="E12" s="2">
        <v>1.7274678809999999</v>
      </c>
      <c r="F12" s="1">
        <v>1.7220040809999999</v>
      </c>
      <c r="G12" s="2">
        <v>1.7220040809999999</v>
      </c>
      <c r="H12" s="1">
        <v>1.715447521</v>
      </c>
      <c r="I12" s="2">
        <v>1.7110764810000001</v>
      </c>
      <c r="J12" s="1">
        <v>1.704711154</v>
      </c>
      <c r="K12" s="2">
        <v>1.6489803940000001</v>
      </c>
    </row>
    <row r="13" spans="1:11" x14ac:dyDescent="0.4">
      <c r="A13" t="s">
        <v>11</v>
      </c>
      <c r="B13" s="1">
        <v>1.759431111</v>
      </c>
      <c r="C13" s="2">
        <v>1.734488864</v>
      </c>
      <c r="D13" s="1">
        <v>1.729025064</v>
      </c>
      <c r="E13" s="2">
        <v>1.723561264</v>
      </c>
      <c r="F13" s="1">
        <v>1.7171959370000001</v>
      </c>
      <c r="G13" s="2">
        <v>1.7171959370000001</v>
      </c>
      <c r="H13" s="1">
        <v>1.711732137</v>
      </c>
      <c r="I13" s="2">
        <v>1.706268337</v>
      </c>
      <c r="J13" s="1">
        <v>1.6997117770000001</v>
      </c>
      <c r="K13" s="2">
        <v>1.654908617</v>
      </c>
    </row>
    <row r="14" spans="1:11" x14ac:dyDescent="0.4">
      <c r="A14" t="s">
        <v>12</v>
      </c>
      <c r="B14" s="1">
        <v>1.7774343319999999</v>
      </c>
      <c r="C14" s="2">
        <v>1.733915165</v>
      </c>
      <c r="D14" s="1">
        <v>1.728451365</v>
      </c>
      <c r="E14" s="2">
        <v>1.728451365</v>
      </c>
      <c r="F14" s="1">
        <v>1.722086038</v>
      </c>
      <c r="G14" s="2">
        <v>1.722086038</v>
      </c>
      <c r="H14" s="1">
        <v>1.7155294780000001</v>
      </c>
      <c r="I14" s="2">
        <v>1.7100656780000001</v>
      </c>
      <c r="J14" s="1">
        <v>1.7046018780000001</v>
      </c>
      <c r="K14" s="2">
        <v>1.6698247909999999</v>
      </c>
    </row>
    <row r="15" spans="1:11" x14ac:dyDescent="0.4">
      <c r="A15" t="s">
        <v>13</v>
      </c>
      <c r="B15" s="1">
        <v>1.759485749</v>
      </c>
      <c r="C15" s="2">
        <v>1.731073989</v>
      </c>
      <c r="D15" s="1">
        <v>1.725610189</v>
      </c>
      <c r="E15" s="2">
        <v>1.725610189</v>
      </c>
      <c r="F15" s="1">
        <v>1.719053629</v>
      </c>
      <c r="G15" s="2">
        <v>1.719053629</v>
      </c>
      <c r="H15" s="1">
        <v>1.713589829</v>
      </c>
      <c r="I15" s="2">
        <v>1.7070332690000001</v>
      </c>
      <c r="J15" s="1">
        <v>1.7015694690000001</v>
      </c>
      <c r="K15" s="2">
        <v>1.6493082219999999</v>
      </c>
    </row>
    <row r="16" spans="1:11" x14ac:dyDescent="0.4">
      <c r="A16" t="s">
        <v>14</v>
      </c>
      <c r="B16" s="1">
        <v>1.76515100143833</v>
      </c>
      <c r="C16" s="2">
        <v>1.73146667443833</v>
      </c>
      <c r="D16" s="1">
        <v>1.72600287443833</v>
      </c>
      <c r="E16" s="2">
        <v>1.72600287443833</v>
      </c>
      <c r="F16" s="1">
        <v>1.7196375474383301</v>
      </c>
      <c r="G16" s="2">
        <v>1.7196375474383301</v>
      </c>
      <c r="H16" s="1">
        <v>1.7141737474383401</v>
      </c>
      <c r="I16" s="2">
        <v>1.70870994743833</v>
      </c>
      <c r="J16" s="1">
        <v>1.7021533874383299</v>
      </c>
      <c r="K16" s="2">
        <v>1.66937058743833</v>
      </c>
    </row>
    <row r="17" spans="1:11" x14ac:dyDescent="0.4">
      <c r="A17" t="s">
        <v>15</v>
      </c>
      <c r="B17" s="1">
        <v>1.7613707599999999</v>
      </c>
      <c r="C17" s="2">
        <v>1.7311559459999999</v>
      </c>
      <c r="D17" s="1">
        <v>1.724599386</v>
      </c>
      <c r="E17" s="2">
        <v>1.724599386</v>
      </c>
      <c r="F17" s="1">
        <v>1.7202283460000001</v>
      </c>
      <c r="G17" s="2">
        <v>1.7202283460000001</v>
      </c>
      <c r="H17" s="1">
        <v>1.7136717859999999</v>
      </c>
      <c r="I17" s="2">
        <v>1.7082079859999999</v>
      </c>
      <c r="J17" s="1">
        <v>1.701651426</v>
      </c>
      <c r="K17" s="2">
        <v>1.6570394989999999</v>
      </c>
    </row>
    <row r="18" spans="1:11" x14ac:dyDescent="0.4">
      <c r="A18" t="s">
        <v>16</v>
      </c>
      <c r="B18" s="1">
        <v>1.7561528310000001</v>
      </c>
      <c r="C18" s="2">
        <v>1.731019351</v>
      </c>
      <c r="D18" s="1">
        <v>1.7244627910000001</v>
      </c>
      <c r="E18" s="2">
        <v>1.7244627910000001</v>
      </c>
      <c r="F18" s="1">
        <v>1.7189989910000001</v>
      </c>
      <c r="G18" s="2">
        <v>1.7189989910000001</v>
      </c>
      <c r="H18" s="1">
        <v>1.7137264240000001</v>
      </c>
      <c r="I18" s="2">
        <v>1.7082626240000001</v>
      </c>
      <c r="J18" s="1">
        <v>1.7018972969999999</v>
      </c>
      <c r="K18" s="2">
        <v>1.6647434569999999</v>
      </c>
    </row>
    <row r="19" spans="1:11" x14ac:dyDescent="0.4">
      <c r="A19" t="s">
        <v>17</v>
      </c>
      <c r="B19" s="1">
        <v>1.7494596760000001</v>
      </c>
      <c r="C19" s="2">
        <v>1.730882756</v>
      </c>
      <c r="D19" s="1">
        <v>1.724326196</v>
      </c>
      <c r="E19" s="2">
        <v>1.724326196</v>
      </c>
      <c r="F19" s="1">
        <v>1.718862396</v>
      </c>
      <c r="G19" s="2">
        <v>1.718862396</v>
      </c>
      <c r="H19" s="1">
        <v>1.7123058360000001</v>
      </c>
      <c r="I19" s="2">
        <v>1.7068420360000001</v>
      </c>
      <c r="J19" s="1">
        <v>1.7015694690000001</v>
      </c>
      <c r="K19" s="2">
        <v>1.644745949</v>
      </c>
    </row>
    <row r="20" spans="1:11" x14ac:dyDescent="0.4">
      <c r="A20" t="s">
        <v>18</v>
      </c>
      <c r="B20" s="1">
        <v>1.756207469</v>
      </c>
      <c r="C20" s="2">
        <v>1.7321667489999999</v>
      </c>
      <c r="D20" s="1">
        <v>1.727795709</v>
      </c>
      <c r="E20" s="2">
        <v>1.727795709</v>
      </c>
      <c r="F20" s="1">
        <v>1.7212391490000001</v>
      </c>
      <c r="G20" s="2">
        <v>1.7212391490000001</v>
      </c>
      <c r="H20" s="1">
        <v>1.7146825889999999</v>
      </c>
      <c r="I20" s="2">
        <v>1.708126029</v>
      </c>
      <c r="J20" s="1">
        <v>1.702662229</v>
      </c>
      <c r="K20" s="2">
        <v>1.653488029</v>
      </c>
    </row>
    <row r="21" spans="1:11" x14ac:dyDescent="0.4">
      <c r="A21" t="s">
        <v>19</v>
      </c>
      <c r="B21" s="1">
        <v>1.7578295094383301</v>
      </c>
      <c r="C21" s="2">
        <v>1.73269602943833</v>
      </c>
      <c r="D21" s="1">
        <v>1.72742346243833</v>
      </c>
      <c r="E21" s="2">
        <v>1.72742346243833</v>
      </c>
      <c r="F21" s="1">
        <v>1.7208669024383301</v>
      </c>
      <c r="G21" s="2">
        <v>1.7208669024383301</v>
      </c>
      <c r="H21" s="1">
        <v>1.71540310243834</v>
      </c>
      <c r="I21" s="2">
        <v>1.7088465424383299</v>
      </c>
      <c r="J21" s="1">
        <v>1.7035739754383299</v>
      </c>
      <c r="K21" s="2">
        <v>1.64803444843833</v>
      </c>
    </row>
    <row r="22" spans="1:11" x14ac:dyDescent="0.4">
      <c r="A22" t="s">
        <v>20</v>
      </c>
      <c r="B22" s="1">
        <v>1.7610156130000001</v>
      </c>
      <c r="C22" s="2">
        <v>1.735882133</v>
      </c>
      <c r="D22" s="1">
        <v>1.7293255729999999</v>
      </c>
      <c r="E22" s="2">
        <v>1.7238617730000001</v>
      </c>
      <c r="F22" s="1">
        <v>1.7183979730000001</v>
      </c>
      <c r="G22" s="2">
        <v>1.7183979730000001</v>
      </c>
      <c r="H22" s="1">
        <v>1.7118414129999999</v>
      </c>
      <c r="I22" s="2">
        <v>1.7065688459999999</v>
      </c>
      <c r="J22" s="1">
        <v>1.7011050459999999</v>
      </c>
      <c r="K22" s="2">
        <v>1.6783483189999999</v>
      </c>
    </row>
    <row r="23" spans="1:11" x14ac:dyDescent="0.4">
      <c r="A23" t="s">
        <v>21</v>
      </c>
      <c r="B23" s="1">
        <v>1.7589393689999999</v>
      </c>
      <c r="C23" s="2">
        <v>1.735089882</v>
      </c>
      <c r="D23" s="1">
        <v>1.729626082</v>
      </c>
      <c r="E23" s="2">
        <v>1.724162282</v>
      </c>
      <c r="F23" s="1">
        <v>1.7176057220000001</v>
      </c>
      <c r="G23" s="2">
        <v>1.7176057220000001</v>
      </c>
      <c r="H23" s="1">
        <v>1.7123331549999901</v>
      </c>
      <c r="I23" s="2">
        <v>1.7123331549999901</v>
      </c>
      <c r="J23" s="1">
        <v>1.7057765949999999</v>
      </c>
      <c r="K23" s="2">
        <v>1.6511385949999899</v>
      </c>
    </row>
    <row r="24" spans="1:11" x14ac:dyDescent="0.4">
      <c r="A24" t="s">
        <v>22</v>
      </c>
      <c r="B24" s="1">
        <v>1.7642938930000001</v>
      </c>
      <c r="C24" s="2">
        <v>1.733696613</v>
      </c>
      <c r="D24" s="1">
        <v>1.728232813</v>
      </c>
      <c r="E24" s="2">
        <v>1.728232813</v>
      </c>
      <c r="F24" s="1">
        <v>1.721676253</v>
      </c>
      <c r="G24" s="2">
        <v>1.721676253</v>
      </c>
      <c r="H24" s="1">
        <v>1.716212453</v>
      </c>
      <c r="I24" s="2">
        <v>1.7118414129999999</v>
      </c>
      <c r="J24" s="1">
        <v>1.705284853</v>
      </c>
      <c r="K24" s="2">
        <v>1.660864159</v>
      </c>
    </row>
    <row r="25" spans="1:11" x14ac:dyDescent="0.4">
      <c r="A25" t="s">
        <v>23</v>
      </c>
      <c r="B25" s="1">
        <v>1.76109757</v>
      </c>
      <c r="C25" s="2">
        <v>1.7317842830000001</v>
      </c>
      <c r="D25" s="1">
        <v>1.7263204830000001</v>
      </c>
      <c r="E25" s="2">
        <v>1.7263204830000001</v>
      </c>
      <c r="F25" s="1">
        <v>1.7197639229999999</v>
      </c>
      <c r="G25" s="2">
        <v>1.7197639229999999</v>
      </c>
      <c r="H25" s="1">
        <v>1.7143001229999999</v>
      </c>
      <c r="I25" s="2">
        <v>1.709929083</v>
      </c>
      <c r="J25" s="1">
        <v>1.7033725230000001</v>
      </c>
      <c r="K25" s="2">
        <v>1.6664099160000001</v>
      </c>
    </row>
    <row r="26" spans="1:11" x14ac:dyDescent="0.4">
      <c r="A26" t="s">
        <v>24</v>
      </c>
      <c r="B26" s="1">
        <v>1.753776078</v>
      </c>
      <c r="C26" s="2">
        <v>1.7351991579999999</v>
      </c>
      <c r="D26" s="1">
        <v>1.7297353579999999</v>
      </c>
      <c r="E26" s="2">
        <v>1.7242715580000001</v>
      </c>
      <c r="F26" s="1">
        <v>1.7188077580000001</v>
      </c>
      <c r="G26" s="2">
        <v>1.7188077580000001</v>
      </c>
      <c r="H26" s="1">
        <v>1.7124424309999999</v>
      </c>
      <c r="I26" s="2">
        <v>1.7124424309999999</v>
      </c>
      <c r="J26" s="1">
        <v>1.705885871</v>
      </c>
      <c r="K26" s="2">
        <v>1.660372417</v>
      </c>
    </row>
    <row r="27" spans="1:11" x14ac:dyDescent="0.4">
      <c r="A27" t="s">
        <v>25</v>
      </c>
      <c r="B27" s="1">
        <v>1.756589935</v>
      </c>
      <c r="C27" s="2">
        <v>1.737111488</v>
      </c>
      <c r="D27" s="1">
        <v>1.7305549280000001</v>
      </c>
      <c r="E27" s="2">
        <v>1.7250911280000001</v>
      </c>
      <c r="F27" s="1">
        <v>1.7196273280000001</v>
      </c>
      <c r="G27" s="2">
        <v>1.7196273280000001</v>
      </c>
      <c r="H27" s="1">
        <v>1.7130707679999999</v>
      </c>
      <c r="I27" s="2">
        <v>1.7076069679999999</v>
      </c>
      <c r="J27" s="1">
        <v>1.701050408</v>
      </c>
      <c r="K27" s="2">
        <v>1.666082088</v>
      </c>
    </row>
    <row r="28" spans="1:11" x14ac:dyDescent="0.4">
      <c r="A28" t="s">
        <v>26</v>
      </c>
      <c r="B28" s="1">
        <v>1.7551147090000001</v>
      </c>
      <c r="C28" s="2">
        <v>1.731265222</v>
      </c>
      <c r="D28" s="1">
        <v>1.725801422</v>
      </c>
      <c r="E28" s="2">
        <v>1.725801422</v>
      </c>
      <c r="F28" s="1">
        <v>1.719244862</v>
      </c>
      <c r="G28" s="2">
        <v>1.719244862</v>
      </c>
      <c r="H28" s="1">
        <v>1.713781062</v>
      </c>
      <c r="I28" s="2">
        <v>1.7072245020000001</v>
      </c>
      <c r="J28" s="1">
        <v>1.7017607019999901</v>
      </c>
      <c r="K28" s="2">
        <v>1.6646068620000001</v>
      </c>
    </row>
    <row r="29" spans="1:11" x14ac:dyDescent="0.4">
      <c r="A29" t="s">
        <v>27</v>
      </c>
      <c r="B29" s="1">
        <v>1.7573002289999999</v>
      </c>
      <c r="C29" s="2">
        <v>1.7321667489999999</v>
      </c>
      <c r="D29" s="1">
        <v>1.7268941820000001</v>
      </c>
      <c r="E29" s="2">
        <v>1.7268941820000001</v>
      </c>
      <c r="F29" s="1">
        <v>1.720337622</v>
      </c>
      <c r="G29" s="2">
        <v>1.720337622</v>
      </c>
      <c r="H29" s="1">
        <v>1.7148738219999999</v>
      </c>
      <c r="I29" s="2">
        <v>1.7094100219999999</v>
      </c>
      <c r="J29" s="1">
        <v>1.702853462</v>
      </c>
      <c r="K29" s="2">
        <v>1.6591430620000001</v>
      </c>
    </row>
    <row r="30" spans="1:11" x14ac:dyDescent="0.4">
      <c r="A30" t="s">
        <v>28</v>
      </c>
      <c r="B30" s="1">
        <v>1.759103283</v>
      </c>
      <c r="C30" s="2">
        <v>1.7350625630000001</v>
      </c>
      <c r="D30" s="1">
        <v>1.727413243</v>
      </c>
      <c r="E30" s="2">
        <v>1.727413243</v>
      </c>
      <c r="F30" s="1">
        <v>1.7197639229999999</v>
      </c>
      <c r="G30" s="2">
        <v>1.7197639229999999</v>
      </c>
      <c r="H30" s="1">
        <v>1.7121146030000001</v>
      </c>
      <c r="I30" s="2">
        <v>1.706650803</v>
      </c>
      <c r="J30" s="1">
        <v>1.7035637560000001</v>
      </c>
      <c r="K30" s="2">
        <v>1.676244756</v>
      </c>
    </row>
    <row r="31" spans="1:11" x14ac:dyDescent="0.4">
      <c r="A31" t="s">
        <v>29</v>
      </c>
      <c r="B31" s="1">
        <v>1.7549234760000001</v>
      </c>
      <c r="C31" s="2">
        <v>1.7352537960000001</v>
      </c>
      <c r="D31" s="1">
        <v>1.7299812290000001</v>
      </c>
      <c r="E31" s="2">
        <v>1.7234246689999999</v>
      </c>
      <c r="F31" s="1">
        <v>1.719053629</v>
      </c>
      <c r="G31" s="2">
        <v>1.719053629</v>
      </c>
      <c r="H31" s="1">
        <v>1.713589829</v>
      </c>
      <c r="I31" s="2">
        <v>1.7070332690000001</v>
      </c>
      <c r="J31" s="1">
        <v>1.7004767089999999</v>
      </c>
      <c r="K31" s="2">
        <v>1.651493742</v>
      </c>
    </row>
    <row r="32" spans="1:11" x14ac:dyDescent="0.4">
      <c r="A32" t="s">
        <v>30</v>
      </c>
      <c r="B32" s="1">
        <v>1.7551693469999901</v>
      </c>
      <c r="C32" s="2">
        <v>1.7313198599999899</v>
      </c>
      <c r="D32" s="1">
        <v>1.7260472929999999</v>
      </c>
      <c r="E32" s="2">
        <v>1.7260472929999999</v>
      </c>
      <c r="F32" s="1">
        <v>1.719490733</v>
      </c>
      <c r="G32" s="2">
        <v>1.719490733</v>
      </c>
      <c r="H32" s="1">
        <v>1.7129341729999901</v>
      </c>
      <c r="I32" s="2">
        <v>1.7076616060000001</v>
      </c>
      <c r="J32" s="1">
        <v>1.702197806</v>
      </c>
      <c r="K32" s="2">
        <v>1.663049679</v>
      </c>
    </row>
    <row r="33" spans="1:11" x14ac:dyDescent="0.4">
      <c r="A33" t="s">
        <v>31</v>
      </c>
      <c r="B33" s="1">
        <v>1.7574914619999999</v>
      </c>
      <c r="C33" s="2">
        <v>1.7336419750000001</v>
      </c>
      <c r="D33" s="1">
        <v>1.7270854149999999</v>
      </c>
      <c r="E33" s="2">
        <v>1.7270854149999999</v>
      </c>
      <c r="F33" s="1">
        <v>1.7216216150000001</v>
      </c>
      <c r="G33" s="2">
        <v>1.7216216150000001</v>
      </c>
      <c r="H33" s="1">
        <v>1.7163490480000001</v>
      </c>
      <c r="I33" s="2">
        <v>1.7097924879999999</v>
      </c>
      <c r="J33" s="1">
        <v>1.7043286879999999</v>
      </c>
      <c r="K33" s="2">
        <v>1.666082088</v>
      </c>
    </row>
    <row r="34" spans="1:11" x14ac:dyDescent="0.4">
      <c r="A34" t="s">
        <v>32</v>
      </c>
      <c r="B34" s="1">
        <v>1.754786881</v>
      </c>
      <c r="C34" s="2">
        <v>1.7362099609999999</v>
      </c>
      <c r="D34" s="1">
        <v>1.7307461609999999</v>
      </c>
      <c r="E34" s="2">
        <v>1.7252823610000001</v>
      </c>
      <c r="F34" s="1">
        <v>1.7187258009999999</v>
      </c>
      <c r="G34" s="2">
        <v>1.7187258009999999</v>
      </c>
      <c r="H34" s="1">
        <v>1.7132620009999999</v>
      </c>
      <c r="I34" s="2">
        <v>1.706705441</v>
      </c>
      <c r="J34" s="1">
        <v>1.701241641</v>
      </c>
      <c r="K34" s="2">
        <v>1.655345721</v>
      </c>
    </row>
    <row r="35" spans="1:11" x14ac:dyDescent="0.4">
      <c r="A35" t="s">
        <v>33</v>
      </c>
      <c r="B35" s="1">
        <v>1.7713695140000001</v>
      </c>
      <c r="C35" s="2">
        <v>1.735308434</v>
      </c>
      <c r="D35" s="1">
        <v>1.7276591139999999</v>
      </c>
      <c r="E35" s="2">
        <v>1.7276591139999999</v>
      </c>
      <c r="F35" s="1">
        <v>1.7221953139999999</v>
      </c>
      <c r="G35" s="2">
        <v>1.7167315139999999</v>
      </c>
      <c r="H35" s="1">
        <v>1.7112677140000001</v>
      </c>
      <c r="I35" s="2">
        <v>1.7112677140000001</v>
      </c>
      <c r="J35" s="1">
        <v>1.704711154</v>
      </c>
      <c r="K35" s="2">
        <v>1.6620935139999999</v>
      </c>
    </row>
    <row r="36" spans="1:11" x14ac:dyDescent="0.4">
      <c r="A36" t="s">
        <v>34</v>
      </c>
      <c r="B36" s="1">
        <v>1.754213182</v>
      </c>
      <c r="C36" s="2">
        <v>1.7356362620000001</v>
      </c>
      <c r="D36" s="1">
        <v>1.729270935</v>
      </c>
      <c r="E36" s="2">
        <v>1.7238071349999899</v>
      </c>
      <c r="F36" s="1">
        <v>1.7183433349999999</v>
      </c>
      <c r="G36" s="2">
        <v>1.7183433349999999</v>
      </c>
      <c r="H36" s="1">
        <v>1.7128795349999999</v>
      </c>
      <c r="I36" s="2">
        <v>1.7076069679999999</v>
      </c>
      <c r="J36" s="1">
        <v>1.701050408</v>
      </c>
      <c r="K36" s="2">
        <v>1.6688413070000001</v>
      </c>
    </row>
    <row r="37" spans="1:11" x14ac:dyDescent="0.4">
      <c r="A37" t="s">
        <v>35</v>
      </c>
      <c r="B37" s="1">
        <v>1.7617805449999899</v>
      </c>
      <c r="C37" s="2">
        <v>1.73574553799999</v>
      </c>
      <c r="D37" s="1">
        <v>1.730281738</v>
      </c>
      <c r="E37" s="2">
        <v>1.723725178</v>
      </c>
      <c r="F37" s="1">
        <v>1.7193541379999999</v>
      </c>
      <c r="G37" s="2">
        <v>1.7193541379999999</v>
      </c>
      <c r="H37" s="1">
        <v>1.712988811</v>
      </c>
      <c r="I37" s="2">
        <v>1.7064322510000001</v>
      </c>
      <c r="J37" s="1">
        <v>1.700968451</v>
      </c>
      <c r="K37" s="2">
        <v>1.673840684</v>
      </c>
    </row>
    <row r="38" spans="1:11" x14ac:dyDescent="0.4">
      <c r="A38" t="s">
        <v>36</v>
      </c>
      <c r="B38" s="1">
        <v>1.7541039060000001</v>
      </c>
      <c r="C38" s="2">
        <v>1.732439939</v>
      </c>
      <c r="D38" s="1">
        <v>1.726976139</v>
      </c>
      <c r="E38" s="2">
        <v>1.726976139</v>
      </c>
      <c r="F38" s="1">
        <v>1.7204195789999901</v>
      </c>
      <c r="G38" s="2">
        <v>1.7204195789999901</v>
      </c>
      <c r="H38" s="1">
        <v>1.7138630189999999</v>
      </c>
      <c r="I38" s="2">
        <v>1.7083992189999999</v>
      </c>
      <c r="J38" s="1">
        <v>1.7031266519999999</v>
      </c>
      <c r="K38" s="2">
        <v>1.6484886519999999</v>
      </c>
    </row>
    <row r="39" spans="1:11" x14ac:dyDescent="0.4">
      <c r="A39" t="s">
        <v>37</v>
      </c>
      <c r="B39" s="1">
        <v>1.752382809</v>
      </c>
      <c r="C39" s="2">
        <v>1.735089882</v>
      </c>
      <c r="D39" s="1">
        <v>1.727631795</v>
      </c>
      <c r="E39" s="2">
        <v>1.727631795</v>
      </c>
      <c r="F39" s="1">
        <v>1.722167995</v>
      </c>
      <c r="G39" s="2">
        <v>1.7167041949999999</v>
      </c>
      <c r="H39" s="1">
        <v>1.7112403949999999</v>
      </c>
      <c r="I39" s="2">
        <v>1.7112403949999999</v>
      </c>
      <c r="J39" s="1">
        <v>1.704683835</v>
      </c>
      <c r="K39" s="2">
        <v>1.648242781</v>
      </c>
    </row>
    <row r="40" spans="1:11" x14ac:dyDescent="0.4">
      <c r="A40" t="s">
        <v>38</v>
      </c>
      <c r="B40" s="1">
        <v>1.753420931</v>
      </c>
      <c r="C40" s="2">
        <v>1.7348440110000001</v>
      </c>
      <c r="D40" s="1">
        <v>1.7293802110000001</v>
      </c>
      <c r="E40" s="2">
        <v>1.723916411</v>
      </c>
      <c r="F40" s="1">
        <v>1.7197366039999999</v>
      </c>
      <c r="G40" s="2">
        <v>1.7197366039999999</v>
      </c>
      <c r="H40" s="1">
        <v>1.7120872840000001</v>
      </c>
      <c r="I40" s="2">
        <v>1.7066234840000001</v>
      </c>
      <c r="J40" s="1">
        <v>1.7011596840000001</v>
      </c>
      <c r="K40" s="2">
        <v>1.658542044</v>
      </c>
    </row>
    <row r="41" spans="1:11" x14ac:dyDescent="0.4">
      <c r="A41" t="s">
        <v>39</v>
      </c>
      <c r="B41" s="1">
        <v>1.7530384649999899</v>
      </c>
      <c r="C41" s="2">
        <v>1.733040957</v>
      </c>
      <c r="D41" s="1">
        <v>1.727577157</v>
      </c>
      <c r="E41" s="2">
        <v>1.727577157</v>
      </c>
      <c r="F41" s="1">
        <v>1.722113357</v>
      </c>
      <c r="G41" s="2">
        <v>1.71684078999999</v>
      </c>
      <c r="H41" s="1">
        <v>1.71137698999999</v>
      </c>
      <c r="I41" s="2">
        <v>1.71137698999999</v>
      </c>
      <c r="J41" s="1">
        <v>1.7048204300000001</v>
      </c>
      <c r="K41" s="2">
        <v>1.6558374629999999</v>
      </c>
    </row>
    <row r="42" spans="1:11" x14ac:dyDescent="0.4">
      <c r="A42" t="s">
        <v>40</v>
      </c>
      <c r="B42" s="1">
        <v>1.766342818</v>
      </c>
      <c r="C42" s="2">
        <v>1.732658491</v>
      </c>
      <c r="D42" s="1">
        <v>1.727385924</v>
      </c>
      <c r="E42" s="2">
        <v>1.727385924</v>
      </c>
      <c r="F42" s="1">
        <v>1.7208293640000001</v>
      </c>
      <c r="G42" s="2">
        <v>1.7208293640000001</v>
      </c>
      <c r="H42">
        <v>1.71645832399999</v>
      </c>
      <c r="I42" s="2">
        <v>1.7099017639999901</v>
      </c>
      <c r="J42" s="1">
        <v>1.704437964</v>
      </c>
      <c r="K42" s="2">
        <v>1.6729391570000001</v>
      </c>
    </row>
    <row r="43" spans="1:11" x14ac:dyDescent="0.4">
      <c r="A43" t="s">
        <v>41</v>
      </c>
      <c r="B43" s="1">
        <v>1.74913184799999</v>
      </c>
      <c r="C43" s="2">
        <v>1.7360187279999899</v>
      </c>
      <c r="D43" s="1">
        <v>1.729653401</v>
      </c>
      <c r="E43" s="2">
        <v>1.7252823609999901</v>
      </c>
      <c r="F43" s="1">
        <v>1.7187258009999999</v>
      </c>
      <c r="G43" s="2">
        <v>1.7187258009999999</v>
      </c>
      <c r="H43" s="1">
        <v>1.7132620009999899</v>
      </c>
      <c r="I43" s="2">
        <v>1.70689667399999</v>
      </c>
      <c r="J43" s="1">
        <v>1.701432874</v>
      </c>
      <c r="K43" s="2">
        <v>1.64499181999999</v>
      </c>
    </row>
    <row r="44" spans="1:11" x14ac:dyDescent="0.4">
      <c r="A44" t="s">
        <v>42</v>
      </c>
      <c r="B44" s="1">
        <v>1.7476293029999901</v>
      </c>
      <c r="C44" s="2">
        <v>1.734516183</v>
      </c>
      <c r="D44" s="1">
        <v>1.729052383</v>
      </c>
      <c r="E44" s="2">
        <v>1.729052383</v>
      </c>
      <c r="F44" s="1">
        <v>1.72249582299999</v>
      </c>
      <c r="G44" s="2">
        <v>1.72249582299999</v>
      </c>
      <c r="H44" s="1">
        <v>1.7159392629999899</v>
      </c>
      <c r="I44" s="2">
        <v>1.7104754629999901</v>
      </c>
      <c r="J44" s="1">
        <v>1.7050116629999901</v>
      </c>
      <c r="K44" s="2">
        <v>1.65474470299999</v>
      </c>
    </row>
    <row r="45" spans="1:11" x14ac:dyDescent="0.4">
      <c r="A45" t="s">
        <v>43</v>
      </c>
      <c r="B45" s="1">
        <v>1.7489952529999999</v>
      </c>
      <c r="C45" s="2">
        <v>1.7315110929999999</v>
      </c>
      <c r="D45" s="1">
        <v>1.724954533</v>
      </c>
      <c r="E45" s="2">
        <v>1.724954533</v>
      </c>
      <c r="F45" s="1">
        <v>1.719681966</v>
      </c>
      <c r="G45" s="2">
        <v>1.719681966</v>
      </c>
      <c r="H45" s="1">
        <v>1.714218166</v>
      </c>
      <c r="I45" s="2">
        <v>1.708754366</v>
      </c>
      <c r="J45" s="1">
        <v>1.702197806</v>
      </c>
      <c r="K45" s="2">
        <v>1.6532148390000001</v>
      </c>
    </row>
    <row r="46" spans="1:11" x14ac:dyDescent="0.4">
      <c r="A46" t="s">
        <v>44</v>
      </c>
      <c r="B46" s="1">
        <v>1.7618351829999901</v>
      </c>
      <c r="C46" s="2">
        <v>1.734707416</v>
      </c>
      <c r="D46" s="1">
        <v>1.729434849</v>
      </c>
      <c r="E46" s="2">
        <v>1.729434849</v>
      </c>
      <c r="F46" s="1">
        <v>1.7228782890000001</v>
      </c>
      <c r="G46" s="2">
        <v>1.7228782890000001</v>
      </c>
      <c r="H46" s="1">
        <v>1.7163217289999999</v>
      </c>
      <c r="I46" s="2">
        <v>1.7108579290000001</v>
      </c>
      <c r="J46" s="1">
        <v>1.7055853620000001</v>
      </c>
      <c r="K46" s="2">
        <v>1.6423965149999999</v>
      </c>
    </row>
    <row r="47" spans="1:11" x14ac:dyDescent="0.4">
      <c r="A47" t="s">
        <v>45</v>
      </c>
      <c r="B47" s="1">
        <v>1.7573548670000001</v>
      </c>
      <c r="C47" s="2">
        <v>1.7324126199999901</v>
      </c>
      <c r="D47" s="1">
        <v>1.7269488200000001</v>
      </c>
      <c r="E47" s="2">
        <v>1.7269488200000001</v>
      </c>
      <c r="F47" s="1">
        <v>1.7205834929999999</v>
      </c>
      <c r="G47" s="2">
        <v>1.7205834929999999</v>
      </c>
      <c r="H47" s="1">
        <v>1.71402693299999</v>
      </c>
      <c r="I47" s="2">
        <v>1.70747037299999</v>
      </c>
      <c r="J47" s="1">
        <v>1.702006573</v>
      </c>
      <c r="K47" s="2">
        <v>1.657585879</v>
      </c>
    </row>
    <row r="48" spans="1:11" x14ac:dyDescent="0.4">
      <c r="A48" t="s">
        <v>46</v>
      </c>
      <c r="B48" s="1">
        <v>1.75645334</v>
      </c>
      <c r="C48" s="2">
        <v>1.733887846</v>
      </c>
      <c r="D48" s="1">
        <v>1.728424046</v>
      </c>
      <c r="E48" s="2">
        <v>1.728424046</v>
      </c>
      <c r="F48" s="1">
        <v>1.7220587190000001</v>
      </c>
      <c r="G48" s="2">
        <v>1.7165949190000001</v>
      </c>
      <c r="H48" s="1">
        <v>1.7100383589999999</v>
      </c>
      <c r="I48" s="2">
        <v>1.7100383589999999</v>
      </c>
      <c r="J48" s="1">
        <v>1.7045745590000001</v>
      </c>
      <c r="K48" s="2">
        <v>1.6554003589999999</v>
      </c>
    </row>
    <row r="49" spans="1:11" x14ac:dyDescent="0.4">
      <c r="A49" t="s">
        <v>47</v>
      </c>
      <c r="B49" s="1">
        <v>1.7609882939999999</v>
      </c>
      <c r="C49" s="2">
        <v>1.7327677669999999</v>
      </c>
      <c r="D49" s="1">
        <v>1.726211207</v>
      </c>
      <c r="E49" s="2">
        <v>1.726211207</v>
      </c>
      <c r="F49" s="1">
        <v>1.72074740699999</v>
      </c>
      <c r="G49" s="2">
        <v>1.72074740699999</v>
      </c>
      <c r="H49" s="1">
        <v>1.714190847</v>
      </c>
      <c r="I49" s="2">
        <v>1.70891828</v>
      </c>
      <c r="J49" s="1">
        <v>1.70345448</v>
      </c>
      <c r="K49" s="2">
        <v>1.6479149529999999</v>
      </c>
    </row>
    <row r="50" spans="1:11" x14ac:dyDescent="0.4">
      <c r="A50" t="s">
        <v>48</v>
      </c>
      <c r="B50" s="1">
        <v>1.7623815629999999</v>
      </c>
      <c r="C50" s="2">
        <v>1.7339698029999999</v>
      </c>
      <c r="D50" s="1">
        <v>1.727604476</v>
      </c>
      <c r="E50" s="2">
        <v>1.7232334359999999</v>
      </c>
      <c r="F50" s="1">
        <v>1.716676876</v>
      </c>
      <c r="G50" s="2">
        <v>1.716676876</v>
      </c>
      <c r="H50" s="1">
        <v>1.710120316</v>
      </c>
      <c r="I50" s="2">
        <v>1.710120316</v>
      </c>
      <c r="J50" s="1">
        <v>1.704656516</v>
      </c>
      <c r="K50" s="2">
        <v>1.656766309</v>
      </c>
    </row>
    <row r="51" spans="1:11" x14ac:dyDescent="0.4">
      <c r="A51" t="s">
        <v>49</v>
      </c>
      <c r="B51" s="1">
        <v>1.7632830899999901</v>
      </c>
      <c r="C51" s="2">
        <v>1.7370568500000001</v>
      </c>
      <c r="D51" s="1">
        <v>1.7305002899999999</v>
      </c>
      <c r="E51" s="2">
        <v>1.7250364899999999</v>
      </c>
      <c r="F51" s="1">
        <v>1.7175784030000001</v>
      </c>
      <c r="G51" s="2">
        <v>1.7164856429999999</v>
      </c>
      <c r="H51" s="1">
        <v>1.707743563</v>
      </c>
      <c r="I51" s="2">
        <v>1.707743563</v>
      </c>
      <c r="J51" s="1">
        <v>1.7033725230000001</v>
      </c>
      <c r="K51" s="2">
        <v>1.6509200429999999</v>
      </c>
    </row>
    <row r="52" spans="1:11" x14ac:dyDescent="0.4">
      <c r="A52" t="s">
        <v>50</v>
      </c>
      <c r="B52" s="1">
        <v>1.7636109179999899</v>
      </c>
      <c r="C52" s="2">
        <v>1.7319208779999999</v>
      </c>
      <c r="D52" s="1">
        <v>1.723178798</v>
      </c>
      <c r="E52" s="2">
        <v>1.723178798</v>
      </c>
      <c r="F52" s="1">
        <v>1.722086038</v>
      </c>
      <c r="G52" s="2">
        <v>1.722086038</v>
      </c>
      <c r="H52" s="1">
        <v>1.714436718</v>
      </c>
      <c r="I52" s="2">
        <v>1.708972918</v>
      </c>
      <c r="J52" s="1">
        <v>1.702416358</v>
      </c>
      <c r="K52" s="2">
        <v>1.6446913110000001</v>
      </c>
    </row>
    <row r="53" spans="1:11" x14ac:dyDescent="0.4">
      <c r="A53" t="s">
        <v>51</v>
      </c>
      <c r="B53" s="1">
        <v>1.767162388</v>
      </c>
      <c r="C53" s="2">
        <v>1.7358548139999901</v>
      </c>
      <c r="D53" s="1">
        <v>1.7292982539999999</v>
      </c>
      <c r="E53" s="2">
        <v>1.724927214</v>
      </c>
      <c r="F53" s="1">
        <v>1.717277894</v>
      </c>
      <c r="G53" s="2">
        <v>1.717277894</v>
      </c>
      <c r="H53" s="1">
        <v>1.710721334</v>
      </c>
      <c r="I53" s="2">
        <v>1.710721334</v>
      </c>
      <c r="J53" s="1">
        <v>1.705257534</v>
      </c>
      <c r="K53" s="2">
        <v>1.6564658000000001</v>
      </c>
    </row>
    <row r="54" spans="1:11" x14ac:dyDescent="0.4">
      <c r="A54" t="s">
        <v>52</v>
      </c>
      <c r="B54" s="1">
        <v>1.7501972889999999</v>
      </c>
      <c r="C54" s="2">
        <v>1.7316203689999901</v>
      </c>
      <c r="D54" s="1">
        <v>1.726156569</v>
      </c>
      <c r="E54" s="2">
        <v>1.726156569</v>
      </c>
      <c r="F54" s="1">
        <v>1.720692769</v>
      </c>
      <c r="G54" s="2">
        <v>1.720692769</v>
      </c>
      <c r="H54" s="1">
        <v>1.715228969</v>
      </c>
      <c r="I54" s="2">
        <v>1.7088636420000001</v>
      </c>
      <c r="J54" s="1">
        <v>1.7033998420000001</v>
      </c>
      <c r="K54" s="2">
        <v>1.6434892750000001</v>
      </c>
    </row>
    <row r="55" spans="1:11" x14ac:dyDescent="0.4">
      <c r="A55" t="s">
        <v>53</v>
      </c>
      <c r="B55" s="1">
        <v>1.75926719699999</v>
      </c>
      <c r="C55" s="2">
        <v>1.73651047</v>
      </c>
      <c r="D55" s="1">
        <v>1.72886115</v>
      </c>
      <c r="E55" s="2">
        <v>1.7233973499999999</v>
      </c>
      <c r="F55" s="1">
        <v>1.71684078999999</v>
      </c>
      <c r="G55" s="2">
        <v>1.71684078999999</v>
      </c>
      <c r="H55" s="1">
        <v>1.711568223</v>
      </c>
      <c r="I55" s="2">
        <v>1.711568223</v>
      </c>
      <c r="J55" s="1">
        <v>1.706104423</v>
      </c>
      <c r="K55" s="2">
        <v>1.67242009599999</v>
      </c>
    </row>
    <row r="56" spans="1:11" x14ac:dyDescent="0.4">
      <c r="A56" t="s">
        <v>54</v>
      </c>
      <c r="B56" s="1">
        <v>1.7504158409999999</v>
      </c>
      <c r="C56" s="2">
        <v>1.7329316809999999</v>
      </c>
      <c r="D56" s="1">
        <v>1.7274678809999999</v>
      </c>
      <c r="E56" s="2">
        <v>1.7274678809999999</v>
      </c>
      <c r="F56" s="1">
        <v>1.720911321</v>
      </c>
      <c r="G56" s="2">
        <v>1.720911321</v>
      </c>
      <c r="H56" s="1">
        <v>1.715447521</v>
      </c>
      <c r="I56" s="2">
        <v>1.708890961</v>
      </c>
      <c r="J56" s="1">
        <v>1.703427161</v>
      </c>
      <c r="K56" s="2">
        <v>1.661000754</v>
      </c>
    </row>
    <row r="57" spans="1:11" x14ac:dyDescent="0.4">
      <c r="A57" t="s">
        <v>55</v>
      </c>
      <c r="B57" s="1">
        <v>1.7635835989999999</v>
      </c>
      <c r="C57" s="2">
        <v>1.73427031199999</v>
      </c>
      <c r="D57" s="1">
        <v>1.728806512</v>
      </c>
      <c r="E57" s="2">
        <v>1.728806512</v>
      </c>
      <c r="F57" s="1">
        <v>1.7222499520000001</v>
      </c>
      <c r="G57" s="2">
        <v>1.7167861519999901</v>
      </c>
      <c r="H57" s="1">
        <v>1.7113223519999901</v>
      </c>
      <c r="I57" s="2">
        <v>1.7113223519999901</v>
      </c>
      <c r="J57" s="1">
        <v>1.7047657919999999</v>
      </c>
      <c r="K57" s="2">
        <v>1.6535973049999999</v>
      </c>
    </row>
    <row r="58" spans="1:11" x14ac:dyDescent="0.4">
      <c r="A58" t="s">
        <v>56</v>
      </c>
      <c r="B58" s="1">
        <v>1.7607697419999999</v>
      </c>
      <c r="C58" s="2">
        <v>1.7336419750000001</v>
      </c>
      <c r="D58" s="1">
        <v>1.7283694080000001</v>
      </c>
      <c r="E58" s="2">
        <v>1.7283694080000001</v>
      </c>
      <c r="F58" s="1">
        <v>1.722905608</v>
      </c>
      <c r="G58" s="2">
        <v>1.722905608</v>
      </c>
      <c r="H58" s="1">
        <v>1.7163490480000001</v>
      </c>
      <c r="I58" s="2">
        <v>1.706514208</v>
      </c>
      <c r="J58" s="1">
        <v>1.6990561209999999</v>
      </c>
      <c r="K58" s="2">
        <v>1.658624001</v>
      </c>
    </row>
    <row r="59" spans="1:11" x14ac:dyDescent="0.4">
      <c r="A59" t="s">
        <v>57</v>
      </c>
      <c r="B59" s="1">
        <v>1.751317368</v>
      </c>
      <c r="C59" s="2">
        <v>1.7333000000000001</v>
      </c>
      <c r="D59" s="1">
        <v>1.7272766479999999</v>
      </c>
      <c r="E59" s="2">
        <v>1.7272766479999999</v>
      </c>
      <c r="F59" s="1">
        <v>1.7220040809999999</v>
      </c>
      <c r="G59" s="2">
        <v>1.7165402809999999</v>
      </c>
      <c r="H59" s="1">
        <v>1.708890961</v>
      </c>
      <c r="I59" s="2">
        <v>1.708890961</v>
      </c>
      <c r="J59" s="1">
        <v>1.703427161</v>
      </c>
      <c r="K59" s="2">
        <v>1.6597167610000001</v>
      </c>
    </row>
    <row r="60" spans="1:11" x14ac:dyDescent="0.4">
      <c r="A60" t="s">
        <v>58</v>
      </c>
      <c r="B60" s="1">
        <v>1.752191576</v>
      </c>
      <c r="C60" s="2">
        <v>1.7336146560000001</v>
      </c>
      <c r="D60" s="1">
        <v>1.7281508560000001</v>
      </c>
      <c r="E60" s="2">
        <v>1.7281508560000001</v>
      </c>
      <c r="F60" s="1">
        <v>1.7215942959999899</v>
      </c>
      <c r="G60" s="2">
        <v>1.7215942959999899</v>
      </c>
      <c r="H60" s="1">
        <v>1.7161304959999999</v>
      </c>
      <c r="I60" s="2">
        <v>1.709573936</v>
      </c>
      <c r="J60" s="1">
        <v>1.70301737599999</v>
      </c>
      <c r="K60" s="2">
        <v>1.6616837289999999</v>
      </c>
    </row>
    <row r="61" spans="1:11" x14ac:dyDescent="0.4">
      <c r="A61" t="s">
        <v>59</v>
      </c>
      <c r="B61" s="1">
        <v>1.752574042</v>
      </c>
      <c r="C61" s="2">
        <v>1.733095595</v>
      </c>
      <c r="D61" s="1">
        <v>1.724353515</v>
      </c>
      <c r="E61" s="2">
        <v>1.724353515</v>
      </c>
      <c r="F61" s="1">
        <v>1.721075235</v>
      </c>
      <c r="G61" s="2">
        <v>1.7167041949999999</v>
      </c>
      <c r="H61" s="1">
        <v>1.710338868</v>
      </c>
      <c r="I61" s="2">
        <v>1.710338868</v>
      </c>
      <c r="J61" s="1">
        <v>1.7059678279999999</v>
      </c>
      <c r="K61" s="2">
        <v>1.662448661</v>
      </c>
    </row>
    <row r="62" spans="1:11" x14ac:dyDescent="0.4">
      <c r="A62" t="s">
        <v>60</v>
      </c>
      <c r="B62" s="1">
        <v>1.7542951389999999</v>
      </c>
      <c r="C62" s="2">
        <v>1.735909452</v>
      </c>
      <c r="D62" s="1">
        <v>1.730445652</v>
      </c>
      <c r="E62" s="2">
        <v>1.7238890920000001</v>
      </c>
      <c r="F62" s="1">
        <v>1.718425292</v>
      </c>
      <c r="G62" s="2">
        <v>1.718425292</v>
      </c>
      <c r="H62" s="1">
        <v>1.710775972</v>
      </c>
      <c r="I62" s="2">
        <v>1.7064049320000001</v>
      </c>
      <c r="J62" s="1">
        <v>1.7009411320000001</v>
      </c>
      <c r="K62" s="2">
        <v>1.662885765</v>
      </c>
    </row>
    <row r="63" spans="1:11" x14ac:dyDescent="0.4">
      <c r="A63" t="s">
        <v>61</v>
      </c>
      <c r="B63" s="1">
        <v>1.752819913</v>
      </c>
      <c r="C63" s="2">
        <v>1.7311559459999999</v>
      </c>
      <c r="D63" s="1">
        <v>1.7256921460000001</v>
      </c>
      <c r="E63" s="2">
        <v>1.7256921460000001</v>
      </c>
      <c r="F63" s="1">
        <v>1.719326819</v>
      </c>
      <c r="G63" s="2">
        <v>1.719326819</v>
      </c>
      <c r="H63" s="1">
        <v>1.7138630189999999</v>
      </c>
      <c r="I63" s="2">
        <v>1.707306459</v>
      </c>
      <c r="J63" s="1">
        <v>1.701842659</v>
      </c>
      <c r="K63" s="2">
        <v>1.661601772</v>
      </c>
    </row>
    <row r="64" spans="1:11" x14ac:dyDescent="0.4">
      <c r="A64" t="s">
        <v>62</v>
      </c>
      <c r="B64" s="1">
        <v>1.7670531119999999</v>
      </c>
      <c r="C64" s="2">
        <v>1.732276025</v>
      </c>
      <c r="D64" s="1">
        <v>1.7257194650000001</v>
      </c>
      <c r="E64" s="2">
        <v>1.7257194650000001</v>
      </c>
      <c r="F64" s="1">
        <v>1.71807014499999</v>
      </c>
      <c r="G64" s="2">
        <v>1.71807014499999</v>
      </c>
      <c r="H64" s="1">
        <v>1.709519298</v>
      </c>
      <c r="I64" s="2">
        <v>1.709519298</v>
      </c>
      <c r="J64" s="1">
        <v>1.704055498</v>
      </c>
      <c r="K64" s="2">
        <v>1.65070149099999</v>
      </c>
    </row>
    <row r="65" spans="1:11" x14ac:dyDescent="0.4">
      <c r="A65" t="s">
        <v>63</v>
      </c>
      <c r="B65" s="1">
        <v>1.772462274</v>
      </c>
      <c r="C65" s="2">
        <v>1.735308434</v>
      </c>
      <c r="D65" s="1">
        <v>1.730035867</v>
      </c>
      <c r="E65" s="2">
        <v>1.7234793069999901</v>
      </c>
      <c r="F65" s="1">
        <v>1.7202010270000001</v>
      </c>
      <c r="G65" s="2">
        <v>1.7202010270000001</v>
      </c>
      <c r="H65" s="1">
        <v>1.7136444669999999</v>
      </c>
      <c r="I65" s="2">
        <v>1.707087907</v>
      </c>
      <c r="J65" s="1">
        <v>1.701624107</v>
      </c>
      <c r="K65" s="2">
        <v>1.659006467</v>
      </c>
    </row>
    <row r="66" spans="1:11" x14ac:dyDescent="0.4">
      <c r="A66" t="s">
        <v>64</v>
      </c>
      <c r="B66" s="1">
        <v>1.766588689</v>
      </c>
      <c r="C66" s="2">
        <v>1.7321940680000001</v>
      </c>
      <c r="D66" s="1">
        <v>1.7267302680000001</v>
      </c>
      <c r="E66" s="2">
        <v>1.7267302680000001</v>
      </c>
      <c r="F66" s="1">
        <v>1.7203649409999899</v>
      </c>
      <c r="G66" s="2">
        <v>1.7203649409999899</v>
      </c>
      <c r="H66" s="1">
        <v>1.71380838099999</v>
      </c>
      <c r="I66" s="2">
        <v>1.7094373410000001</v>
      </c>
      <c r="J66" s="1">
        <v>1.702880781</v>
      </c>
      <c r="K66" s="2">
        <v>1.6418774540000001</v>
      </c>
    </row>
    <row r="67" spans="1:11" x14ac:dyDescent="0.4">
      <c r="A67" t="s">
        <v>65</v>
      </c>
      <c r="B67" s="1">
        <v>1.769785012</v>
      </c>
      <c r="C67" s="2">
        <v>1.7330136380000001</v>
      </c>
      <c r="D67" s="1">
        <v>1.7264570779999999</v>
      </c>
      <c r="E67" s="2">
        <v>1.7264570779999999</v>
      </c>
      <c r="F67" s="1">
        <v>1.722086038</v>
      </c>
      <c r="G67" s="2">
        <v>1.722086038</v>
      </c>
      <c r="H67" s="1">
        <v>1.7155294780000001</v>
      </c>
      <c r="I67" s="2">
        <v>1.7100656780000001</v>
      </c>
      <c r="J67" s="1">
        <v>1.7035091179999999</v>
      </c>
      <c r="K67" s="2">
        <v>1.657804431</v>
      </c>
    </row>
    <row r="68" spans="1:11" x14ac:dyDescent="0.4">
      <c r="A68" t="s">
        <v>66</v>
      </c>
      <c r="B68" s="1">
        <v>1.7696757359999999</v>
      </c>
      <c r="C68" s="2">
        <v>1.73489864899999</v>
      </c>
      <c r="D68" s="1">
        <v>1.729434849</v>
      </c>
      <c r="E68" s="2">
        <v>1.729434849</v>
      </c>
      <c r="F68" s="1">
        <v>1.7230695220000001</v>
      </c>
      <c r="G68" s="2">
        <v>1.7176057220000001</v>
      </c>
      <c r="H68" s="1">
        <v>1.7123331549999901</v>
      </c>
      <c r="I68" s="2">
        <v>1.706869355</v>
      </c>
      <c r="J68" s="1">
        <v>1.701405555</v>
      </c>
      <c r="K68" s="2">
        <v>1.650237068</v>
      </c>
    </row>
    <row r="69" spans="1:11" x14ac:dyDescent="0.4">
      <c r="A69" t="s">
        <v>67</v>
      </c>
      <c r="B69" s="1">
        <v>1.755797684</v>
      </c>
      <c r="C69" s="2">
        <v>1.736319237</v>
      </c>
      <c r="D69">
        <v>1.730855437</v>
      </c>
      <c r="E69" s="2">
        <v>1.7242988770000001</v>
      </c>
      <c r="F69" s="1">
        <v>1.719927837</v>
      </c>
      <c r="G69" s="2">
        <v>1.719927837</v>
      </c>
      <c r="H69" s="1">
        <v>1.71356250999999</v>
      </c>
      <c r="I69" s="2">
        <v>1.70809870999999</v>
      </c>
      <c r="J69" s="1">
        <v>1.70263491</v>
      </c>
      <c r="K69" s="2">
        <v>1.6593069760000001</v>
      </c>
    </row>
    <row r="70" spans="1:11" x14ac:dyDescent="0.4">
      <c r="A70" t="s">
        <v>68</v>
      </c>
      <c r="B70" s="1">
        <v>1.7663154990000001</v>
      </c>
      <c r="C70" s="2">
        <v>1.7348166920000001</v>
      </c>
      <c r="D70" s="1">
        <v>1.7293528920000001</v>
      </c>
      <c r="E70" s="2">
        <v>1.7238890920000001</v>
      </c>
      <c r="F70" s="1">
        <v>1.7175237649999999</v>
      </c>
      <c r="G70" s="2">
        <v>1.7175237649999999</v>
      </c>
      <c r="H70" s="1">
        <v>1.7120599649999999</v>
      </c>
      <c r="I70" s="2">
        <v>1.7120599649999999</v>
      </c>
      <c r="J70" s="1">
        <v>1.705503405</v>
      </c>
      <c r="K70" s="2">
        <v>1.6619842380000001</v>
      </c>
    </row>
    <row r="71" spans="1:11" x14ac:dyDescent="0.4">
      <c r="A71" t="s">
        <v>69</v>
      </c>
      <c r="B71" s="1">
        <v>1.762955262</v>
      </c>
      <c r="C71" s="2">
        <v>1.7358274950000001</v>
      </c>
      <c r="D71" s="1">
        <v>1.7303636950000001</v>
      </c>
      <c r="E71" s="2">
        <v>1.7250911280000001</v>
      </c>
      <c r="F71" s="1">
        <v>1.7196273280000001</v>
      </c>
      <c r="G71" s="2">
        <v>1.7196273280000001</v>
      </c>
      <c r="H71" s="1">
        <v>1.7130707679999999</v>
      </c>
      <c r="I71" s="2">
        <v>1.7076069679999999</v>
      </c>
      <c r="J71" s="1">
        <v>1.7021431680000001</v>
      </c>
      <c r="K71" s="2">
        <v>1.662803808</v>
      </c>
    </row>
    <row r="72" spans="1:11" x14ac:dyDescent="0.4">
      <c r="A72" t="s">
        <v>70</v>
      </c>
      <c r="B72" s="1">
        <v>1.753803397</v>
      </c>
      <c r="C72" s="2">
        <v>1.73432495</v>
      </c>
      <c r="D72" s="1">
        <v>1.72776839</v>
      </c>
      <c r="E72" s="2">
        <v>1.72776839</v>
      </c>
      <c r="F72" s="1">
        <v>1.7212118300000001</v>
      </c>
      <c r="G72" s="2">
        <v>1.7212118300000001</v>
      </c>
      <c r="H72" s="1">
        <v>1.71465527</v>
      </c>
      <c r="I72" s="2">
        <v>1.7102842300000001</v>
      </c>
      <c r="J72" s="1">
        <v>1.7037276699999999</v>
      </c>
      <c r="K72" s="2">
        <v>1.6623940230000001</v>
      </c>
    </row>
    <row r="73" spans="1:11" x14ac:dyDescent="0.4">
      <c r="A73" t="s">
        <v>71</v>
      </c>
      <c r="B73" s="1">
        <v>1.772872059</v>
      </c>
      <c r="C73" s="2">
        <v>1.7348166920000001</v>
      </c>
      <c r="D73" s="1">
        <v>1.7282601319999999</v>
      </c>
      <c r="E73" s="2">
        <v>1.7282601319999999</v>
      </c>
      <c r="F73" s="1">
        <v>1.72170357199999</v>
      </c>
      <c r="G73" s="2">
        <v>1.72170357199999</v>
      </c>
      <c r="H73" s="1">
        <v>1.71623977199999</v>
      </c>
      <c r="I73" s="2">
        <v>1.710775972</v>
      </c>
      <c r="J73" s="1">
        <v>1.7044106450000001</v>
      </c>
      <c r="K73" s="2">
        <v>1.6608914779999999</v>
      </c>
    </row>
    <row r="74" spans="1:11" x14ac:dyDescent="0.4">
      <c r="A74" t="s">
        <v>72</v>
      </c>
      <c r="B74" s="1">
        <v>1.7498694610000001</v>
      </c>
      <c r="C74" s="2">
        <v>1.731292541</v>
      </c>
      <c r="D74" s="1">
        <v>1.726019974</v>
      </c>
      <c r="E74" s="2">
        <v>1.726019974</v>
      </c>
      <c r="F74" s="1">
        <v>1.71946341399999</v>
      </c>
      <c r="G74" s="2">
        <v>1.71946341399999</v>
      </c>
      <c r="H74" s="1">
        <v>1.713999614</v>
      </c>
      <c r="I74" s="2">
        <v>1.7074430540000001</v>
      </c>
      <c r="J74" s="1">
        <v>1.7019792540000001</v>
      </c>
      <c r="K74" s="2">
        <v>1.6650166470000001</v>
      </c>
    </row>
    <row r="75" spans="1:11" x14ac:dyDescent="0.4">
      <c r="A75" t="s">
        <v>73</v>
      </c>
      <c r="B75" s="1">
        <v>1.7488586580000001</v>
      </c>
      <c r="C75" s="2">
        <v>1.735936771</v>
      </c>
      <c r="D75" s="1">
        <v>1.7293802110000001</v>
      </c>
      <c r="E75" s="2">
        <v>1.723916411</v>
      </c>
      <c r="F75" s="1">
        <v>1.7173598509999899</v>
      </c>
      <c r="G75" s="2">
        <v>1.7173598509999899</v>
      </c>
      <c r="H75" s="1">
        <v>1.7118960510000001</v>
      </c>
      <c r="I75" s="2">
        <v>1.7066234840000001</v>
      </c>
      <c r="J75" s="1">
        <v>1.7000669239999999</v>
      </c>
      <c r="K75" s="2">
        <v>1.64562015699999</v>
      </c>
    </row>
    <row r="76" spans="1:11" x14ac:dyDescent="0.4">
      <c r="A76" t="s">
        <v>74</v>
      </c>
      <c r="B76" s="1">
        <v>1.7494596760000001</v>
      </c>
      <c r="C76" s="2">
        <v>1.733068276</v>
      </c>
      <c r="D76" s="1">
        <v>1.727385924</v>
      </c>
      <c r="E76" s="2">
        <v>1.727385924</v>
      </c>
      <c r="F76" s="1">
        <v>1.7199551559999999</v>
      </c>
      <c r="G76" s="2">
        <v>1.7199551559999999</v>
      </c>
      <c r="H76" s="1">
        <v>1.7144913559999999</v>
      </c>
      <c r="I76" s="2">
        <v>1.7090275559999999</v>
      </c>
      <c r="J76" s="1">
        <v>1.702662229</v>
      </c>
      <c r="K76" s="2">
        <v>1.6436531889999999</v>
      </c>
    </row>
    <row r="77" spans="1:11" x14ac:dyDescent="0.4">
      <c r="A77" t="s">
        <v>75</v>
      </c>
      <c r="B77" s="1">
        <v>1.7532570169999999</v>
      </c>
      <c r="C77" s="2">
        <v>1.734680097</v>
      </c>
      <c r="D77" s="1">
        <v>1.7281235370000001</v>
      </c>
      <c r="E77" s="2">
        <v>1.7281235370000001</v>
      </c>
      <c r="F77" s="1">
        <v>1.7226597370000001</v>
      </c>
      <c r="G77" s="2">
        <v>1.7226597370000001</v>
      </c>
      <c r="H77" s="1">
        <v>1.7162944099999999</v>
      </c>
      <c r="I77" s="2">
        <v>1.7108306099999999</v>
      </c>
      <c r="J77" s="1">
        <v>1.7053668099999999</v>
      </c>
      <c r="K77" s="2">
        <v>1.6487345229999999</v>
      </c>
    </row>
    <row r="78" spans="1:11" x14ac:dyDescent="0.4">
      <c r="A78" t="s">
        <v>76</v>
      </c>
      <c r="B78" s="1">
        <v>1.7512354109999899</v>
      </c>
      <c r="C78" s="2">
        <v>1.73284972399999</v>
      </c>
      <c r="D78" s="1">
        <v>1.727385924</v>
      </c>
      <c r="E78" s="2">
        <v>1.727385924</v>
      </c>
      <c r="F78" s="1">
        <v>1.722113357</v>
      </c>
      <c r="G78" s="2">
        <v>1.7177423169999899</v>
      </c>
      <c r="H78" s="1">
        <v>1.7100929970000001</v>
      </c>
      <c r="I78" s="2">
        <v>1.7100929970000001</v>
      </c>
      <c r="J78" s="1">
        <v>1.7048204300000001</v>
      </c>
      <c r="K78" s="2">
        <v>1.6625852560000001</v>
      </c>
    </row>
    <row r="79" spans="1:11" x14ac:dyDescent="0.4">
      <c r="A79" t="s">
        <v>77</v>
      </c>
      <c r="B79" s="1">
        <v>1.7733638009999999</v>
      </c>
      <c r="C79" s="2">
        <v>1.735117201</v>
      </c>
      <c r="D79" s="1">
        <v>1.729653401</v>
      </c>
      <c r="E79" s="2">
        <v>1.724189601</v>
      </c>
      <c r="F79" s="1">
        <v>1.717633041</v>
      </c>
      <c r="G79" s="2">
        <v>1.717633041</v>
      </c>
      <c r="H79" s="1">
        <v>1.7110764810000001</v>
      </c>
      <c r="I79" s="2">
        <v>1.709983721</v>
      </c>
      <c r="J79" s="1">
        <v>1.7001488810000001</v>
      </c>
      <c r="K79" s="2">
        <v>1.6566297139999999</v>
      </c>
    </row>
    <row r="80" spans="1:11" x14ac:dyDescent="0.4">
      <c r="A80" t="s">
        <v>78</v>
      </c>
      <c r="B80" s="1">
        <v>1.7650041869999999</v>
      </c>
      <c r="C80" s="2">
        <v>1.7345981399999999</v>
      </c>
      <c r="D80" s="1">
        <v>1.7291343400000001</v>
      </c>
      <c r="E80" s="2">
        <v>1.7291343400000001</v>
      </c>
      <c r="F80" s="1">
        <v>1.7225777799999999</v>
      </c>
      <c r="G80" s="2">
        <v>1.7171139799999999</v>
      </c>
      <c r="H80" s="1">
        <v>1.7116501799999999</v>
      </c>
      <c r="I80" s="2">
        <v>1.7116501799999999</v>
      </c>
      <c r="J80" s="1">
        <v>1.7061863799999999</v>
      </c>
      <c r="K80" s="2">
        <v>1.6646615</v>
      </c>
    </row>
    <row r="81" spans="1:11" x14ac:dyDescent="0.4">
      <c r="A81" t="s">
        <v>79</v>
      </c>
      <c r="B81" s="1">
        <v>1.7529018700000001</v>
      </c>
      <c r="C81" s="2">
        <v>1.7354177099999999</v>
      </c>
      <c r="D81" s="1">
        <v>1.7299539100000001</v>
      </c>
      <c r="E81" s="2">
        <v>1.7244901100000001</v>
      </c>
      <c r="F81" s="1">
        <v>1.7181247829999999</v>
      </c>
      <c r="G81" s="2">
        <v>1.7181247829999999</v>
      </c>
      <c r="H81" s="1">
        <v>1.7126609829999999</v>
      </c>
      <c r="I81" s="2">
        <v>1.7126609829999999</v>
      </c>
      <c r="J81" s="1">
        <v>1.706104423</v>
      </c>
      <c r="K81" s="2">
        <v>1.6451010960000001</v>
      </c>
    </row>
    <row r="82" spans="1:11" x14ac:dyDescent="0.4">
      <c r="A82" t="s">
        <v>80</v>
      </c>
      <c r="B82" s="1">
        <v>1.754158544</v>
      </c>
      <c r="C82" s="2">
        <v>1.7368656170000001</v>
      </c>
      <c r="D82" s="1">
        <v>1.7303090569999999</v>
      </c>
      <c r="E82" s="2">
        <v>1.7248452569999999</v>
      </c>
      <c r="F82" s="1">
        <v>1.7193814569999999</v>
      </c>
      <c r="G82" s="2">
        <v>1.7193814569999999</v>
      </c>
      <c r="H82" s="1">
        <v>1.712824897</v>
      </c>
      <c r="I82" s="2">
        <v>1.70645957</v>
      </c>
      <c r="J82" s="1">
        <v>1.70099577</v>
      </c>
      <c r="K82" s="2">
        <v>1.665125923</v>
      </c>
    </row>
    <row r="83" spans="1:11" x14ac:dyDescent="0.4">
      <c r="A83" t="s">
        <v>81</v>
      </c>
      <c r="B83" s="1">
        <v>1.7713695140000001</v>
      </c>
      <c r="C83" s="2">
        <v>1.733314147</v>
      </c>
      <c r="D83" s="1">
        <v>1.727850347</v>
      </c>
      <c r="E83" s="2">
        <v>1.7234793069999901</v>
      </c>
      <c r="F83" s="1">
        <v>1.7169227469999999</v>
      </c>
      <c r="G83" s="2">
        <v>1.7169227469999999</v>
      </c>
      <c r="H83" s="1">
        <v>1.7114589469999999</v>
      </c>
      <c r="I83" s="2">
        <v>1.7114589469999999</v>
      </c>
      <c r="J83" s="1">
        <v>1.7059951470000001</v>
      </c>
      <c r="K83" s="2">
        <v>1.653542667</v>
      </c>
    </row>
    <row r="84" spans="1:11" x14ac:dyDescent="0.4">
      <c r="A84" t="s">
        <v>82</v>
      </c>
      <c r="B84" s="1">
        <v>1.7556884079999999</v>
      </c>
      <c r="C84" s="2">
        <v>1.731838921</v>
      </c>
      <c r="D84" s="1">
        <v>1.726375121</v>
      </c>
      <c r="E84" s="2">
        <v>1.726375121</v>
      </c>
      <c r="F84" s="1">
        <v>1.720911321</v>
      </c>
      <c r="G84" s="2">
        <v>1.720911321</v>
      </c>
      <c r="H84" s="1">
        <v>1.7145459940000001</v>
      </c>
      <c r="I84" s="2">
        <v>1.7090821940000001</v>
      </c>
      <c r="J84" s="1">
        <v>1.703809627</v>
      </c>
      <c r="K84" s="2">
        <v>1.6546354270000001</v>
      </c>
    </row>
    <row r="85" spans="1:11" x14ac:dyDescent="0.4">
      <c r="A85" t="s">
        <v>83</v>
      </c>
      <c r="B85" s="1">
        <v>1.759895534</v>
      </c>
      <c r="C85" s="2">
        <v>1.73495328699999</v>
      </c>
      <c r="D85" s="1">
        <v>1.728396727</v>
      </c>
      <c r="E85" s="2">
        <v>1.728396727</v>
      </c>
      <c r="F85" s="1">
        <v>1.722932927</v>
      </c>
      <c r="G85" s="2">
        <v>1.71766036</v>
      </c>
      <c r="H85" s="1">
        <v>1.7132893199999999</v>
      </c>
      <c r="I85" s="2">
        <v>1.70891828</v>
      </c>
      <c r="J85" s="1">
        <v>1.698564379</v>
      </c>
      <c r="K85" s="2">
        <v>1.6583234920000001</v>
      </c>
    </row>
    <row r="86" spans="1:11" x14ac:dyDescent="0.4">
      <c r="A86" t="s">
        <v>84</v>
      </c>
      <c r="B86" s="1">
        <v>1.7584203079999901</v>
      </c>
      <c r="C86" s="2">
        <v>1.733095595</v>
      </c>
      <c r="D86" s="1">
        <v>1.727631795</v>
      </c>
      <c r="E86" s="2">
        <v>1.727631795</v>
      </c>
      <c r="F86" s="1">
        <v>1.722167995</v>
      </c>
      <c r="G86" s="2">
        <v>1.722167995</v>
      </c>
      <c r="H86" s="1">
        <v>1.71561143499999</v>
      </c>
      <c r="I86" s="2">
        <v>1.710147635</v>
      </c>
      <c r="J86" s="1">
        <v>1.7035910750000001</v>
      </c>
      <c r="K86" s="2">
        <v>1.672993795</v>
      </c>
    </row>
    <row r="87" spans="1:11" x14ac:dyDescent="0.4">
      <c r="A87" t="s">
        <v>85</v>
      </c>
      <c r="B87" s="1">
        <v>1.7577373329999899</v>
      </c>
      <c r="C87" s="2">
        <v>1.731702326</v>
      </c>
      <c r="D87" s="1">
        <v>1.7262385259999999</v>
      </c>
      <c r="E87" s="2">
        <v>1.7262385259999999</v>
      </c>
      <c r="F87" s="1">
        <v>1.7209659589999999</v>
      </c>
      <c r="G87" s="2">
        <v>1.7165949189999901</v>
      </c>
      <c r="H87" s="1">
        <v>1.7100383589999999</v>
      </c>
      <c r="I87" s="2">
        <v>1.7100383589999999</v>
      </c>
      <c r="J87" s="1">
        <v>1.703481799</v>
      </c>
      <c r="K87" s="2">
        <v>1.6730757519999899</v>
      </c>
    </row>
    <row r="88" spans="1:11" x14ac:dyDescent="0.4">
      <c r="A88" t="s">
        <v>86</v>
      </c>
      <c r="B88" s="1">
        <v>1.7535302070000001</v>
      </c>
      <c r="C88" s="2">
        <v>1.7362372800000001</v>
      </c>
      <c r="D88" s="1">
        <v>1.7296807199999999</v>
      </c>
      <c r="E88" s="2">
        <v>1.7242169199999999</v>
      </c>
      <c r="F88" s="1">
        <v>1.7187531199999999</v>
      </c>
      <c r="G88" s="2">
        <v>1.7187531199999999</v>
      </c>
      <c r="H88" s="1">
        <v>1.71219656</v>
      </c>
      <c r="I88" s="2">
        <v>1.71219656</v>
      </c>
      <c r="J88" s="1">
        <v>1.7058312330000001</v>
      </c>
      <c r="K88" s="2">
        <v>1.6601265460000001</v>
      </c>
    </row>
    <row r="89" spans="1:11" x14ac:dyDescent="0.4">
      <c r="A89" t="s">
        <v>87</v>
      </c>
      <c r="B89" s="1">
        <v>1.7650861439999901</v>
      </c>
      <c r="C89" s="2">
        <v>1.7366743840000001</v>
      </c>
      <c r="D89" s="1">
        <v>1.7303090569999999</v>
      </c>
      <c r="E89" s="2">
        <v>1.7248452569999999</v>
      </c>
      <c r="F89" s="1">
        <v>1.72047421699999</v>
      </c>
      <c r="G89" s="2">
        <v>1.72047421699999</v>
      </c>
      <c r="H89" s="1">
        <v>1.7139176570000001</v>
      </c>
      <c r="I89" s="2">
        <v>1.7084538570000001</v>
      </c>
      <c r="J89" s="1">
        <v>1.7029900570000001</v>
      </c>
      <c r="K89" s="2">
        <v>1.6660274500000001</v>
      </c>
    </row>
    <row r="90" spans="1:11" ht="15" thickBot="1" x14ac:dyDescent="0.45">
      <c r="A90" t="s">
        <v>88</v>
      </c>
      <c r="B90" s="3">
        <v>1.754377096</v>
      </c>
      <c r="C90" s="4">
        <v>1.7336146560000001</v>
      </c>
      <c r="D90" s="3">
        <v>1.729243616</v>
      </c>
      <c r="E90" s="4">
        <v>1.729243616</v>
      </c>
      <c r="F90" s="3">
        <v>1.722687056</v>
      </c>
      <c r="G90" s="4">
        <v>1.722687056</v>
      </c>
      <c r="H90" s="3">
        <v>1.7161304959999999</v>
      </c>
      <c r="I90" s="4">
        <v>1.711759456</v>
      </c>
      <c r="J90" s="3">
        <v>1.7052028960000001</v>
      </c>
      <c r="K90" s="4">
        <v>1.6594982089999999</v>
      </c>
    </row>
    <row r="91" spans="1:11" x14ac:dyDescent="0.4">
      <c r="C91">
        <f>MIN(C2:C90)</f>
        <v>1.730882756</v>
      </c>
      <c r="D91">
        <f>MAX(D2:D90)</f>
        <v>1.730855437</v>
      </c>
      <c r="E91">
        <f t="shared" ref="E91" si="0">MIN(E2:E90)</f>
        <v>1.723178798</v>
      </c>
      <c r="F91">
        <f t="shared" ref="F91" si="1">MAX(F2:F90)</f>
        <v>1.72312416</v>
      </c>
      <c r="G91">
        <f t="shared" ref="G91" si="2">MIN(G2:G90)</f>
        <v>1.7164856429999999</v>
      </c>
      <c r="H91">
        <f t="shared" ref="H91" si="3">MAX(H2:H90)</f>
        <v>1.71645832399999</v>
      </c>
      <c r="I91">
        <f t="shared" ref="I91" si="4">MIN(I2:I90)</f>
        <v>1.706268337</v>
      </c>
      <c r="J91">
        <f t="shared" ref="J91" si="5">MAX(J2:J90)</f>
        <v>1.7061863799999999</v>
      </c>
    </row>
  </sheetData>
  <mergeCells count="5">
    <mergeCell ref="D1:E1"/>
    <mergeCell ref="B1:C1"/>
    <mergeCell ref="J1:K1"/>
    <mergeCell ref="H1:I1"/>
    <mergeCell ref="F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23485-E532-4ADD-9CF3-966153A9D25E}">
  <dimension ref="B1:U91"/>
  <sheetViews>
    <sheetView zoomScale="115" zoomScaleNormal="115" workbookViewId="0">
      <selection activeCell="B1" sqref="B1:F1"/>
    </sheetView>
  </sheetViews>
  <sheetFormatPr defaultRowHeight="14.6" x14ac:dyDescent="0.4"/>
  <sheetData>
    <row r="1" spans="2:21" x14ac:dyDescent="0.4">
      <c r="B1" t="s">
        <v>921</v>
      </c>
      <c r="C1" t="s">
        <v>922</v>
      </c>
      <c r="D1" t="s">
        <v>923</v>
      </c>
      <c r="E1" t="s">
        <v>924</v>
      </c>
      <c r="F1" t="s">
        <v>925</v>
      </c>
      <c r="Q1" t="s">
        <v>926</v>
      </c>
      <c r="R1" t="s">
        <v>927</v>
      </c>
      <c r="S1" t="s">
        <v>928</v>
      </c>
      <c r="T1" t="s">
        <v>929</v>
      </c>
      <c r="U1" t="s">
        <v>930</v>
      </c>
    </row>
    <row r="2" spans="2:21" x14ac:dyDescent="0.4">
      <c r="B2">
        <v>1.3620000000000001</v>
      </c>
      <c r="C2">
        <v>9.2036999999999995</v>
      </c>
      <c r="D2">
        <v>12.0152</v>
      </c>
      <c r="E2">
        <v>7.2629999999999999</v>
      </c>
      <c r="F2">
        <v>0.71899999999999997</v>
      </c>
      <c r="Q2">
        <v>1.9016999999999999</v>
      </c>
      <c r="R2">
        <v>9.2036999999999995</v>
      </c>
      <c r="S2">
        <v>12.0152</v>
      </c>
      <c r="T2">
        <v>7.2629999999999999</v>
      </c>
      <c r="U2">
        <v>0.71899999999999997</v>
      </c>
    </row>
    <row r="3" spans="2:21" x14ac:dyDescent="0.4">
      <c r="B3">
        <v>1.0358000000000001</v>
      </c>
      <c r="C3">
        <v>9.9220000000000006</v>
      </c>
      <c r="D3">
        <v>13.400399999999999</v>
      </c>
      <c r="E3">
        <v>6.7297000000000002</v>
      </c>
      <c r="F3">
        <v>0.67249999999999999</v>
      </c>
      <c r="Q3">
        <v>1.4500999999999999</v>
      </c>
      <c r="R3">
        <v>9.9220000000000006</v>
      </c>
      <c r="S3">
        <v>13.400399999999999</v>
      </c>
      <c r="T3">
        <v>6.7297000000000002</v>
      </c>
      <c r="U3">
        <v>0.67249999999999999</v>
      </c>
    </row>
    <row r="4" spans="2:21" x14ac:dyDescent="0.4">
      <c r="B4">
        <v>0.49399999999999999</v>
      </c>
      <c r="C4">
        <v>4.7747000000000002</v>
      </c>
      <c r="D4">
        <v>8.4286999999999992</v>
      </c>
      <c r="E4">
        <v>7.2434000000000003</v>
      </c>
      <c r="F4">
        <v>0.97209999999999996</v>
      </c>
      <c r="Q4">
        <v>0.86150000000000004</v>
      </c>
      <c r="R4">
        <v>4.7747000000000002</v>
      </c>
      <c r="S4">
        <v>8.4286999999999992</v>
      </c>
      <c r="T4">
        <v>7.2434000000000003</v>
      </c>
      <c r="U4">
        <v>0.97209999999999996</v>
      </c>
    </row>
    <row r="5" spans="2:21" x14ac:dyDescent="0.4">
      <c r="B5">
        <v>0.47239999999999999</v>
      </c>
      <c r="C5">
        <v>7.5674000000000001</v>
      </c>
      <c r="D5">
        <v>15.157</v>
      </c>
      <c r="E5">
        <v>7.0625999999999998</v>
      </c>
      <c r="F5">
        <v>0.78139999999999998</v>
      </c>
      <c r="Q5">
        <v>1.1002000000000001</v>
      </c>
      <c r="R5">
        <v>7.5674000000000001</v>
      </c>
      <c r="S5">
        <v>15.157</v>
      </c>
      <c r="T5">
        <v>7.0625999999999998</v>
      </c>
      <c r="U5">
        <v>0.78139999999999998</v>
      </c>
    </row>
    <row r="6" spans="2:21" x14ac:dyDescent="0.4">
      <c r="B6">
        <v>0.92589999999999995</v>
      </c>
      <c r="C6">
        <v>6.8893000000000004</v>
      </c>
      <c r="D6">
        <v>16.886399999999998</v>
      </c>
      <c r="E6">
        <v>12.4064</v>
      </c>
      <c r="F6">
        <v>1.5576000000000001</v>
      </c>
      <c r="Q6">
        <v>1.0766</v>
      </c>
      <c r="R6">
        <v>6.8893000000000004</v>
      </c>
      <c r="S6">
        <v>16.886399999999998</v>
      </c>
      <c r="T6">
        <v>12.4064</v>
      </c>
      <c r="U6">
        <v>1.5576000000000001</v>
      </c>
    </row>
    <row r="7" spans="2:21" x14ac:dyDescent="0.4">
      <c r="B7">
        <v>0.9506</v>
      </c>
      <c r="C7">
        <v>7.3974000000000002</v>
      </c>
      <c r="D7">
        <v>10.5382</v>
      </c>
      <c r="E7">
        <v>7.2499000000000002</v>
      </c>
      <c r="F7">
        <v>0.7006</v>
      </c>
      <c r="Q7">
        <v>1.3308</v>
      </c>
      <c r="R7">
        <v>7.3974000000000002</v>
      </c>
      <c r="S7">
        <v>10.5382</v>
      </c>
      <c r="T7">
        <v>7.2499000000000002</v>
      </c>
      <c r="U7">
        <v>0.7006</v>
      </c>
    </row>
    <row r="8" spans="2:21" x14ac:dyDescent="0.4">
      <c r="B8">
        <v>0.54479999999999995</v>
      </c>
      <c r="C8">
        <v>6.2343999999999999</v>
      </c>
      <c r="D8">
        <v>11.097</v>
      </c>
      <c r="E8">
        <v>4.8049999999999997</v>
      </c>
      <c r="F8">
        <v>0.45889999999999997</v>
      </c>
      <c r="Q8">
        <v>1.0896999999999999</v>
      </c>
      <c r="R8">
        <v>6.2343999999999999</v>
      </c>
      <c r="S8">
        <v>11.097</v>
      </c>
      <c r="T8">
        <v>4.8049999999999997</v>
      </c>
      <c r="U8">
        <v>0.45889999999999997</v>
      </c>
    </row>
    <row r="9" spans="2:21" x14ac:dyDescent="0.4">
      <c r="B9">
        <v>1.8576999999999999</v>
      </c>
      <c r="C9">
        <v>12.9834</v>
      </c>
      <c r="D9">
        <v>15.6615</v>
      </c>
      <c r="E9">
        <v>7.9654999999999996</v>
      </c>
      <c r="F9">
        <v>0.62280000000000002</v>
      </c>
      <c r="Q9">
        <v>2.1673</v>
      </c>
      <c r="R9">
        <v>12.9834</v>
      </c>
      <c r="S9">
        <v>15.6615</v>
      </c>
      <c r="T9">
        <v>7.9654999999999996</v>
      </c>
      <c r="U9">
        <v>0.62280000000000002</v>
      </c>
    </row>
    <row r="10" spans="2:21" x14ac:dyDescent="0.4">
      <c r="B10">
        <v>1.7330000000000001</v>
      </c>
      <c r="C10">
        <v>12.0267</v>
      </c>
      <c r="D10">
        <v>18.877400000000002</v>
      </c>
      <c r="E10">
        <v>12.9901</v>
      </c>
      <c r="F10">
        <v>1.1036999999999999</v>
      </c>
      <c r="Q10">
        <v>2.7728000000000002</v>
      </c>
      <c r="R10">
        <v>12.0267</v>
      </c>
      <c r="S10">
        <v>18.877400000000002</v>
      </c>
      <c r="T10">
        <v>12.9901</v>
      </c>
      <c r="U10">
        <v>1.1036999999999999</v>
      </c>
    </row>
    <row r="11" spans="2:21" x14ac:dyDescent="0.4">
      <c r="B11">
        <v>0.99950000000000006</v>
      </c>
      <c r="C11">
        <v>17.675999999999998</v>
      </c>
      <c r="D11">
        <v>12.4598</v>
      </c>
      <c r="E11">
        <v>8.25</v>
      </c>
      <c r="F11">
        <v>1.0286</v>
      </c>
      <c r="Q11">
        <v>1.7491000000000001</v>
      </c>
      <c r="R11">
        <v>17.675999999999998</v>
      </c>
      <c r="S11">
        <v>12.4598</v>
      </c>
      <c r="T11">
        <v>8.25</v>
      </c>
      <c r="U11">
        <v>1.0286</v>
      </c>
    </row>
    <row r="12" spans="2:21" x14ac:dyDescent="0.4">
      <c r="B12">
        <v>0.96899999999999997</v>
      </c>
      <c r="C12">
        <v>9.2274999999999991</v>
      </c>
      <c r="D12">
        <v>11.988899999999999</v>
      </c>
      <c r="E12">
        <v>8.2698</v>
      </c>
      <c r="F12">
        <v>0.72389999999999999</v>
      </c>
      <c r="Q12">
        <v>1.3524</v>
      </c>
      <c r="R12">
        <v>9.2274999999999991</v>
      </c>
      <c r="S12">
        <v>11.988899999999999</v>
      </c>
      <c r="T12">
        <v>8.2698</v>
      </c>
      <c r="U12">
        <v>0.72389999999999999</v>
      </c>
    </row>
    <row r="13" spans="2:21" x14ac:dyDescent="0.4">
      <c r="B13">
        <v>0.437</v>
      </c>
      <c r="C13">
        <v>4.4298999999999999</v>
      </c>
      <c r="D13">
        <v>2.8940000000000001</v>
      </c>
      <c r="E13">
        <v>0.9849</v>
      </c>
      <c r="F13">
        <v>0.23719999999999999</v>
      </c>
      <c r="Q13">
        <v>0.61180000000000001</v>
      </c>
      <c r="R13">
        <v>4.4298999999999999</v>
      </c>
      <c r="S13">
        <v>2.8940000000000001</v>
      </c>
      <c r="T13">
        <v>0.9849</v>
      </c>
      <c r="U13">
        <v>0.23719999999999999</v>
      </c>
    </row>
    <row r="14" spans="2:21" x14ac:dyDescent="0.4">
      <c r="B14">
        <v>1.1122000000000001</v>
      </c>
      <c r="C14">
        <v>15.3794</v>
      </c>
      <c r="D14">
        <v>14.5749</v>
      </c>
      <c r="E14">
        <v>5.9203000000000001</v>
      </c>
      <c r="F14">
        <v>0.65529999999999999</v>
      </c>
      <c r="Q14">
        <v>1.7795000000000001</v>
      </c>
      <c r="R14">
        <v>15.3794</v>
      </c>
      <c r="S14">
        <v>14.5749</v>
      </c>
      <c r="T14">
        <v>5.9203000000000001</v>
      </c>
      <c r="U14">
        <v>0.65529999999999999</v>
      </c>
    </row>
    <row r="15" spans="2:21" x14ac:dyDescent="0.4">
      <c r="B15">
        <v>1.294</v>
      </c>
      <c r="C15">
        <v>11.912800000000001</v>
      </c>
      <c r="D15">
        <v>14.9389</v>
      </c>
      <c r="E15">
        <v>8.3398000000000003</v>
      </c>
      <c r="F15">
        <v>0.95150000000000001</v>
      </c>
      <c r="Q15">
        <v>1.7241</v>
      </c>
      <c r="R15">
        <v>11.912800000000001</v>
      </c>
      <c r="S15">
        <v>14.9389</v>
      </c>
      <c r="T15">
        <v>8.3398000000000003</v>
      </c>
      <c r="U15">
        <v>0.95150000000000001</v>
      </c>
    </row>
    <row r="16" spans="2:21" x14ac:dyDescent="0.4">
      <c r="B16">
        <v>4.9819000000000004</v>
      </c>
      <c r="C16">
        <v>30.454899999999999</v>
      </c>
      <c r="D16">
        <v>30.443300000000001</v>
      </c>
      <c r="E16">
        <v>17.265699999999999</v>
      </c>
      <c r="F16">
        <v>1.8165</v>
      </c>
      <c r="Q16">
        <v>4.9819000000000004</v>
      </c>
      <c r="R16">
        <v>30.454899999999999</v>
      </c>
      <c r="S16">
        <v>30.443300000000001</v>
      </c>
      <c r="T16">
        <v>17.265699999999999</v>
      </c>
      <c r="U16">
        <v>1.8165</v>
      </c>
    </row>
    <row r="17" spans="2:21" x14ac:dyDescent="0.4">
      <c r="B17">
        <v>1.0150999999999999</v>
      </c>
      <c r="C17">
        <v>13.4466</v>
      </c>
      <c r="D17">
        <v>14.917199999999999</v>
      </c>
      <c r="E17">
        <v>7.0522</v>
      </c>
      <c r="F17">
        <v>0.64839999999999998</v>
      </c>
      <c r="Q17">
        <v>1.6242000000000001</v>
      </c>
      <c r="R17">
        <v>13.4466</v>
      </c>
      <c r="S17">
        <v>14.917199999999999</v>
      </c>
      <c r="T17">
        <v>7.0522</v>
      </c>
      <c r="U17">
        <v>0.64839999999999998</v>
      </c>
    </row>
    <row r="18" spans="2:21" x14ac:dyDescent="0.4">
      <c r="B18">
        <v>1.4944999999999999</v>
      </c>
      <c r="C18">
        <v>11.546200000000001</v>
      </c>
      <c r="D18">
        <v>10.294700000000001</v>
      </c>
      <c r="E18">
        <v>6.9654999999999996</v>
      </c>
      <c r="F18">
        <v>0.65149999999999997</v>
      </c>
      <c r="Q18">
        <v>2.3896000000000002</v>
      </c>
      <c r="R18">
        <v>11.546200000000001</v>
      </c>
      <c r="S18">
        <v>10.294700000000001</v>
      </c>
      <c r="T18">
        <v>6.9654999999999996</v>
      </c>
      <c r="U18">
        <v>0.65149999999999997</v>
      </c>
    </row>
    <row r="19" spans="2:21" x14ac:dyDescent="0.4">
      <c r="B19">
        <v>0.498</v>
      </c>
      <c r="C19">
        <v>7.2538</v>
      </c>
      <c r="D19">
        <v>10.273999999999999</v>
      </c>
      <c r="E19">
        <v>6.1718999999999999</v>
      </c>
      <c r="F19">
        <v>0.41870000000000002</v>
      </c>
      <c r="Q19">
        <v>0.87150000000000005</v>
      </c>
      <c r="R19">
        <v>7.2538</v>
      </c>
      <c r="S19">
        <v>10.273999999999999</v>
      </c>
      <c r="T19">
        <v>6.1718999999999999</v>
      </c>
      <c r="U19">
        <v>0.41870000000000002</v>
      </c>
    </row>
    <row r="20" spans="2:21" x14ac:dyDescent="0.4">
      <c r="B20">
        <v>1.0606</v>
      </c>
      <c r="C20">
        <v>9.6762999999999995</v>
      </c>
      <c r="D20">
        <v>12.448399999999999</v>
      </c>
      <c r="E20">
        <v>6.7679</v>
      </c>
      <c r="F20">
        <v>0.4844</v>
      </c>
      <c r="Q20">
        <v>1.4849000000000001</v>
      </c>
      <c r="R20">
        <v>9.6762999999999995</v>
      </c>
      <c r="S20">
        <v>12.448399999999999</v>
      </c>
      <c r="T20">
        <v>6.7679</v>
      </c>
      <c r="U20">
        <v>0.4844</v>
      </c>
    </row>
    <row r="21" spans="2:21" x14ac:dyDescent="0.4">
      <c r="B21">
        <v>1.7887</v>
      </c>
      <c r="C21">
        <v>14.894500000000001</v>
      </c>
      <c r="D21">
        <v>14.9278</v>
      </c>
      <c r="E21">
        <v>8.6450999999999993</v>
      </c>
      <c r="F21">
        <v>0.77729999999999999</v>
      </c>
      <c r="Q21">
        <v>2.5009999999999999</v>
      </c>
      <c r="R21">
        <v>14.894500000000001</v>
      </c>
      <c r="S21">
        <v>14.9278</v>
      </c>
      <c r="T21">
        <v>8.6450999999999993</v>
      </c>
      <c r="U21">
        <v>0.77729999999999999</v>
      </c>
    </row>
    <row r="22" spans="2:21" x14ac:dyDescent="0.4">
      <c r="B22">
        <v>0.84960000000000002</v>
      </c>
      <c r="C22">
        <v>12.389900000000001</v>
      </c>
      <c r="D22">
        <v>10.2797</v>
      </c>
      <c r="E22">
        <v>1.6738</v>
      </c>
      <c r="F22">
        <v>0.27400000000000002</v>
      </c>
      <c r="Q22">
        <v>1.1895</v>
      </c>
      <c r="R22">
        <v>12.389900000000001</v>
      </c>
      <c r="S22">
        <v>10.2797</v>
      </c>
      <c r="T22">
        <v>1.6738</v>
      </c>
      <c r="U22">
        <v>0.32490000000000002</v>
      </c>
    </row>
    <row r="23" spans="2:21" x14ac:dyDescent="0.4">
      <c r="B23">
        <v>1.2916000000000001</v>
      </c>
      <c r="C23">
        <v>17.027999999999999</v>
      </c>
      <c r="D23">
        <v>17.264800000000001</v>
      </c>
      <c r="E23">
        <v>10.238300000000001</v>
      </c>
      <c r="F23">
        <v>1.2937000000000001</v>
      </c>
      <c r="Q23">
        <v>1.804</v>
      </c>
      <c r="R23">
        <v>17.027999999999999</v>
      </c>
      <c r="S23">
        <v>17.264800000000001</v>
      </c>
      <c r="T23">
        <v>10.238300000000001</v>
      </c>
      <c r="U23">
        <v>1.2937000000000001</v>
      </c>
    </row>
    <row r="24" spans="2:21" x14ac:dyDescent="0.4">
      <c r="B24">
        <v>0.77500000000000002</v>
      </c>
      <c r="C24">
        <v>6.6273999999999997</v>
      </c>
      <c r="D24">
        <v>10.2674</v>
      </c>
      <c r="E24">
        <v>7.2945000000000002</v>
      </c>
      <c r="F24">
        <v>0.83909999999999996</v>
      </c>
      <c r="Q24">
        <v>0.90139999999999998</v>
      </c>
      <c r="R24">
        <v>6.6273999999999997</v>
      </c>
      <c r="S24">
        <v>10.2674</v>
      </c>
      <c r="T24">
        <v>7.2945000000000002</v>
      </c>
      <c r="U24">
        <v>0.83909999999999996</v>
      </c>
    </row>
    <row r="25" spans="2:21" x14ac:dyDescent="0.4">
      <c r="B25">
        <v>1.6354</v>
      </c>
      <c r="C25">
        <v>17.725999999999999</v>
      </c>
      <c r="D25">
        <v>25.231100000000001</v>
      </c>
      <c r="E25">
        <v>15.9573</v>
      </c>
      <c r="F25">
        <v>1.6893</v>
      </c>
      <c r="Q25">
        <v>1.8675999999999999</v>
      </c>
      <c r="R25">
        <v>17.725999999999999</v>
      </c>
      <c r="S25">
        <v>25.231100000000001</v>
      </c>
      <c r="T25">
        <v>15.9573</v>
      </c>
      <c r="U25">
        <v>1.6893</v>
      </c>
    </row>
    <row r="26" spans="2:21" x14ac:dyDescent="0.4">
      <c r="B26">
        <v>0.55100000000000005</v>
      </c>
      <c r="C26">
        <v>7.6641000000000004</v>
      </c>
      <c r="D26">
        <v>7.7680999999999996</v>
      </c>
      <c r="E26">
        <v>5.1852</v>
      </c>
      <c r="F26">
        <v>0.72570000000000001</v>
      </c>
      <c r="Q26">
        <v>0.95689999999999997</v>
      </c>
      <c r="R26">
        <v>7.6641000000000004</v>
      </c>
      <c r="S26">
        <v>7.7680999999999996</v>
      </c>
      <c r="T26">
        <v>5.1852</v>
      </c>
      <c r="U26">
        <v>0.72570000000000001</v>
      </c>
    </row>
    <row r="27" spans="2:21" x14ac:dyDescent="0.4">
      <c r="B27">
        <v>0.99480000000000002</v>
      </c>
      <c r="C27">
        <v>16.4465</v>
      </c>
      <c r="D27">
        <v>17.7073</v>
      </c>
      <c r="E27">
        <v>7.5956999999999999</v>
      </c>
      <c r="F27">
        <v>0.72470000000000001</v>
      </c>
      <c r="Q27">
        <v>1.7408999999999999</v>
      </c>
      <c r="R27">
        <v>16.4465</v>
      </c>
      <c r="S27">
        <v>17.7073</v>
      </c>
      <c r="T27">
        <v>7.5956999999999999</v>
      </c>
      <c r="U27">
        <v>0.72470000000000001</v>
      </c>
    </row>
    <row r="28" spans="2:21" x14ac:dyDescent="0.4">
      <c r="B28">
        <v>0.97540000000000004</v>
      </c>
      <c r="C28">
        <v>10.5693</v>
      </c>
      <c r="D28">
        <v>14.5745</v>
      </c>
      <c r="E28">
        <v>8.3910999999999998</v>
      </c>
      <c r="F28">
        <v>0.90890000000000004</v>
      </c>
      <c r="Q28">
        <v>1.5606</v>
      </c>
      <c r="R28">
        <v>10.5693</v>
      </c>
      <c r="S28">
        <v>14.5745</v>
      </c>
      <c r="T28">
        <v>8.3910999999999998</v>
      </c>
      <c r="U28">
        <v>0.90890000000000004</v>
      </c>
    </row>
    <row r="29" spans="2:21" x14ac:dyDescent="0.4">
      <c r="B29">
        <v>1.0237000000000001</v>
      </c>
      <c r="C29">
        <v>10.251799999999999</v>
      </c>
      <c r="D29">
        <v>14.704800000000001</v>
      </c>
      <c r="E29">
        <v>7.8810000000000002</v>
      </c>
      <c r="F29">
        <v>0.62609999999999999</v>
      </c>
      <c r="Q29">
        <v>1.4332</v>
      </c>
      <c r="R29">
        <v>10.251799999999999</v>
      </c>
      <c r="S29">
        <v>14.704800000000001</v>
      </c>
      <c r="T29">
        <v>7.8810000000000002</v>
      </c>
      <c r="U29">
        <v>0.62609999999999999</v>
      </c>
    </row>
    <row r="30" spans="2:21" x14ac:dyDescent="0.4">
      <c r="B30">
        <v>0.72399999999999998</v>
      </c>
      <c r="C30">
        <v>3.6964000000000001</v>
      </c>
      <c r="D30">
        <v>4.8384999999999998</v>
      </c>
      <c r="E30">
        <v>3.5686</v>
      </c>
      <c r="F30">
        <v>1.5338000000000001</v>
      </c>
      <c r="Q30">
        <v>0.86799999999999999</v>
      </c>
      <c r="R30">
        <v>3.6964000000000001</v>
      </c>
      <c r="S30">
        <v>4.8384999999999998</v>
      </c>
      <c r="T30">
        <v>3.5686</v>
      </c>
      <c r="U30">
        <v>1.5338000000000001</v>
      </c>
    </row>
    <row r="31" spans="2:21" x14ac:dyDescent="0.4">
      <c r="B31">
        <v>0.83230000000000004</v>
      </c>
      <c r="C31">
        <v>12.138199999999999</v>
      </c>
      <c r="D31">
        <v>15.350899999999999</v>
      </c>
      <c r="E31">
        <v>6.3803999999999998</v>
      </c>
      <c r="F31">
        <v>0.59240000000000004</v>
      </c>
      <c r="Q31">
        <v>1.4563999999999999</v>
      </c>
      <c r="R31">
        <v>12.138199999999999</v>
      </c>
      <c r="S31">
        <v>15.350899999999999</v>
      </c>
      <c r="T31">
        <v>6.3803999999999998</v>
      </c>
      <c r="U31">
        <v>0.59240000000000004</v>
      </c>
    </row>
    <row r="32" spans="2:21" x14ac:dyDescent="0.4">
      <c r="B32">
        <v>1.3274999999999999</v>
      </c>
      <c r="C32">
        <v>16.0501</v>
      </c>
      <c r="D32">
        <v>15.941599999999999</v>
      </c>
      <c r="E32">
        <v>8.8719000000000001</v>
      </c>
      <c r="F32">
        <v>0.75580000000000003</v>
      </c>
      <c r="Q32">
        <v>2.1240000000000001</v>
      </c>
      <c r="R32">
        <v>16.0501</v>
      </c>
      <c r="S32">
        <v>15.941599999999999</v>
      </c>
      <c r="T32">
        <v>8.8719000000000001</v>
      </c>
      <c r="U32">
        <v>0.75580000000000003</v>
      </c>
    </row>
    <row r="33" spans="2:21" x14ac:dyDescent="0.4">
      <c r="B33">
        <v>0.4914</v>
      </c>
      <c r="C33">
        <v>3.6392000000000002</v>
      </c>
      <c r="D33">
        <v>7.8003999999999998</v>
      </c>
      <c r="E33">
        <v>6.4494999999999996</v>
      </c>
      <c r="F33">
        <v>0.68130000000000002</v>
      </c>
      <c r="Q33">
        <v>0.7863</v>
      </c>
      <c r="R33">
        <v>3.6392000000000002</v>
      </c>
      <c r="S33">
        <v>7.8003999999999998</v>
      </c>
      <c r="T33">
        <v>6.4494999999999996</v>
      </c>
      <c r="U33">
        <v>0.68130000000000002</v>
      </c>
    </row>
    <row r="34" spans="2:21" x14ac:dyDescent="0.4">
      <c r="B34">
        <v>0.92359999999999998</v>
      </c>
      <c r="C34">
        <v>11.710900000000001</v>
      </c>
      <c r="D34">
        <v>19.923300000000001</v>
      </c>
      <c r="E34">
        <v>13.110200000000001</v>
      </c>
      <c r="F34">
        <v>1.4847999999999999</v>
      </c>
      <c r="Q34">
        <v>1.6099000000000001</v>
      </c>
      <c r="R34">
        <v>11.710900000000001</v>
      </c>
      <c r="S34">
        <v>19.923300000000001</v>
      </c>
      <c r="T34">
        <v>13.110200000000001</v>
      </c>
      <c r="U34">
        <v>1.4847999999999999</v>
      </c>
    </row>
    <row r="35" spans="2:21" x14ac:dyDescent="0.4">
      <c r="B35">
        <v>0.9194</v>
      </c>
      <c r="C35">
        <v>7.8634000000000004</v>
      </c>
      <c r="D35">
        <v>13.9788</v>
      </c>
      <c r="E35">
        <v>8.5505999999999993</v>
      </c>
      <c r="F35">
        <v>1.2898000000000001</v>
      </c>
      <c r="Q35">
        <v>0.9194</v>
      </c>
      <c r="R35">
        <v>7.8634000000000004</v>
      </c>
      <c r="S35">
        <v>13.9788</v>
      </c>
      <c r="T35">
        <v>8.5505999999999993</v>
      </c>
      <c r="U35">
        <v>1.2898000000000001</v>
      </c>
    </row>
    <row r="36" spans="2:21" x14ac:dyDescent="0.4">
      <c r="B36">
        <v>0.44769999999999999</v>
      </c>
      <c r="C36">
        <v>6.0160999999999998</v>
      </c>
      <c r="D36">
        <v>8.4512</v>
      </c>
      <c r="E36">
        <v>5.0537999999999998</v>
      </c>
      <c r="F36">
        <v>0.49320000000000003</v>
      </c>
      <c r="Q36">
        <v>0.89049999999999996</v>
      </c>
      <c r="R36">
        <v>6.0160999999999998</v>
      </c>
      <c r="S36">
        <v>8.4512</v>
      </c>
      <c r="T36">
        <v>5.0537999999999998</v>
      </c>
      <c r="U36">
        <v>0.49320000000000003</v>
      </c>
    </row>
    <row r="37" spans="2:21" x14ac:dyDescent="0.4">
      <c r="B37">
        <v>1.2236</v>
      </c>
      <c r="C37">
        <v>12.680999999999999</v>
      </c>
      <c r="D37">
        <v>10.7376</v>
      </c>
      <c r="E37">
        <v>4.3647</v>
      </c>
      <c r="F37">
        <v>0.49359999999999998</v>
      </c>
      <c r="Q37">
        <v>1.9543999999999999</v>
      </c>
      <c r="R37">
        <v>12.680999999999999</v>
      </c>
      <c r="S37">
        <v>10.7376</v>
      </c>
      <c r="T37">
        <v>4.3647</v>
      </c>
      <c r="U37">
        <v>0.49359999999999998</v>
      </c>
    </row>
    <row r="38" spans="2:21" x14ac:dyDescent="0.4">
      <c r="B38">
        <v>0.72199999999999998</v>
      </c>
      <c r="C38">
        <v>8.1226000000000003</v>
      </c>
      <c r="D38">
        <v>11.1721</v>
      </c>
      <c r="E38">
        <v>7.2465999999999999</v>
      </c>
      <c r="F38">
        <v>0.65410000000000001</v>
      </c>
      <c r="Q38">
        <v>1.0108999999999999</v>
      </c>
      <c r="R38">
        <v>8.1226000000000003</v>
      </c>
      <c r="S38">
        <v>11.1721</v>
      </c>
      <c r="T38">
        <v>7.2465999999999999</v>
      </c>
      <c r="U38">
        <v>0.65410000000000001</v>
      </c>
    </row>
    <row r="39" spans="2:21" x14ac:dyDescent="0.4">
      <c r="B39">
        <v>0.96689999999999998</v>
      </c>
      <c r="C39">
        <v>6.9143999999999997</v>
      </c>
      <c r="D39">
        <v>12.862</v>
      </c>
      <c r="E39">
        <v>8.2147000000000006</v>
      </c>
      <c r="F39">
        <v>0.94940000000000002</v>
      </c>
      <c r="Q39">
        <v>1.6897</v>
      </c>
      <c r="R39">
        <v>6.9143999999999997</v>
      </c>
      <c r="S39">
        <v>12.862</v>
      </c>
      <c r="T39">
        <v>8.2147000000000006</v>
      </c>
      <c r="U39">
        <v>0.94940000000000002</v>
      </c>
    </row>
    <row r="40" spans="2:21" x14ac:dyDescent="0.4">
      <c r="B40">
        <v>0.41549999999999998</v>
      </c>
      <c r="C40">
        <v>6.7542999999999997</v>
      </c>
      <c r="D40">
        <v>8.5864999999999991</v>
      </c>
      <c r="E40">
        <v>3.7488000000000001</v>
      </c>
      <c r="F40">
        <v>0.44169999999999998</v>
      </c>
      <c r="Q40">
        <v>0.72719999999999996</v>
      </c>
      <c r="R40">
        <v>6.7542999999999997</v>
      </c>
      <c r="S40">
        <v>8.5864999999999991</v>
      </c>
      <c r="T40">
        <v>3.7488000000000001</v>
      </c>
      <c r="U40">
        <v>0.44169999999999998</v>
      </c>
    </row>
    <row r="41" spans="2:21" x14ac:dyDescent="0.4">
      <c r="B41">
        <v>0.57340000000000002</v>
      </c>
      <c r="C41">
        <v>8.9601000000000006</v>
      </c>
      <c r="D41">
        <v>17.034600000000001</v>
      </c>
      <c r="E41">
        <v>9.7393000000000001</v>
      </c>
      <c r="F41">
        <v>0.98970000000000002</v>
      </c>
      <c r="Q41">
        <v>1.0016</v>
      </c>
      <c r="R41">
        <v>8.9601000000000006</v>
      </c>
      <c r="S41">
        <v>17.034600000000001</v>
      </c>
      <c r="T41">
        <v>9.7393000000000001</v>
      </c>
      <c r="U41">
        <v>0.98970000000000002</v>
      </c>
    </row>
    <row r="42" spans="2:21" x14ac:dyDescent="0.4">
      <c r="B42">
        <v>2.5053999999999998</v>
      </c>
      <c r="C42">
        <v>18.832799999999999</v>
      </c>
      <c r="D42">
        <v>23.315999999999999</v>
      </c>
      <c r="E42">
        <v>14.128299999999999</v>
      </c>
      <c r="F42">
        <v>1.7999000000000001</v>
      </c>
      <c r="Q42">
        <v>2.5053999999999998</v>
      </c>
      <c r="R42">
        <v>18.832799999999999</v>
      </c>
      <c r="S42">
        <v>23.315999999999999</v>
      </c>
      <c r="T42">
        <v>14.128299999999999</v>
      </c>
      <c r="U42">
        <v>1.7999000000000001</v>
      </c>
    </row>
    <row r="43" spans="2:21" x14ac:dyDescent="0.4">
      <c r="B43">
        <v>0.54600000000000004</v>
      </c>
      <c r="C43">
        <v>9.7456999999999994</v>
      </c>
      <c r="D43">
        <v>19.081600000000002</v>
      </c>
      <c r="E43">
        <v>11.577199999999999</v>
      </c>
      <c r="F43">
        <v>1.0304</v>
      </c>
      <c r="Q43">
        <v>1.0834999999999999</v>
      </c>
      <c r="R43">
        <v>9.7456999999999994</v>
      </c>
      <c r="S43">
        <v>19.081600000000002</v>
      </c>
      <c r="T43">
        <v>11.577199999999999</v>
      </c>
      <c r="U43">
        <v>1.0304</v>
      </c>
    </row>
    <row r="44" spans="2:21" x14ac:dyDescent="0.4">
      <c r="B44">
        <v>0.2346</v>
      </c>
      <c r="C44">
        <v>3.2587000000000002</v>
      </c>
      <c r="D44">
        <v>7.2093999999999996</v>
      </c>
      <c r="E44">
        <v>7.1096000000000004</v>
      </c>
      <c r="F44">
        <v>0.61850000000000005</v>
      </c>
      <c r="Q44">
        <v>0.53920000000000001</v>
      </c>
      <c r="R44">
        <v>3.2587000000000002</v>
      </c>
      <c r="S44">
        <v>7.2093999999999996</v>
      </c>
      <c r="T44">
        <v>7.1096000000000004</v>
      </c>
      <c r="U44">
        <v>0.61850000000000005</v>
      </c>
    </row>
    <row r="45" spans="2:21" x14ac:dyDescent="0.4">
      <c r="B45">
        <v>0.60399999999999998</v>
      </c>
      <c r="C45">
        <v>6.6334</v>
      </c>
      <c r="D45">
        <v>7.8498000000000001</v>
      </c>
      <c r="E45">
        <v>3.9241000000000001</v>
      </c>
      <c r="F45">
        <v>0.32769999999999999</v>
      </c>
      <c r="Q45">
        <v>1.2056</v>
      </c>
      <c r="R45">
        <v>6.6334</v>
      </c>
      <c r="S45">
        <v>7.8498000000000001</v>
      </c>
      <c r="T45">
        <v>3.9241000000000001</v>
      </c>
      <c r="U45">
        <v>0.32769999999999999</v>
      </c>
    </row>
    <row r="46" spans="2:21" x14ac:dyDescent="0.4">
      <c r="B46">
        <v>0.77990000000000004</v>
      </c>
      <c r="C46">
        <v>5.4145000000000003</v>
      </c>
      <c r="D46">
        <v>10.247999999999999</v>
      </c>
      <c r="E46">
        <v>7.8255999999999997</v>
      </c>
      <c r="F46">
        <v>0.70230000000000004</v>
      </c>
      <c r="Q46">
        <v>0.90990000000000004</v>
      </c>
      <c r="R46">
        <v>5.4145000000000003</v>
      </c>
      <c r="S46">
        <v>10.247999999999999</v>
      </c>
      <c r="T46">
        <v>7.8255999999999997</v>
      </c>
      <c r="U46">
        <v>0.70230000000000004</v>
      </c>
    </row>
    <row r="47" spans="2:21" x14ac:dyDescent="0.4">
      <c r="B47">
        <v>0.34079999999999999</v>
      </c>
      <c r="C47">
        <v>5.1466000000000003</v>
      </c>
      <c r="D47">
        <v>8.8576999999999995</v>
      </c>
      <c r="E47">
        <v>5.3231999999999999</v>
      </c>
      <c r="F47">
        <v>0.52339999999999998</v>
      </c>
      <c r="Q47">
        <v>0.47710000000000002</v>
      </c>
      <c r="R47">
        <v>5.1466000000000003</v>
      </c>
      <c r="S47">
        <v>8.8576999999999995</v>
      </c>
      <c r="T47">
        <v>5.3231999999999999</v>
      </c>
      <c r="U47">
        <v>0.52339999999999998</v>
      </c>
    </row>
    <row r="48" spans="2:21" x14ac:dyDescent="0.4">
      <c r="B48">
        <v>0.58630000000000004</v>
      </c>
      <c r="C48">
        <v>7.6830999999999996</v>
      </c>
      <c r="D48">
        <v>12.4039</v>
      </c>
      <c r="E48">
        <v>6.2419000000000002</v>
      </c>
      <c r="F48">
        <v>0.88019999999999998</v>
      </c>
      <c r="Q48">
        <v>0.81599999999999995</v>
      </c>
      <c r="R48">
        <v>7.6830999999999996</v>
      </c>
      <c r="S48">
        <v>12.4039</v>
      </c>
      <c r="T48">
        <v>6.2419000000000002</v>
      </c>
      <c r="U48">
        <v>0.88019999999999998</v>
      </c>
    </row>
    <row r="49" spans="2:21" x14ac:dyDescent="0.4">
      <c r="B49">
        <v>1.333</v>
      </c>
      <c r="C49">
        <v>11.140599999999999</v>
      </c>
      <c r="D49">
        <v>13.2103</v>
      </c>
      <c r="E49">
        <v>6.8051000000000004</v>
      </c>
      <c r="F49">
        <v>0.52210000000000001</v>
      </c>
      <c r="Q49">
        <v>1.5550999999999999</v>
      </c>
      <c r="R49">
        <v>11.140599999999999</v>
      </c>
      <c r="S49">
        <v>13.2103</v>
      </c>
      <c r="T49">
        <v>6.8051000000000004</v>
      </c>
      <c r="U49">
        <v>0.52210000000000001</v>
      </c>
    </row>
    <row r="50" spans="2:21" x14ac:dyDescent="0.4">
      <c r="B50">
        <v>0.78700000000000003</v>
      </c>
      <c r="C50">
        <v>7.6806999999999999</v>
      </c>
      <c r="D50">
        <v>6.9516999999999998</v>
      </c>
      <c r="E50">
        <v>4.6608999999999998</v>
      </c>
      <c r="F50">
        <v>0.60340000000000005</v>
      </c>
      <c r="Q50">
        <v>0.91820000000000002</v>
      </c>
      <c r="R50">
        <v>7.6806999999999999</v>
      </c>
      <c r="S50">
        <v>6.9516999999999998</v>
      </c>
      <c r="T50">
        <v>4.6608999999999998</v>
      </c>
      <c r="U50">
        <v>0.60340000000000005</v>
      </c>
    </row>
    <row r="51" spans="2:21" x14ac:dyDescent="0.4">
      <c r="B51">
        <v>0.89149999999999996</v>
      </c>
      <c r="C51">
        <v>10.4255</v>
      </c>
      <c r="D51">
        <v>13.669499999999999</v>
      </c>
      <c r="E51">
        <v>6.9749999999999996</v>
      </c>
      <c r="F51">
        <v>0.90369999999999995</v>
      </c>
      <c r="Q51">
        <v>0.89149999999999996</v>
      </c>
      <c r="R51">
        <v>10.4255</v>
      </c>
      <c r="S51">
        <v>13.669499999999999</v>
      </c>
      <c r="T51">
        <v>6.9749999999999996</v>
      </c>
      <c r="U51">
        <v>0.90369999999999995</v>
      </c>
    </row>
    <row r="52" spans="2:21" x14ac:dyDescent="0.4">
      <c r="B52">
        <v>1.3742000000000001</v>
      </c>
      <c r="C52">
        <v>9.9990000000000006</v>
      </c>
      <c r="D52">
        <v>9.0777999999999999</v>
      </c>
      <c r="E52">
        <v>4.4861000000000004</v>
      </c>
      <c r="F52">
        <v>0.54430000000000001</v>
      </c>
      <c r="Q52">
        <v>1.3742000000000001</v>
      </c>
      <c r="R52">
        <v>9.9990000000000006</v>
      </c>
      <c r="S52">
        <v>9.0777999999999999</v>
      </c>
      <c r="T52">
        <v>4.4861000000000004</v>
      </c>
      <c r="U52">
        <v>0.54430000000000001</v>
      </c>
    </row>
    <row r="53" spans="2:21" x14ac:dyDescent="0.4">
      <c r="B53">
        <v>1.0032000000000001</v>
      </c>
      <c r="C53">
        <v>6.2241</v>
      </c>
      <c r="D53">
        <v>6.5263999999999998</v>
      </c>
      <c r="E53">
        <v>4.3741000000000003</v>
      </c>
      <c r="F53">
        <v>0.58250000000000002</v>
      </c>
      <c r="Q53">
        <v>1.1696</v>
      </c>
      <c r="R53">
        <v>6.2241</v>
      </c>
      <c r="S53">
        <v>6.5263999999999998</v>
      </c>
      <c r="T53">
        <v>4.3741000000000003</v>
      </c>
      <c r="U53">
        <v>0.58250000000000002</v>
      </c>
    </row>
    <row r="54" spans="2:21" x14ac:dyDescent="0.4">
      <c r="B54">
        <v>0.69710000000000005</v>
      </c>
      <c r="C54">
        <v>13.930999999999999</v>
      </c>
      <c r="D54">
        <v>16.8444</v>
      </c>
      <c r="E54">
        <v>9.8518000000000008</v>
      </c>
      <c r="F54">
        <v>0.65710000000000002</v>
      </c>
      <c r="Q54">
        <v>1.2199</v>
      </c>
      <c r="R54">
        <v>13.930999999999999</v>
      </c>
      <c r="S54">
        <v>16.8444</v>
      </c>
      <c r="T54">
        <v>9.8518000000000008</v>
      </c>
      <c r="U54">
        <v>0.65710000000000002</v>
      </c>
    </row>
    <row r="55" spans="2:21" x14ac:dyDescent="0.4">
      <c r="B55">
        <v>0.53979999999999995</v>
      </c>
      <c r="C55">
        <v>8.1751000000000005</v>
      </c>
      <c r="D55">
        <v>6.0713999999999997</v>
      </c>
      <c r="E55">
        <v>3.53</v>
      </c>
      <c r="F55">
        <v>0.46920000000000001</v>
      </c>
      <c r="Q55">
        <v>0.86360000000000003</v>
      </c>
      <c r="R55">
        <v>8.1751000000000005</v>
      </c>
      <c r="S55">
        <v>6.0713999999999997</v>
      </c>
      <c r="T55">
        <v>3.53</v>
      </c>
      <c r="U55">
        <v>0.56299999999999994</v>
      </c>
    </row>
    <row r="56" spans="2:21" x14ac:dyDescent="0.4">
      <c r="B56">
        <v>0.52259999999999995</v>
      </c>
      <c r="C56">
        <v>8.3918999999999997</v>
      </c>
      <c r="D56">
        <v>15.1685</v>
      </c>
      <c r="E56">
        <v>10.8789</v>
      </c>
      <c r="F56">
        <v>0.87480000000000002</v>
      </c>
      <c r="Q56">
        <v>0.91269999999999996</v>
      </c>
      <c r="R56">
        <v>8.3918999999999997</v>
      </c>
      <c r="S56">
        <v>15.1685</v>
      </c>
      <c r="T56">
        <v>10.8789</v>
      </c>
      <c r="U56">
        <v>0.87480000000000002</v>
      </c>
    </row>
    <row r="57" spans="2:21" x14ac:dyDescent="0.4">
      <c r="B57">
        <v>1.5097</v>
      </c>
      <c r="C57">
        <v>11.638500000000001</v>
      </c>
      <c r="D57">
        <v>22.353100000000001</v>
      </c>
      <c r="E57">
        <v>14.4057</v>
      </c>
      <c r="F57">
        <v>1.6879999999999999</v>
      </c>
      <c r="Q57">
        <v>1.7578</v>
      </c>
      <c r="R57">
        <v>11.638500000000001</v>
      </c>
      <c r="S57">
        <v>22.353100000000001</v>
      </c>
      <c r="T57">
        <v>14.4057</v>
      </c>
      <c r="U57">
        <v>1.6879999999999999</v>
      </c>
    </row>
    <row r="58" spans="2:21" x14ac:dyDescent="0.4">
      <c r="B58">
        <v>0.77280000000000004</v>
      </c>
      <c r="C58">
        <v>11.4322</v>
      </c>
      <c r="D58">
        <v>14.920299999999999</v>
      </c>
      <c r="E58">
        <v>6.4341999999999997</v>
      </c>
      <c r="F58">
        <v>0.43640000000000001</v>
      </c>
      <c r="Q58">
        <v>1.0803</v>
      </c>
      <c r="R58">
        <v>11.4322</v>
      </c>
      <c r="S58">
        <v>14.920299999999999</v>
      </c>
      <c r="T58">
        <v>6.4341999999999997</v>
      </c>
      <c r="U58">
        <v>0.43640000000000001</v>
      </c>
    </row>
    <row r="59" spans="2:21" x14ac:dyDescent="0.4">
      <c r="B59">
        <v>0.58550000000000002</v>
      </c>
      <c r="C59">
        <v>10.1203</v>
      </c>
      <c r="D59">
        <v>14.432499999999999</v>
      </c>
      <c r="E59">
        <v>9.4613999999999994</v>
      </c>
      <c r="F59">
        <v>0.88280000000000003</v>
      </c>
      <c r="Q59">
        <v>1.0246999999999999</v>
      </c>
      <c r="R59">
        <v>10.1203</v>
      </c>
      <c r="S59">
        <v>14.432499999999999</v>
      </c>
      <c r="T59">
        <v>9.4613999999999994</v>
      </c>
      <c r="U59">
        <v>0.88280000000000003</v>
      </c>
    </row>
    <row r="60" spans="2:21" x14ac:dyDescent="0.4">
      <c r="B60">
        <v>0.99580000000000002</v>
      </c>
      <c r="C60">
        <v>6.5780000000000003</v>
      </c>
      <c r="D60">
        <v>13.7151</v>
      </c>
      <c r="E60">
        <v>11.483700000000001</v>
      </c>
      <c r="F60">
        <v>0.98270000000000002</v>
      </c>
      <c r="Q60">
        <v>1.7375</v>
      </c>
      <c r="R60">
        <v>6.5780000000000003</v>
      </c>
      <c r="S60">
        <v>13.7151</v>
      </c>
      <c r="T60">
        <v>11.483700000000001</v>
      </c>
      <c r="U60">
        <v>0.98270000000000002</v>
      </c>
    </row>
    <row r="61" spans="2:21" x14ac:dyDescent="0.4">
      <c r="B61">
        <v>0.57069999999999999</v>
      </c>
      <c r="C61">
        <v>10.4328</v>
      </c>
      <c r="D61">
        <v>17.1709</v>
      </c>
      <c r="E61">
        <v>8.7994000000000003</v>
      </c>
      <c r="F61">
        <v>0.82079999999999997</v>
      </c>
      <c r="Q61">
        <v>0.99870000000000003</v>
      </c>
      <c r="R61">
        <v>10.4328</v>
      </c>
      <c r="S61">
        <v>17.1709</v>
      </c>
      <c r="T61">
        <v>8.7994000000000003</v>
      </c>
      <c r="U61">
        <v>0.82079999999999997</v>
      </c>
    </row>
    <row r="62" spans="2:21" x14ac:dyDescent="0.4">
      <c r="B62">
        <v>0.43080000000000002</v>
      </c>
      <c r="C62">
        <v>9.1121999999999996</v>
      </c>
      <c r="D62">
        <v>14.1663</v>
      </c>
      <c r="E62">
        <v>8.8681999999999999</v>
      </c>
      <c r="F62">
        <v>0.7198</v>
      </c>
      <c r="Q62">
        <v>0.75390000000000001</v>
      </c>
      <c r="R62">
        <v>9.1121999999999996</v>
      </c>
      <c r="S62">
        <v>14.1663</v>
      </c>
      <c r="T62">
        <v>8.8681999999999999</v>
      </c>
      <c r="U62">
        <v>0.7198</v>
      </c>
    </row>
    <row r="63" spans="2:21" x14ac:dyDescent="0.4">
      <c r="B63">
        <v>0.58909999999999996</v>
      </c>
      <c r="C63">
        <v>7.7484000000000002</v>
      </c>
      <c r="D63">
        <v>13.3094</v>
      </c>
      <c r="E63">
        <v>9.8941999999999997</v>
      </c>
      <c r="F63">
        <v>0.85709999999999997</v>
      </c>
      <c r="Q63">
        <v>0.94259999999999999</v>
      </c>
      <c r="R63">
        <v>7.7484000000000002</v>
      </c>
      <c r="S63">
        <v>13.3094</v>
      </c>
      <c r="T63">
        <v>9.8941999999999997</v>
      </c>
      <c r="U63">
        <v>0.85709999999999997</v>
      </c>
    </row>
    <row r="64" spans="2:21" x14ac:dyDescent="0.4">
      <c r="B64">
        <v>2.7808000000000002</v>
      </c>
      <c r="C64">
        <v>9.6737000000000002</v>
      </c>
      <c r="D64">
        <v>9.7409999999999997</v>
      </c>
      <c r="E64">
        <v>2.7168000000000001</v>
      </c>
      <c r="F64">
        <v>0.40139999999999998</v>
      </c>
      <c r="Q64">
        <v>2.7808000000000002</v>
      </c>
      <c r="R64">
        <v>9.6737000000000002</v>
      </c>
      <c r="S64">
        <v>9.7409999999999997</v>
      </c>
      <c r="T64">
        <v>2.7168000000000001</v>
      </c>
      <c r="U64">
        <v>0.40139999999999998</v>
      </c>
    </row>
    <row r="65" spans="2:21" x14ac:dyDescent="0.4">
      <c r="B65">
        <v>3.0390999999999999</v>
      </c>
      <c r="C65">
        <v>14.612500000000001</v>
      </c>
      <c r="D65">
        <v>11.8444</v>
      </c>
      <c r="E65">
        <v>5.9714</v>
      </c>
      <c r="F65">
        <v>0.72089999999999999</v>
      </c>
      <c r="Q65">
        <v>3.0390999999999999</v>
      </c>
      <c r="R65">
        <v>14.612500000000001</v>
      </c>
      <c r="S65">
        <v>11.8444</v>
      </c>
      <c r="T65">
        <v>5.9714</v>
      </c>
      <c r="U65">
        <v>0.72089999999999999</v>
      </c>
    </row>
    <row r="66" spans="2:21" x14ac:dyDescent="0.4">
      <c r="B66">
        <v>0.85160000000000002</v>
      </c>
      <c r="C66">
        <v>12.9762</v>
      </c>
      <c r="D66">
        <v>21.779499999999999</v>
      </c>
      <c r="E66">
        <v>10.8576</v>
      </c>
      <c r="F66">
        <v>0.98509999999999998</v>
      </c>
      <c r="Q66">
        <v>0.97330000000000005</v>
      </c>
      <c r="R66">
        <v>12.9762</v>
      </c>
      <c r="S66">
        <v>21.779499999999999</v>
      </c>
      <c r="T66">
        <v>10.8576</v>
      </c>
      <c r="U66">
        <v>0.98509999999999998</v>
      </c>
    </row>
    <row r="67" spans="2:21" x14ac:dyDescent="0.4">
      <c r="B67">
        <v>1.8442000000000001</v>
      </c>
      <c r="C67">
        <v>9.7616999999999994</v>
      </c>
      <c r="D67">
        <v>10.0258</v>
      </c>
      <c r="E67">
        <v>4.5867000000000004</v>
      </c>
      <c r="F67">
        <v>0.56869999999999998</v>
      </c>
      <c r="Q67">
        <v>1.8442000000000001</v>
      </c>
      <c r="R67">
        <v>9.7616999999999994</v>
      </c>
      <c r="S67">
        <v>10.0258</v>
      </c>
      <c r="T67">
        <v>4.5867000000000004</v>
      </c>
      <c r="U67">
        <v>0.56869999999999998</v>
      </c>
    </row>
    <row r="68" spans="2:21" x14ac:dyDescent="0.4">
      <c r="B68">
        <v>1.458</v>
      </c>
      <c r="C68">
        <v>8.1277000000000008</v>
      </c>
      <c r="D68">
        <v>8.2029999999999994</v>
      </c>
      <c r="E68">
        <v>3.1076999999999999</v>
      </c>
      <c r="F68">
        <v>0.44400000000000001</v>
      </c>
      <c r="Q68">
        <v>1.6662999999999999</v>
      </c>
      <c r="R68">
        <v>8.1277000000000008</v>
      </c>
      <c r="S68">
        <v>8.2029999999999994</v>
      </c>
      <c r="T68">
        <v>3.1076999999999999</v>
      </c>
      <c r="U68">
        <v>0.44400000000000001</v>
      </c>
    </row>
    <row r="69" spans="2:21" x14ac:dyDescent="0.4">
      <c r="B69">
        <v>0.35539999999999999</v>
      </c>
      <c r="C69">
        <v>6.6158000000000001</v>
      </c>
      <c r="D69">
        <v>10.6471</v>
      </c>
      <c r="E69">
        <v>5.9097999999999997</v>
      </c>
      <c r="F69">
        <v>0.65090000000000003</v>
      </c>
      <c r="Q69">
        <v>0.622</v>
      </c>
      <c r="R69">
        <v>6.6158000000000001</v>
      </c>
      <c r="S69">
        <v>10.6471</v>
      </c>
      <c r="T69">
        <v>5.9097999999999997</v>
      </c>
      <c r="U69">
        <v>0.65090000000000003</v>
      </c>
    </row>
    <row r="70" spans="2:21" x14ac:dyDescent="0.4">
      <c r="B70">
        <v>1.8723000000000001</v>
      </c>
      <c r="C70">
        <v>8.1882000000000001</v>
      </c>
      <c r="D70">
        <v>8.2140000000000004</v>
      </c>
      <c r="E70">
        <v>4.7309999999999999</v>
      </c>
      <c r="F70">
        <v>0.53410000000000002</v>
      </c>
      <c r="Q70">
        <v>2.1825999999999999</v>
      </c>
      <c r="R70">
        <v>8.1882000000000001</v>
      </c>
      <c r="S70">
        <v>8.2140000000000004</v>
      </c>
      <c r="T70">
        <v>4.7309999999999999</v>
      </c>
      <c r="U70">
        <v>0.53410000000000002</v>
      </c>
    </row>
    <row r="71" spans="2:21" x14ac:dyDescent="0.4">
      <c r="B71">
        <v>2.7850000000000001</v>
      </c>
      <c r="C71">
        <v>16.546199999999999</v>
      </c>
      <c r="D71">
        <v>21.3536</v>
      </c>
      <c r="E71">
        <v>16.657399999999999</v>
      </c>
      <c r="F71">
        <v>1.7050000000000001</v>
      </c>
      <c r="Q71">
        <v>3.2473000000000001</v>
      </c>
      <c r="R71">
        <v>16.546199999999999</v>
      </c>
      <c r="S71">
        <v>21.3536</v>
      </c>
      <c r="T71">
        <v>16.657399999999999</v>
      </c>
      <c r="U71">
        <v>1.7050000000000001</v>
      </c>
    </row>
    <row r="72" spans="2:21" x14ac:dyDescent="0.4">
      <c r="B72">
        <v>0.32490000000000002</v>
      </c>
      <c r="C72">
        <v>4.3583999999999996</v>
      </c>
      <c r="D72">
        <v>7.6586999999999996</v>
      </c>
      <c r="E72">
        <v>5.4603999999999999</v>
      </c>
      <c r="F72">
        <v>0.42709999999999998</v>
      </c>
      <c r="Q72">
        <v>0.56669999999999998</v>
      </c>
      <c r="R72">
        <v>4.3583999999999996</v>
      </c>
      <c r="S72">
        <v>7.6586999999999996</v>
      </c>
      <c r="T72">
        <v>5.4603999999999999</v>
      </c>
      <c r="U72">
        <v>0.42709999999999998</v>
      </c>
    </row>
    <row r="73" spans="2:21" x14ac:dyDescent="0.4">
      <c r="B73">
        <v>0.9325</v>
      </c>
      <c r="C73">
        <v>9.4634</v>
      </c>
      <c r="D73">
        <v>13.894</v>
      </c>
      <c r="E73">
        <v>7.9210000000000003</v>
      </c>
      <c r="F73">
        <v>0.60240000000000005</v>
      </c>
      <c r="Q73">
        <v>1.3025</v>
      </c>
      <c r="R73">
        <v>9.4634</v>
      </c>
      <c r="S73">
        <v>13.894</v>
      </c>
      <c r="T73">
        <v>7.9210000000000003</v>
      </c>
      <c r="U73">
        <v>0.60240000000000005</v>
      </c>
    </row>
    <row r="74" spans="2:21" x14ac:dyDescent="0.4">
      <c r="B74">
        <v>0.75170000000000003</v>
      </c>
      <c r="C74">
        <v>11.786099999999999</v>
      </c>
      <c r="D74">
        <v>17.3934</v>
      </c>
      <c r="E74">
        <v>10.872400000000001</v>
      </c>
      <c r="F74">
        <v>1.0275000000000001</v>
      </c>
      <c r="Q74">
        <v>1.5034000000000001</v>
      </c>
      <c r="R74">
        <v>11.786099999999999</v>
      </c>
      <c r="S74">
        <v>17.3934</v>
      </c>
      <c r="T74">
        <v>10.872400000000001</v>
      </c>
      <c r="U74">
        <v>1.0275000000000001</v>
      </c>
    </row>
    <row r="75" spans="2:21" x14ac:dyDescent="0.4">
      <c r="B75">
        <v>0.34760000000000002</v>
      </c>
      <c r="C75">
        <v>9.39</v>
      </c>
      <c r="D75">
        <v>18.540700000000001</v>
      </c>
      <c r="E75">
        <v>13.4224</v>
      </c>
      <c r="F75">
        <v>1.1289</v>
      </c>
      <c r="Q75">
        <v>0.69020000000000004</v>
      </c>
      <c r="R75">
        <v>9.39</v>
      </c>
      <c r="S75">
        <v>18.540700000000001</v>
      </c>
      <c r="T75">
        <v>13.4224</v>
      </c>
      <c r="U75">
        <v>1.1289</v>
      </c>
    </row>
    <row r="76" spans="2:21" x14ac:dyDescent="0.4">
      <c r="B76">
        <v>0.99350000000000005</v>
      </c>
      <c r="C76">
        <v>8.7188999999999997</v>
      </c>
      <c r="D76">
        <v>9.9048999999999996</v>
      </c>
      <c r="E76">
        <v>4.3091999999999997</v>
      </c>
      <c r="F76">
        <v>0.45939999999999998</v>
      </c>
      <c r="Q76">
        <v>1.9864999999999999</v>
      </c>
      <c r="R76">
        <v>8.7188999999999997</v>
      </c>
      <c r="S76">
        <v>9.9048999999999996</v>
      </c>
      <c r="T76">
        <v>4.3091999999999997</v>
      </c>
      <c r="U76">
        <v>0.45939999999999998</v>
      </c>
    </row>
    <row r="77" spans="2:21" x14ac:dyDescent="0.4">
      <c r="B77">
        <v>0.34050000000000002</v>
      </c>
      <c r="C77">
        <v>4.8116000000000003</v>
      </c>
      <c r="D77">
        <v>8.9818999999999996</v>
      </c>
      <c r="E77">
        <v>5.9512</v>
      </c>
      <c r="F77">
        <v>0.55230000000000001</v>
      </c>
      <c r="Q77">
        <v>0.59589999999999999</v>
      </c>
      <c r="R77">
        <v>4.8116000000000003</v>
      </c>
      <c r="S77">
        <v>8.9818999999999996</v>
      </c>
      <c r="T77">
        <v>5.9512</v>
      </c>
      <c r="U77">
        <v>0.55230000000000001</v>
      </c>
    </row>
    <row r="78" spans="2:21" x14ac:dyDescent="0.4">
      <c r="B78">
        <v>0.90290000000000004</v>
      </c>
      <c r="C78">
        <v>13.0695</v>
      </c>
      <c r="D78">
        <v>19.604500000000002</v>
      </c>
      <c r="E78">
        <v>9.6222999999999992</v>
      </c>
      <c r="F78">
        <v>0.9466</v>
      </c>
      <c r="Q78">
        <v>1.58</v>
      </c>
      <c r="R78">
        <v>13.0695</v>
      </c>
      <c r="S78">
        <v>19.604500000000002</v>
      </c>
      <c r="T78">
        <v>9.6222999999999992</v>
      </c>
      <c r="U78">
        <v>0.9466</v>
      </c>
    </row>
    <row r="79" spans="2:21" x14ac:dyDescent="0.4">
      <c r="B79">
        <v>2.0819999999999999</v>
      </c>
      <c r="C79">
        <v>16.054500000000001</v>
      </c>
      <c r="D79">
        <v>13.254300000000001</v>
      </c>
      <c r="E79">
        <v>5.7668999999999997</v>
      </c>
      <c r="F79">
        <v>0.6673</v>
      </c>
      <c r="Q79">
        <v>2.0819999999999999</v>
      </c>
      <c r="R79">
        <v>16.054500000000001</v>
      </c>
      <c r="S79">
        <v>13.254300000000001</v>
      </c>
      <c r="T79">
        <v>5.7668999999999997</v>
      </c>
      <c r="U79">
        <v>0.6673</v>
      </c>
    </row>
    <row r="80" spans="2:21" x14ac:dyDescent="0.4">
      <c r="B80">
        <v>0.70979999999999999</v>
      </c>
      <c r="C80">
        <v>5.7965999999999998</v>
      </c>
      <c r="D80">
        <v>12.122299999999999</v>
      </c>
      <c r="E80">
        <v>8.2502999999999993</v>
      </c>
      <c r="F80">
        <v>0.97519999999999996</v>
      </c>
      <c r="Q80">
        <v>0.82609999999999995</v>
      </c>
      <c r="R80">
        <v>5.7965999999999998</v>
      </c>
      <c r="S80">
        <v>12.122299999999999</v>
      </c>
      <c r="T80">
        <v>8.2502999999999993</v>
      </c>
      <c r="U80">
        <v>0.97519999999999996</v>
      </c>
    </row>
    <row r="81" spans="2:21" x14ac:dyDescent="0.4">
      <c r="B81">
        <v>0.79659999999999997</v>
      </c>
      <c r="C81">
        <v>8.9816000000000003</v>
      </c>
      <c r="D81">
        <v>16.0791</v>
      </c>
      <c r="E81">
        <v>13.9968</v>
      </c>
      <c r="F81">
        <v>1.903</v>
      </c>
      <c r="Q81">
        <v>1.1950000000000001</v>
      </c>
      <c r="R81">
        <v>8.9816000000000003</v>
      </c>
      <c r="S81">
        <v>16.0791</v>
      </c>
      <c r="T81">
        <v>13.9968</v>
      </c>
      <c r="U81">
        <v>1.903</v>
      </c>
    </row>
    <row r="82" spans="2:21" x14ac:dyDescent="0.4">
      <c r="B82">
        <v>0.59130000000000005</v>
      </c>
      <c r="C82">
        <v>10.918200000000001</v>
      </c>
      <c r="D82">
        <v>14.9939</v>
      </c>
      <c r="E82">
        <v>6.5833000000000004</v>
      </c>
      <c r="F82">
        <v>0.75209999999999999</v>
      </c>
      <c r="Q82">
        <v>1.0347</v>
      </c>
      <c r="R82">
        <v>10.918200000000001</v>
      </c>
      <c r="S82">
        <v>14.9939</v>
      </c>
      <c r="T82">
        <v>6.5833000000000004</v>
      </c>
      <c r="U82">
        <v>0.75209999999999999</v>
      </c>
    </row>
    <row r="83" spans="2:21" x14ac:dyDescent="0.4">
      <c r="B83">
        <v>1.3889</v>
      </c>
      <c r="C83">
        <v>14.070600000000001</v>
      </c>
      <c r="D83">
        <v>11.928699999999999</v>
      </c>
      <c r="E83">
        <v>7.8171999999999997</v>
      </c>
      <c r="F83">
        <v>1.1012999999999999</v>
      </c>
      <c r="Q83">
        <v>1.3889</v>
      </c>
      <c r="R83">
        <v>14.070600000000001</v>
      </c>
      <c r="S83">
        <v>11.928699999999999</v>
      </c>
      <c r="T83">
        <v>7.8171999999999997</v>
      </c>
      <c r="U83">
        <v>1.1012999999999999</v>
      </c>
    </row>
    <row r="84" spans="2:21" x14ac:dyDescent="0.4">
      <c r="B84">
        <v>0.7157</v>
      </c>
      <c r="C84">
        <v>6.5437000000000003</v>
      </c>
      <c r="D84">
        <v>8.4841999999999995</v>
      </c>
      <c r="E84">
        <v>4.8246000000000002</v>
      </c>
      <c r="F84">
        <v>0.48809999999999998</v>
      </c>
      <c r="Q84">
        <v>0.99690000000000001</v>
      </c>
      <c r="R84">
        <v>6.5437000000000003</v>
      </c>
      <c r="S84">
        <v>8.4841999999999995</v>
      </c>
      <c r="T84">
        <v>4.8246000000000002</v>
      </c>
      <c r="U84">
        <v>0.48809999999999998</v>
      </c>
    </row>
    <row r="85" spans="2:21" x14ac:dyDescent="0.4">
      <c r="B85">
        <v>1.8878999999999999</v>
      </c>
      <c r="C85">
        <v>13.0672</v>
      </c>
      <c r="D85">
        <v>11.3195</v>
      </c>
      <c r="E85">
        <v>3.0528</v>
      </c>
      <c r="F85">
        <v>0.46660000000000001</v>
      </c>
      <c r="Q85">
        <v>3.0194000000000001</v>
      </c>
      <c r="R85">
        <v>13.0672</v>
      </c>
      <c r="S85">
        <v>11.3195</v>
      </c>
      <c r="T85">
        <v>3.0528</v>
      </c>
      <c r="U85">
        <v>0.46660000000000001</v>
      </c>
    </row>
    <row r="86" spans="2:21" x14ac:dyDescent="0.4">
      <c r="B86">
        <v>0.84650000000000003</v>
      </c>
      <c r="C86">
        <v>7.2503000000000002</v>
      </c>
      <c r="D86">
        <v>7.4653999999999998</v>
      </c>
      <c r="E86">
        <v>3.8397999999999999</v>
      </c>
      <c r="F86">
        <v>0.36280000000000001</v>
      </c>
      <c r="Q86">
        <v>1.3491</v>
      </c>
      <c r="R86">
        <v>7.2503000000000002</v>
      </c>
      <c r="S86">
        <v>7.4653999999999998</v>
      </c>
      <c r="T86">
        <v>3.8397999999999999</v>
      </c>
      <c r="U86">
        <v>0.36280000000000001</v>
      </c>
    </row>
    <row r="87" spans="2:21" x14ac:dyDescent="0.4">
      <c r="B87">
        <v>1.0644</v>
      </c>
      <c r="C87">
        <v>12.5428</v>
      </c>
      <c r="D87">
        <v>18.770499999999998</v>
      </c>
      <c r="E87">
        <v>11.367900000000001</v>
      </c>
      <c r="F87">
        <v>1.4611000000000001</v>
      </c>
      <c r="Q87">
        <v>1.4902</v>
      </c>
      <c r="R87">
        <v>12.5428</v>
      </c>
      <c r="S87">
        <v>18.770499999999998</v>
      </c>
      <c r="T87">
        <v>11.367900000000001</v>
      </c>
      <c r="U87">
        <v>1.4611000000000001</v>
      </c>
    </row>
    <row r="88" spans="2:21" x14ac:dyDescent="0.4">
      <c r="B88">
        <v>1.2334000000000001</v>
      </c>
      <c r="C88">
        <v>12.8035</v>
      </c>
      <c r="D88">
        <v>10.129899999999999</v>
      </c>
      <c r="E88">
        <v>5.2233999999999998</v>
      </c>
      <c r="F88">
        <v>0.77780000000000005</v>
      </c>
      <c r="Q88">
        <v>2.1585000000000001</v>
      </c>
      <c r="R88">
        <v>12.8035</v>
      </c>
      <c r="S88">
        <v>10.129899999999999</v>
      </c>
      <c r="T88">
        <v>5.2233999999999998</v>
      </c>
      <c r="U88">
        <v>0.77780000000000005</v>
      </c>
    </row>
    <row r="89" spans="2:21" x14ac:dyDescent="0.4">
      <c r="B89">
        <v>1.2749999999999999</v>
      </c>
      <c r="C89">
        <v>10.7051</v>
      </c>
      <c r="D89">
        <v>13.0008</v>
      </c>
      <c r="E89">
        <v>7.4149000000000003</v>
      </c>
      <c r="F89">
        <v>0.93189999999999995</v>
      </c>
      <c r="Q89">
        <v>1.4855</v>
      </c>
      <c r="R89">
        <v>10.7051</v>
      </c>
      <c r="S89">
        <v>13.0008</v>
      </c>
      <c r="T89">
        <v>7.4149000000000003</v>
      </c>
      <c r="U89">
        <v>0.93189999999999995</v>
      </c>
    </row>
    <row r="90" spans="2:21" x14ac:dyDescent="0.4">
      <c r="B90">
        <v>0.75509999999999999</v>
      </c>
      <c r="C90">
        <v>9.9685000000000006</v>
      </c>
      <c r="D90">
        <v>21.450700000000001</v>
      </c>
      <c r="E90">
        <v>15.741300000000001</v>
      </c>
      <c r="F90">
        <v>1.6823999999999999</v>
      </c>
      <c r="Q90">
        <v>1.3151999999999999</v>
      </c>
      <c r="R90">
        <v>9.9685000000000006</v>
      </c>
      <c r="S90">
        <v>21.450700000000001</v>
      </c>
      <c r="T90">
        <v>15.741300000000001</v>
      </c>
      <c r="U90">
        <v>1.6823999999999999</v>
      </c>
    </row>
    <row r="91" spans="2:21" x14ac:dyDescent="0.4">
      <c r="B91">
        <f>COUNTIF(B2:B90,"&gt;0.9")</f>
        <v>46</v>
      </c>
      <c r="Q91">
        <f>COUNTIF(Q2:Q90,"&gt;0.9")</f>
        <v>71</v>
      </c>
    </row>
  </sheetData>
  <conditionalFormatting sqref="B2:B90">
    <cfRule type="cellIs" dxfId="9" priority="2" operator="lessThan">
      <formula>1</formula>
    </cfRule>
  </conditionalFormatting>
  <conditionalFormatting sqref="Q2:Q90">
    <cfRule type="cellIs" dxfId="8" priority="1" operator="lessThan">
      <formula>1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64293-6DC1-44FB-9BF6-78477FAE97B7}">
  <dimension ref="A1:AD90"/>
  <sheetViews>
    <sheetView zoomScale="85" zoomScaleNormal="85" workbookViewId="0">
      <selection activeCell="Y9" sqref="Y9"/>
    </sheetView>
  </sheetViews>
  <sheetFormatPr defaultRowHeight="14.6" x14ac:dyDescent="0.4"/>
  <sheetData>
    <row r="1" spans="1:30" x14ac:dyDescent="0.4">
      <c r="A1" t="s">
        <v>921</v>
      </c>
      <c r="B1" t="s">
        <v>926</v>
      </c>
      <c r="C1" t="s">
        <v>922</v>
      </c>
      <c r="D1" t="s">
        <v>927</v>
      </c>
      <c r="E1" t="s">
        <v>923</v>
      </c>
      <c r="F1" t="s">
        <v>928</v>
      </c>
      <c r="G1" t="s">
        <v>924</v>
      </c>
      <c r="H1" t="s">
        <v>929</v>
      </c>
      <c r="I1" t="s">
        <v>925</v>
      </c>
      <c r="J1" t="s">
        <v>930</v>
      </c>
      <c r="Z1" t="s">
        <v>931</v>
      </c>
      <c r="AA1" t="s">
        <v>932</v>
      </c>
      <c r="AB1" t="s">
        <v>933</v>
      </c>
      <c r="AC1" t="s">
        <v>934</v>
      </c>
      <c r="AD1" t="s">
        <v>935</v>
      </c>
    </row>
    <row r="2" spans="1:30" x14ac:dyDescent="0.4">
      <c r="A2">
        <v>1.75</v>
      </c>
      <c r="B2">
        <v>1.7448999999999999</v>
      </c>
      <c r="C2">
        <v>1.7276</v>
      </c>
      <c r="D2">
        <v>1.7276</v>
      </c>
      <c r="E2">
        <v>1.7210000000000001</v>
      </c>
      <c r="F2">
        <v>1.7210000000000001</v>
      </c>
      <c r="G2">
        <v>1.7118</v>
      </c>
      <c r="H2">
        <v>1.7118</v>
      </c>
      <c r="I2">
        <v>1.6843999999999999</v>
      </c>
      <c r="J2">
        <v>1.6843999999999999</v>
      </c>
      <c r="Z2">
        <v>1.7416</v>
      </c>
      <c r="AA2">
        <v>1.7276</v>
      </c>
      <c r="AB2">
        <v>1.7210000000000001</v>
      </c>
      <c r="AC2">
        <v>1.7118</v>
      </c>
      <c r="AD2">
        <v>1.6942999999999999</v>
      </c>
    </row>
    <row r="3" spans="1:30" x14ac:dyDescent="0.4">
      <c r="A3">
        <v>1.7538</v>
      </c>
      <c r="B3">
        <v>1.7479</v>
      </c>
      <c r="C3">
        <v>1.7263999999999999</v>
      </c>
      <c r="D3">
        <v>1.7263999999999999</v>
      </c>
      <c r="E3">
        <v>1.7171000000000001</v>
      </c>
      <c r="F3">
        <v>1.7171000000000001</v>
      </c>
      <c r="G3">
        <v>1.7091000000000001</v>
      </c>
      <c r="H3">
        <v>1.7091000000000001</v>
      </c>
      <c r="I3">
        <v>1.6834</v>
      </c>
      <c r="J3">
        <v>1.6834</v>
      </c>
      <c r="Z3">
        <v>1.7446999999999999</v>
      </c>
      <c r="AA3">
        <v>1.7263999999999999</v>
      </c>
      <c r="AB3">
        <v>1.7171000000000001</v>
      </c>
      <c r="AC3">
        <v>1.7118</v>
      </c>
      <c r="AD3">
        <v>1.6943999999999999</v>
      </c>
    </row>
    <row r="4" spans="1:30" x14ac:dyDescent="0.4">
      <c r="A4">
        <v>1.7537</v>
      </c>
      <c r="B4">
        <v>1.7447999999999999</v>
      </c>
      <c r="C4">
        <v>1.7274</v>
      </c>
      <c r="D4">
        <v>1.7274</v>
      </c>
      <c r="E4">
        <v>1.7181</v>
      </c>
      <c r="F4">
        <v>1.7181</v>
      </c>
      <c r="G4">
        <v>1.7125999999999999</v>
      </c>
      <c r="H4">
        <v>1.7125999999999999</v>
      </c>
      <c r="I4">
        <v>1.6869000000000001</v>
      </c>
      <c r="J4">
        <v>1.6869000000000001</v>
      </c>
      <c r="Z4">
        <v>1.7417</v>
      </c>
      <c r="AA4">
        <v>1.7274</v>
      </c>
      <c r="AB4">
        <v>1.7181</v>
      </c>
      <c r="AC4">
        <v>1.7125999999999999</v>
      </c>
      <c r="AD4">
        <v>1.698</v>
      </c>
    </row>
    <row r="5" spans="1:30" x14ac:dyDescent="0.4">
      <c r="A5">
        <v>1.7536</v>
      </c>
      <c r="B5">
        <v>1.7426999999999999</v>
      </c>
      <c r="C5">
        <v>1.7279</v>
      </c>
      <c r="D5">
        <v>1.7279</v>
      </c>
      <c r="E5">
        <v>1.7185999999999999</v>
      </c>
      <c r="F5">
        <v>1.7185999999999999</v>
      </c>
      <c r="G5">
        <v>1.7111000000000001</v>
      </c>
      <c r="H5">
        <v>1.7111000000000001</v>
      </c>
      <c r="I5">
        <v>1.6861999999999999</v>
      </c>
      <c r="J5">
        <v>1.6861999999999999</v>
      </c>
      <c r="Z5">
        <v>1.7394000000000001</v>
      </c>
      <c r="AA5">
        <v>1.7279</v>
      </c>
      <c r="AB5">
        <v>1.7185999999999999</v>
      </c>
      <c r="AC5">
        <v>1.7111000000000001</v>
      </c>
      <c r="AD5">
        <v>1.6931</v>
      </c>
    </row>
    <row r="6" spans="1:30" x14ac:dyDescent="0.4">
      <c r="A6">
        <v>1.7541</v>
      </c>
      <c r="B6">
        <v>1.7518</v>
      </c>
      <c r="C6">
        <v>1.7285999999999999</v>
      </c>
      <c r="D6">
        <v>1.7285999999999999</v>
      </c>
      <c r="E6">
        <v>1.7198</v>
      </c>
      <c r="F6">
        <v>1.7198</v>
      </c>
      <c r="G6">
        <v>1.7111000000000001</v>
      </c>
      <c r="H6">
        <v>1.7111000000000001</v>
      </c>
      <c r="I6">
        <v>1.6874</v>
      </c>
      <c r="J6">
        <v>1.6874</v>
      </c>
      <c r="Z6">
        <v>1.7438</v>
      </c>
      <c r="AA6">
        <v>1.7285999999999999</v>
      </c>
      <c r="AB6">
        <v>1.7198</v>
      </c>
      <c r="AC6">
        <v>1.7111000000000001</v>
      </c>
      <c r="AD6">
        <v>1.6942999999999999</v>
      </c>
    </row>
    <row r="7" spans="1:30" x14ac:dyDescent="0.4">
      <c r="A7">
        <v>1.7522</v>
      </c>
      <c r="B7">
        <v>1.7478</v>
      </c>
      <c r="C7">
        <v>1.7272000000000001</v>
      </c>
      <c r="D7">
        <v>1.7272000000000001</v>
      </c>
      <c r="E7">
        <v>1.7201</v>
      </c>
      <c r="F7">
        <v>1.7201</v>
      </c>
      <c r="G7">
        <v>1.7130000000000001</v>
      </c>
      <c r="H7">
        <v>1.7130000000000001</v>
      </c>
      <c r="I7">
        <v>1.6942999999999999</v>
      </c>
      <c r="J7">
        <v>1.6942999999999999</v>
      </c>
      <c r="Z7">
        <v>1.7455000000000001</v>
      </c>
      <c r="AA7">
        <v>1.7272000000000001</v>
      </c>
      <c r="AB7">
        <v>1.7201</v>
      </c>
      <c r="AC7">
        <v>1.7130000000000001</v>
      </c>
      <c r="AD7">
        <v>1.6967000000000001</v>
      </c>
    </row>
    <row r="8" spans="1:30" x14ac:dyDescent="0.4">
      <c r="A8">
        <v>1.7523</v>
      </c>
      <c r="B8">
        <v>1.7410000000000001</v>
      </c>
      <c r="C8">
        <v>1.7270000000000001</v>
      </c>
      <c r="D8">
        <v>1.7270000000000001</v>
      </c>
      <c r="E8">
        <v>1.7199</v>
      </c>
      <c r="F8">
        <v>1.7199</v>
      </c>
      <c r="G8">
        <v>1.7084999999999999</v>
      </c>
      <c r="H8">
        <v>1.7084999999999999</v>
      </c>
      <c r="I8">
        <v>1.6860999999999999</v>
      </c>
      <c r="J8">
        <v>1.6860999999999999</v>
      </c>
      <c r="Z8">
        <v>1.7381</v>
      </c>
      <c r="AA8">
        <v>1.7270000000000001</v>
      </c>
      <c r="AB8">
        <v>1.7199</v>
      </c>
      <c r="AC8">
        <v>1.7105999999999999</v>
      </c>
      <c r="AD8">
        <v>1.6978</v>
      </c>
    </row>
    <row r="9" spans="1:30" x14ac:dyDescent="0.4">
      <c r="A9">
        <v>1.7541</v>
      </c>
      <c r="B9">
        <v>1.7512000000000001</v>
      </c>
      <c r="C9">
        <v>1.7269000000000001</v>
      </c>
      <c r="D9">
        <v>1.7269000000000001</v>
      </c>
      <c r="E9">
        <v>1.7181999999999999</v>
      </c>
      <c r="F9">
        <v>1.7181999999999999</v>
      </c>
      <c r="G9">
        <v>1.71</v>
      </c>
      <c r="H9">
        <v>1.71</v>
      </c>
      <c r="I9">
        <v>1.6830000000000001</v>
      </c>
      <c r="J9">
        <v>1.6830000000000001</v>
      </c>
      <c r="Z9">
        <v>1.7444</v>
      </c>
      <c r="AA9">
        <v>1.7269000000000001</v>
      </c>
      <c r="AB9">
        <v>1.7181999999999999</v>
      </c>
      <c r="AC9">
        <v>1.7126999999999999</v>
      </c>
      <c r="AD9">
        <v>1.6989000000000001</v>
      </c>
    </row>
    <row r="10" spans="1:30" x14ac:dyDescent="0.4">
      <c r="A10">
        <v>1.7536</v>
      </c>
      <c r="B10">
        <v>1.7448999999999999</v>
      </c>
      <c r="C10">
        <v>1.7262</v>
      </c>
      <c r="D10">
        <v>1.7262</v>
      </c>
      <c r="E10">
        <v>1.7208000000000001</v>
      </c>
      <c r="F10">
        <v>1.7208000000000001</v>
      </c>
      <c r="G10">
        <v>1.7117</v>
      </c>
      <c r="H10">
        <v>1.7117</v>
      </c>
      <c r="I10">
        <v>1.6871</v>
      </c>
      <c r="J10">
        <v>1.6871</v>
      </c>
      <c r="Z10">
        <v>1.7417</v>
      </c>
      <c r="AA10">
        <v>1.7262</v>
      </c>
      <c r="AB10">
        <v>1.7208000000000001</v>
      </c>
      <c r="AC10">
        <v>1.7117</v>
      </c>
      <c r="AD10">
        <v>1.6946000000000001</v>
      </c>
    </row>
    <row r="11" spans="1:30" x14ac:dyDescent="0.4">
      <c r="A11">
        <v>1.7517</v>
      </c>
      <c r="B11">
        <v>1.7436</v>
      </c>
      <c r="C11">
        <v>1.7289000000000001</v>
      </c>
      <c r="D11">
        <v>1.7289000000000001</v>
      </c>
      <c r="E11">
        <v>1.7196</v>
      </c>
      <c r="F11">
        <v>1.7196</v>
      </c>
      <c r="G11">
        <v>1.7116</v>
      </c>
      <c r="H11">
        <v>1.7116</v>
      </c>
      <c r="I11">
        <v>1.6862999999999999</v>
      </c>
      <c r="J11">
        <v>1.6862999999999999</v>
      </c>
      <c r="Z11">
        <v>1.7404999999999999</v>
      </c>
      <c r="AA11">
        <v>1.7289000000000001</v>
      </c>
      <c r="AB11">
        <v>1.7196</v>
      </c>
      <c r="AC11">
        <v>1.7116</v>
      </c>
      <c r="AD11">
        <v>1.6879</v>
      </c>
    </row>
    <row r="12" spans="1:30" x14ac:dyDescent="0.4">
      <c r="A12">
        <v>1.7513000000000001</v>
      </c>
      <c r="B12">
        <v>1.7452000000000001</v>
      </c>
      <c r="C12">
        <v>1.7275</v>
      </c>
      <c r="D12">
        <v>1.7275</v>
      </c>
      <c r="E12">
        <v>1.722</v>
      </c>
      <c r="F12">
        <v>1.722</v>
      </c>
      <c r="G12">
        <v>1.7133</v>
      </c>
      <c r="H12">
        <v>1.7133</v>
      </c>
      <c r="I12">
        <v>1.6835</v>
      </c>
      <c r="J12">
        <v>1.6835</v>
      </c>
      <c r="Z12">
        <v>1.7419</v>
      </c>
      <c r="AA12">
        <v>1.7275</v>
      </c>
      <c r="AB12">
        <v>1.722</v>
      </c>
      <c r="AC12">
        <v>1.7133</v>
      </c>
      <c r="AD12">
        <v>1.6954</v>
      </c>
    </row>
    <row r="13" spans="1:30" x14ac:dyDescent="0.4">
      <c r="A13">
        <v>1.7529999999999999</v>
      </c>
      <c r="B13">
        <v>1.7468999999999999</v>
      </c>
      <c r="C13">
        <v>1.7262999999999999</v>
      </c>
      <c r="D13">
        <v>1.7262999999999999</v>
      </c>
      <c r="E13">
        <v>1.7172000000000001</v>
      </c>
      <c r="F13">
        <v>1.7172000000000001</v>
      </c>
      <c r="G13">
        <v>1.7090000000000001</v>
      </c>
      <c r="H13">
        <v>1.7090000000000001</v>
      </c>
      <c r="I13">
        <v>1.6828000000000001</v>
      </c>
      <c r="J13">
        <v>1.6828000000000001</v>
      </c>
      <c r="Z13">
        <v>1.7406999999999999</v>
      </c>
      <c r="AA13">
        <v>1.7262999999999999</v>
      </c>
      <c r="AB13">
        <v>1.7172000000000001</v>
      </c>
      <c r="AC13">
        <v>1.7117</v>
      </c>
      <c r="AD13">
        <v>1.6973</v>
      </c>
    </row>
    <row r="14" spans="1:30" x14ac:dyDescent="0.4">
      <c r="A14">
        <v>1.7554000000000001</v>
      </c>
      <c r="B14">
        <v>1.75</v>
      </c>
      <c r="C14">
        <v>1.7284999999999999</v>
      </c>
      <c r="D14">
        <v>1.7284999999999999</v>
      </c>
      <c r="E14">
        <v>1.7221</v>
      </c>
      <c r="F14">
        <v>1.7221</v>
      </c>
      <c r="G14">
        <v>1.7128000000000001</v>
      </c>
      <c r="H14">
        <v>1.7128000000000001</v>
      </c>
      <c r="I14">
        <v>1.6890000000000001</v>
      </c>
      <c r="J14">
        <v>1.6890000000000001</v>
      </c>
      <c r="Z14">
        <v>1.7404999999999999</v>
      </c>
      <c r="AA14">
        <v>1.7284999999999999</v>
      </c>
      <c r="AB14">
        <v>1.7221</v>
      </c>
      <c r="AC14">
        <v>1.7128000000000001</v>
      </c>
      <c r="AD14">
        <v>1.6959</v>
      </c>
    </row>
    <row r="15" spans="1:30" x14ac:dyDescent="0.4">
      <c r="A15">
        <v>1.7506999999999999</v>
      </c>
      <c r="B15">
        <v>1.7455000000000001</v>
      </c>
      <c r="C15">
        <v>1.7256</v>
      </c>
      <c r="D15">
        <v>1.7256</v>
      </c>
      <c r="E15">
        <v>1.7191000000000001</v>
      </c>
      <c r="F15">
        <v>1.7191000000000001</v>
      </c>
      <c r="G15">
        <v>1.7102999999999999</v>
      </c>
      <c r="H15">
        <v>1.7102999999999999</v>
      </c>
      <c r="I15">
        <v>1.6833</v>
      </c>
      <c r="J15">
        <v>1.6833</v>
      </c>
      <c r="Z15">
        <v>1.7395</v>
      </c>
      <c r="AA15">
        <v>1.7256</v>
      </c>
      <c r="AB15">
        <v>1.7191000000000001</v>
      </c>
      <c r="AC15">
        <v>1.7136</v>
      </c>
      <c r="AD15">
        <v>1.6867000000000001</v>
      </c>
    </row>
    <row r="16" spans="1:30" x14ac:dyDescent="0.4">
      <c r="A16">
        <v>1.7492000000000001</v>
      </c>
      <c r="B16">
        <v>1.7492000000000001</v>
      </c>
      <c r="C16">
        <v>1.726</v>
      </c>
      <c r="D16">
        <v>1.726</v>
      </c>
      <c r="E16">
        <v>1.7196</v>
      </c>
      <c r="F16">
        <v>1.7196</v>
      </c>
      <c r="G16">
        <v>1.7114</v>
      </c>
      <c r="H16">
        <v>1.7114</v>
      </c>
      <c r="I16">
        <v>1.6876</v>
      </c>
      <c r="J16">
        <v>1.6876</v>
      </c>
      <c r="Z16">
        <v>1.7437</v>
      </c>
      <c r="AA16">
        <v>1.726</v>
      </c>
      <c r="AB16">
        <v>1.7196</v>
      </c>
      <c r="AC16">
        <v>1.7114</v>
      </c>
      <c r="AD16">
        <v>1.6876</v>
      </c>
    </row>
    <row r="17" spans="1:30" x14ac:dyDescent="0.4">
      <c r="A17">
        <v>1.7515000000000001</v>
      </c>
      <c r="B17">
        <v>1.7439</v>
      </c>
      <c r="C17">
        <v>1.7245999999999999</v>
      </c>
      <c r="D17">
        <v>1.7245999999999999</v>
      </c>
      <c r="E17">
        <v>1.7202</v>
      </c>
      <c r="F17">
        <v>1.7202</v>
      </c>
      <c r="G17">
        <v>1.7109000000000001</v>
      </c>
      <c r="H17">
        <v>1.7109000000000001</v>
      </c>
      <c r="I17">
        <v>1.6847000000000001</v>
      </c>
      <c r="J17">
        <v>1.6847000000000001</v>
      </c>
      <c r="Z17">
        <v>1.7364999999999999</v>
      </c>
      <c r="AA17">
        <v>1.7245999999999999</v>
      </c>
      <c r="AB17">
        <v>1.7202</v>
      </c>
      <c r="AC17">
        <v>1.7109000000000001</v>
      </c>
      <c r="AD17">
        <v>1.6933</v>
      </c>
    </row>
    <row r="18" spans="1:30" x14ac:dyDescent="0.4">
      <c r="A18">
        <v>1.7516</v>
      </c>
      <c r="B18">
        <v>1.7435</v>
      </c>
      <c r="C18">
        <v>1.7244999999999999</v>
      </c>
      <c r="D18">
        <v>1.7244999999999999</v>
      </c>
      <c r="E18">
        <v>1.7190000000000001</v>
      </c>
      <c r="F18">
        <v>1.7190000000000001</v>
      </c>
      <c r="G18">
        <v>1.7110000000000001</v>
      </c>
      <c r="H18">
        <v>1.7110000000000001</v>
      </c>
      <c r="I18">
        <v>1.6860999999999999</v>
      </c>
      <c r="J18">
        <v>1.6860999999999999</v>
      </c>
      <c r="Z18">
        <v>1.7403</v>
      </c>
      <c r="AA18">
        <v>1.7244999999999999</v>
      </c>
      <c r="AB18">
        <v>1.7190000000000001</v>
      </c>
      <c r="AC18">
        <v>1.7110000000000001</v>
      </c>
      <c r="AD18">
        <v>1.6935</v>
      </c>
    </row>
    <row r="19" spans="1:30" x14ac:dyDescent="0.4">
      <c r="A19">
        <v>1.7495000000000001</v>
      </c>
      <c r="B19">
        <v>1.7399</v>
      </c>
      <c r="C19">
        <v>1.7242999999999999</v>
      </c>
      <c r="D19">
        <v>1.7242999999999999</v>
      </c>
      <c r="E19">
        <v>1.7189000000000001</v>
      </c>
      <c r="F19">
        <v>1.7189000000000001</v>
      </c>
      <c r="G19">
        <v>1.7096</v>
      </c>
      <c r="H19">
        <v>1.7096</v>
      </c>
      <c r="I19">
        <v>1.6805000000000001</v>
      </c>
      <c r="J19">
        <v>1.6805000000000001</v>
      </c>
      <c r="Z19">
        <v>1.7366999999999999</v>
      </c>
      <c r="AA19">
        <v>1.7242999999999999</v>
      </c>
      <c r="AB19">
        <v>1.7189000000000001</v>
      </c>
      <c r="AC19">
        <v>1.7122999999999999</v>
      </c>
      <c r="AD19">
        <v>1.6984999999999999</v>
      </c>
    </row>
    <row r="20" spans="1:30" x14ac:dyDescent="0.4">
      <c r="A20">
        <v>1.7504</v>
      </c>
      <c r="B20">
        <v>1.744</v>
      </c>
      <c r="C20">
        <v>1.7278</v>
      </c>
      <c r="D20">
        <v>1.7278</v>
      </c>
      <c r="E20">
        <v>1.7212000000000001</v>
      </c>
      <c r="F20">
        <v>1.7212000000000001</v>
      </c>
      <c r="G20">
        <v>1.7114</v>
      </c>
      <c r="H20">
        <v>1.7114</v>
      </c>
      <c r="I20">
        <v>1.6833</v>
      </c>
      <c r="J20">
        <v>1.6833</v>
      </c>
      <c r="Z20">
        <v>1.7408999999999999</v>
      </c>
      <c r="AA20">
        <v>1.7278</v>
      </c>
      <c r="AB20">
        <v>1.7212000000000001</v>
      </c>
      <c r="AC20">
        <v>1.7114</v>
      </c>
      <c r="AD20">
        <v>1.6939</v>
      </c>
    </row>
    <row r="21" spans="1:30" x14ac:dyDescent="0.4">
      <c r="A21">
        <v>1.7505999999999999</v>
      </c>
      <c r="B21">
        <v>1.7452000000000001</v>
      </c>
      <c r="C21">
        <v>1.7274</v>
      </c>
      <c r="D21">
        <v>1.7274</v>
      </c>
      <c r="E21">
        <v>1.7209000000000001</v>
      </c>
      <c r="F21">
        <v>1.7209000000000001</v>
      </c>
      <c r="G21">
        <v>1.7121</v>
      </c>
      <c r="H21">
        <v>1.7121</v>
      </c>
      <c r="I21">
        <v>1.6832</v>
      </c>
      <c r="J21">
        <v>1.6832</v>
      </c>
      <c r="Z21">
        <v>1.742</v>
      </c>
      <c r="AA21">
        <v>1.7274</v>
      </c>
      <c r="AB21">
        <v>1.7209000000000001</v>
      </c>
      <c r="AC21">
        <v>1.7121</v>
      </c>
      <c r="AD21">
        <v>1.6921999999999999</v>
      </c>
    </row>
    <row r="22" spans="1:30" x14ac:dyDescent="0.4">
      <c r="A22">
        <v>1.7538</v>
      </c>
      <c r="B22">
        <v>1.7479</v>
      </c>
      <c r="C22">
        <v>1.7265999999999999</v>
      </c>
      <c r="D22">
        <v>1.7265999999999999</v>
      </c>
      <c r="E22">
        <v>1.7183999999999999</v>
      </c>
      <c r="F22">
        <v>1.7183999999999999</v>
      </c>
      <c r="G22">
        <v>1.7092000000000001</v>
      </c>
      <c r="H22">
        <v>1.7092000000000001</v>
      </c>
      <c r="I22">
        <v>1.6851</v>
      </c>
      <c r="J22">
        <v>1.6895</v>
      </c>
      <c r="Z22">
        <v>1.7445999999999999</v>
      </c>
      <c r="AA22">
        <v>1.7265999999999999</v>
      </c>
      <c r="AB22">
        <v>1.7183999999999999</v>
      </c>
      <c r="AC22">
        <v>1.7118</v>
      </c>
      <c r="AD22">
        <v>1.7008000000000001</v>
      </c>
    </row>
    <row r="23" spans="1:30" x14ac:dyDescent="0.4">
      <c r="A23">
        <v>1.7523</v>
      </c>
      <c r="B23">
        <v>1.7472000000000001</v>
      </c>
      <c r="C23">
        <v>1.7269000000000001</v>
      </c>
      <c r="D23">
        <v>1.7269000000000001</v>
      </c>
      <c r="E23">
        <v>1.7176</v>
      </c>
      <c r="F23">
        <v>1.7176</v>
      </c>
      <c r="G23">
        <v>1.7122999999999999</v>
      </c>
      <c r="H23">
        <v>1.7122999999999999</v>
      </c>
      <c r="I23">
        <v>1.6860999999999999</v>
      </c>
      <c r="J23">
        <v>1.6860999999999999</v>
      </c>
      <c r="Z23">
        <v>1.7442</v>
      </c>
      <c r="AA23">
        <v>1.7269000000000001</v>
      </c>
      <c r="AB23">
        <v>1.7176</v>
      </c>
      <c r="AC23">
        <v>1.7122999999999999</v>
      </c>
      <c r="AD23">
        <v>1.6860999999999999</v>
      </c>
    </row>
    <row r="24" spans="1:30" x14ac:dyDescent="0.4">
      <c r="A24">
        <v>1.7519</v>
      </c>
      <c r="B24">
        <v>1.7492000000000001</v>
      </c>
      <c r="C24">
        <v>1.7282</v>
      </c>
      <c r="D24">
        <v>1.7282</v>
      </c>
      <c r="E24">
        <v>1.7217</v>
      </c>
      <c r="F24">
        <v>1.7217</v>
      </c>
      <c r="G24">
        <v>1.714</v>
      </c>
      <c r="H24">
        <v>1.714</v>
      </c>
      <c r="I24">
        <v>1.6871</v>
      </c>
      <c r="J24">
        <v>1.6871</v>
      </c>
      <c r="Z24">
        <v>1.7430000000000001</v>
      </c>
      <c r="AA24">
        <v>1.7282</v>
      </c>
      <c r="AB24">
        <v>1.7217</v>
      </c>
      <c r="AC24">
        <v>1.714</v>
      </c>
      <c r="AD24">
        <v>1.6943999999999999</v>
      </c>
    </row>
    <row r="25" spans="1:30" x14ac:dyDescent="0.4">
      <c r="A25">
        <v>1.7506999999999999</v>
      </c>
      <c r="B25">
        <v>1.7483</v>
      </c>
      <c r="C25">
        <v>1.7262999999999999</v>
      </c>
      <c r="D25">
        <v>1.7262999999999999</v>
      </c>
      <c r="E25">
        <v>1.7198</v>
      </c>
      <c r="F25">
        <v>1.7198</v>
      </c>
      <c r="G25">
        <v>1.7121</v>
      </c>
      <c r="H25">
        <v>1.7121</v>
      </c>
      <c r="I25">
        <v>1.6873</v>
      </c>
      <c r="J25">
        <v>1.6873</v>
      </c>
      <c r="Z25">
        <v>1.7434000000000001</v>
      </c>
      <c r="AA25">
        <v>1.7262999999999999</v>
      </c>
      <c r="AB25">
        <v>1.7198</v>
      </c>
      <c r="AC25">
        <v>1.7121</v>
      </c>
      <c r="AD25">
        <v>1.6873</v>
      </c>
    </row>
    <row r="26" spans="1:30" x14ac:dyDescent="0.4">
      <c r="A26">
        <v>1.7516</v>
      </c>
      <c r="B26">
        <v>1.7444999999999999</v>
      </c>
      <c r="C26">
        <v>1.7270000000000001</v>
      </c>
      <c r="D26">
        <v>1.7270000000000001</v>
      </c>
      <c r="E26">
        <v>1.7188000000000001</v>
      </c>
      <c r="F26">
        <v>1.7188000000000001</v>
      </c>
      <c r="G26">
        <v>1.7123999999999999</v>
      </c>
      <c r="H26">
        <v>1.7123999999999999</v>
      </c>
      <c r="I26">
        <v>1.6875</v>
      </c>
      <c r="J26">
        <v>1.6875</v>
      </c>
      <c r="Z26">
        <v>1.7414000000000001</v>
      </c>
      <c r="AA26">
        <v>1.7270000000000001</v>
      </c>
      <c r="AB26">
        <v>1.7188000000000001</v>
      </c>
      <c r="AC26">
        <v>1.7123999999999999</v>
      </c>
      <c r="AD26">
        <v>1.6974</v>
      </c>
    </row>
    <row r="27" spans="1:30" x14ac:dyDescent="0.4">
      <c r="A27">
        <v>1.754</v>
      </c>
      <c r="B27">
        <v>1.7464999999999999</v>
      </c>
      <c r="C27">
        <v>1.7278</v>
      </c>
      <c r="D27">
        <v>1.7278</v>
      </c>
      <c r="E27">
        <v>1.7196</v>
      </c>
      <c r="F27">
        <v>1.7196</v>
      </c>
      <c r="G27">
        <v>1.7102999999999999</v>
      </c>
      <c r="H27">
        <v>1.7102999999999999</v>
      </c>
      <c r="I27">
        <v>1.6859</v>
      </c>
      <c r="J27">
        <v>1.6859</v>
      </c>
      <c r="Z27">
        <v>1.7432000000000001</v>
      </c>
      <c r="AA27">
        <v>1.7278</v>
      </c>
      <c r="AB27">
        <v>1.7196</v>
      </c>
      <c r="AC27">
        <v>1.7131000000000001</v>
      </c>
      <c r="AD27">
        <v>1.6958</v>
      </c>
    </row>
    <row r="28" spans="1:30" x14ac:dyDescent="0.4">
      <c r="A28">
        <v>1.7515000000000001</v>
      </c>
      <c r="B28">
        <v>1.7430000000000001</v>
      </c>
      <c r="C28">
        <v>1.7258</v>
      </c>
      <c r="D28">
        <v>1.7258</v>
      </c>
      <c r="E28">
        <v>1.7192000000000001</v>
      </c>
      <c r="F28">
        <v>1.7192000000000001</v>
      </c>
      <c r="G28">
        <v>1.7104999999999999</v>
      </c>
      <c r="H28">
        <v>1.7104999999999999</v>
      </c>
      <c r="I28">
        <v>1.6859</v>
      </c>
      <c r="J28">
        <v>1.6859</v>
      </c>
      <c r="Z28">
        <v>1.74</v>
      </c>
      <c r="AA28">
        <v>1.7258</v>
      </c>
      <c r="AB28">
        <v>1.7192000000000001</v>
      </c>
      <c r="AC28">
        <v>1.7138</v>
      </c>
      <c r="AD28">
        <v>1.6960999999999999</v>
      </c>
    </row>
    <row r="29" spans="1:30" x14ac:dyDescent="0.4">
      <c r="A29">
        <v>1.7498</v>
      </c>
      <c r="B29">
        <v>1.7444</v>
      </c>
      <c r="C29">
        <v>1.7269000000000001</v>
      </c>
      <c r="D29">
        <v>1.7269000000000001</v>
      </c>
      <c r="E29">
        <v>1.7202999999999999</v>
      </c>
      <c r="F29">
        <v>1.7202999999999999</v>
      </c>
      <c r="G29">
        <v>1.7121</v>
      </c>
      <c r="H29">
        <v>1.7121</v>
      </c>
      <c r="I29">
        <v>1.6840999999999999</v>
      </c>
      <c r="J29">
        <v>1.6840999999999999</v>
      </c>
      <c r="Z29">
        <v>1.7412000000000001</v>
      </c>
      <c r="AA29">
        <v>1.7269000000000001</v>
      </c>
      <c r="AB29">
        <v>1.7202999999999999</v>
      </c>
      <c r="AC29">
        <v>1.7121</v>
      </c>
      <c r="AD29">
        <v>1.6940999999999999</v>
      </c>
    </row>
    <row r="30" spans="1:30" x14ac:dyDescent="0.4">
      <c r="A30">
        <v>1.75</v>
      </c>
      <c r="B30">
        <v>1.7473000000000001</v>
      </c>
      <c r="C30">
        <v>1.7274</v>
      </c>
      <c r="D30">
        <v>1.7274</v>
      </c>
      <c r="E30">
        <v>1.7198</v>
      </c>
      <c r="F30">
        <v>1.7198</v>
      </c>
      <c r="G30">
        <v>1.7094</v>
      </c>
      <c r="H30">
        <v>1.7094</v>
      </c>
      <c r="I30">
        <v>1.6920999999999999</v>
      </c>
      <c r="J30">
        <v>1.6920999999999999</v>
      </c>
      <c r="Z30">
        <v>1.7444</v>
      </c>
      <c r="AA30">
        <v>1.7274</v>
      </c>
      <c r="AB30">
        <v>1.7198</v>
      </c>
      <c r="AC30">
        <v>1.7121</v>
      </c>
      <c r="AD30">
        <v>1.6941999999999999</v>
      </c>
    </row>
    <row r="31" spans="1:30" x14ac:dyDescent="0.4">
      <c r="A31">
        <v>1.754</v>
      </c>
      <c r="B31">
        <v>1.7444999999999999</v>
      </c>
      <c r="C31">
        <v>1.7266999999999999</v>
      </c>
      <c r="D31">
        <v>1.7266999999999999</v>
      </c>
      <c r="E31">
        <v>1.7191000000000001</v>
      </c>
      <c r="F31">
        <v>1.7191000000000001</v>
      </c>
      <c r="G31">
        <v>1.7102999999999999</v>
      </c>
      <c r="H31">
        <v>1.7102999999999999</v>
      </c>
      <c r="I31">
        <v>1.6826000000000001</v>
      </c>
      <c r="J31">
        <v>1.6826000000000001</v>
      </c>
      <c r="Z31">
        <v>1.7411000000000001</v>
      </c>
      <c r="AA31">
        <v>1.7266999999999999</v>
      </c>
      <c r="AB31">
        <v>1.7191000000000001</v>
      </c>
      <c r="AC31">
        <v>1.7136</v>
      </c>
      <c r="AD31">
        <v>1.6980999999999999</v>
      </c>
    </row>
    <row r="32" spans="1:30" x14ac:dyDescent="0.4">
      <c r="A32">
        <v>1.7521</v>
      </c>
      <c r="B32">
        <v>1.7431000000000001</v>
      </c>
      <c r="C32">
        <v>1.726</v>
      </c>
      <c r="D32">
        <v>1.726</v>
      </c>
      <c r="E32">
        <v>1.7195</v>
      </c>
      <c r="F32">
        <v>1.7195</v>
      </c>
      <c r="G32">
        <v>1.7102999999999999</v>
      </c>
      <c r="H32">
        <v>1.7102999999999999</v>
      </c>
      <c r="I32">
        <v>1.6857</v>
      </c>
      <c r="J32">
        <v>1.6857</v>
      </c>
      <c r="Z32">
        <v>1.7401</v>
      </c>
      <c r="AA32">
        <v>1.726</v>
      </c>
      <c r="AB32">
        <v>1.7195</v>
      </c>
      <c r="AC32">
        <v>1.7129000000000001</v>
      </c>
      <c r="AD32">
        <v>1.6962999999999999</v>
      </c>
    </row>
    <row r="33" spans="1:30" x14ac:dyDescent="0.4">
      <c r="A33">
        <v>1.7542</v>
      </c>
      <c r="B33">
        <v>1.7453000000000001</v>
      </c>
      <c r="C33">
        <v>1.7271000000000001</v>
      </c>
      <c r="D33">
        <v>1.7271000000000001</v>
      </c>
      <c r="E33">
        <v>1.7216</v>
      </c>
      <c r="F33">
        <v>1.7216</v>
      </c>
      <c r="G33">
        <v>1.7131000000000001</v>
      </c>
      <c r="H33">
        <v>1.7131000000000001</v>
      </c>
      <c r="I33">
        <v>1.6878</v>
      </c>
      <c r="J33">
        <v>1.6878</v>
      </c>
      <c r="Z33">
        <v>1.7423</v>
      </c>
      <c r="AA33">
        <v>1.7271000000000001</v>
      </c>
      <c r="AB33">
        <v>1.7216</v>
      </c>
      <c r="AC33">
        <v>1.7131000000000001</v>
      </c>
      <c r="AD33">
        <v>1.6980999999999999</v>
      </c>
    </row>
    <row r="34" spans="1:30" x14ac:dyDescent="0.4">
      <c r="A34">
        <v>1.7534000000000001</v>
      </c>
      <c r="B34">
        <v>1.7458</v>
      </c>
      <c r="C34">
        <v>1.728</v>
      </c>
      <c r="D34">
        <v>1.728</v>
      </c>
      <c r="E34">
        <v>1.7186999999999999</v>
      </c>
      <c r="F34">
        <v>1.7186999999999999</v>
      </c>
      <c r="G34">
        <v>1.71</v>
      </c>
      <c r="H34">
        <v>1.71</v>
      </c>
      <c r="I34">
        <v>1.6845000000000001</v>
      </c>
      <c r="J34">
        <v>1.6845000000000001</v>
      </c>
      <c r="Z34">
        <v>1.7427999999999999</v>
      </c>
      <c r="AA34">
        <v>1.728</v>
      </c>
      <c r="AB34">
        <v>1.7186999999999999</v>
      </c>
      <c r="AC34">
        <v>1.7133</v>
      </c>
      <c r="AD34">
        <v>1.6877</v>
      </c>
    </row>
    <row r="35" spans="1:30" x14ac:dyDescent="0.4">
      <c r="A35">
        <v>1.7523</v>
      </c>
      <c r="B35">
        <v>1.7523</v>
      </c>
      <c r="C35">
        <v>1.7277</v>
      </c>
      <c r="D35">
        <v>1.7277</v>
      </c>
      <c r="E35">
        <v>1.7195</v>
      </c>
      <c r="F35">
        <v>1.7195</v>
      </c>
      <c r="G35">
        <v>1.7113</v>
      </c>
      <c r="H35">
        <v>1.7113</v>
      </c>
      <c r="I35">
        <v>1.6875</v>
      </c>
      <c r="J35">
        <v>1.6875</v>
      </c>
      <c r="Z35">
        <v>1.7430000000000001</v>
      </c>
      <c r="AA35">
        <v>1.7277</v>
      </c>
      <c r="AB35">
        <v>1.7195</v>
      </c>
      <c r="AC35">
        <v>1.7113</v>
      </c>
      <c r="AD35">
        <v>1.6947000000000001</v>
      </c>
    </row>
    <row r="36" spans="1:30" x14ac:dyDescent="0.4">
      <c r="A36">
        <v>1.7568999999999999</v>
      </c>
      <c r="B36">
        <v>1.7444</v>
      </c>
      <c r="C36">
        <v>1.7264999999999999</v>
      </c>
      <c r="D36">
        <v>1.7264999999999999</v>
      </c>
      <c r="E36">
        <v>1.7182999999999999</v>
      </c>
      <c r="F36">
        <v>1.7182999999999999</v>
      </c>
      <c r="G36">
        <v>1.7101999999999999</v>
      </c>
      <c r="H36">
        <v>1.7101999999999999</v>
      </c>
      <c r="I36">
        <v>1.6872</v>
      </c>
      <c r="J36">
        <v>1.6872</v>
      </c>
      <c r="Z36">
        <v>1.7411000000000001</v>
      </c>
      <c r="AA36">
        <v>1.7264999999999999</v>
      </c>
      <c r="AB36">
        <v>1.7182999999999999</v>
      </c>
      <c r="AC36">
        <v>1.7129000000000001</v>
      </c>
      <c r="AD36">
        <v>1.6979</v>
      </c>
    </row>
    <row r="37" spans="1:30" x14ac:dyDescent="0.4">
      <c r="A37">
        <v>1.7573000000000001</v>
      </c>
      <c r="B37">
        <v>1.7483</v>
      </c>
      <c r="C37">
        <v>1.7270000000000001</v>
      </c>
      <c r="D37">
        <v>1.7270000000000001</v>
      </c>
      <c r="E37">
        <v>1.7194</v>
      </c>
      <c r="F37">
        <v>1.7194</v>
      </c>
      <c r="G37">
        <v>1.7097</v>
      </c>
      <c r="H37">
        <v>1.7097</v>
      </c>
      <c r="I37">
        <v>1.6888000000000001</v>
      </c>
      <c r="J37">
        <v>1.6888000000000001</v>
      </c>
      <c r="Z37">
        <v>1.7448999999999999</v>
      </c>
      <c r="AA37">
        <v>1.7270000000000001</v>
      </c>
      <c r="AB37">
        <v>1.7194</v>
      </c>
      <c r="AC37">
        <v>1.7130000000000001</v>
      </c>
      <c r="AD37">
        <v>1.6981999999999999</v>
      </c>
    </row>
    <row r="38" spans="1:30" x14ac:dyDescent="0.4">
      <c r="A38">
        <v>1.7485999999999999</v>
      </c>
      <c r="B38">
        <v>1.7437</v>
      </c>
      <c r="C38">
        <v>1.7270000000000001</v>
      </c>
      <c r="D38">
        <v>1.7270000000000001</v>
      </c>
      <c r="E38">
        <v>1.7203999999999999</v>
      </c>
      <c r="F38">
        <v>1.7203999999999999</v>
      </c>
      <c r="G38">
        <v>1.7111000000000001</v>
      </c>
      <c r="H38">
        <v>1.7111000000000001</v>
      </c>
      <c r="I38">
        <v>1.6833</v>
      </c>
      <c r="J38">
        <v>1.6833</v>
      </c>
      <c r="Z38">
        <v>1.7411000000000001</v>
      </c>
      <c r="AA38">
        <v>1.7270000000000001</v>
      </c>
      <c r="AB38">
        <v>1.7203999999999999</v>
      </c>
      <c r="AC38">
        <v>1.7111000000000001</v>
      </c>
      <c r="AD38">
        <v>1.6949000000000001</v>
      </c>
    </row>
    <row r="39" spans="1:30" x14ac:dyDescent="0.4">
      <c r="A39">
        <v>1.7515000000000001</v>
      </c>
      <c r="B39">
        <v>1.7432000000000001</v>
      </c>
      <c r="C39">
        <v>1.7276</v>
      </c>
      <c r="D39">
        <v>1.7276</v>
      </c>
      <c r="E39">
        <v>1.7194</v>
      </c>
      <c r="F39">
        <v>1.7194</v>
      </c>
      <c r="G39">
        <v>1.7112000000000001</v>
      </c>
      <c r="H39">
        <v>1.7112000000000001</v>
      </c>
      <c r="I39">
        <v>1.6842999999999999</v>
      </c>
      <c r="J39">
        <v>1.6842999999999999</v>
      </c>
      <c r="Z39">
        <v>1.7432000000000001</v>
      </c>
      <c r="AA39">
        <v>1.7276</v>
      </c>
      <c r="AB39">
        <v>1.7194</v>
      </c>
      <c r="AC39">
        <v>1.7112000000000001</v>
      </c>
      <c r="AD39">
        <v>1.6963999999999999</v>
      </c>
    </row>
    <row r="40" spans="1:30" x14ac:dyDescent="0.4">
      <c r="A40">
        <v>1.752</v>
      </c>
      <c r="B40">
        <v>1.7439</v>
      </c>
      <c r="C40">
        <v>1.7265999999999999</v>
      </c>
      <c r="D40">
        <v>1.7265999999999999</v>
      </c>
      <c r="E40">
        <v>1.7197</v>
      </c>
      <c r="F40">
        <v>1.7197</v>
      </c>
      <c r="G40">
        <v>1.7094</v>
      </c>
      <c r="H40">
        <v>1.7094</v>
      </c>
      <c r="I40">
        <v>1.6841999999999999</v>
      </c>
      <c r="J40">
        <v>1.6841999999999999</v>
      </c>
      <c r="Z40">
        <v>1.7406999999999999</v>
      </c>
      <c r="AA40">
        <v>1.7265999999999999</v>
      </c>
      <c r="AB40">
        <v>1.7197</v>
      </c>
      <c r="AC40">
        <v>1.7121</v>
      </c>
      <c r="AD40">
        <v>1.6981999999999999</v>
      </c>
    </row>
    <row r="41" spans="1:30" x14ac:dyDescent="0.4">
      <c r="A41">
        <v>1.7519</v>
      </c>
      <c r="B41">
        <v>1.7426999999999999</v>
      </c>
      <c r="C41">
        <v>1.7276</v>
      </c>
      <c r="D41">
        <v>1.7276</v>
      </c>
      <c r="E41">
        <v>1.7195</v>
      </c>
      <c r="F41">
        <v>1.7195</v>
      </c>
      <c r="G41">
        <v>1.7114</v>
      </c>
      <c r="H41">
        <v>1.7114</v>
      </c>
      <c r="I41">
        <v>1.6854</v>
      </c>
      <c r="J41">
        <v>1.6854</v>
      </c>
      <c r="Z41">
        <v>1.7392000000000001</v>
      </c>
      <c r="AA41">
        <v>1.7276</v>
      </c>
      <c r="AB41">
        <v>1.7195</v>
      </c>
      <c r="AC41">
        <v>1.7114</v>
      </c>
      <c r="AD41">
        <v>1.6959</v>
      </c>
    </row>
    <row r="42" spans="1:30" x14ac:dyDescent="0.4">
      <c r="A42">
        <v>1.7504</v>
      </c>
      <c r="B42">
        <v>1.7504</v>
      </c>
      <c r="C42">
        <v>1.7274</v>
      </c>
      <c r="D42">
        <v>1.7274</v>
      </c>
      <c r="E42">
        <v>1.7208000000000001</v>
      </c>
      <c r="F42">
        <v>1.7208000000000001</v>
      </c>
      <c r="G42">
        <v>1.7132000000000001</v>
      </c>
      <c r="H42">
        <v>1.7132000000000001</v>
      </c>
      <c r="I42">
        <v>1.6896</v>
      </c>
      <c r="J42">
        <v>1.6896</v>
      </c>
      <c r="Z42">
        <v>1.7448999999999999</v>
      </c>
      <c r="AA42">
        <v>1.7274</v>
      </c>
      <c r="AB42">
        <v>1.7208000000000001</v>
      </c>
      <c r="AC42">
        <v>1.7132000000000001</v>
      </c>
      <c r="AD42">
        <v>1.6896</v>
      </c>
    </row>
    <row r="43" spans="1:30" x14ac:dyDescent="0.4">
      <c r="A43">
        <v>1.7515000000000001</v>
      </c>
      <c r="B43">
        <v>1.7425999999999999</v>
      </c>
      <c r="C43">
        <v>1.7275</v>
      </c>
      <c r="D43">
        <v>1.7275</v>
      </c>
      <c r="E43">
        <v>1.7186999999999999</v>
      </c>
      <c r="F43">
        <v>1.7186999999999999</v>
      </c>
      <c r="G43">
        <v>1.7101</v>
      </c>
      <c r="H43">
        <v>1.7101</v>
      </c>
      <c r="I43">
        <v>1.6808000000000001</v>
      </c>
      <c r="J43">
        <v>1.6808000000000001</v>
      </c>
      <c r="Z43">
        <v>1.7393000000000001</v>
      </c>
      <c r="AA43">
        <v>1.7275</v>
      </c>
      <c r="AB43">
        <v>1.7186999999999999</v>
      </c>
      <c r="AC43">
        <v>1.7133</v>
      </c>
      <c r="AD43">
        <v>1.6897</v>
      </c>
    </row>
    <row r="44" spans="1:30" x14ac:dyDescent="0.4">
      <c r="A44">
        <v>1.7524999999999999</v>
      </c>
      <c r="B44">
        <v>1.7414000000000001</v>
      </c>
      <c r="C44">
        <v>1.7291000000000001</v>
      </c>
      <c r="D44">
        <v>1.7291000000000001</v>
      </c>
      <c r="E44">
        <v>1.7224999999999999</v>
      </c>
      <c r="F44">
        <v>1.7224999999999999</v>
      </c>
      <c r="G44">
        <v>1.7132000000000001</v>
      </c>
      <c r="H44">
        <v>1.7132000000000001</v>
      </c>
      <c r="I44">
        <v>1.6855</v>
      </c>
      <c r="J44">
        <v>1.6855</v>
      </c>
      <c r="Z44">
        <v>1.7383</v>
      </c>
      <c r="AA44">
        <v>1.7291000000000001</v>
      </c>
      <c r="AB44">
        <v>1.7224999999999999</v>
      </c>
      <c r="AC44">
        <v>1.7132000000000001</v>
      </c>
      <c r="AD44">
        <v>1.6995</v>
      </c>
    </row>
    <row r="45" spans="1:30" x14ac:dyDescent="0.4">
      <c r="A45">
        <v>1.752</v>
      </c>
      <c r="B45">
        <v>1.74</v>
      </c>
      <c r="C45">
        <v>1.7250000000000001</v>
      </c>
      <c r="D45">
        <v>1.7250000000000001</v>
      </c>
      <c r="E45">
        <v>1.7197</v>
      </c>
      <c r="F45">
        <v>1.7197</v>
      </c>
      <c r="G45">
        <v>1.7115</v>
      </c>
      <c r="H45">
        <v>1.7115</v>
      </c>
      <c r="I45">
        <v>1.6848000000000001</v>
      </c>
      <c r="J45">
        <v>1.6848000000000001</v>
      </c>
      <c r="Z45">
        <v>1.74</v>
      </c>
      <c r="AA45">
        <v>1.7250000000000001</v>
      </c>
      <c r="AB45">
        <v>1.7197</v>
      </c>
      <c r="AC45">
        <v>1.7115</v>
      </c>
      <c r="AD45">
        <v>1.6995</v>
      </c>
    </row>
    <row r="46" spans="1:30" x14ac:dyDescent="0.4">
      <c r="A46">
        <v>1.7518</v>
      </c>
      <c r="B46">
        <v>1.7496</v>
      </c>
      <c r="C46">
        <v>1.7294</v>
      </c>
      <c r="D46">
        <v>1.7294</v>
      </c>
      <c r="E46">
        <v>1.7229000000000001</v>
      </c>
      <c r="F46">
        <v>1.7229000000000001</v>
      </c>
      <c r="G46">
        <v>1.7136</v>
      </c>
      <c r="H46">
        <v>1.7136</v>
      </c>
      <c r="I46">
        <v>1.6839</v>
      </c>
      <c r="J46">
        <v>1.6839</v>
      </c>
      <c r="Z46">
        <v>1.7444999999999999</v>
      </c>
      <c r="AA46">
        <v>1.7294</v>
      </c>
      <c r="AB46">
        <v>1.7229000000000001</v>
      </c>
      <c r="AC46">
        <v>1.7136</v>
      </c>
      <c r="AD46">
        <v>1.6972</v>
      </c>
    </row>
    <row r="47" spans="1:30" x14ac:dyDescent="0.4">
      <c r="A47">
        <v>1.7505999999999999</v>
      </c>
      <c r="B47">
        <v>1.7447999999999999</v>
      </c>
      <c r="C47">
        <v>1.7269000000000001</v>
      </c>
      <c r="D47">
        <v>1.7269000000000001</v>
      </c>
      <c r="E47">
        <v>1.7205999999999999</v>
      </c>
      <c r="F47">
        <v>1.7205999999999999</v>
      </c>
      <c r="G47">
        <v>1.7107000000000001</v>
      </c>
      <c r="H47">
        <v>1.7107000000000001</v>
      </c>
      <c r="I47">
        <v>1.6842999999999999</v>
      </c>
      <c r="J47">
        <v>1.6842999999999999</v>
      </c>
      <c r="Z47">
        <v>1.7357</v>
      </c>
      <c r="AA47">
        <v>1.7269000000000001</v>
      </c>
      <c r="AB47">
        <v>1.7205999999999999</v>
      </c>
      <c r="AC47">
        <v>1.714</v>
      </c>
      <c r="AD47">
        <v>1.6996</v>
      </c>
    </row>
    <row r="48" spans="1:30" x14ac:dyDescent="0.4">
      <c r="A48">
        <v>1.7513000000000001</v>
      </c>
      <c r="B48">
        <v>1.7455000000000001</v>
      </c>
      <c r="C48">
        <v>1.7283999999999999</v>
      </c>
      <c r="D48">
        <v>1.7283999999999999</v>
      </c>
      <c r="E48">
        <v>1.7193000000000001</v>
      </c>
      <c r="F48">
        <v>1.7193000000000001</v>
      </c>
      <c r="G48">
        <v>1.71</v>
      </c>
      <c r="H48">
        <v>1.71</v>
      </c>
      <c r="I48">
        <v>1.6827000000000001</v>
      </c>
      <c r="J48">
        <v>1.6827000000000001</v>
      </c>
      <c r="Z48">
        <v>1.7427999999999999</v>
      </c>
      <c r="AA48">
        <v>1.7283999999999999</v>
      </c>
      <c r="AB48">
        <v>1.7193000000000001</v>
      </c>
      <c r="AC48">
        <v>1.71</v>
      </c>
      <c r="AD48">
        <v>1.6856</v>
      </c>
    </row>
    <row r="49" spans="1:30" x14ac:dyDescent="0.4">
      <c r="A49">
        <v>1.7497</v>
      </c>
      <c r="B49">
        <v>1.7473000000000001</v>
      </c>
      <c r="C49">
        <v>1.7262</v>
      </c>
      <c r="D49">
        <v>1.7262</v>
      </c>
      <c r="E49">
        <v>1.7206999999999999</v>
      </c>
      <c r="F49">
        <v>1.7206999999999999</v>
      </c>
      <c r="G49">
        <v>1.7116</v>
      </c>
      <c r="H49">
        <v>1.7116</v>
      </c>
      <c r="I49">
        <v>1.6831</v>
      </c>
      <c r="J49">
        <v>1.6831</v>
      </c>
      <c r="Z49">
        <v>1.7444999999999999</v>
      </c>
      <c r="AA49">
        <v>1.7262</v>
      </c>
      <c r="AB49">
        <v>1.7206999999999999</v>
      </c>
      <c r="AC49">
        <v>1.7116</v>
      </c>
      <c r="AD49">
        <v>1.6947000000000001</v>
      </c>
    </row>
    <row r="50" spans="1:30" x14ac:dyDescent="0.4">
      <c r="A50">
        <v>1.7511000000000001</v>
      </c>
      <c r="B50">
        <v>1.7486999999999999</v>
      </c>
      <c r="C50">
        <v>1.7254</v>
      </c>
      <c r="D50">
        <v>1.7254</v>
      </c>
      <c r="E50">
        <v>1.7166999999999999</v>
      </c>
      <c r="F50">
        <v>1.7166999999999999</v>
      </c>
      <c r="G50">
        <v>1.7101</v>
      </c>
      <c r="H50">
        <v>1.7101</v>
      </c>
      <c r="I50">
        <v>1.6853</v>
      </c>
      <c r="J50">
        <v>1.6853</v>
      </c>
      <c r="Z50">
        <v>1.7430000000000001</v>
      </c>
      <c r="AA50">
        <v>1.7254</v>
      </c>
      <c r="AB50">
        <v>1.7166999999999999</v>
      </c>
      <c r="AC50">
        <v>1.7101</v>
      </c>
      <c r="AD50">
        <v>1.696</v>
      </c>
    </row>
    <row r="51" spans="1:30" x14ac:dyDescent="0.4">
      <c r="A51">
        <v>1.7508999999999999</v>
      </c>
      <c r="B51">
        <v>1.7508999999999999</v>
      </c>
      <c r="C51">
        <v>1.7278</v>
      </c>
      <c r="D51">
        <v>1.7278</v>
      </c>
      <c r="E51">
        <v>1.7170000000000001</v>
      </c>
      <c r="F51">
        <v>1.7170000000000001</v>
      </c>
      <c r="G51">
        <v>1.7077</v>
      </c>
      <c r="H51">
        <v>1.7077</v>
      </c>
      <c r="I51">
        <v>1.6835</v>
      </c>
      <c r="J51">
        <v>1.6835</v>
      </c>
      <c r="Z51">
        <v>1.7458</v>
      </c>
      <c r="AA51">
        <v>1.7278</v>
      </c>
      <c r="AB51">
        <v>1.7170000000000001</v>
      </c>
      <c r="AC51">
        <v>1.7077</v>
      </c>
      <c r="AD51">
        <v>1.6919999999999999</v>
      </c>
    </row>
    <row r="52" spans="1:30" x14ac:dyDescent="0.4">
      <c r="A52">
        <v>1.7482</v>
      </c>
      <c r="B52">
        <v>1.7482</v>
      </c>
      <c r="C52">
        <v>1.7232000000000001</v>
      </c>
      <c r="D52">
        <v>1.7232000000000001</v>
      </c>
      <c r="E52">
        <v>1.7221</v>
      </c>
      <c r="F52">
        <v>1.7221</v>
      </c>
      <c r="G52">
        <v>1.7117</v>
      </c>
      <c r="H52">
        <v>1.7117</v>
      </c>
      <c r="I52">
        <v>1.6820999999999999</v>
      </c>
      <c r="J52">
        <v>1.6820999999999999</v>
      </c>
      <c r="Z52">
        <v>1.7431000000000001</v>
      </c>
      <c r="AA52">
        <v>1.7232000000000001</v>
      </c>
      <c r="AB52">
        <v>1.7221</v>
      </c>
      <c r="AC52">
        <v>1.7117</v>
      </c>
      <c r="AD52">
        <v>1.6943999999999999</v>
      </c>
    </row>
    <row r="53" spans="1:30" x14ac:dyDescent="0.4">
      <c r="A53">
        <v>1.7524999999999999</v>
      </c>
      <c r="B53">
        <v>1.7507999999999999</v>
      </c>
      <c r="C53">
        <v>1.7271000000000001</v>
      </c>
      <c r="D53">
        <v>1.7271000000000001</v>
      </c>
      <c r="E53">
        <v>1.7173</v>
      </c>
      <c r="F53">
        <v>1.7173</v>
      </c>
      <c r="G53">
        <v>1.7107000000000001</v>
      </c>
      <c r="H53">
        <v>1.7107000000000001</v>
      </c>
      <c r="I53">
        <v>1.6866000000000001</v>
      </c>
      <c r="J53">
        <v>1.6866000000000001</v>
      </c>
      <c r="Z53">
        <v>1.7446999999999999</v>
      </c>
      <c r="AA53">
        <v>1.7271000000000001</v>
      </c>
      <c r="AB53">
        <v>1.7173</v>
      </c>
      <c r="AC53">
        <v>1.7107000000000001</v>
      </c>
      <c r="AD53">
        <v>1.7002999999999999</v>
      </c>
    </row>
    <row r="54" spans="1:30" x14ac:dyDescent="0.4">
      <c r="A54">
        <v>1.7494000000000001</v>
      </c>
      <c r="B54">
        <v>1.7415</v>
      </c>
      <c r="C54">
        <v>1.7262</v>
      </c>
      <c r="D54">
        <v>1.7262</v>
      </c>
      <c r="E54">
        <v>1.7206999999999999</v>
      </c>
      <c r="F54">
        <v>1.7206999999999999</v>
      </c>
      <c r="G54">
        <v>1.712</v>
      </c>
      <c r="H54">
        <v>1.712</v>
      </c>
      <c r="I54">
        <v>1.6828000000000001</v>
      </c>
      <c r="J54">
        <v>1.6828000000000001</v>
      </c>
      <c r="Z54">
        <v>1.7384999999999999</v>
      </c>
      <c r="AA54">
        <v>1.7262</v>
      </c>
      <c r="AB54">
        <v>1.7206999999999999</v>
      </c>
      <c r="AC54">
        <v>1.712</v>
      </c>
      <c r="AD54">
        <v>1.6983999999999999</v>
      </c>
    </row>
    <row r="55" spans="1:30" x14ac:dyDescent="0.4">
      <c r="A55">
        <v>1.7555000000000001</v>
      </c>
      <c r="B55">
        <v>1.7466999999999999</v>
      </c>
      <c r="C55">
        <v>1.7261</v>
      </c>
      <c r="D55">
        <v>1.7261</v>
      </c>
      <c r="E55">
        <v>1.7168000000000001</v>
      </c>
      <c r="F55">
        <v>1.7168000000000001</v>
      </c>
      <c r="G55">
        <v>1.7116</v>
      </c>
      <c r="H55">
        <v>1.7116</v>
      </c>
      <c r="I55">
        <v>1.6908000000000001</v>
      </c>
      <c r="J55">
        <v>1.69</v>
      </c>
      <c r="Z55">
        <v>1.7404999999999999</v>
      </c>
      <c r="AA55">
        <v>1.7261</v>
      </c>
      <c r="AB55">
        <v>1.7168000000000001</v>
      </c>
      <c r="AC55">
        <v>1.7116</v>
      </c>
      <c r="AD55">
        <v>1.7034</v>
      </c>
    </row>
    <row r="56" spans="1:30" x14ac:dyDescent="0.4">
      <c r="A56">
        <v>1.7495000000000001</v>
      </c>
      <c r="B56">
        <v>1.7417</v>
      </c>
      <c r="C56">
        <v>1.7275</v>
      </c>
      <c r="D56">
        <v>1.7275</v>
      </c>
      <c r="E56">
        <v>1.7209000000000001</v>
      </c>
      <c r="F56">
        <v>1.7209000000000001</v>
      </c>
      <c r="G56">
        <v>1.7121999999999999</v>
      </c>
      <c r="H56">
        <v>1.7121999999999999</v>
      </c>
      <c r="I56">
        <v>1.6854</v>
      </c>
      <c r="J56">
        <v>1.6854</v>
      </c>
      <c r="Z56">
        <v>1.7387999999999999</v>
      </c>
      <c r="AA56">
        <v>1.7275</v>
      </c>
      <c r="AB56">
        <v>1.7209000000000001</v>
      </c>
      <c r="AC56">
        <v>1.7121999999999999</v>
      </c>
      <c r="AD56">
        <v>1.6953</v>
      </c>
    </row>
    <row r="57" spans="1:30" x14ac:dyDescent="0.4">
      <c r="A57">
        <v>1.752</v>
      </c>
      <c r="B57">
        <v>1.7493000000000001</v>
      </c>
      <c r="C57">
        <v>1.7287999999999999</v>
      </c>
      <c r="D57">
        <v>1.7287999999999999</v>
      </c>
      <c r="E57">
        <v>1.7195</v>
      </c>
      <c r="F57">
        <v>1.7195</v>
      </c>
      <c r="G57">
        <v>1.7113</v>
      </c>
      <c r="H57">
        <v>1.7113</v>
      </c>
      <c r="I57">
        <v>1.6855</v>
      </c>
      <c r="J57">
        <v>1.6855</v>
      </c>
      <c r="Z57">
        <v>1.7464999999999999</v>
      </c>
      <c r="AA57">
        <v>1.7287999999999999</v>
      </c>
      <c r="AB57">
        <v>1.7195</v>
      </c>
      <c r="AC57">
        <v>1.7113</v>
      </c>
      <c r="AD57">
        <v>1.6855</v>
      </c>
    </row>
    <row r="58" spans="1:30" x14ac:dyDescent="0.4">
      <c r="A58">
        <v>1.7529999999999999</v>
      </c>
      <c r="B58">
        <v>1.7468999999999999</v>
      </c>
      <c r="C58">
        <v>1.7283999999999999</v>
      </c>
      <c r="D58">
        <v>1.7283999999999999</v>
      </c>
      <c r="E58">
        <v>1.7229000000000001</v>
      </c>
      <c r="F58">
        <v>1.7229000000000001</v>
      </c>
      <c r="G58">
        <v>1.7112000000000001</v>
      </c>
      <c r="H58">
        <v>1.7112000000000001</v>
      </c>
      <c r="I58">
        <v>1.6828000000000001</v>
      </c>
      <c r="J58">
        <v>1.6828000000000001</v>
      </c>
      <c r="Z58">
        <v>1.7402</v>
      </c>
      <c r="AA58">
        <v>1.7283999999999999</v>
      </c>
      <c r="AB58">
        <v>1.7229000000000001</v>
      </c>
      <c r="AC58">
        <v>1.7136</v>
      </c>
      <c r="AD58">
        <v>1.6971000000000001</v>
      </c>
    </row>
    <row r="59" spans="1:30" x14ac:dyDescent="0.4">
      <c r="A59">
        <v>1.7512000000000001</v>
      </c>
      <c r="B59">
        <v>1.7422</v>
      </c>
      <c r="C59">
        <v>1.7273000000000001</v>
      </c>
      <c r="D59">
        <v>1.7273000000000001</v>
      </c>
      <c r="E59">
        <v>1.7193000000000001</v>
      </c>
      <c r="F59">
        <v>1.7193000000000001</v>
      </c>
      <c r="G59">
        <v>1.7089000000000001</v>
      </c>
      <c r="H59">
        <v>1.7089000000000001</v>
      </c>
      <c r="I59">
        <v>1.6850000000000001</v>
      </c>
      <c r="J59">
        <v>1.6850000000000001</v>
      </c>
      <c r="Z59">
        <v>1.7391000000000001</v>
      </c>
      <c r="AA59">
        <v>1.7273000000000001</v>
      </c>
      <c r="AB59">
        <v>1.7193000000000001</v>
      </c>
      <c r="AC59">
        <v>1.7089000000000001</v>
      </c>
      <c r="AD59">
        <v>1.6952</v>
      </c>
    </row>
    <row r="60" spans="1:30" x14ac:dyDescent="0.4">
      <c r="A60">
        <v>1.75</v>
      </c>
      <c r="B60">
        <v>1.7425999999999999</v>
      </c>
      <c r="C60">
        <v>1.7282</v>
      </c>
      <c r="D60">
        <v>1.7282</v>
      </c>
      <c r="E60">
        <v>1.7216</v>
      </c>
      <c r="F60">
        <v>1.7216</v>
      </c>
      <c r="G60">
        <v>1.7129000000000001</v>
      </c>
      <c r="H60">
        <v>1.7129000000000001</v>
      </c>
      <c r="I60">
        <v>1.6853</v>
      </c>
      <c r="J60">
        <v>1.6853</v>
      </c>
      <c r="Z60">
        <v>1.7425999999999999</v>
      </c>
      <c r="AA60">
        <v>1.7282</v>
      </c>
      <c r="AB60">
        <v>1.7216</v>
      </c>
      <c r="AC60">
        <v>1.7129000000000001</v>
      </c>
      <c r="AD60">
        <v>1.6949000000000001</v>
      </c>
    </row>
    <row r="61" spans="1:30" x14ac:dyDescent="0.4">
      <c r="A61">
        <v>1.7503</v>
      </c>
      <c r="B61">
        <v>1.7427999999999999</v>
      </c>
      <c r="C61">
        <v>1.7243999999999999</v>
      </c>
      <c r="D61">
        <v>1.7243999999999999</v>
      </c>
      <c r="E61">
        <v>1.7189000000000001</v>
      </c>
      <c r="F61">
        <v>1.7189000000000001</v>
      </c>
      <c r="G61">
        <v>1.7102999999999999</v>
      </c>
      <c r="H61">
        <v>1.7102999999999999</v>
      </c>
      <c r="I61">
        <v>1.6859</v>
      </c>
      <c r="J61">
        <v>1.6859</v>
      </c>
      <c r="Z61">
        <v>1.7395</v>
      </c>
      <c r="AA61">
        <v>1.7243999999999999</v>
      </c>
      <c r="AB61">
        <v>1.7189000000000001</v>
      </c>
      <c r="AC61">
        <v>1.7102999999999999</v>
      </c>
      <c r="AD61">
        <v>1.6959</v>
      </c>
    </row>
    <row r="62" spans="1:30" x14ac:dyDescent="0.4">
      <c r="A62">
        <v>1.7534000000000001</v>
      </c>
      <c r="B62">
        <v>1.7447999999999999</v>
      </c>
      <c r="C62">
        <v>1.7272000000000001</v>
      </c>
      <c r="D62">
        <v>1.7272000000000001</v>
      </c>
      <c r="E62">
        <v>1.7183999999999999</v>
      </c>
      <c r="F62">
        <v>1.7183999999999999</v>
      </c>
      <c r="G62">
        <v>1.7085999999999999</v>
      </c>
      <c r="H62">
        <v>1.7085999999999999</v>
      </c>
      <c r="I62">
        <v>1.6849000000000001</v>
      </c>
      <c r="J62">
        <v>1.6849000000000001</v>
      </c>
      <c r="Z62">
        <v>1.7416</v>
      </c>
      <c r="AA62">
        <v>1.7272000000000001</v>
      </c>
      <c r="AB62">
        <v>1.7183999999999999</v>
      </c>
      <c r="AC62">
        <v>1.7108000000000001</v>
      </c>
      <c r="AD62">
        <v>1.6951000000000001</v>
      </c>
    </row>
    <row r="63" spans="1:30" x14ac:dyDescent="0.4">
      <c r="A63">
        <v>1.7492000000000001</v>
      </c>
      <c r="B63">
        <v>1.7426999999999999</v>
      </c>
      <c r="C63">
        <v>1.7257</v>
      </c>
      <c r="D63">
        <v>1.7257</v>
      </c>
      <c r="E63">
        <v>1.7193000000000001</v>
      </c>
      <c r="F63">
        <v>1.7193000000000001</v>
      </c>
      <c r="G63">
        <v>1.7105999999999999</v>
      </c>
      <c r="H63">
        <v>1.7105999999999999</v>
      </c>
      <c r="I63">
        <v>1.6855</v>
      </c>
      <c r="J63">
        <v>1.6855</v>
      </c>
      <c r="Z63">
        <v>1.7402</v>
      </c>
      <c r="AA63">
        <v>1.7257</v>
      </c>
      <c r="AB63">
        <v>1.7193000000000001</v>
      </c>
      <c r="AC63">
        <v>1.7139</v>
      </c>
      <c r="AD63">
        <v>1.696</v>
      </c>
    </row>
    <row r="64" spans="1:30" x14ac:dyDescent="0.4">
      <c r="A64">
        <v>1.7497</v>
      </c>
      <c r="B64">
        <v>1.7497</v>
      </c>
      <c r="C64">
        <v>1.7257</v>
      </c>
      <c r="D64">
        <v>1.7257</v>
      </c>
      <c r="E64">
        <v>1.7181</v>
      </c>
      <c r="F64">
        <v>1.7181</v>
      </c>
      <c r="G64">
        <v>1.7095</v>
      </c>
      <c r="H64">
        <v>1.7095</v>
      </c>
      <c r="I64">
        <v>1.6847000000000001</v>
      </c>
      <c r="J64">
        <v>1.6847000000000001</v>
      </c>
      <c r="Z64">
        <v>1.7453000000000001</v>
      </c>
      <c r="AA64">
        <v>1.7257</v>
      </c>
      <c r="AB64">
        <v>1.7181</v>
      </c>
      <c r="AC64">
        <v>1.7095</v>
      </c>
      <c r="AD64">
        <v>1.698</v>
      </c>
    </row>
    <row r="65" spans="1:30" x14ac:dyDescent="0.4">
      <c r="A65">
        <v>1.7536</v>
      </c>
      <c r="B65">
        <v>1.7536</v>
      </c>
      <c r="C65">
        <v>1.7267999999999999</v>
      </c>
      <c r="D65">
        <v>1.7267999999999999</v>
      </c>
      <c r="E65">
        <v>1.7202</v>
      </c>
      <c r="F65">
        <v>1.7202</v>
      </c>
      <c r="G65">
        <v>1.7103999999999999</v>
      </c>
      <c r="H65">
        <v>1.7103999999999999</v>
      </c>
      <c r="I65">
        <v>1.6836</v>
      </c>
      <c r="J65">
        <v>1.6836</v>
      </c>
      <c r="Z65">
        <v>1.7504</v>
      </c>
      <c r="AA65">
        <v>1.7267999999999999</v>
      </c>
      <c r="AB65">
        <v>1.7202</v>
      </c>
      <c r="AC65">
        <v>1.7136</v>
      </c>
      <c r="AD65">
        <v>1.6946000000000001</v>
      </c>
    </row>
    <row r="66" spans="1:30" x14ac:dyDescent="0.4">
      <c r="A66">
        <v>1.7527999999999999</v>
      </c>
      <c r="B66">
        <v>1.7502</v>
      </c>
      <c r="C66">
        <v>1.7266999999999999</v>
      </c>
      <c r="D66">
        <v>1.7266999999999999</v>
      </c>
      <c r="E66">
        <v>1.7203999999999999</v>
      </c>
      <c r="F66">
        <v>1.7203999999999999</v>
      </c>
      <c r="G66">
        <v>1.7116</v>
      </c>
      <c r="H66">
        <v>1.7116</v>
      </c>
      <c r="I66">
        <v>1.6822999999999999</v>
      </c>
      <c r="J66">
        <v>1.6822999999999999</v>
      </c>
      <c r="Z66">
        <v>1.7411000000000001</v>
      </c>
      <c r="AA66">
        <v>1.7266999999999999</v>
      </c>
      <c r="AB66">
        <v>1.7203999999999999</v>
      </c>
      <c r="AC66">
        <v>1.7116</v>
      </c>
      <c r="AD66">
        <v>1.6942999999999999</v>
      </c>
    </row>
    <row r="67" spans="1:30" x14ac:dyDescent="0.4">
      <c r="A67">
        <v>1.7536</v>
      </c>
      <c r="B67">
        <v>1.7536</v>
      </c>
      <c r="C67">
        <v>1.7264999999999999</v>
      </c>
      <c r="D67">
        <v>1.7264999999999999</v>
      </c>
      <c r="E67">
        <v>1.7221</v>
      </c>
      <c r="F67">
        <v>1.7221</v>
      </c>
      <c r="G67">
        <v>1.7128000000000001</v>
      </c>
      <c r="H67">
        <v>1.7128000000000001</v>
      </c>
      <c r="I67">
        <v>1.6876</v>
      </c>
      <c r="J67">
        <v>1.6876</v>
      </c>
      <c r="Z67">
        <v>1.7486999999999999</v>
      </c>
      <c r="AA67">
        <v>1.7264999999999999</v>
      </c>
      <c r="AB67">
        <v>1.7221</v>
      </c>
      <c r="AC67">
        <v>1.7128000000000001</v>
      </c>
      <c r="AD67">
        <v>1.6964999999999999</v>
      </c>
    </row>
    <row r="68" spans="1:30" x14ac:dyDescent="0.4">
      <c r="A68">
        <v>1.7552000000000001</v>
      </c>
      <c r="B68">
        <v>1.7527999999999999</v>
      </c>
      <c r="C68">
        <v>1.7294</v>
      </c>
      <c r="D68">
        <v>1.7294</v>
      </c>
      <c r="E68">
        <v>1.7202999999999999</v>
      </c>
      <c r="F68">
        <v>1.7202999999999999</v>
      </c>
      <c r="G68">
        <v>1.7096</v>
      </c>
      <c r="H68">
        <v>1.7096</v>
      </c>
      <c r="I68">
        <v>1.6833</v>
      </c>
      <c r="J68">
        <v>1.6833</v>
      </c>
      <c r="Z68">
        <v>1.7471000000000001</v>
      </c>
      <c r="AA68">
        <v>1.7294</v>
      </c>
      <c r="AB68">
        <v>1.7202999999999999</v>
      </c>
      <c r="AC68">
        <v>1.7122999999999999</v>
      </c>
      <c r="AD68">
        <v>1.6980999999999999</v>
      </c>
    </row>
    <row r="69" spans="1:30" x14ac:dyDescent="0.4">
      <c r="A69">
        <v>1.7542</v>
      </c>
      <c r="B69">
        <v>1.746</v>
      </c>
      <c r="C69">
        <v>1.7276</v>
      </c>
      <c r="D69">
        <v>1.7276</v>
      </c>
      <c r="E69">
        <v>1.7199</v>
      </c>
      <c r="F69">
        <v>1.7199</v>
      </c>
      <c r="G69">
        <v>1.7108000000000001</v>
      </c>
      <c r="H69">
        <v>1.7108000000000001</v>
      </c>
      <c r="I69">
        <v>1.6853</v>
      </c>
      <c r="J69">
        <v>1.6853</v>
      </c>
      <c r="Z69">
        <v>1.7426999999999999</v>
      </c>
      <c r="AA69">
        <v>1.7276</v>
      </c>
      <c r="AB69">
        <v>1.7199</v>
      </c>
      <c r="AC69">
        <v>1.7108000000000001</v>
      </c>
      <c r="AD69">
        <v>1.6964999999999999</v>
      </c>
    </row>
    <row r="70" spans="1:30" x14ac:dyDescent="0.4">
      <c r="A70">
        <v>1.7536</v>
      </c>
      <c r="B70">
        <v>1.7504</v>
      </c>
      <c r="C70">
        <v>1.7265999999999999</v>
      </c>
      <c r="D70">
        <v>1.7265999999999999</v>
      </c>
      <c r="E70">
        <v>1.7175</v>
      </c>
      <c r="F70">
        <v>1.7175</v>
      </c>
      <c r="G70">
        <v>1.7121</v>
      </c>
      <c r="H70">
        <v>1.7121</v>
      </c>
      <c r="I70">
        <v>1.6863999999999999</v>
      </c>
      <c r="J70">
        <v>1.6863999999999999</v>
      </c>
      <c r="Z70">
        <v>1.7504</v>
      </c>
      <c r="AA70">
        <v>1.7265999999999999</v>
      </c>
      <c r="AB70">
        <v>1.7175</v>
      </c>
      <c r="AC70">
        <v>1.7121</v>
      </c>
      <c r="AD70">
        <v>1.6966000000000001</v>
      </c>
    </row>
    <row r="71" spans="1:30" x14ac:dyDescent="0.4">
      <c r="A71">
        <v>1.7525999999999999</v>
      </c>
      <c r="B71">
        <v>1.7504999999999999</v>
      </c>
      <c r="C71">
        <v>1.7277</v>
      </c>
      <c r="D71">
        <v>1.7277</v>
      </c>
      <c r="E71">
        <v>1.7196</v>
      </c>
      <c r="F71">
        <v>1.7196</v>
      </c>
      <c r="G71">
        <v>1.7102999999999999</v>
      </c>
      <c r="H71">
        <v>1.7102999999999999</v>
      </c>
      <c r="I71">
        <v>1.6860999999999999</v>
      </c>
      <c r="J71">
        <v>1.6860999999999999</v>
      </c>
      <c r="Z71">
        <v>1.748</v>
      </c>
      <c r="AA71">
        <v>1.7277</v>
      </c>
      <c r="AB71">
        <v>1.7196</v>
      </c>
      <c r="AC71">
        <v>1.7131000000000001</v>
      </c>
      <c r="AD71">
        <v>1.6892</v>
      </c>
    </row>
    <row r="72" spans="1:30" x14ac:dyDescent="0.4">
      <c r="A72">
        <v>1.7521</v>
      </c>
      <c r="B72">
        <v>1.7437</v>
      </c>
      <c r="C72">
        <v>1.7278</v>
      </c>
      <c r="D72">
        <v>1.7278</v>
      </c>
      <c r="E72">
        <v>1.7212000000000001</v>
      </c>
      <c r="F72">
        <v>1.7212000000000001</v>
      </c>
      <c r="G72">
        <v>1.7124999999999999</v>
      </c>
      <c r="H72">
        <v>1.7124999999999999</v>
      </c>
      <c r="I72">
        <v>1.6859999999999999</v>
      </c>
      <c r="J72">
        <v>1.6859999999999999</v>
      </c>
      <c r="Z72">
        <v>1.7370000000000001</v>
      </c>
      <c r="AA72">
        <v>1.7278</v>
      </c>
      <c r="AB72">
        <v>1.7212000000000001</v>
      </c>
      <c r="AC72">
        <v>1.7124999999999999</v>
      </c>
      <c r="AD72">
        <v>1.6986000000000001</v>
      </c>
    </row>
    <row r="73" spans="1:30" x14ac:dyDescent="0.4">
      <c r="A73">
        <v>1.7537</v>
      </c>
      <c r="B73">
        <v>1.7498</v>
      </c>
      <c r="C73">
        <v>1.7282999999999999</v>
      </c>
      <c r="D73">
        <v>1.7282999999999999</v>
      </c>
      <c r="E73">
        <v>1.7217</v>
      </c>
      <c r="F73">
        <v>1.7217</v>
      </c>
      <c r="G73">
        <v>1.7135</v>
      </c>
      <c r="H73">
        <v>1.7135</v>
      </c>
      <c r="I73">
        <v>1.6859</v>
      </c>
      <c r="J73">
        <v>1.6859</v>
      </c>
      <c r="Z73">
        <v>1.7408999999999999</v>
      </c>
      <c r="AA73">
        <v>1.7282999999999999</v>
      </c>
      <c r="AB73">
        <v>1.7217</v>
      </c>
      <c r="AC73">
        <v>1.7135</v>
      </c>
      <c r="AD73">
        <v>1.6959</v>
      </c>
    </row>
    <row r="74" spans="1:30" x14ac:dyDescent="0.4">
      <c r="A74">
        <v>1.7529999999999999</v>
      </c>
      <c r="B74">
        <v>1.7411000000000001</v>
      </c>
      <c r="C74">
        <v>1.726</v>
      </c>
      <c r="D74">
        <v>1.726</v>
      </c>
      <c r="E74">
        <v>1.7195</v>
      </c>
      <c r="F74">
        <v>1.7195</v>
      </c>
      <c r="G74">
        <v>1.7107000000000001</v>
      </c>
      <c r="H74">
        <v>1.7107000000000001</v>
      </c>
      <c r="I74">
        <v>1.6859</v>
      </c>
      <c r="J74">
        <v>1.6859</v>
      </c>
      <c r="Z74">
        <v>1.7411000000000001</v>
      </c>
      <c r="AA74">
        <v>1.726</v>
      </c>
      <c r="AB74">
        <v>1.7195</v>
      </c>
      <c r="AC74">
        <v>1.714</v>
      </c>
      <c r="AD74">
        <v>1.6959</v>
      </c>
    </row>
    <row r="75" spans="1:30" x14ac:dyDescent="0.4">
      <c r="A75">
        <v>1.7504999999999999</v>
      </c>
      <c r="B75">
        <v>1.7423999999999999</v>
      </c>
      <c r="C75">
        <v>1.7265999999999999</v>
      </c>
      <c r="D75">
        <v>1.7265999999999999</v>
      </c>
      <c r="E75">
        <v>1.7174</v>
      </c>
      <c r="F75">
        <v>1.7174</v>
      </c>
      <c r="G75">
        <v>1.7093</v>
      </c>
      <c r="H75">
        <v>1.7093</v>
      </c>
      <c r="I75">
        <v>1.6803999999999999</v>
      </c>
      <c r="J75">
        <v>1.6803999999999999</v>
      </c>
      <c r="Z75">
        <v>1.7392000000000001</v>
      </c>
      <c r="AA75">
        <v>1.7265999999999999</v>
      </c>
      <c r="AB75">
        <v>1.7174</v>
      </c>
      <c r="AC75">
        <v>1.7119</v>
      </c>
      <c r="AD75">
        <v>1.6870000000000001</v>
      </c>
    </row>
    <row r="76" spans="1:30" x14ac:dyDescent="0.4">
      <c r="A76">
        <v>1.7517</v>
      </c>
      <c r="B76">
        <v>1.7413000000000001</v>
      </c>
      <c r="C76">
        <v>1.7274</v>
      </c>
      <c r="D76">
        <v>1.7274</v>
      </c>
      <c r="E76">
        <v>1.72</v>
      </c>
      <c r="F76">
        <v>1.72</v>
      </c>
      <c r="G76">
        <v>1.7118</v>
      </c>
      <c r="H76">
        <v>1.7118</v>
      </c>
      <c r="I76">
        <v>1.6817</v>
      </c>
      <c r="J76">
        <v>1.6817</v>
      </c>
      <c r="Z76">
        <v>1.7384999999999999</v>
      </c>
      <c r="AA76">
        <v>1.7274</v>
      </c>
      <c r="AB76">
        <v>1.72</v>
      </c>
      <c r="AC76">
        <v>1.7118</v>
      </c>
      <c r="AD76">
        <v>1.6972</v>
      </c>
    </row>
    <row r="77" spans="1:30" x14ac:dyDescent="0.4">
      <c r="A77">
        <v>1.7532000000000001</v>
      </c>
      <c r="B77">
        <v>1.7437</v>
      </c>
      <c r="C77">
        <v>1.7281</v>
      </c>
      <c r="D77">
        <v>1.7281</v>
      </c>
      <c r="E77">
        <v>1.7226999999999999</v>
      </c>
      <c r="F77">
        <v>1.7226999999999999</v>
      </c>
      <c r="G77">
        <v>1.7136</v>
      </c>
      <c r="H77">
        <v>1.7136</v>
      </c>
      <c r="I77">
        <v>1.6839</v>
      </c>
      <c r="J77">
        <v>1.6839</v>
      </c>
      <c r="Z77">
        <v>1.7404999999999999</v>
      </c>
      <c r="AA77">
        <v>1.7281</v>
      </c>
      <c r="AB77">
        <v>1.7226999999999999</v>
      </c>
      <c r="AC77">
        <v>1.7136</v>
      </c>
      <c r="AD77">
        <v>1.6992</v>
      </c>
    </row>
    <row r="78" spans="1:30" x14ac:dyDescent="0.4">
      <c r="A78">
        <v>1.7504999999999999</v>
      </c>
      <c r="B78">
        <v>1.7418</v>
      </c>
      <c r="C78">
        <v>1.7274</v>
      </c>
      <c r="D78">
        <v>1.7274</v>
      </c>
      <c r="E78">
        <v>1.7199</v>
      </c>
      <c r="F78">
        <v>1.7199</v>
      </c>
      <c r="G78">
        <v>1.7101</v>
      </c>
      <c r="H78">
        <v>1.7101</v>
      </c>
      <c r="I78">
        <v>1.6868000000000001</v>
      </c>
      <c r="J78">
        <v>1.6868000000000001</v>
      </c>
      <c r="Z78">
        <v>1.7418</v>
      </c>
      <c r="AA78">
        <v>1.7274</v>
      </c>
      <c r="AB78">
        <v>1.7199</v>
      </c>
      <c r="AC78">
        <v>1.7101</v>
      </c>
      <c r="AD78">
        <v>1.6960999999999999</v>
      </c>
    </row>
    <row r="79" spans="1:30" x14ac:dyDescent="0.4">
      <c r="A79">
        <v>1.754</v>
      </c>
      <c r="B79">
        <v>1.754</v>
      </c>
      <c r="C79">
        <v>1.7269000000000001</v>
      </c>
      <c r="D79">
        <v>1.7269000000000001</v>
      </c>
      <c r="E79">
        <v>1.7176</v>
      </c>
      <c r="F79">
        <v>1.7176</v>
      </c>
      <c r="G79">
        <v>1.7104999999999999</v>
      </c>
      <c r="H79">
        <v>1.7104999999999999</v>
      </c>
      <c r="I79">
        <v>1.6828000000000001</v>
      </c>
      <c r="J79">
        <v>1.6828000000000001</v>
      </c>
      <c r="Z79">
        <v>1.7444</v>
      </c>
      <c r="AA79">
        <v>1.7269000000000001</v>
      </c>
      <c r="AB79">
        <v>1.7176</v>
      </c>
      <c r="AC79">
        <v>1.7104999999999999</v>
      </c>
      <c r="AD79">
        <v>1.6909000000000001</v>
      </c>
    </row>
    <row r="80" spans="1:30" x14ac:dyDescent="0.4">
      <c r="A80">
        <v>1.7525999999999999</v>
      </c>
      <c r="B80">
        <v>1.7497</v>
      </c>
      <c r="C80">
        <v>1.7291000000000001</v>
      </c>
      <c r="D80">
        <v>1.7291000000000001</v>
      </c>
      <c r="E80">
        <v>1.7198</v>
      </c>
      <c r="F80">
        <v>1.7198</v>
      </c>
      <c r="G80">
        <v>1.7117</v>
      </c>
      <c r="H80">
        <v>1.7117</v>
      </c>
      <c r="I80">
        <v>1.6883999999999999</v>
      </c>
      <c r="J80">
        <v>1.6883999999999999</v>
      </c>
      <c r="Z80">
        <v>1.7433000000000001</v>
      </c>
      <c r="AA80">
        <v>1.7291000000000001</v>
      </c>
      <c r="AB80">
        <v>1.7198</v>
      </c>
      <c r="AC80">
        <v>1.7117</v>
      </c>
      <c r="AD80">
        <v>1.6982999999999999</v>
      </c>
    </row>
    <row r="81" spans="1:30" x14ac:dyDescent="0.4">
      <c r="A81">
        <v>1.7494000000000001</v>
      </c>
      <c r="B81">
        <v>1.7446999999999999</v>
      </c>
      <c r="C81">
        <v>1.7272000000000001</v>
      </c>
      <c r="D81">
        <v>1.7272000000000001</v>
      </c>
      <c r="E81">
        <v>1.7181</v>
      </c>
      <c r="F81">
        <v>1.7181</v>
      </c>
      <c r="G81">
        <v>1.7126999999999999</v>
      </c>
      <c r="H81">
        <v>1.7126999999999999</v>
      </c>
      <c r="I81">
        <v>1.6839999999999999</v>
      </c>
      <c r="J81">
        <v>1.6839999999999999</v>
      </c>
      <c r="Z81">
        <v>1.742</v>
      </c>
      <c r="AA81">
        <v>1.7272000000000001</v>
      </c>
      <c r="AB81">
        <v>1.7181</v>
      </c>
      <c r="AC81">
        <v>1.7126999999999999</v>
      </c>
      <c r="AD81">
        <v>1.6839999999999999</v>
      </c>
    </row>
    <row r="82" spans="1:30" x14ac:dyDescent="0.4">
      <c r="A82">
        <v>1.7536</v>
      </c>
      <c r="B82">
        <v>1.7461</v>
      </c>
      <c r="C82">
        <v>1.7276</v>
      </c>
      <c r="D82">
        <v>1.7276</v>
      </c>
      <c r="E82">
        <v>1.7194</v>
      </c>
      <c r="F82">
        <v>1.7194</v>
      </c>
      <c r="G82">
        <v>1.7096</v>
      </c>
      <c r="H82">
        <v>1.7096</v>
      </c>
      <c r="I82">
        <v>1.6859999999999999</v>
      </c>
      <c r="J82">
        <v>1.6859999999999999</v>
      </c>
      <c r="Z82">
        <v>1.7434000000000001</v>
      </c>
      <c r="AA82">
        <v>1.7276</v>
      </c>
      <c r="AB82">
        <v>1.7194</v>
      </c>
      <c r="AC82">
        <v>1.7128000000000001</v>
      </c>
      <c r="AD82">
        <v>1.6956</v>
      </c>
    </row>
    <row r="83" spans="1:30" x14ac:dyDescent="0.4">
      <c r="A83">
        <v>1.7522</v>
      </c>
      <c r="B83">
        <v>1.7522</v>
      </c>
      <c r="C83">
        <v>1.7257</v>
      </c>
      <c r="D83">
        <v>1.7257</v>
      </c>
      <c r="E83">
        <v>1.7169000000000001</v>
      </c>
      <c r="F83">
        <v>1.7169000000000001</v>
      </c>
      <c r="G83">
        <v>1.7115</v>
      </c>
      <c r="H83">
        <v>1.7115</v>
      </c>
      <c r="I83">
        <v>1.6857</v>
      </c>
      <c r="J83">
        <v>1.6857</v>
      </c>
      <c r="Z83">
        <v>1.7424999999999999</v>
      </c>
      <c r="AA83">
        <v>1.7257</v>
      </c>
      <c r="AB83">
        <v>1.7169000000000001</v>
      </c>
      <c r="AC83">
        <v>1.7115</v>
      </c>
      <c r="AD83">
        <v>1.6941999999999999</v>
      </c>
    </row>
    <row r="84" spans="1:30" x14ac:dyDescent="0.4">
      <c r="A84">
        <v>1.7490000000000001</v>
      </c>
      <c r="B84">
        <v>1.7442</v>
      </c>
      <c r="C84">
        <v>1.7263999999999999</v>
      </c>
      <c r="D84">
        <v>1.7263999999999999</v>
      </c>
      <c r="E84">
        <v>1.7209000000000001</v>
      </c>
      <c r="F84">
        <v>1.7209000000000001</v>
      </c>
      <c r="G84">
        <v>1.7118</v>
      </c>
      <c r="H84">
        <v>1.7118</v>
      </c>
      <c r="I84">
        <v>1.6845000000000001</v>
      </c>
      <c r="J84">
        <v>1.6845000000000001</v>
      </c>
      <c r="Z84">
        <v>1.7383</v>
      </c>
      <c r="AA84">
        <v>1.7263999999999999</v>
      </c>
      <c r="AB84">
        <v>1.7209000000000001</v>
      </c>
      <c r="AC84">
        <v>1.7118</v>
      </c>
      <c r="AD84">
        <v>1.6982999999999999</v>
      </c>
    </row>
    <row r="85" spans="1:30" x14ac:dyDescent="0.4">
      <c r="A85">
        <v>1.7557</v>
      </c>
      <c r="B85">
        <v>1.7476</v>
      </c>
      <c r="C85">
        <v>1.7283999999999999</v>
      </c>
      <c r="D85">
        <v>1.7283999999999999</v>
      </c>
      <c r="E85">
        <v>1.7202999999999999</v>
      </c>
      <c r="F85">
        <v>1.7202999999999999</v>
      </c>
      <c r="G85">
        <v>1.7111000000000001</v>
      </c>
      <c r="H85">
        <v>1.7111000000000001</v>
      </c>
      <c r="I85">
        <v>1.6848000000000001</v>
      </c>
      <c r="J85">
        <v>1.6848000000000001</v>
      </c>
      <c r="Z85">
        <v>1.7444999999999999</v>
      </c>
      <c r="AA85">
        <v>1.7283999999999999</v>
      </c>
      <c r="AB85">
        <v>1.7202999999999999</v>
      </c>
      <c r="AC85">
        <v>1.7111000000000001</v>
      </c>
      <c r="AD85">
        <v>1.6938</v>
      </c>
    </row>
    <row r="86" spans="1:30" x14ac:dyDescent="0.4">
      <c r="A86">
        <v>1.7541</v>
      </c>
      <c r="B86">
        <v>1.7456</v>
      </c>
      <c r="C86">
        <v>1.7276</v>
      </c>
      <c r="D86">
        <v>1.7276</v>
      </c>
      <c r="E86">
        <v>1.7222</v>
      </c>
      <c r="F86">
        <v>1.7222</v>
      </c>
      <c r="G86">
        <v>1.7129000000000001</v>
      </c>
      <c r="H86">
        <v>1.7129000000000001</v>
      </c>
      <c r="I86">
        <v>1.6894</v>
      </c>
      <c r="J86">
        <v>1.6894</v>
      </c>
      <c r="Z86">
        <v>1.7423999999999999</v>
      </c>
      <c r="AA86">
        <v>1.7276</v>
      </c>
      <c r="AB86">
        <v>1.7222</v>
      </c>
      <c r="AC86">
        <v>1.7129000000000001</v>
      </c>
      <c r="AD86">
        <v>1.6980999999999999</v>
      </c>
    </row>
    <row r="87" spans="1:30" x14ac:dyDescent="0.4">
      <c r="A87">
        <v>1.7504</v>
      </c>
      <c r="B87">
        <v>1.7450000000000001</v>
      </c>
      <c r="C87">
        <v>1.7262</v>
      </c>
      <c r="D87">
        <v>1.7262</v>
      </c>
      <c r="E87">
        <v>1.7188000000000001</v>
      </c>
      <c r="F87">
        <v>1.7188000000000001</v>
      </c>
      <c r="G87">
        <v>1.71</v>
      </c>
      <c r="H87">
        <v>1.71</v>
      </c>
      <c r="I87">
        <v>1.6884999999999999</v>
      </c>
      <c r="J87">
        <v>1.6884999999999999</v>
      </c>
      <c r="Z87">
        <v>1.7418</v>
      </c>
      <c r="AA87">
        <v>1.7262</v>
      </c>
      <c r="AB87">
        <v>1.7188000000000001</v>
      </c>
      <c r="AC87">
        <v>1.71</v>
      </c>
      <c r="AD87">
        <v>1.6884999999999999</v>
      </c>
    </row>
    <row r="88" spans="1:30" x14ac:dyDescent="0.4">
      <c r="A88">
        <v>1.7524</v>
      </c>
      <c r="B88">
        <v>1.7451000000000001</v>
      </c>
      <c r="C88">
        <v>1.7269000000000001</v>
      </c>
      <c r="D88">
        <v>1.7269000000000001</v>
      </c>
      <c r="E88">
        <v>1.7188000000000001</v>
      </c>
      <c r="F88">
        <v>1.7188000000000001</v>
      </c>
      <c r="G88">
        <v>1.7121999999999999</v>
      </c>
      <c r="H88">
        <v>1.7121999999999999</v>
      </c>
      <c r="I88">
        <v>1.6878</v>
      </c>
      <c r="J88">
        <v>1.6878</v>
      </c>
      <c r="Z88">
        <v>1.7423</v>
      </c>
      <c r="AA88">
        <v>1.7269000000000001</v>
      </c>
      <c r="AB88">
        <v>1.7188000000000001</v>
      </c>
      <c r="AC88">
        <v>1.7121999999999999</v>
      </c>
      <c r="AD88">
        <v>1.6981999999999999</v>
      </c>
    </row>
    <row r="89" spans="1:30" x14ac:dyDescent="0.4">
      <c r="A89">
        <v>1.7543</v>
      </c>
      <c r="B89">
        <v>1.7518</v>
      </c>
      <c r="C89">
        <v>1.7276</v>
      </c>
      <c r="D89">
        <v>1.7276</v>
      </c>
      <c r="E89">
        <v>1.7204999999999999</v>
      </c>
      <c r="F89">
        <v>1.7204999999999999</v>
      </c>
      <c r="G89">
        <v>1.7112000000000001</v>
      </c>
      <c r="H89">
        <v>1.7112000000000001</v>
      </c>
      <c r="I89">
        <v>1.6870000000000001</v>
      </c>
      <c r="J89">
        <v>1.6870000000000001</v>
      </c>
      <c r="Z89">
        <v>1.7462</v>
      </c>
      <c r="AA89">
        <v>1.7276</v>
      </c>
      <c r="AB89">
        <v>1.7204999999999999</v>
      </c>
      <c r="AC89">
        <v>1.7112000000000001</v>
      </c>
      <c r="AD89">
        <v>1.6870000000000001</v>
      </c>
    </row>
    <row r="90" spans="1:30" x14ac:dyDescent="0.4">
      <c r="A90">
        <v>1.7529999999999999</v>
      </c>
      <c r="B90">
        <v>1.7437</v>
      </c>
      <c r="C90">
        <v>1.7292000000000001</v>
      </c>
      <c r="D90">
        <v>1.7292000000000001</v>
      </c>
      <c r="E90">
        <v>1.7226999999999999</v>
      </c>
      <c r="F90">
        <v>1.7226999999999999</v>
      </c>
      <c r="G90">
        <v>1.7139</v>
      </c>
      <c r="H90">
        <v>1.7139</v>
      </c>
      <c r="I90">
        <v>1.6860999999999999</v>
      </c>
      <c r="J90">
        <v>1.6860999999999999</v>
      </c>
      <c r="Z90">
        <v>1.7402</v>
      </c>
      <c r="AA90">
        <v>1.7292000000000001</v>
      </c>
      <c r="AB90">
        <v>1.7226999999999999</v>
      </c>
      <c r="AC90">
        <v>1.7139</v>
      </c>
      <c r="AD90">
        <v>1.6860999999999999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FB3E2-4B8D-45EE-8364-8414DE079A70}">
  <dimension ref="A1:G356"/>
  <sheetViews>
    <sheetView topLeftCell="A40" workbookViewId="0">
      <selection activeCell="G1" sqref="G1:G356"/>
    </sheetView>
  </sheetViews>
  <sheetFormatPr defaultRowHeight="14.6" x14ac:dyDescent="0.4"/>
  <cols>
    <col min="1" max="1" width="27.84375" bestFit="1" customWidth="1"/>
    <col min="2" max="2" width="42.07421875" bestFit="1" customWidth="1"/>
    <col min="3" max="4" width="15.61328125" bestFit="1" customWidth="1"/>
    <col min="5" max="5" width="47" bestFit="1" customWidth="1"/>
    <col min="6" max="6" width="52.23046875" bestFit="1" customWidth="1"/>
    <col min="7" max="7" width="27" bestFit="1" customWidth="1"/>
  </cols>
  <sheetData>
    <row r="1" spans="1:7" x14ac:dyDescent="0.4">
      <c r="A1" t="s">
        <v>936</v>
      </c>
      <c r="B1" t="s">
        <v>1538</v>
      </c>
      <c r="C1">
        <v>1.7270000000000001</v>
      </c>
      <c r="D1">
        <v>1.7210000000000001</v>
      </c>
      <c r="E1" t="s">
        <v>1539</v>
      </c>
      <c r="F1">
        <v>1.6739999999999999</v>
      </c>
      <c r="G1" t="str">
        <f>IF(ISBLANK(F1), A1, "")</f>
        <v/>
      </c>
    </row>
    <row r="2" spans="1:7" x14ac:dyDescent="0.4">
      <c r="A2" t="s">
        <v>936</v>
      </c>
      <c r="B2" t="s">
        <v>1540</v>
      </c>
      <c r="C2">
        <v>14.757999999999999</v>
      </c>
      <c r="D2">
        <v>27.524999999999999</v>
      </c>
      <c r="E2" t="s">
        <v>1541</v>
      </c>
      <c r="F2">
        <v>0.28599999999999998</v>
      </c>
      <c r="G2" t="str">
        <f t="shared" ref="G2:G65" si="0">IF(ISBLANK(F2), A2, "")</f>
        <v/>
      </c>
    </row>
    <row r="3" spans="1:7" x14ac:dyDescent="0.4">
      <c r="A3" t="s">
        <v>937</v>
      </c>
      <c r="B3" t="s">
        <v>1542</v>
      </c>
      <c r="C3">
        <v>1.728</v>
      </c>
      <c r="D3">
        <v>1.7210000000000001</v>
      </c>
      <c r="E3" t="s">
        <v>1441</v>
      </c>
      <c r="F3" t="s">
        <v>1513</v>
      </c>
      <c r="G3" t="str">
        <f t="shared" si="0"/>
        <v/>
      </c>
    </row>
    <row r="4" spans="1:7" x14ac:dyDescent="0.4">
      <c r="A4" t="s">
        <v>937</v>
      </c>
      <c r="B4" t="s">
        <v>1543</v>
      </c>
      <c r="C4">
        <v>9.2040000000000006</v>
      </c>
      <c r="D4">
        <v>12.015000000000001</v>
      </c>
      <c r="E4" t="s">
        <v>1114</v>
      </c>
      <c r="F4" t="s">
        <v>1255</v>
      </c>
      <c r="G4" t="str">
        <f t="shared" si="0"/>
        <v/>
      </c>
    </row>
    <row r="5" spans="1:7" x14ac:dyDescent="0.4">
      <c r="A5" t="s">
        <v>938</v>
      </c>
      <c r="B5" t="s">
        <v>1544</v>
      </c>
      <c r="C5" t="s">
        <v>1545</v>
      </c>
      <c r="D5">
        <v>1.7270000000000001</v>
      </c>
      <c r="E5" t="s">
        <v>1546</v>
      </c>
      <c r="F5">
        <v>1.68</v>
      </c>
      <c r="G5" t="str">
        <f t="shared" si="0"/>
        <v/>
      </c>
    </row>
    <row r="6" spans="1:7" x14ac:dyDescent="0.4">
      <c r="A6" t="s">
        <v>938</v>
      </c>
      <c r="B6" t="s">
        <v>1547</v>
      </c>
      <c r="C6" t="s">
        <v>1115</v>
      </c>
      <c r="D6">
        <v>11.411</v>
      </c>
      <c r="E6" t="s">
        <v>1548</v>
      </c>
      <c r="F6">
        <v>0.47899999999999998</v>
      </c>
      <c r="G6" t="str">
        <f t="shared" si="0"/>
        <v/>
      </c>
    </row>
    <row r="7" spans="1:7" x14ac:dyDescent="0.4">
      <c r="A7" t="s">
        <v>939</v>
      </c>
      <c r="B7" t="s">
        <v>1549</v>
      </c>
      <c r="C7" t="s">
        <v>1402</v>
      </c>
      <c r="D7">
        <v>1.7170000000000001</v>
      </c>
      <c r="E7" t="s">
        <v>1514</v>
      </c>
      <c r="F7" t="s">
        <v>1515</v>
      </c>
      <c r="G7" t="str">
        <f t="shared" si="0"/>
        <v/>
      </c>
    </row>
    <row r="8" spans="1:7" x14ac:dyDescent="0.4">
      <c r="A8" t="s">
        <v>939</v>
      </c>
      <c r="B8" t="s">
        <v>1550</v>
      </c>
      <c r="C8" t="s">
        <v>1116</v>
      </c>
      <c r="D8">
        <v>13.4</v>
      </c>
      <c r="E8" t="s">
        <v>1256</v>
      </c>
      <c r="F8" t="s">
        <v>1257</v>
      </c>
      <c r="G8" t="str">
        <f t="shared" si="0"/>
        <v/>
      </c>
    </row>
    <row r="9" spans="1:7" x14ac:dyDescent="0.4">
      <c r="A9" t="s">
        <v>940</v>
      </c>
      <c r="B9" t="s">
        <v>1516</v>
      </c>
      <c r="C9">
        <v>1.736</v>
      </c>
      <c r="D9" t="s">
        <v>1517</v>
      </c>
      <c r="E9" t="s">
        <v>1518</v>
      </c>
      <c r="F9">
        <v>1.68</v>
      </c>
      <c r="G9" t="str">
        <f t="shared" si="0"/>
        <v/>
      </c>
    </row>
    <row r="10" spans="1:7" x14ac:dyDescent="0.4">
      <c r="A10" t="s">
        <v>940</v>
      </c>
      <c r="B10" t="s">
        <v>1258</v>
      </c>
      <c r="C10">
        <v>1.1479999999999999</v>
      </c>
      <c r="D10" t="s">
        <v>1259</v>
      </c>
      <c r="E10" t="s">
        <v>1376</v>
      </c>
      <c r="F10">
        <v>0.31900000000000001</v>
      </c>
      <c r="G10" t="str">
        <f t="shared" si="0"/>
        <v/>
      </c>
    </row>
    <row r="11" spans="1:7" x14ac:dyDescent="0.4">
      <c r="A11" t="s">
        <v>941</v>
      </c>
      <c r="B11" t="s">
        <v>1551</v>
      </c>
      <c r="C11" t="s">
        <v>1416</v>
      </c>
      <c r="D11">
        <v>1.718</v>
      </c>
      <c r="E11">
        <v>1.7130000000000001</v>
      </c>
      <c r="F11" t="s">
        <v>1519</v>
      </c>
      <c r="G11" t="str">
        <f t="shared" si="0"/>
        <v/>
      </c>
    </row>
    <row r="12" spans="1:7" x14ac:dyDescent="0.4">
      <c r="A12" t="s">
        <v>941</v>
      </c>
      <c r="B12" t="s">
        <v>1552</v>
      </c>
      <c r="C12" t="s">
        <v>1117</v>
      </c>
      <c r="D12">
        <v>8.4290000000000003</v>
      </c>
      <c r="E12">
        <v>7.2430000000000003</v>
      </c>
      <c r="F12" t="s">
        <v>1260</v>
      </c>
      <c r="G12" t="str">
        <f t="shared" si="0"/>
        <v/>
      </c>
    </row>
    <row r="13" spans="1:7" x14ac:dyDescent="0.4">
      <c r="A13" t="s">
        <v>942</v>
      </c>
      <c r="B13" t="s">
        <v>1553</v>
      </c>
      <c r="C13">
        <v>1.7210000000000001</v>
      </c>
      <c r="D13">
        <v>1.716</v>
      </c>
      <c r="E13" t="s">
        <v>1554</v>
      </c>
      <c r="F13">
        <v>1.655</v>
      </c>
      <c r="G13" t="str">
        <f t="shared" si="0"/>
        <v/>
      </c>
    </row>
    <row r="14" spans="1:7" x14ac:dyDescent="0.4">
      <c r="A14" t="s">
        <v>942</v>
      </c>
      <c r="B14" t="s">
        <v>1555</v>
      </c>
      <c r="C14">
        <v>28.187999999999999</v>
      </c>
      <c r="D14">
        <v>19.689</v>
      </c>
      <c r="E14" t="s">
        <v>1556</v>
      </c>
      <c r="F14">
        <v>0.39700000000000002</v>
      </c>
      <c r="G14" t="str">
        <f t="shared" si="0"/>
        <v/>
      </c>
    </row>
    <row r="15" spans="1:7" x14ac:dyDescent="0.4">
      <c r="A15" t="s">
        <v>943</v>
      </c>
      <c r="B15" t="s">
        <v>1557</v>
      </c>
      <c r="C15" t="s">
        <v>1392</v>
      </c>
      <c r="D15">
        <v>1.7190000000000001</v>
      </c>
      <c r="E15" t="s">
        <v>1388</v>
      </c>
      <c r="F15" t="s">
        <v>1520</v>
      </c>
      <c r="G15" t="str">
        <f t="shared" si="0"/>
        <v/>
      </c>
    </row>
    <row r="16" spans="1:7" x14ac:dyDescent="0.4">
      <c r="A16" t="s">
        <v>943</v>
      </c>
      <c r="B16" t="s">
        <v>1558</v>
      </c>
      <c r="C16" t="s">
        <v>1118</v>
      </c>
      <c r="D16">
        <v>15.157</v>
      </c>
      <c r="E16" t="s">
        <v>1119</v>
      </c>
      <c r="F16" t="s">
        <v>1261</v>
      </c>
      <c r="G16" t="str">
        <f t="shared" si="0"/>
        <v/>
      </c>
    </row>
    <row r="17" spans="1:7" x14ac:dyDescent="0.4">
      <c r="A17" t="s">
        <v>944</v>
      </c>
      <c r="B17" t="s">
        <v>1493</v>
      </c>
      <c r="C17">
        <v>1.7430000000000001</v>
      </c>
      <c r="D17" t="s">
        <v>1521</v>
      </c>
      <c r="E17" t="s">
        <v>1522</v>
      </c>
      <c r="F17">
        <v>1.6859999999999999</v>
      </c>
      <c r="G17" t="str">
        <f t="shared" si="0"/>
        <v/>
      </c>
    </row>
    <row r="18" spans="1:7" x14ac:dyDescent="0.4">
      <c r="A18" t="s">
        <v>944</v>
      </c>
      <c r="B18" t="s">
        <v>1262</v>
      </c>
      <c r="C18">
        <v>0.45900000000000002</v>
      </c>
      <c r="D18" t="s">
        <v>1263</v>
      </c>
      <c r="E18" t="s">
        <v>1264</v>
      </c>
      <c r="F18">
        <v>0.66</v>
      </c>
      <c r="G18" t="str">
        <f t="shared" si="0"/>
        <v/>
      </c>
    </row>
    <row r="19" spans="1:7" x14ac:dyDescent="0.4">
      <c r="A19" t="s">
        <v>945</v>
      </c>
      <c r="B19" t="s">
        <v>1559</v>
      </c>
      <c r="C19">
        <v>1.7290000000000001</v>
      </c>
      <c r="D19" t="s">
        <v>1499</v>
      </c>
      <c r="E19">
        <v>1.7110000000000001</v>
      </c>
      <c r="F19" t="s">
        <v>1523</v>
      </c>
      <c r="G19" t="str">
        <f t="shared" si="0"/>
        <v/>
      </c>
    </row>
    <row r="20" spans="1:7" x14ac:dyDescent="0.4">
      <c r="A20" t="s">
        <v>945</v>
      </c>
      <c r="B20" t="s">
        <v>1560</v>
      </c>
      <c r="C20">
        <v>6.8890000000000002</v>
      </c>
      <c r="D20" t="s">
        <v>1120</v>
      </c>
      <c r="E20">
        <v>12.406000000000001</v>
      </c>
      <c r="F20" t="s">
        <v>1377</v>
      </c>
      <c r="G20" t="str">
        <f t="shared" si="0"/>
        <v/>
      </c>
    </row>
    <row r="21" spans="1:7" x14ac:dyDescent="0.4">
      <c r="A21" t="s">
        <v>946</v>
      </c>
      <c r="B21" t="s">
        <v>1561</v>
      </c>
      <c r="C21" t="s">
        <v>1562</v>
      </c>
      <c r="D21">
        <v>1.714</v>
      </c>
      <c r="E21" t="s">
        <v>1563</v>
      </c>
      <c r="F21">
        <v>1.6579999999999999</v>
      </c>
      <c r="G21" t="str">
        <f t="shared" si="0"/>
        <v/>
      </c>
    </row>
    <row r="22" spans="1:7" x14ac:dyDescent="0.4">
      <c r="A22" t="s">
        <v>946</v>
      </c>
      <c r="B22" t="s">
        <v>1564</v>
      </c>
      <c r="C22" t="s">
        <v>1121</v>
      </c>
      <c r="D22">
        <v>15.291</v>
      </c>
      <c r="E22" t="s">
        <v>1122</v>
      </c>
      <c r="F22">
        <v>0.373</v>
      </c>
      <c r="G22" t="str">
        <f t="shared" si="0"/>
        <v/>
      </c>
    </row>
    <row r="23" spans="1:7" x14ac:dyDescent="0.4">
      <c r="A23" t="s">
        <v>947</v>
      </c>
      <c r="B23" t="s">
        <v>1565</v>
      </c>
      <c r="C23" t="s">
        <v>1403</v>
      </c>
      <c r="D23">
        <v>1.72</v>
      </c>
      <c r="E23" t="s">
        <v>1418</v>
      </c>
      <c r="F23" t="s">
        <v>1524</v>
      </c>
      <c r="G23" t="str">
        <f t="shared" si="0"/>
        <v/>
      </c>
    </row>
    <row r="24" spans="1:7" x14ac:dyDescent="0.4">
      <c r="A24" t="s">
        <v>947</v>
      </c>
      <c r="B24" t="s">
        <v>1566</v>
      </c>
      <c r="C24" t="s">
        <v>1123</v>
      </c>
      <c r="D24">
        <v>10.538</v>
      </c>
      <c r="E24" t="s">
        <v>1124</v>
      </c>
      <c r="F24" t="s">
        <v>1265</v>
      </c>
      <c r="G24" t="str">
        <f t="shared" si="0"/>
        <v/>
      </c>
    </row>
    <row r="25" spans="1:7" x14ac:dyDescent="0.4">
      <c r="A25" t="s">
        <v>948</v>
      </c>
      <c r="B25" t="s">
        <v>1397</v>
      </c>
      <c r="C25" t="s">
        <v>1567</v>
      </c>
      <c r="D25">
        <v>1.7150000000000001</v>
      </c>
      <c r="E25" t="s">
        <v>1568</v>
      </c>
      <c r="F25">
        <v>1.6519999999999999</v>
      </c>
      <c r="G25" t="str">
        <f t="shared" si="0"/>
        <v/>
      </c>
    </row>
    <row r="26" spans="1:7" x14ac:dyDescent="0.4">
      <c r="A26" t="s">
        <v>948</v>
      </c>
      <c r="B26" t="s">
        <v>1569</v>
      </c>
      <c r="C26" t="s">
        <v>1125</v>
      </c>
      <c r="D26">
        <v>9.9969999999999999</v>
      </c>
      <c r="E26" t="s">
        <v>1570</v>
      </c>
      <c r="F26">
        <v>0.10199999999999999</v>
      </c>
      <c r="G26" t="str">
        <f t="shared" si="0"/>
        <v/>
      </c>
    </row>
    <row r="27" spans="1:7" x14ac:dyDescent="0.4">
      <c r="A27" t="s">
        <v>949</v>
      </c>
      <c r="B27" t="s">
        <v>1571</v>
      </c>
      <c r="C27">
        <v>1.7270000000000001</v>
      </c>
      <c r="D27" t="s">
        <v>1499</v>
      </c>
      <c r="E27" t="s">
        <v>1468</v>
      </c>
      <c r="F27" t="s">
        <v>1525</v>
      </c>
      <c r="G27" t="str">
        <f t="shared" si="0"/>
        <v/>
      </c>
    </row>
    <row r="28" spans="1:7" x14ac:dyDescent="0.4">
      <c r="A28" t="s">
        <v>949</v>
      </c>
      <c r="B28" t="s">
        <v>1572</v>
      </c>
      <c r="C28">
        <v>6.234</v>
      </c>
      <c r="D28" t="s">
        <v>1126</v>
      </c>
      <c r="E28" t="s">
        <v>1266</v>
      </c>
      <c r="F28" t="s">
        <v>1267</v>
      </c>
      <c r="G28" t="str">
        <f t="shared" si="0"/>
        <v/>
      </c>
    </row>
    <row r="29" spans="1:7" x14ac:dyDescent="0.4">
      <c r="A29" t="s">
        <v>950</v>
      </c>
      <c r="B29" t="s">
        <v>1573</v>
      </c>
      <c r="C29">
        <v>1.7210000000000001</v>
      </c>
      <c r="D29">
        <v>1.7150000000000001</v>
      </c>
      <c r="E29" t="s">
        <v>1574</v>
      </c>
      <c r="F29">
        <v>1.653</v>
      </c>
      <c r="G29" t="str">
        <f t="shared" si="0"/>
        <v/>
      </c>
    </row>
    <row r="30" spans="1:7" x14ac:dyDescent="0.4">
      <c r="A30" t="s">
        <v>950</v>
      </c>
      <c r="B30" t="s">
        <v>1575</v>
      </c>
      <c r="C30">
        <v>16.184999999999999</v>
      </c>
      <c r="D30">
        <v>19.021999999999998</v>
      </c>
      <c r="E30" t="s">
        <v>1576</v>
      </c>
      <c r="F30">
        <v>0.37</v>
      </c>
      <c r="G30" t="str">
        <f t="shared" si="0"/>
        <v/>
      </c>
    </row>
    <row r="31" spans="1:7" x14ac:dyDescent="0.4">
      <c r="A31" t="s">
        <v>951</v>
      </c>
      <c r="B31" t="s">
        <v>1577</v>
      </c>
      <c r="C31" t="s">
        <v>1403</v>
      </c>
      <c r="D31">
        <v>1.718</v>
      </c>
      <c r="E31" t="s">
        <v>1420</v>
      </c>
      <c r="F31" t="s">
        <v>1526</v>
      </c>
      <c r="G31" t="str">
        <f t="shared" si="0"/>
        <v/>
      </c>
    </row>
    <row r="32" spans="1:7" x14ac:dyDescent="0.4">
      <c r="A32" t="s">
        <v>951</v>
      </c>
      <c r="B32" t="s">
        <v>1578</v>
      </c>
      <c r="C32" t="s">
        <v>1127</v>
      </c>
      <c r="D32">
        <v>15.661</v>
      </c>
      <c r="E32" t="s">
        <v>1268</v>
      </c>
      <c r="F32" t="s">
        <v>1269</v>
      </c>
      <c r="G32" t="str">
        <f t="shared" si="0"/>
        <v/>
      </c>
    </row>
    <row r="33" spans="1:7" x14ac:dyDescent="0.4">
      <c r="A33" t="s">
        <v>952</v>
      </c>
      <c r="B33" t="s">
        <v>1579</v>
      </c>
      <c r="C33">
        <v>1.732</v>
      </c>
      <c r="D33">
        <v>1.7270000000000001</v>
      </c>
      <c r="E33" t="s">
        <v>1580</v>
      </c>
      <c r="F33">
        <v>1.6819999999999999</v>
      </c>
      <c r="G33" t="str">
        <f t="shared" si="0"/>
        <v/>
      </c>
    </row>
    <row r="34" spans="1:7" x14ac:dyDescent="0.4">
      <c r="A34" t="s">
        <v>952</v>
      </c>
      <c r="B34" t="s">
        <v>1581</v>
      </c>
      <c r="C34">
        <v>1.5309999999999999</v>
      </c>
      <c r="D34">
        <v>5.0910000000000002</v>
      </c>
      <c r="E34" t="s">
        <v>1582</v>
      </c>
      <c r="F34">
        <v>0.42699999999999999</v>
      </c>
      <c r="G34" t="str">
        <f t="shared" si="0"/>
        <v/>
      </c>
    </row>
    <row r="35" spans="1:7" x14ac:dyDescent="0.4">
      <c r="A35" t="s">
        <v>953</v>
      </c>
      <c r="B35" t="s">
        <v>1583</v>
      </c>
      <c r="C35">
        <v>1.726</v>
      </c>
      <c r="D35">
        <v>1.7210000000000001</v>
      </c>
      <c r="E35" t="s">
        <v>1441</v>
      </c>
      <c r="F35" t="s">
        <v>1527</v>
      </c>
      <c r="G35" t="str">
        <f t="shared" si="0"/>
        <v/>
      </c>
    </row>
    <row r="36" spans="1:7" x14ac:dyDescent="0.4">
      <c r="A36" t="s">
        <v>953</v>
      </c>
      <c r="B36" t="s">
        <v>1584</v>
      </c>
      <c r="C36">
        <v>12.026999999999999</v>
      </c>
      <c r="D36">
        <v>18.876999999999999</v>
      </c>
      <c r="E36" t="s">
        <v>1128</v>
      </c>
      <c r="F36" t="s">
        <v>1270</v>
      </c>
      <c r="G36" t="str">
        <f t="shared" si="0"/>
        <v/>
      </c>
    </row>
    <row r="37" spans="1:7" x14ac:dyDescent="0.4">
      <c r="A37" t="s">
        <v>954</v>
      </c>
      <c r="B37" t="s">
        <v>1585</v>
      </c>
      <c r="C37">
        <v>1.7210000000000001</v>
      </c>
      <c r="D37">
        <v>1.716</v>
      </c>
      <c r="E37" t="s">
        <v>1586</v>
      </c>
      <c r="F37">
        <v>1.643</v>
      </c>
      <c r="G37" t="str">
        <f t="shared" si="0"/>
        <v/>
      </c>
    </row>
    <row r="38" spans="1:7" x14ac:dyDescent="0.4">
      <c r="A38" t="s">
        <v>954</v>
      </c>
      <c r="B38" t="s">
        <v>1587</v>
      </c>
      <c r="C38">
        <v>29.292000000000002</v>
      </c>
      <c r="D38">
        <v>18.625</v>
      </c>
      <c r="E38" t="s">
        <v>1588</v>
      </c>
      <c r="F38">
        <v>0.38700000000000001</v>
      </c>
      <c r="G38" t="str">
        <f t="shared" si="0"/>
        <v/>
      </c>
    </row>
    <row r="39" spans="1:7" x14ac:dyDescent="0.4">
      <c r="A39" t="s">
        <v>955</v>
      </c>
      <c r="B39" t="s">
        <v>1589</v>
      </c>
      <c r="C39">
        <v>1.7290000000000001</v>
      </c>
      <c r="D39" t="s">
        <v>1423</v>
      </c>
      <c r="E39">
        <v>1.712</v>
      </c>
      <c r="F39" t="s">
        <v>1528</v>
      </c>
      <c r="G39" t="str">
        <f t="shared" si="0"/>
        <v/>
      </c>
    </row>
    <row r="40" spans="1:7" x14ac:dyDescent="0.4">
      <c r="A40" t="s">
        <v>955</v>
      </c>
      <c r="B40" t="s">
        <v>1590</v>
      </c>
      <c r="C40">
        <v>17.675999999999998</v>
      </c>
      <c r="D40" t="s">
        <v>1129</v>
      </c>
      <c r="E40">
        <v>8.25</v>
      </c>
      <c r="F40" t="s">
        <v>1271</v>
      </c>
      <c r="G40" t="str">
        <f t="shared" si="0"/>
        <v/>
      </c>
    </row>
    <row r="41" spans="1:7" x14ac:dyDescent="0.4">
      <c r="A41" t="s">
        <v>956</v>
      </c>
      <c r="B41" t="s">
        <v>1591</v>
      </c>
      <c r="C41">
        <v>1.726</v>
      </c>
      <c r="D41" t="s">
        <v>1592</v>
      </c>
      <c r="E41" t="s">
        <v>1593</v>
      </c>
      <c r="F41">
        <v>1.631</v>
      </c>
      <c r="G41" t="str">
        <f t="shared" si="0"/>
        <v/>
      </c>
    </row>
    <row r="42" spans="1:7" x14ac:dyDescent="0.4">
      <c r="A42" t="s">
        <v>956</v>
      </c>
      <c r="B42" t="s">
        <v>1594</v>
      </c>
      <c r="C42">
        <v>14.278</v>
      </c>
      <c r="D42" t="s">
        <v>1130</v>
      </c>
      <c r="E42" t="s">
        <v>1595</v>
      </c>
      <c r="F42">
        <v>0.27500000000000002</v>
      </c>
      <c r="G42" t="str">
        <f t="shared" si="0"/>
        <v/>
      </c>
    </row>
    <row r="43" spans="1:7" x14ac:dyDescent="0.4">
      <c r="A43" t="s">
        <v>957</v>
      </c>
      <c r="B43" t="s">
        <v>1538</v>
      </c>
      <c r="C43">
        <v>1.7270000000000001</v>
      </c>
      <c r="D43">
        <v>1.722</v>
      </c>
      <c r="E43" t="s">
        <v>1530</v>
      </c>
      <c r="F43" t="s">
        <v>1531</v>
      </c>
      <c r="G43" t="str">
        <f t="shared" si="0"/>
        <v/>
      </c>
    </row>
    <row r="44" spans="1:7" x14ac:dyDescent="0.4">
      <c r="A44" t="s">
        <v>957</v>
      </c>
      <c r="B44" t="s">
        <v>1596</v>
      </c>
      <c r="C44">
        <v>9.2270000000000003</v>
      </c>
      <c r="D44">
        <v>11.989000000000001</v>
      </c>
      <c r="E44" t="s">
        <v>1131</v>
      </c>
      <c r="F44" t="s">
        <v>1272</v>
      </c>
      <c r="G44" t="str">
        <f t="shared" si="0"/>
        <v/>
      </c>
    </row>
    <row r="45" spans="1:7" x14ac:dyDescent="0.4">
      <c r="A45" t="s">
        <v>958</v>
      </c>
      <c r="B45" t="s">
        <v>1597</v>
      </c>
      <c r="C45">
        <v>1.7230000000000001</v>
      </c>
      <c r="D45">
        <v>1.718</v>
      </c>
      <c r="E45" t="s">
        <v>1598</v>
      </c>
      <c r="G45" t="str">
        <f t="shared" si="0"/>
        <v>HA3_D5_16O-7-1521-125-EFGH</v>
      </c>
    </row>
    <row r="46" spans="1:7" x14ac:dyDescent="0.4">
      <c r="A46" t="s">
        <v>958</v>
      </c>
      <c r="B46" t="s">
        <v>1599</v>
      </c>
      <c r="C46">
        <v>6.8650000000000002</v>
      </c>
      <c r="D46">
        <v>6.7679999999999998</v>
      </c>
      <c r="E46" t="s">
        <v>1600</v>
      </c>
      <c r="G46" t="str">
        <f t="shared" si="0"/>
        <v>HA3_D5_16O-7-1521-125-EFGH</v>
      </c>
    </row>
    <row r="47" spans="1:7" x14ac:dyDescent="0.4">
      <c r="A47" t="s">
        <v>959</v>
      </c>
      <c r="B47" t="s">
        <v>1601</v>
      </c>
      <c r="C47" t="s">
        <v>1402</v>
      </c>
      <c r="D47">
        <v>1.7170000000000001</v>
      </c>
      <c r="E47" t="s">
        <v>1514</v>
      </c>
      <c r="F47" t="s">
        <v>1532</v>
      </c>
      <c r="G47" t="str">
        <f t="shared" si="0"/>
        <v/>
      </c>
    </row>
    <row r="48" spans="1:7" x14ac:dyDescent="0.4">
      <c r="A48" t="s">
        <v>959</v>
      </c>
      <c r="B48" t="s">
        <v>1602</v>
      </c>
      <c r="C48" t="s">
        <v>1132</v>
      </c>
      <c r="D48">
        <v>2.8940000000000001</v>
      </c>
      <c r="E48" t="s">
        <v>1273</v>
      </c>
      <c r="F48" t="s">
        <v>1274</v>
      </c>
      <c r="G48" t="str">
        <f t="shared" si="0"/>
        <v/>
      </c>
    </row>
    <row r="49" spans="1:7" x14ac:dyDescent="0.4">
      <c r="A49" t="s">
        <v>960</v>
      </c>
      <c r="B49" t="s">
        <v>1603</v>
      </c>
      <c r="C49">
        <v>1.73</v>
      </c>
      <c r="D49" t="s">
        <v>1499</v>
      </c>
      <c r="E49" t="s">
        <v>1604</v>
      </c>
      <c r="F49">
        <v>1.675</v>
      </c>
      <c r="G49" t="str">
        <f t="shared" si="0"/>
        <v/>
      </c>
    </row>
    <row r="50" spans="1:7" x14ac:dyDescent="0.4">
      <c r="A50" t="s">
        <v>960</v>
      </c>
      <c r="B50" t="s">
        <v>1605</v>
      </c>
      <c r="C50">
        <v>7.1559999999999997</v>
      </c>
      <c r="D50" t="s">
        <v>1606</v>
      </c>
      <c r="E50" t="s">
        <v>1133</v>
      </c>
      <c r="F50">
        <v>0.14000000000000001</v>
      </c>
      <c r="G50" t="str">
        <f t="shared" si="0"/>
        <v/>
      </c>
    </row>
    <row r="51" spans="1:7" x14ac:dyDescent="0.4">
      <c r="A51" t="s">
        <v>961</v>
      </c>
      <c r="B51" t="s">
        <v>1607</v>
      </c>
      <c r="C51">
        <v>1.728</v>
      </c>
      <c r="D51">
        <v>1.722</v>
      </c>
      <c r="E51" t="s">
        <v>1418</v>
      </c>
      <c r="F51" t="s">
        <v>1533</v>
      </c>
      <c r="G51" t="str">
        <f t="shared" si="0"/>
        <v/>
      </c>
    </row>
    <row r="52" spans="1:7" x14ac:dyDescent="0.4">
      <c r="A52" t="s">
        <v>961</v>
      </c>
      <c r="B52" t="s">
        <v>1608</v>
      </c>
      <c r="C52">
        <v>15.379</v>
      </c>
      <c r="D52">
        <v>14.574999999999999</v>
      </c>
      <c r="E52" t="s">
        <v>1134</v>
      </c>
      <c r="F52" t="s">
        <v>1378</v>
      </c>
      <c r="G52" t="str">
        <f t="shared" si="0"/>
        <v/>
      </c>
    </row>
    <row r="53" spans="1:7" x14ac:dyDescent="0.4">
      <c r="A53" t="s">
        <v>962</v>
      </c>
      <c r="B53" t="s">
        <v>1609</v>
      </c>
      <c r="C53">
        <v>1.726</v>
      </c>
      <c r="D53" t="s">
        <v>1610</v>
      </c>
      <c r="E53" t="s">
        <v>1611</v>
      </c>
      <c r="F53">
        <v>1.633</v>
      </c>
      <c r="G53" t="str">
        <f t="shared" si="0"/>
        <v/>
      </c>
    </row>
    <row r="54" spans="1:7" x14ac:dyDescent="0.4">
      <c r="A54" t="s">
        <v>962</v>
      </c>
      <c r="B54" t="s">
        <v>1612</v>
      </c>
      <c r="C54">
        <v>18.126999999999999</v>
      </c>
      <c r="D54" t="s">
        <v>1135</v>
      </c>
      <c r="E54" t="s">
        <v>1613</v>
      </c>
      <c r="F54">
        <v>0.26900000000000002</v>
      </c>
      <c r="G54" t="str">
        <f t="shared" si="0"/>
        <v/>
      </c>
    </row>
    <row r="55" spans="1:7" x14ac:dyDescent="0.4">
      <c r="A55" t="s">
        <v>963</v>
      </c>
      <c r="B55" t="s">
        <v>1614</v>
      </c>
      <c r="C55">
        <v>1.726</v>
      </c>
      <c r="D55">
        <v>1.7190000000000001</v>
      </c>
      <c r="E55" t="s">
        <v>1410</v>
      </c>
      <c r="F55" t="s">
        <v>1534</v>
      </c>
      <c r="G55" t="str">
        <f t="shared" si="0"/>
        <v/>
      </c>
    </row>
    <row r="56" spans="1:7" x14ac:dyDescent="0.4">
      <c r="A56" t="s">
        <v>963</v>
      </c>
      <c r="B56" t="s">
        <v>1615</v>
      </c>
      <c r="C56">
        <v>11.913</v>
      </c>
      <c r="D56">
        <v>14.939</v>
      </c>
      <c r="E56" t="s">
        <v>1275</v>
      </c>
      <c r="F56" t="s">
        <v>1276</v>
      </c>
      <c r="G56" t="str">
        <f t="shared" si="0"/>
        <v/>
      </c>
    </row>
    <row r="57" spans="1:7" x14ac:dyDescent="0.4">
      <c r="A57" t="s">
        <v>964</v>
      </c>
      <c r="B57" t="s">
        <v>1397</v>
      </c>
      <c r="C57" t="s">
        <v>1562</v>
      </c>
      <c r="D57">
        <v>1.714</v>
      </c>
      <c r="E57" t="s">
        <v>1616</v>
      </c>
      <c r="F57">
        <v>1.6579999999999999</v>
      </c>
      <c r="G57" t="str">
        <f t="shared" si="0"/>
        <v/>
      </c>
    </row>
    <row r="58" spans="1:7" x14ac:dyDescent="0.4">
      <c r="A58" t="s">
        <v>964</v>
      </c>
      <c r="B58" t="s">
        <v>1617</v>
      </c>
      <c r="C58" t="s">
        <v>1136</v>
      </c>
      <c r="D58">
        <v>7.3250000000000002</v>
      </c>
      <c r="E58" t="s">
        <v>1618</v>
      </c>
      <c r="F58">
        <v>0.114</v>
      </c>
      <c r="G58" t="str">
        <f t="shared" si="0"/>
        <v/>
      </c>
    </row>
    <row r="59" spans="1:7" x14ac:dyDescent="0.4">
      <c r="A59" t="s">
        <v>965</v>
      </c>
      <c r="B59" t="s">
        <v>1535</v>
      </c>
      <c r="C59">
        <v>1.726</v>
      </c>
      <c r="D59">
        <v>1.72</v>
      </c>
      <c r="E59" t="s">
        <v>1441</v>
      </c>
      <c r="F59" t="s">
        <v>1536</v>
      </c>
      <c r="G59" t="str">
        <f t="shared" si="0"/>
        <v/>
      </c>
    </row>
    <row r="60" spans="1:7" x14ac:dyDescent="0.4">
      <c r="A60" t="s">
        <v>965</v>
      </c>
      <c r="B60" t="s">
        <v>1277</v>
      </c>
      <c r="C60">
        <v>30.454999999999998</v>
      </c>
      <c r="D60">
        <v>30.443000000000001</v>
      </c>
      <c r="E60" t="s">
        <v>1137</v>
      </c>
      <c r="F60" t="s">
        <v>1379</v>
      </c>
      <c r="G60" t="str">
        <f t="shared" si="0"/>
        <v/>
      </c>
    </row>
    <row r="61" spans="1:7" x14ac:dyDescent="0.4">
      <c r="A61" t="s">
        <v>966</v>
      </c>
      <c r="B61" t="s">
        <v>1619</v>
      </c>
      <c r="C61">
        <v>1.7290000000000001</v>
      </c>
      <c r="D61">
        <v>1.724</v>
      </c>
      <c r="E61" t="s">
        <v>1620</v>
      </c>
      <c r="F61">
        <v>1.677</v>
      </c>
      <c r="G61" t="str">
        <f t="shared" si="0"/>
        <v/>
      </c>
    </row>
    <row r="62" spans="1:7" x14ac:dyDescent="0.4">
      <c r="A62" t="s">
        <v>966</v>
      </c>
      <c r="B62" t="s">
        <v>1621</v>
      </c>
      <c r="C62">
        <v>7.3410000000000002</v>
      </c>
      <c r="D62">
        <v>15.615</v>
      </c>
      <c r="E62" t="s">
        <v>1622</v>
      </c>
      <c r="F62">
        <v>0.22500000000000001</v>
      </c>
      <c r="G62" t="str">
        <f t="shared" si="0"/>
        <v/>
      </c>
    </row>
    <row r="63" spans="1:7" x14ac:dyDescent="0.4">
      <c r="A63" t="s">
        <v>967</v>
      </c>
      <c r="B63" t="s">
        <v>1623</v>
      </c>
      <c r="C63">
        <v>1.7250000000000001</v>
      </c>
      <c r="D63">
        <v>1.72</v>
      </c>
      <c r="E63" t="s">
        <v>1388</v>
      </c>
      <c r="F63" t="s">
        <v>1537</v>
      </c>
      <c r="G63" t="str">
        <f t="shared" si="0"/>
        <v/>
      </c>
    </row>
    <row r="64" spans="1:7" x14ac:dyDescent="0.4">
      <c r="A64" t="s">
        <v>967</v>
      </c>
      <c r="B64" t="s">
        <v>1624</v>
      </c>
      <c r="C64">
        <v>13.446999999999999</v>
      </c>
      <c r="D64">
        <v>14.917</v>
      </c>
      <c r="E64" t="s">
        <v>1138</v>
      </c>
      <c r="F64" t="s">
        <v>1278</v>
      </c>
      <c r="G64" t="str">
        <f t="shared" si="0"/>
        <v/>
      </c>
    </row>
    <row r="65" spans="1:7" x14ac:dyDescent="0.4">
      <c r="A65" t="s">
        <v>968</v>
      </c>
      <c r="B65" t="s">
        <v>1625</v>
      </c>
      <c r="C65">
        <v>1.7230000000000001</v>
      </c>
      <c r="D65">
        <v>1.7170000000000001</v>
      </c>
      <c r="E65" t="s">
        <v>1626</v>
      </c>
      <c r="G65" t="str">
        <f t="shared" si="0"/>
        <v>HC3_D3_16O-7-1541-135-IJKL</v>
      </c>
    </row>
    <row r="66" spans="1:7" x14ac:dyDescent="0.4">
      <c r="A66" t="s">
        <v>968</v>
      </c>
      <c r="B66" t="s">
        <v>1627</v>
      </c>
      <c r="C66">
        <v>16.959</v>
      </c>
      <c r="D66">
        <v>15.664</v>
      </c>
      <c r="E66" t="s">
        <v>1628</v>
      </c>
      <c r="G66" t="str">
        <f t="shared" ref="G66:G129" si="1">IF(ISBLANK(F66), A66, "")</f>
        <v>HC3_D3_16O-7-1541-135-IJKL</v>
      </c>
    </row>
    <row r="67" spans="1:7" x14ac:dyDescent="0.4">
      <c r="A67" t="s">
        <v>969</v>
      </c>
      <c r="B67" t="s">
        <v>1629</v>
      </c>
      <c r="C67">
        <v>1.724</v>
      </c>
      <c r="D67">
        <v>1.7190000000000001</v>
      </c>
      <c r="E67" t="s">
        <v>1388</v>
      </c>
      <c r="F67" t="s">
        <v>1389</v>
      </c>
      <c r="G67" t="str">
        <f t="shared" si="1"/>
        <v/>
      </c>
    </row>
    <row r="68" spans="1:7" x14ac:dyDescent="0.4">
      <c r="A68" t="s">
        <v>969</v>
      </c>
      <c r="B68" t="s">
        <v>1630</v>
      </c>
      <c r="C68">
        <v>11.545999999999999</v>
      </c>
      <c r="D68">
        <v>10.295</v>
      </c>
      <c r="E68" t="s">
        <v>1139</v>
      </c>
      <c r="F68" t="s">
        <v>1279</v>
      </c>
      <c r="G68" t="str">
        <f t="shared" si="1"/>
        <v/>
      </c>
    </row>
    <row r="69" spans="1:7" x14ac:dyDescent="0.4">
      <c r="A69" t="s">
        <v>970</v>
      </c>
      <c r="B69" t="s">
        <v>1631</v>
      </c>
      <c r="C69">
        <v>1.7230000000000001</v>
      </c>
      <c r="D69">
        <v>1.7170000000000001</v>
      </c>
      <c r="E69" t="s">
        <v>1632</v>
      </c>
      <c r="F69">
        <v>1.645</v>
      </c>
      <c r="G69" t="str">
        <f t="shared" si="1"/>
        <v/>
      </c>
    </row>
    <row r="70" spans="1:7" x14ac:dyDescent="0.4">
      <c r="A70" t="s">
        <v>970</v>
      </c>
      <c r="B70" t="s">
        <v>1633</v>
      </c>
      <c r="C70">
        <v>16.265000000000001</v>
      </c>
      <c r="D70">
        <v>14.648</v>
      </c>
      <c r="E70" t="s">
        <v>1634</v>
      </c>
      <c r="F70">
        <v>8.2000000000000003E-2</v>
      </c>
      <c r="G70" t="str">
        <f t="shared" si="1"/>
        <v/>
      </c>
    </row>
    <row r="71" spans="1:7" x14ac:dyDescent="0.4">
      <c r="A71" t="s">
        <v>971</v>
      </c>
      <c r="B71" t="s">
        <v>1635</v>
      </c>
      <c r="C71">
        <v>1.724</v>
      </c>
      <c r="D71">
        <v>1.7190000000000001</v>
      </c>
      <c r="E71" t="s">
        <v>1390</v>
      </c>
      <c r="F71" t="s">
        <v>1391</v>
      </c>
      <c r="G71" t="str">
        <f t="shared" si="1"/>
        <v/>
      </c>
    </row>
    <row r="72" spans="1:7" x14ac:dyDescent="0.4">
      <c r="A72" t="s">
        <v>971</v>
      </c>
      <c r="B72" t="s">
        <v>1636</v>
      </c>
      <c r="C72">
        <v>7.2539999999999996</v>
      </c>
      <c r="D72">
        <v>10.273999999999999</v>
      </c>
      <c r="E72" t="s">
        <v>1280</v>
      </c>
      <c r="F72" t="s">
        <v>1281</v>
      </c>
      <c r="G72" t="str">
        <f t="shared" si="1"/>
        <v/>
      </c>
    </row>
    <row r="73" spans="1:7" x14ac:dyDescent="0.4">
      <c r="A73" t="s">
        <v>972</v>
      </c>
      <c r="B73" t="s">
        <v>1637</v>
      </c>
      <c r="C73" t="s">
        <v>1638</v>
      </c>
      <c r="D73">
        <v>1.716</v>
      </c>
      <c r="E73" t="s">
        <v>1639</v>
      </c>
      <c r="G73" t="str">
        <f t="shared" si="1"/>
        <v>HA4_D1_16O-7-1768-138-IJKL</v>
      </c>
    </row>
    <row r="74" spans="1:7" x14ac:dyDescent="0.4">
      <c r="A74" t="s">
        <v>972</v>
      </c>
      <c r="B74" t="s">
        <v>1640</v>
      </c>
      <c r="C74" t="s">
        <v>1140</v>
      </c>
      <c r="D74">
        <v>20.992000000000001</v>
      </c>
      <c r="E74" t="s">
        <v>1641</v>
      </c>
      <c r="G74" t="str">
        <f t="shared" si="1"/>
        <v>HA4_D1_16O-7-1768-138-IJKL</v>
      </c>
    </row>
    <row r="75" spans="1:7" x14ac:dyDescent="0.4">
      <c r="A75" t="s">
        <v>973</v>
      </c>
      <c r="B75" t="s">
        <v>1642</v>
      </c>
      <c r="C75" t="s">
        <v>1392</v>
      </c>
      <c r="D75">
        <v>1.72</v>
      </c>
      <c r="E75" t="s">
        <v>1393</v>
      </c>
      <c r="F75" t="s">
        <v>1394</v>
      </c>
      <c r="G75" t="str">
        <f t="shared" si="1"/>
        <v/>
      </c>
    </row>
    <row r="76" spans="1:7" x14ac:dyDescent="0.4">
      <c r="A76" t="s">
        <v>973</v>
      </c>
      <c r="B76" t="s">
        <v>1643</v>
      </c>
      <c r="C76" t="s">
        <v>1141</v>
      </c>
      <c r="D76">
        <v>17.707000000000001</v>
      </c>
      <c r="E76" t="s">
        <v>1282</v>
      </c>
      <c r="F76" t="s">
        <v>1283</v>
      </c>
      <c r="G76" t="str">
        <f t="shared" si="1"/>
        <v/>
      </c>
    </row>
    <row r="77" spans="1:7" x14ac:dyDescent="0.4">
      <c r="A77" t="s">
        <v>974</v>
      </c>
      <c r="B77" t="s">
        <v>1644</v>
      </c>
      <c r="C77">
        <v>1.722</v>
      </c>
      <c r="D77">
        <v>1.7170000000000001</v>
      </c>
      <c r="E77" t="s">
        <v>1645</v>
      </c>
      <c r="F77">
        <v>1.651</v>
      </c>
      <c r="G77" t="str">
        <f t="shared" si="1"/>
        <v/>
      </c>
    </row>
    <row r="78" spans="1:7" x14ac:dyDescent="0.4">
      <c r="A78" t="s">
        <v>974</v>
      </c>
      <c r="B78" t="s">
        <v>1142</v>
      </c>
      <c r="C78">
        <v>24.878</v>
      </c>
      <c r="D78">
        <v>20.103999999999999</v>
      </c>
      <c r="E78" t="s">
        <v>1646</v>
      </c>
      <c r="F78">
        <v>0.39800000000000002</v>
      </c>
      <c r="G78" t="str">
        <f t="shared" si="1"/>
        <v/>
      </c>
    </row>
    <row r="79" spans="1:7" x14ac:dyDescent="0.4">
      <c r="A79" t="s">
        <v>975</v>
      </c>
      <c r="B79" t="s">
        <v>1647</v>
      </c>
      <c r="C79">
        <v>1.728</v>
      </c>
      <c r="D79">
        <v>1.7210000000000001</v>
      </c>
      <c r="E79" t="s">
        <v>1395</v>
      </c>
      <c r="F79" t="s">
        <v>1396</v>
      </c>
      <c r="G79" t="str">
        <f t="shared" si="1"/>
        <v/>
      </c>
    </row>
    <row r="80" spans="1:7" x14ac:dyDescent="0.4">
      <c r="A80" t="s">
        <v>975</v>
      </c>
      <c r="B80" t="s">
        <v>1648</v>
      </c>
      <c r="C80">
        <v>9.6760000000000002</v>
      </c>
      <c r="D80">
        <v>12.448</v>
      </c>
      <c r="E80" t="s">
        <v>1143</v>
      </c>
      <c r="F80" t="s">
        <v>1284</v>
      </c>
      <c r="G80" t="str">
        <f t="shared" si="1"/>
        <v/>
      </c>
    </row>
    <row r="81" spans="1:7" x14ac:dyDescent="0.4">
      <c r="A81" t="s">
        <v>976</v>
      </c>
      <c r="B81" t="s">
        <v>1397</v>
      </c>
      <c r="C81">
        <v>1.726</v>
      </c>
      <c r="D81" t="s">
        <v>1649</v>
      </c>
      <c r="E81" t="s">
        <v>1650</v>
      </c>
      <c r="F81">
        <v>1.6559999999999999</v>
      </c>
      <c r="G81" t="str">
        <f t="shared" si="1"/>
        <v/>
      </c>
    </row>
    <row r="82" spans="1:7" x14ac:dyDescent="0.4">
      <c r="A82" t="s">
        <v>976</v>
      </c>
      <c r="B82" t="s">
        <v>1285</v>
      </c>
      <c r="C82">
        <v>13.619</v>
      </c>
      <c r="D82" t="s">
        <v>1144</v>
      </c>
      <c r="E82" t="s">
        <v>1651</v>
      </c>
      <c r="F82">
        <v>0.40200000000000002</v>
      </c>
      <c r="G82" t="str">
        <f t="shared" si="1"/>
        <v/>
      </c>
    </row>
    <row r="83" spans="1:7" x14ac:dyDescent="0.4">
      <c r="A83" t="s">
        <v>977</v>
      </c>
      <c r="B83" t="s">
        <v>1652</v>
      </c>
      <c r="C83">
        <v>1.7270000000000001</v>
      </c>
      <c r="D83">
        <v>1.7210000000000001</v>
      </c>
      <c r="E83" t="s">
        <v>1398</v>
      </c>
      <c r="F83" t="s">
        <v>1399</v>
      </c>
      <c r="G83" t="str">
        <f t="shared" si="1"/>
        <v/>
      </c>
    </row>
    <row r="84" spans="1:7" x14ac:dyDescent="0.4">
      <c r="A84" t="s">
        <v>977</v>
      </c>
      <c r="B84" t="s">
        <v>1653</v>
      </c>
      <c r="C84">
        <v>14.895</v>
      </c>
      <c r="D84">
        <v>14.928000000000001</v>
      </c>
      <c r="E84" t="s">
        <v>1145</v>
      </c>
      <c r="F84" t="s">
        <v>1286</v>
      </c>
      <c r="G84" t="str">
        <f t="shared" si="1"/>
        <v/>
      </c>
    </row>
    <row r="85" spans="1:7" x14ac:dyDescent="0.4">
      <c r="A85" t="s">
        <v>978</v>
      </c>
      <c r="B85" t="s">
        <v>1654</v>
      </c>
      <c r="C85">
        <v>1.724</v>
      </c>
      <c r="D85" t="s">
        <v>1400</v>
      </c>
      <c r="E85" t="s">
        <v>1401</v>
      </c>
      <c r="F85">
        <v>1.657</v>
      </c>
      <c r="G85" t="str">
        <f t="shared" si="1"/>
        <v/>
      </c>
    </row>
    <row r="86" spans="1:7" x14ac:dyDescent="0.4">
      <c r="A86" t="s">
        <v>978</v>
      </c>
      <c r="B86" t="s">
        <v>1655</v>
      </c>
      <c r="C86">
        <v>18.471</v>
      </c>
      <c r="D86" t="s">
        <v>1146</v>
      </c>
      <c r="E86" t="s">
        <v>1380</v>
      </c>
      <c r="F86">
        <v>0.251</v>
      </c>
      <c r="G86" t="str">
        <f t="shared" si="1"/>
        <v/>
      </c>
    </row>
    <row r="87" spans="1:7" x14ac:dyDescent="0.4">
      <c r="A87" t="s">
        <v>979</v>
      </c>
      <c r="B87" t="s">
        <v>1656</v>
      </c>
      <c r="C87" t="s">
        <v>1402</v>
      </c>
      <c r="D87">
        <v>1.718</v>
      </c>
      <c r="E87" t="s">
        <v>1390</v>
      </c>
      <c r="F87" t="s">
        <v>1657</v>
      </c>
      <c r="G87" t="str">
        <f t="shared" si="1"/>
        <v/>
      </c>
    </row>
    <row r="88" spans="1:7" x14ac:dyDescent="0.4">
      <c r="A88" t="s">
        <v>979</v>
      </c>
      <c r="B88" t="s">
        <v>1658</v>
      </c>
      <c r="C88" t="s">
        <v>1147</v>
      </c>
      <c r="D88">
        <v>10.28</v>
      </c>
      <c r="E88" t="s">
        <v>1287</v>
      </c>
      <c r="F88" t="s">
        <v>1659</v>
      </c>
      <c r="G88" t="str">
        <f t="shared" si="1"/>
        <v/>
      </c>
    </row>
    <row r="89" spans="1:7" x14ac:dyDescent="0.4">
      <c r="A89" t="s">
        <v>980</v>
      </c>
      <c r="B89" t="s">
        <v>1660</v>
      </c>
      <c r="C89">
        <v>1.7250000000000001</v>
      </c>
      <c r="D89" t="s">
        <v>1661</v>
      </c>
      <c r="E89" t="s">
        <v>1563</v>
      </c>
      <c r="F89">
        <v>1.6639999999999999</v>
      </c>
      <c r="G89" t="str">
        <f t="shared" si="1"/>
        <v/>
      </c>
    </row>
    <row r="90" spans="1:7" x14ac:dyDescent="0.4">
      <c r="A90" t="s">
        <v>980</v>
      </c>
      <c r="B90" t="s">
        <v>1662</v>
      </c>
      <c r="C90">
        <v>14.351000000000001</v>
      </c>
      <c r="D90" t="s">
        <v>1663</v>
      </c>
      <c r="E90" t="s">
        <v>1664</v>
      </c>
      <c r="F90">
        <v>0.27700000000000002</v>
      </c>
      <c r="G90" t="str">
        <f t="shared" si="1"/>
        <v/>
      </c>
    </row>
    <row r="91" spans="1:7" x14ac:dyDescent="0.4">
      <c r="A91" t="s">
        <v>981</v>
      </c>
      <c r="B91" t="s">
        <v>1665</v>
      </c>
      <c r="C91" t="s">
        <v>1403</v>
      </c>
      <c r="D91">
        <v>1.718</v>
      </c>
      <c r="E91">
        <v>1.712</v>
      </c>
      <c r="F91" t="s">
        <v>1404</v>
      </c>
      <c r="G91" t="str">
        <f t="shared" si="1"/>
        <v/>
      </c>
    </row>
    <row r="92" spans="1:7" x14ac:dyDescent="0.4">
      <c r="A92" t="s">
        <v>981</v>
      </c>
      <c r="B92" t="s">
        <v>1666</v>
      </c>
      <c r="C92" t="s">
        <v>1148</v>
      </c>
      <c r="D92">
        <v>17.265000000000001</v>
      </c>
      <c r="E92">
        <v>10.238</v>
      </c>
      <c r="F92" t="s">
        <v>1149</v>
      </c>
      <c r="G92" t="str">
        <f t="shared" si="1"/>
        <v/>
      </c>
    </row>
    <row r="93" spans="1:7" x14ac:dyDescent="0.4">
      <c r="A93" t="s">
        <v>982</v>
      </c>
      <c r="B93" t="s">
        <v>1667</v>
      </c>
      <c r="C93">
        <v>1.73</v>
      </c>
      <c r="D93" t="s">
        <v>1668</v>
      </c>
      <c r="E93" t="s">
        <v>1669</v>
      </c>
      <c r="G93" t="str">
        <f t="shared" si="1"/>
        <v>HC4_D1_16O-7-1778-136-EFGH</v>
      </c>
    </row>
    <row r="94" spans="1:7" x14ac:dyDescent="0.4">
      <c r="A94" t="s">
        <v>982</v>
      </c>
      <c r="B94" t="s">
        <v>1670</v>
      </c>
      <c r="C94">
        <v>3.17</v>
      </c>
      <c r="D94" t="s">
        <v>1671</v>
      </c>
      <c r="E94" t="s">
        <v>1672</v>
      </c>
      <c r="G94" t="str">
        <f t="shared" si="1"/>
        <v>HC4_D1_16O-7-1778-136-EFGH</v>
      </c>
    </row>
    <row r="95" spans="1:7" x14ac:dyDescent="0.4">
      <c r="A95" t="s">
        <v>983</v>
      </c>
      <c r="B95" t="s">
        <v>1673</v>
      </c>
      <c r="C95">
        <v>1.728</v>
      </c>
      <c r="D95">
        <v>1.722</v>
      </c>
      <c r="E95" t="s">
        <v>1405</v>
      </c>
      <c r="F95" t="s">
        <v>1406</v>
      </c>
      <c r="G95" t="str">
        <f t="shared" si="1"/>
        <v/>
      </c>
    </row>
    <row r="96" spans="1:7" x14ac:dyDescent="0.4">
      <c r="A96" t="s">
        <v>983</v>
      </c>
      <c r="B96" t="s">
        <v>1674</v>
      </c>
      <c r="C96">
        <v>6.6269999999999998</v>
      </c>
      <c r="D96">
        <v>10.266999999999999</v>
      </c>
      <c r="E96" t="s">
        <v>1150</v>
      </c>
      <c r="F96" t="s">
        <v>1288</v>
      </c>
      <c r="G96" t="str">
        <f t="shared" si="1"/>
        <v/>
      </c>
    </row>
    <row r="97" spans="1:7" x14ac:dyDescent="0.4">
      <c r="A97" t="s">
        <v>984</v>
      </c>
      <c r="B97" t="s">
        <v>1675</v>
      </c>
      <c r="C97">
        <v>1.726</v>
      </c>
      <c r="D97" t="s">
        <v>1592</v>
      </c>
      <c r="E97" t="s">
        <v>1676</v>
      </c>
      <c r="G97" t="str">
        <f t="shared" si="1"/>
        <v>HC4_D3_16O-7-1780-136-EFGH</v>
      </c>
    </row>
    <row r="98" spans="1:7" x14ac:dyDescent="0.4">
      <c r="A98" t="s">
        <v>984</v>
      </c>
      <c r="B98" t="s">
        <v>1677</v>
      </c>
      <c r="C98">
        <v>10.109</v>
      </c>
      <c r="D98" t="s">
        <v>1151</v>
      </c>
      <c r="E98" t="s">
        <v>1678</v>
      </c>
      <c r="G98" t="str">
        <f t="shared" si="1"/>
        <v>HC4_D3_16O-7-1780-136-EFGH</v>
      </c>
    </row>
    <row r="99" spans="1:7" x14ac:dyDescent="0.4">
      <c r="A99" t="s">
        <v>985</v>
      </c>
      <c r="B99" t="s">
        <v>1679</v>
      </c>
      <c r="C99">
        <v>1.726</v>
      </c>
      <c r="D99">
        <v>1.72</v>
      </c>
      <c r="E99" t="s">
        <v>1407</v>
      </c>
      <c r="F99" t="s">
        <v>1408</v>
      </c>
      <c r="G99" t="str">
        <f t="shared" si="1"/>
        <v/>
      </c>
    </row>
    <row r="100" spans="1:7" x14ac:dyDescent="0.4">
      <c r="A100" t="s">
        <v>985</v>
      </c>
      <c r="B100" t="s">
        <v>1680</v>
      </c>
      <c r="C100">
        <v>17.725999999999999</v>
      </c>
      <c r="D100">
        <v>25.231000000000002</v>
      </c>
      <c r="E100" t="s">
        <v>1152</v>
      </c>
      <c r="F100" t="s">
        <v>1153</v>
      </c>
      <c r="G100" t="str">
        <f t="shared" si="1"/>
        <v/>
      </c>
    </row>
    <row r="101" spans="1:7" x14ac:dyDescent="0.4">
      <c r="A101" t="s">
        <v>986</v>
      </c>
      <c r="B101" t="s">
        <v>1681</v>
      </c>
      <c r="C101">
        <v>1.73</v>
      </c>
      <c r="D101" t="s">
        <v>1682</v>
      </c>
      <c r="E101" t="s">
        <v>1683</v>
      </c>
      <c r="F101">
        <v>1.67</v>
      </c>
      <c r="G101" t="str">
        <f t="shared" si="1"/>
        <v/>
      </c>
    </row>
    <row r="102" spans="1:7" x14ac:dyDescent="0.4">
      <c r="A102" t="s">
        <v>986</v>
      </c>
      <c r="B102" t="s">
        <v>1684</v>
      </c>
      <c r="C102">
        <v>9.7230000000000008</v>
      </c>
      <c r="D102" t="s">
        <v>1685</v>
      </c>
      <c r="E102" t="s">
        <v>1686</v>
      </c>
      <c r="F102">
        <v>0.14299999999999999</v>
      </c>
      <c r="G102" t="str">
        <f t="shared" si="1"/>
        <v/>
      </c>
    </row>
    <row r="103" spans="1:7" x14ac:dyDescent="0.4">
      <c r="A103" t="s">
        <v>987</v>
      </c>
      <c r="B103" t="s">
        <v>1687</v>
      </c>
      <c r="C103" t="s">
        <v>1403</v>
      </c>
      <c r="D103">
        <v>1.7190000000000001</v>
      </c>
      <c r="E103">
        <v>1.712</v>
      </c>
      <c r="F103" t="s">
        <v>1409</v>
      </c>
      <c r="G103" t="str">
        <f t="shared" si="1"/>
        <v/>
      </c>
    </row>
    <row r="104" spans="1:7" x14ac:dyDescent="0.4">
      <c r="A104" t="s">
        <v>987</v>
      </c>
      <c r="B104" t="s">
        <v>1688</v>
      </c>
      <c r="C104" t="s">
        <v>1154</v>
      </c>
      <c r="D104">
        <v>7.7679999999999998</v>
      </c>
      <c r="E104">
        <v>5.1849999999999996</v>
      </c>
      <c r="F104" t="s">
        <v>1289</v>
      </c>
      <c r="G104" t="str">
        <f t="shared" si="1"/>
        <v/>
      </c>
    </row>
    <row r="105" spans="1:7" x14ac:dyDescent="0.4">
      <c r="A105" t="s">
        <v>988</v>
      </c>
      <c r="B105" t="s">
        <v>1689</v>
      </c>
      <c r="C105" t="s">
        <v>1690</v>
      </c>
      <c r="D105">
        <v>1.7150000000000001</v>
      </c>
      <c r="E105" t="s">
        <v>1691</v>
      </c>
      <c r="F105">
        <v>1.643</v>
      </c>
      <c r="G105" t="str">
        <f t="shared" si="1"/>
        <v/>
      </c>
    </row>
    <row r="106" spans="1:7" x14ac:dyDescent="0.4">
      <c r="A106" t="s">
        <v>988</v>
      </c>
      <c r="B106" t="s">
        <v>1692</v>
      </c>
      <c r="C106" t="s">
        <v>1155</v>
      </c>
      <c r="D106">
        <v>20.564</v>
      </c>
      <c r="E106" t="s">
        <v>1693</v>
      </c>
      <c r="F106">
        <v>0.40500000000000003</v>
      </c>
      <c r="G106" t="str">
        <f t="shared" si="1"/>
        <v/>
      </c>
    </row>
    <row r="107" spans="1:7" x14ac:dyDescent="0.4">
      <c r="A107" t="s">
        <v>989</v>
      </c>
      <c r="B107" t="s">
        <v>1694</v>
      </c>
      <c r="C107">
        <v>1.726</v>
      </c>
      <c r="D107">
        <v>1.7190000000000001</v>
      </c>
      <c r="E107" t="s">
        <v>1410</v>
      </c>
      <c r="F107" t="s">
        <v>1411</v>
      </c>
      <c r="G107" t="str">
        <f t="shared" si="1"/>
        <v/>
      </c>
    </row>
    <row r="108" spans="1:7" x14ac:dyDescent="0.4">
      <c r="A108" t="s">
        <v>989</v>
      </c>
      <c r="B108" t="s">
        <v>1695</v>
      </c>
      <c r="C108">
        <v>10.569000000000001</v>
      </c>
      <c r="D108">
        <v>14.574999999999999</v>
      </c>
      <c r="E108" t="s">
        <v>1290</v>
      </c>
      <c r="F108" t="s">
        <v>1291</v>
      </c>
      <c r="G108" t="str">
        <f t="shared" si="1"/>
        <v/>
      </c>
    </row>
    <row r="109" spans="1:7" x14ac:dyDescent="0.4">
      <c r="A109" t="s">
        <v>990</v>
      </c>
      <c r="B109" t="s">
        <v>1696</v>
      </c>
      <c r="C109">
        <v>1.7230000000000001</v>
      </c>
      <c r="D109">
        <v>1.718</v>
      </c>
      <c r="E109" t="s">
        <v>1697</v>
      </c>
      <c r="F109">
        <v>1.65</v>
      </c>
      <c r="G109" t="str">
        <f t="shared" si="1"/>
        <v/>
      </c>
    </row>
    <row r="110" spans="1:7" x14ac:dyDescent="0.4">
      <c r="A110" t="s">
        <v>990</v>
      </c>
      <c r="B110" t="s">
        <v>1698</v>
      </c>
      <c r="C110">
        <v>30.337</v>
      </c>
      <c r="D110">
        <v>23.286000000000001</v>
      </c>
      <c r="E110" t="s">
        <v>1699</v>
      </c>
      <c r="F110">
        <v>0.313</v>
      </c>
      <c r="G110" t="str">
        <f t="shared" si="1"/>
        <v/>
      </c>
    </row>
    <row r="111" spans="1:7" x14ac:dyDescent="0.4">
      <c r="A111" t="s">
        <v>991</v>
      </c>
      <c r="B111" t="s">
        <v>1700</v>
      </c>
      <c r="C111">
        <v>1.7270000000000001</v>
      </c>
      <c r="D111">
        <v>1.72</v>
      </c>
      <c r="E111" t="s">
        <v>1398</v>
      </c>
      <c r="F111" t="s">
        <v>1412</v>
      </c>
      <c r="G111" t="str">
        <f t="shared" si="1"/>
        <v/>
      </c>
    </row>
    <row r="112" spans="1:7" x14ac:dyDescent="0.4">
      <c r="A112" t="s">
        <v>991</v>
      </c>
      <c r="B112" t="s">
        <v>1701</v>
      </c>
      <c r="C112">
        <v>10.252000000000001</v>
      </c>
      <c r="D112">
        <v>14.705</v>
      </c>
      <c r="E112" t="s">
        <v>1156</v>
      </c>
      <c r="F112" t="s">
        <v>1292</v>
      </c>
      <c r="G112" t="str">
        <f t="shared" si="1"/>
        <v/>
      </c>
    </row>
    <row r="113" spans="1:7" x14ac:dyDescent="0.4">
      <c r="A113" t="s">
        <v>992</v>
      </c>
      <c r="B113" t="s">
        <v>1702</v>
      </c>
      <c r="C113" t="s">
        <v>1690</v>
      </c>
      <c r="D113">
        <v>1.714</v>
      </c>
      <c r="E113" t="s">
        <v>1703</v>
      </c>
      <c r="F113">
        <v>1.663</v>
      </c>
      <c r="G113" t="str">
        <f t="shared" si="1"/>
        <v/>
      </c>
    </row>
    <row r="114" spans="1:7" x14ac:dyDescent="0.4">
      <c r="A114" t="s">
        <v>992</v>
      </c>
      <c r="B114" t="s">
        <v>1704</v>
      </c>
      <c r="C114" t="s">
        <v>1157</v>
      </c>
      <c r="D114">
        <v>7.0110000000000001</v>
      </c>
      <c r="E114" t="s">
        <v>1705</v>
      </c>
      <c r="F114">
        <v>0.126</v>
      </c>
      <c r="G114" t="str">
        <f t="shared" si="1"/>
        <v/>
      </c>
    </row>
    <row r="115" spans="1:7" x14ac:dyDescent="0.4">
      <c r="A115" t="s">
        <v>993</v>
      </c>
      <c r="B115" t="s">
        <v>1706</v>
      </c>
      <c r="C115">
        <v>1.7270000000000001</v>
      </c>
      <c r="D115">
        <v>1.72</v>
      </c>
      <c r="E115" t="s">
        <v>1390</v>
      </c>
      <c r="F115" t="s">
        <v>1413</v>
      </c>
      <c r="G115" t="str">
        <f t="shared" si="1"/>
        <v/>
      </c>
    </row>
    <row r="116" spans="1:7" x14ac:dyDescent="0.4">
      <c r="A116" t="s">
        <v>993</v>
      </c>
      <c r="B116" t="s">
        <v>1707</v>
      </c>
      <c r="C116">
        <v>3.6960000000000002</v>
      </c>
      <c r="D116">
        <v>4.8390000000000004</v>
      </c>
      <c r="E116" t="s">
        <v>1293</v>
      </c>
      <c r="F116" t="s">
        <v>1381</v>
      </c>
      <c r="G116" t="str">
        <f t="shared" si="1"/>
        <v/>
      </c>
    </row>
    <row r="117" spans="1:7" x14ac:dyDescent="0.4">
      <c r="A117" t="s">
        <v>994</v>
      </c>
      <c r="B117" t="s">
        <v>1708</v>
      </c>
      <c r="C117" t="s">
        <v>1709</v>
      </c>
      <c r="D117">
        <v>1.7150000000000001</v>
      </c>
      <c r="E117" t="s">
        <v>1710</v>
      </c>
      <c r="F117">
        <v>1.651</v>
      </c>
      <c r="G117" t="str">
        <f t="shared" si="1"/>
        <v/>
      </c>
    </row>
    <row r="118" spans="1:7" x14ac:dyDescent="0.4">
      <c r="A118" t="s">
        <v>994</v>
      </c>
      <c r="B118" t="s">
        <v>1711</v>
      </c>
      <c r="C118" t="s">
        <v>1158</v>
      </c>
      <c r="D118">
        <v>13.864000000000001</v>
      </c>
      <c r="E118" t="s">
        <v>1712</v>
      </c>
      <c r="F118">
        <v>0.376</v>
      </c>
      <c r="G118" t="str">
        <f t="shared" si="1"/>
        <v/>
      </c>
    </row>
    <row r="119" spans="1:7" x14ac:dyDescent="0.4">
      <c r="A119" t="s">
        <v>995</v>
      </c>
      <c r="B119" t="s">
        <v>1713</v>
      </c>
      <c r="C119" t="s">
        <v>1414</v>
      </c>
      <c r="D119">
        <v>1.7190000000000001</v>
      </c>
      <c r="E119" t="s">
        <v>1410</v>
      </c>
      <c r="F119" t="s">
        <v>1415</v>
      </c>
      <c r="G119" t="str">
        <f t="shared" si="1"/>
        <v/>
      </c>
    </row>
    <row r="120" spans="1:7" x14ac:dyDescent="0.4">
      <c r="A120" t="s">
        <v>995</v>
      </c>
      <c r="B120" t="s">
        <v>1714</v>
      </c>
      <c r="C120" t="s">
        <v>1159</v>
      </c>
      <c r="D120">
        <v>15.351000000000001</v>
      </c>
      <c r="E120" t="s">
        <v>1294</v>
      </c>
      <c r="F120" t="s">
        <v>1295</v>
      </c>
      <c r="G120" t="str">
        <f t="shared" si="1"/>
        <v/>
      </c>
    </row>
    <row r="121" spans="1:7" x14ac:dyDescent="0.4">
      <c r="A121" t="s">
        <v>996</v>
      </c>
      <c r="B121" t="s">
        <v>1715</v>
      </c>
      <c r="C121">
        <v>1.7250000000000001</v>
      </c>
      <c r="D121" t="s">
        <v>1716</v>
      </c>
      <c r="E121" t="s">
        <v>1717</v>
      </c>
      <c r="F121">
        <v>1.6220000000000001</v>
      </c>
      <c r="G121" t="str">
        <f t="shared" si="1"/>
        <v/>
      </c>
    </row>
    <row r="122" spans="1:7" x14ac:dyDescent="0.4">
      <c r="A122" t="s">
        <v>996</v>
      </c>
      <c r="B122" t="s">
        <v>1718</v>
      </c>
      <c r="C122">
        <v>13.811999999999999</v>
      </c>
      <c r="D122" t="s">
        <v>1160</v>
      </c>
      <c r="E122" t="s">
        <v>1719</v>
      </c>
      <c r="F122">
        <v>0.33500000000000002</v>
      </c>
      <c r="G122" t="str">
        <f t="shared" si="1"/>
        <v/>
      </c>
    </row>
    <row r="123" spans="1:7" x14ac:dyDescent="0.4">
      <c r="A123" t="s">
        <v>997</v>
      </c>
      <c r="B123" t="s">
        <v>1694</v>
      </c>
      <c r="C123">
        <v>1.726</v>
      </c>
      <c r="D123">
        <v>1.7190000000000001</v>
      </c>
      <c r="E123" t="s">
        <v>1393</v>
      </c>
      <c r="F123" t="s">
        <v>1417</v>
      </c>
      <c r="G123" t="str">
        <f t="shared" si="1"/>
        <v/>
      </c>
    </row>
    <row r="124" spans="1:7" x14ac:dyDescent="0.4">
      <c r="A124" t="s">
        <v>997</v>
      </c>
      <c r="B124" t="s">
        <v>1720</v>
      </c>
      <c r="C124">
        <v>16.05</v>
      </c>
      <c r="D124">
        <v>15.942</v>
      </c>
      <c r="E124" t="s">
        <v>1296</v>
      </c>
      <c r="F124" t="s">
        <v>1297</v>
      </c>
      <c r="G124" t="str">
        <f t="shared" si="1"/>
        <v/>
      </c>
    </row>
    <row r="125" spans="1:7" x14ac:dyDescent="0.4">
      <c r="A125" t="s">
        <v>998</v>
      </c>
      <c r="B125" t="s">
        <v>1721</v>
      </c>
      <c r="C125">
        <v>1.7250000000000001</v>
      </c>
      <c r="D125" t="s">
        <v>1722</v>
      </c>
      <c r="E125" t="s">
        <v>1723</v>
      </c>
      <c r="F125">
        <v>1.6619999999999999</v>
      </c>
      <c r="G125" t="str">
        <f t="shared" si="1"/>
        <v/>
      </c>
    </row>
    <row r="126" spans="1:7" x14ac:dyDescent="0.4">
      <c r="A126" t="s">
        <v>998</v>
      </c>
      <c r="B126" t="s">
        <v>1724</v>
      </c>
      <c r="C126">
        <v>2.9609999999999999</v>
      </c>
      <c r="D126" t="s">
        <v>1161</v>
      </c>
      <c r="E126" t="s">
        <v>1725</v>
      </c>
      <c r="F126">
        <v>0.154</v>
      </c>
      <c r="G126" t="str">
        <f t="shared" si="1"/>
        <v/>
      </c>
    </row>
    <row r="127" spans="1:7" x14ac:dyDescent="0.4">
      <c r="A127" t="s">
        <v>999</v>
      </c>
      <c r="B127" t="s">
        <v>1726</v>
      </c>
      <c r="C127">
        <v>1.7270000000000001</v>
      </c>
      <c r="D127">
        <v>1.722</v>
      </c>
      <c r="E127" t="s">
        <v>1418</v>
      </c>
      <c r="F127" t="s">
        <v>1419</v>
      </c>
      <c r="G127" t="str">
        <f t="shared" si="1"/>
        <v/>
      </c>
    </row>
    <row r="128" spans="1:7" x14ac:dyDescent="0.4">
      <c r="A128" t="s">
        <v>999</v>
      </c>
      <c r="B128" t="s">
        <v>1727</v>
      </c>
      <c r="C128">
        <v>3.6389999999999998</v>
      </c>
      <c r="D128">
        <v>7.8</v>
      </c>
      <c r="E128" t="s">
        <v>1162</v>
      </c>
      <c r="F128" t="s">
        <v>1298</v>
      </c>
      <c r="G128" t="str">
        <f t="shared" si="1"/>
        <v/>
      </c>
    </row>
    <row r="129" spans="1:7" x14ac:dyDescent="0.4">
      <c r="A129" t="s">
        <v>1000</v>
      </c>
      <c r="B129" t="s">
        <v>1728</v>
      </c>
      <c r="C129">
        <v>1.724</v>
      </c>
      <c r="D129" t="s">
        <v>1661</v>
      </c>
      <c r="E129" t="s">
        <v>1729</v>
      </c>
      <c r="F129">
        <v>1.665</v>
      </c>
      <c r="G129" t="str">
        <f t="shared" si="1"/>
        <v/>
      </c>
    </row>
    <row r="130" spans="1:7" x14ac:dyDescent="0.4">
      <c r="A130" t="s">
        <v>1000</v>
      </c>
      <c r="B130" t="s">
        <v>1730</v>
      </c>
      <c r="C130">
        <v>11.948</v>
      </c>
      <c r="D130" t="s">
        <v>1163</v>
      </c>
      <c r="E130" t="s">
        <v>1731</v>
      </c>
      <c r="F130">
        <v>0.17100000000000001</v>
      </c>
      <c r="G130" t="str">
        <f t="shared" ref="G130:G193" si="2">IF(ISBLANK(F130), A130, "")</f>
        <v/>
      </c>
    </row>
    <row r="131" spans="1:7" x14ac:dyDescent="0.4">
      <c r="A131" t="s">
        <v>1001</v>
      </c>
      <c r="B131" t="s">
        <v>1732</v>
      </c>
      <c r="C131" t="s">
        <v>1392</v>
      </c>
      <c r="D131">
        <v>1.7190000000000001</v>
      </c>
      <c r="E131" t="s">
        <v>1420</v>
      </c>
      <c r="F131" t="s">
        <v>1421</v>
      </c>
      <c r="G131" t="str">
        <f t="shared" si="2"/>
        <v/>
      </c>
    </row>
    <row r="132" spans="1:7" x14ac:dyDescent="0.4">
      <c r="A132" t="s">
        <v>1001</v>
      </c>
      <c r="B132" t="s">
        <v>1733</v>
      </c>
      <c r="C132" t="s">
        <v>1164</v>
      </c>
      <c r="D132">
        <v>19.922999999999998</v>
      </c>
      <c r="E132" t="s">
        <v>1299</v>
      </c>
      <c r="F132" t="s">
        <v>1300</v>
      </c>
      <c r="G132" t="str">
        <f t="shared" si="2"/>
        <v/>
      </c>
    </row>
    <row r="133" spans="1:7" x14ac:dyDescent="0.4">
      <c r="A133" t="s">
        <v>1002</v>
      </c>
      <c r="B133" t="s">
        <v>1734</v>
      </c>
      <c r="C133">
        <v>1.7310000000000001</v>
      </c>
      <c r="D133" t="s">
        <v>1735</v>
      </c>
      <c r="E133" t="s">
        <v>1736</v>
      </c>
      <c r="F133">
        <v>1.6779999999999999</v>
      </c>
      <c r="G133" t="str">
        <f t="shared" si="2"/>
        <v/>
      </c>
    </row>
    <row r="134" spans="1:7" x14ac:dyDescent="0.4">
      <c r="A134" t="s">
        <v>1002</v>
      </c>
      <c r="B134" t="s">
        <v>1737</v>
      </c>
      <c r="C134">
        <v>6.4269999999999996</v>
      </c>
      <c r="D134" t="s">
        <v>1738</v>
      </c>
      <c r="E134" t="s">
        <v>1739</v>
      </c>
      <c r="F134">
        <v>0.318</v>
      </c>
      <c r="G134" t="str">
        <f t="shared" si="2"/>
        <v/>
      </c>
    </row>
    <row r="135" spans="1:7" x14ac:dyDescent="0.4">
      <c r="A135" t="s">
        <v>1003</v>
      </c>
      <c r="B135" t="s">
        <v>1422</v>
      </c>
      <c r="C135">
        <v>1.728</v>
      </c>
      <c r="D135" t="s">
        <v>1423</v>
      </c>
      <c r="E135">
        <v>1.7110000000000001</v>
      </c>
      <c r="F135" t="s">
        <v>1424</v>
      </c>
      <c r="G135" t="str">
        <f t="shared" si="2"/>
        <v/>
      </c>
    </row>
    <row r="136" spans="1:7" x14ac:dyDescent="0.4">
      <c r="A136" t="s">
        <v>1003</v>
      </c>
      <c r="B136" t="s">
        <v>1301</v>
      </c>
      <c r="C136">
        <v>7.8630000000000004</v>
      </c>
      <c r="D136" t="s">
        <v>1165</v>
      </c>
      <c r="E136">
        <v>8.5510000000000002</v>
      </c>
      <c r="F136" t="s">
        <v>1302</v>
      </c>
      <c r="G136" t="str">
        <f t="shared" si="2"/>
        <v/>
      </c>
    </row>
    <row r="137" spans="1:7" x14ac:dyDescent="0.4">
      <c r="A137" t="s">
        <v>1004</v>
      </c>
      <c r="B137" t="s">
        <v>1740</v>
      </c>
      <c r="C137">
        <v>1.722</v>
      </c>
      <c r="D137">
        <v>1.7150000000000001</v>
      </c>
      <c r="E137" t="s">
        <v>1741</v>
      </c>
      <c r="F137">
        <v>1.66</v>
      </c>
      <c r="G137" t="str">
        <f t="shared" si="2"/>
        <v/>
      </c>
    </row>
    <row r="138" spans="1:7" x14ac:dyDescent="0.4">
      <c r="A138" t="s">
        <v>1004</v>
      </c>
      <c r="B138" t="s">
        <v>1742</v>
      </c>
      <c r="C138">
        <v>8.3689999999999998</v>
      </c>
      <c r="D138">
        <v>11.613</v>
      </c>
      <c r="E138" t="s">
        <v>1743</v>
      </c>
      <c r="F138">
        <v>0.22900000000000001</v>
      </c>
      <c r="G138" t="str">
        <f t="shared" si="2"/>
        <v/>
      </c>
    </row>
    <row r="139" spans="1:7" x14ac:dyDescent="0.4">
      <c r="A139" t="s">
        <v>1005</v>
      </c>
      <c r="B139" t="s">
        <v>1744</v>
      </c>
      <c r="C139" t="s">
        <v>1402</v>
      </c>
      <c r="D139">
        <v>1.718</v>
      </c>
      <c r="E139" t="s">
        <v>1393</v>
      </c>
      <c r="F139" t="s">
        <v>1425</v>
      </c>
      <c r="G139" t="str">
        <f t="shared" si="2"/>
        <v/>
      </c>
    </row>
    <row r="140" spans="1:7" x14ac:dyDescent="0.4">
      <c r="A140" t="s">
        <v>1005</v>
      </c>
      <c r="B140" t="s">
        <v>1745</v>
      </c>
      <c r="C140" t="s">
        <v>1166</v>
      </c>
      <c r="D140">
        <v>8.4510000000000005</v>
      </c>
      <c r="E140" t="s">
        <v>1303</v>
      </c>
      <c r="F140" t="s">
        <v>1304</v>
      </c>
      <c r="G140" t="str">
        <f t="shared" si="2"/>
        <v/>
      </c>
    </row>
    <row r="141" spans="1:7" x14ac:dyDescent="0.4">
      <c r="A141" t="s">
        <v>1006</v>
      </c>
      <c r="B141" t="s">
        <v>1746</v>
      </c>
      <c r="C141">
        <v>1.7230000000000001</v>
      </c>
      <c r="D141">
        <v>1.7170000000000001</v>
      </c>
      <c r="E141" t="s">
        <v>1747</v>
      </c>
      <c r="F141" t="s">
        <v>1748</v>
      </c>
      <c r="G141" t="str">
        <f t="shared" si="2"/>
        <v/>
      </c>
    </row>
    <row r="142" spans="1:7" x14ac:dyDescent="0.4">
      <c r="A142" t="s">
        <v>1006</v>
      </c>
      <c r="B142" t="s">
        <v>1749</v>
      </c>
      <c r="C142">
        <v>21.815999999999999</v>
      </c>
      <c r="D142">
        <v>19.414000000000001</v>
      </c>
      <c r="E142" t="s">
        <v>1750</v>
      </c>
      <c r="F142" t="s">
        <v>1751</v>
      </c>
      <c r="G142" t="str">
        <f t="shared" si="2"/>
        <v/>
      </c>
    </row>
    <row r="143" spans="1:7" x14ac:dyDescent="0.4">
      <c r="A143" t="s">
        <v>1007</v>
      </c>
      <c r="B143" t="s">
        <v>1752</v>
      </c>
      <c r="C143" t="s">
        <v>1403</v>
      </c>
      <c r="D143">
        <v>1.7190000000000001</v>
      </c>
      <c r="E143" t="s">
        <v>1426</v>
      </c>
      <c r="F143" t="s">
        <v>1427</v>
      </c>
      <c r="G143" t="str">
        <f t="shared" si="2"/>
        <v/>
      </c>
    </row>
    <row r="144" spans="1:7" x14ac:dyDescent="0.4">
      <c r="A144" t="s">
        <v>1007</v>
      </c>
      <c r="B144" t="s">
        <v>1753</v>
      </c>
      <c r="C144" t="s">
        <v>1167</v>
      </c>
      <c r="D144">
        <v>10.738</v>
      </c>
      <c r="E144" t="s">
        <v>1305</v>
      </c>
      <c r="F144" t="s">
        <v>1382</v>
      </c>
      <c r="G144" t="str">
        <f t="shared" si="2"/>
        <v/>
      </c>
    </row>
    <row r="145" spans="1:7" x14ac:dyDescent="0.4">
      <c r="A145" t="s">
        <v>1008</v>
      </c>
      <c r="B145" t="s">
        <v>1754</v>
      </c>
      <c r="C145">
        <v>1.7210000000000001</v>
      </c>
      <c r="D145">
        <v>1.7170000000000001</v>
      </c>
      <c r="E145" t="s">
        <v>1755</v>
      </c>
      <c r="F145">
        <v>1.641</v>
      </c>
      <c r="G145" t="str">
        <f t="shared" si="2"/>
        <v/>
      </c>
    </row>
    <row r="146" spans="1:7" x14ac:dyDescent="0.4">
      <c r="A146" t="s">
        <v>1008</v>
      </c>
      <c r="B146" t="s">
        <v>1756</v>
      </c>
      <c r="C146">
        <v>15.185</v>
      </c>
      <c r="D146">
        <v>13.706</v>
      </c>
      <c r="E146" t="s">
        <v>1757</v>
      </c>
      <c r="F146">
        <v>0.189</v>
      </c>
      <c r="G146" t="str">
        <f t="shared" si="2"/>
        <v/>
      </c>
    </row>
    <row r="147" spans="1:7" x14ac:dyDescent="0.4">
      <c r="A147" t="s">
        <v>1009</v>
      </c>
      <c r="B147" t="s">
        <v>1758</v>
      </c>
      <c r="C147">
        <v>1.7270000000000001</v>
      </c>
      <c r="D147">
        <v>1.72</v>
      </c>
      <c r="E147" t="s">
        <v>1388</v>
      </c>
      <c r="F147" t="s">
        <v>1428</v>
      </c>
      <c r="G147" t="str">
        <f t="shared" si="2"/>
        <v/>
      </c>
    </row>
    <row r="148" spans="1:7" x14ac:dyDescent="0.4">
      <c r="A148" t="s">
        <v>1009</v>
      </c>
      <c r="B148" t="s">
        <v>1759</v>
      </c>
      <c r="C148">
        <v>8.1229999999999993</v>
      </c>
      <c r="D148">
        <v>11.172000000000001</v>
      </c>
      <c r="E148" t="s">
        <v>1168</v>
      </c>
      <c r="F148" t="s">
        <v>1306</v>
      </c>
      <c r="G148" t="str">
        <f t="shared" si="2"/>
        <v/>
      </c>
    </row>
    <row r="149" spans="1:7" x14ac:dyDescent="0.4">
      <c r="A149" t="s">
        <v>1010</v>
      </c>
      <c r="B149" t="s">
        <v>1429</v>
      </c>
      <c r="C149" t="s">
        <v>1430</v>
      </c>
      <c r="D149">
        <v>1.73</v>
      </c>
      <c r="E149" t="s">
        <v>1431</v>
      </c>
      <c r="F149">
        <v>1.6870000000000001</v>
      </c>
      <c r="G149" t="str">
        <f t="shared" si="2"/>
        <v/>
      </c>
    </row>
    <row r="150" spans="1:7" x14ac:dyDescent="0.4">
      <c r="A150" t="s">
        <v>1010</v>
      </c>
      <c r="B150" t="s">
        <v>1307</v>
      </c>
      <c r="C150" t="s">
        <v>1308</v>
      </c>
      <c r="D150">
        <v>7.2770000000000001</v>
      </c>
      <c r="E150" t="s">
        <v>1383</v>
      </c>
      <c r="F150">
        <v>0.64400000000000002</v>
      </c>
      <c r="G150" t="str">
        <f t="shared" si="2"/>
        <v/>
      </c>
    </row>
    <row r="151" spans="1:7" x14ac:dyDescent="0.4">
      <c r="A151" t="s">
        <v>1011</v>
      </c>
      <c r="B151" t="s">
        <v>1760</v>
      </c>
      <c r="C151">
        <v>1.728</v>
      </c>
      <c r="D151" t="s">
        <v>1423</v>
      </c>
      <c r="E151">
        <v>1.7110000000000001</v>
      </c>
      <c r="F151" t="s">
        <v>1432</v>
      </c>
      <c r="G151" t="str">
        <f t="shared" si="2"/>
        <v/>
      </c>
    </row>
    <row r="152" spans="1:7" x14ac:dyDescent="0.4">
      <c r="A152" t="s">
        <v>1011</v>
      </c>
      <c r="B152" t="s">
        <v>1169</v>
      </c>
      <c r="C152">
        <v>6.9139999999999997</v>
      </c>
      <c r="D152" t="s">
        <v>1170</v>
      </c>
      <c r="E152">
        <v>8.2149999999999999</v>
      </c>
      <c r="F152" t="s">
        <v>1309</v>
      </c>
      <c r="G152" t="str">
        <f t="shared" si="2"/>
        <v/>
      </c>
    </row>
    <row r="153" spans="1:7" x14ac:dyDescent="0.4">
      <c r="A153" t="s">
        <v>1012</v>
      </c>
      <c r="B153" t="s">
        <v>1761</v>
      </c>
      <c r="C153" t="s">
        <v>1709</v>
      </c>
      <c r="D153">
        <v>1.714</v>
      </c>
      <c r="E153" t="s">
        <v>1762</v>
      </c>
      <c r="F153">
        <v>1.645</v>
      </c>
      <c r="G153" t="str">
        <f t="shared" si="2"/>
        <v/>
      </c>
    </row>
    <row r="154" spans="1:7" x14ac:dyDescent="0.4">
      <c r="A154" t="s">
        <v>1012</v>
      </c>
      <c r="B154" t="s">
        <v>1763</v>
      </c>
      <c r="C154" t="s">
        <v>1171</v>
      </c>
      <c r="D154">
        <v>20.213000000000001</v>
      </c>
      <c r="E154" t="s">
        <v>1764</v>
      </c>
      <c r="F154">
        <v>0.35199999999999998</v>
      </c>
      <c r="G154" t="str">
        <f t="shared" si="2"/>
        <v/>
      </c>
    </row>
    <row r="155" spans="1:7" x14ac:dyDescent="0.4">
      <c r="A155" t="s">
        <v>1013</v>
      </c>
      <c r="B155" t="s">
        <v>1765</v>
      </c>
      <c r="C155" t="s">
        <v>1402</v>
      </c>
      <c r="D155">
        <v>1.72</v>
      </c>
      <c r="E155" t="s">
        <v>1390</v>
      </c>
      <c r="F155" t="s">
        <v>1433</v>
      </c>
      <c r="G155" t="str">
        <f t="shared" si="2"/>
        <v/>
      </c>
    </row>
    <row r="156" spans="1:7" x14ac:dyDescent="0.4">
      <c r="A156" t="s">
        <v>1013</v>
      </c>
      <c r="B156" t="s">
        <v>1766</v>
      </c>
      <c r="C156" t="s">
        <v>1172</v>
      </c>
      <c r="D156">
        <v>8.5860000000000003</v>
      </c>
      <c r="E156" t="s">
        <v>1310</v>
      </c>
      <c r="F156" t="s">
        <v>1311</v>
      </c>
      <c r="G156" t="str">
        <f t="shared" si="2"/>
        <v/>
      </c>
    </row>
    <row r="157" spans="1:7" x14ac:dyDescent="0.4">
      <c r="A157" t="s">
        <v>1014</v>
      </c>
      <c r="B157" t="s">
        <v>1434</v>
      </c>
      <c r="C157">
        <v>1.728</v>
      </c>
      <c r="D157">
        <v>1.7210000000000001</v>
      </c>
      <c r="E157" t="s">
        <v>1435</v>
      </c>
      <c r="F157">
        <v>1.6659999999999999</v>
      </c>
      <c r="G157" t="str">
        <f t="shared" si="2"/>
        <v/>
      </c>
    </row>
    <row r="158" spans="1:7" x14ac:dyDescent="0.4">
      <c r="A158" t="s">
        <v>1014</v>
      </c>
      <c r="B158" t="s">
        <v>1312</v>
      </c>
      <c r="C158">
        <v>14.417999999999999</v>
      </c>
      <c r="D158">
        <v>22.077999999999999</v>
      </c>
      <c r="E158" t="s">
        <v>1384</v>
      </c>
      <c r="F158">
        <v>0.41199999999999998</v>
      </c>
      <c r="G158" t="str">
        <f t="shared" si="2"/>
        <v/>
      </c>
    </row>
    <row r="159" spans="1:7" x14ac:dyDescent="0.4">
      <c r="A159" t="s">
        <v>1015</v>
      </c>
      <c r="B159" t="s">
        <v>1767</v>
      </c>
      <c r="C159">
        <v>1.728</v>
      </c>
      <c r="D159" t="s">
        <v>1423</v>
      </c>
      <c r="E159">
        <v>1.7110000000000001</v>
      </c>
      <c r="F159" t="s">
        <v>1436</v>
      </c>
      <c r="G159" t="str">
        <f t="shared" si="2"/>
        <v/>
      </c>
    </row>
    <row r="160" spans="1:7" x14ac:dyDescent="0.4">
      <c r="A160" t="s">
        <v>1015</v>
      </c>
      <c r="B160" t="s">
        <v>1768</v>
      </c>
      <c r="C160">
        <v>8.9600000000000009</v>
      </c>
      <c r="D160" t="s">
        <v>1173</v>
      </c>
      <c r="E160">
        <v>9.7390000000000008</v>
      </c>
      <c r="F160" t="s">
        <v>1313</v>
      </c>
      <c r="G160" t="str">
        <f t="shared" si="2"/>
        <v/>
      </c>
    </row>
    <row r="161" spans="1:7" x14ac:dyDescent="0.4">
      <c r="A161" t="s">
        <v>1016</v>
      </c>
      <c r="B161" t="s">
        <v>1769</v>
      </c>
      <c r="C161">
        <v>1.7230000000000001</v>
      </c>
      <c r="D161" t="s">
        <v>1716</v>
      </c>
      <c r="E161" t="s">
        <v>1770</v>
      </c>
      <c r="F161">
        <v>1.6639999999999999</v>
      </c>
      <c r="G161" t="str">
        <f t="shared" si="2"/>
        <v/>
      </c>
    </row>
    <row r="162" spans="1:7" x14ac:dyDescent="0.4">
      <c r="A162" t="s">
        <v>1016</v>
      </c>
      <c r="B162" t="s">
        <v>1771</v>
      </c>
      <c r="C162">
        <v>9.7590000000000003</v>
      </c>
      <c r="D162" t="s">
        <v>1174</v>
      </c>
      <c r="E162" t="s">
        <v>1772</v>
      </c>
      <c r="F162">
        <v>0.26300000000000001</v>
      </c>
      <c r="G162" t="str">
        <f t="shared" si="2"/>
        <v/>
      </c>
    </row>
    <row r="163" spans="1:7" x14ac:dyDescent="0.4">
      <c r="A163" t="s">
        <v>1017</v>
      </c>
      <c r="B163" t="s">
        <v>1437</v>
      </c>
      <c r="C163">
        <v>1.7270000000000001</v>
      </c>
      <c r="D163">
        <v>1.7210000000000001</v>
      </c>
      <c r="E163" t="s">
        <v>1418</v>
      </c>
      <c r="F163" t="s">
        <v>1438</v>
      </c>
      <c r="G163" t="str">
        <f t="shared" si="2"/>
        <v/>
      </c>
    </row>
    <row r="164" spans="1:7" x14ac:dyDescent="0.4">
      <c r="A164" t="s">
        <v>1017</v>
      </c>
      <c r="B164" t="s">
        <v>1314</v>
      </c>
      <c r="C164">
        <v>18.832999999999998</v>
      </c>
      <c r="D164">
        <v>23.315999999999999</v>
      </c>
      <c r="E164" t="s">
        <v>1175</v>
      </c>
      <c r="F164" t="s">
        <v>1385</v>
      </c>
      <c r="G164" t="str">
        <f t="shared" si="2"/>
        <v/>
      </c>
    </row>
    <row r="165" spans="1:7" x14ac:dyDescent="0.4">
      <c r="A165" t="s">
        <v>1018</v>
      </c>
      <c r="B165" t="s">
        <v>1521</v>
      </c>
      <c r="C165" t="s">
        <v>1773</v>
      </c>
      <c r="D165">
        <v>1.714</v>
      </c>
      <c r="E165" t="s">
        <v>1774</v>
      </c>
      <c r="F165">
        <v>1.661</v>
      </c>
      <c r="G165" t="str">
        <f t="shared" si="2"/>
        <v/>
      </c>
    </row>
    <row r="166" spans="1:7" x14ac:dyDescent="0.4">
      <c r="A166" t="s">
        <v>1018</v>
      </c>
      <c r="B166" t="s">
        <v>1775</v>
      </c>
      <c r="C166" t="s">
        <v>1176</v>
      </c>
      <c r="D166">
        <v>12.688000000000001</v>
      </c>
      <c r="E166" t="s">
        <v>1776</v>
      </c>
      <c r="F166">
        <v>0.16600000000000001</v>
      </c>
      <c r="G166" t="str">
        <f t="shared" si="2"/>
        <v/>
      </c>
    </row>
    <row r="167" spans="1:7" x14ac:dyDescent="0.4">
      <c r="A167" t="s">
        <v>1019</v>
      </c>
      <c r="B167" t="s">
        <v>1557</v>
      </c>
      <c r="C167" t="s">
        <v>1416</v>
      </c>
      <c r="D167">
        <v>1.7190000000000001</v>
      </c>
      <c r="E167" t="s">
        <v>1420</v>
      </c>
      <c r="F167" t="s">
        <v>1439</v>
      </c>
      <c r="G167" t="str">
        <f t="shared" si="2"/>
        <v/>
      </c>
    </row>
    <row r="168" spans="1:7" x14ac:dyDescent="0.4">
      <c r="A168" t="s">
        <v>1019</v>
      </c>
      <c r="B168" t="s">
        <v>1777</v>
      </c>
      <c r="C168" t="s">
        <v>1177</v>
      </c>
      <c r="D168">
        <v>19.082000000000001</v>
      </c>
      <c r="E168" t="s">
        <v>1315</v>
      </c>
      <c r="F168" t="s">
        <v>1316</v>
      </c>
      <c r="G168" t="str">
        <f t="shared" si="2"/>
        <v/>
      </c>
    </row>
    <row r="169" spans="1:7" x14ac:dyDescent="0.4">
      <c r="A169" t="s">
        <v>1020</v>
      </c>
      <c r="B169" t="s">
        <v>1778</v>
      </c>
      <c r="C169">
        <v>1.724</v>
      </c>
      <c r="D169">
        <v>1.718</v>
      </c>
      <c r="E169" t="s">
        <v>1779</v>
      </c>
      <c r="F169">
        <v>1.653</v>
      </c>
      <c r="G169" t="str">
        <f t="shared" si="2"/>
        <v/>
      </c>
    </row>
    <row r="170" spans="1:7" x14ac:dyDescent="0.4">
      <c r="A170" t="s">
        <v>1020</v>
      </c>
      <c r="B170" t="s">
        <v>1780</v>
      </c>
      <c r="C170">
        <v>17.61</v>
      </c>
      <c r="D170">
        <v>18.38</v>
      </c>
      <c r="E170" t="s">
        <v>1781</v>
      </c>
      <c r="F170">
        <v>0.36</v>
      </c>
      <c r="G170" t="str">
        <f t="shared" si="2"/>
        <v/>
      </c>
    </row>
    <row r="171" spans="1:7" x14ac:dyDescent="0.4">
      <c r="A171" t="s">
        <v>1021</v>
      </c>
      <c r="B171" t="s">
        <v>1782</v>
      </c>
      <c r="C171">
        <v>1.7290000000000001</v>
      </c>
      <c r="D171">
        <v>1.722</v>
      </c>
      <c r="E171" t="s">
        <v>1418</v>
      </c>
      <c r="F171" t="s">
        <v>1440</v>
      </c>
      <c r="G171" t="str">
        <f t="shared" si="2"/>
        <v/>
      </c>
    </row>
    <row r="172" spans="1:7" x14ac:dyDescent="0.4">
      <c r="A172" t="s">
        <v>1021</v>
      </c>
      <c r="B172" t="s">
        <v>1783</v>
      </c>
      <c r="C172">
        <v>3.2589999999999999</v>
      </c>
      <c r="D172">
        <v>7.2089999999999996</v>
      </c>
      <c r="E172" t="s">
        <v>1178</v>
      </c>
      <c r="F172" t="s">
        <v>1317</v>
      </c>
      <c r="G172" t="str">
        <f t="shared" si="2"/>
        <v/>
      </c>
    </row>
    <row r="173" spans="1:7" x14ac:dyDescent="0.4">
      <c r="A173" t="s">
        <v>1022</v>
      </c>
      <c r="B173" t="s">
        <v>1784</v>
      </c>
      <c r="C173">
        <v>1.726</v>
      </c>
      <c r="D173" t="s">
        <v>1592</v>
      </c>
      <c r="E173" t="s">
        <v>1785</v>
      </c>
      <c r="F173">
        <v>1.655</v>
      </c>
      <c r="G173" t="str">
        <f t="shared" si="2"/>
        <v/>
      </c>
    </row>
    <row r="174" spans="1:7" x14ac:dyDescent="0.4">
      <c r="A174" t="s">
        <v>1022</v>
      </c>
      <c r="B174" t="s">
        <v>1786</v>
      </c>
      <c r="C174">
        <v>10.053000000000001</v>
      </c>
      <c r="D174" t="s">
        <v>1179</v>
      </c>
      <c r="E174" t="s">
        <v>1180</v>
      </c>
      <c r="F174">
        <v>0.46200000000000002</v>
      </c>
      <c r="G174" t="str">
        <f t="shared" si="2"/>
        <v/>
      </c>
    </row>
    <row r="175" spans="1:7" x14ac:dyDescent="0.4">
      <c r="A175" t="s">
        <v>1023</v>
      </c>
      <c r="B175" t="s">
        <v>1787</v>
      </c>
      <c r="C175">
        <v>1.7250000000000001</v>
      </c>
      <c r="D175">
        <v>1.72</v>
      </c>
      <c r="E175" t="s">
        <v>1441</v>
      </c>
      <c r="F175" t="s">
        <v>1442</v>
      </c>
      <c r="G175" t="str">
        <f t="shared" si="2"/>
        <v/>
      </c>
    </row>
    <row r="176" spans="1:7" x14ac:dyDescent="0.4">
      <c r="A176" t="s">
        <v>1023</v>
      </c>
      <c r="B176" t="s">
        <v>1181</v>
      </c>
      <c r="C176">
        <v>6.633</v>
      </c>
      <c r="D176">
        <v>7.85</v>
      </c>
      <c r="E176" t="s">
        <v>1182</v>
      </c>
      <c r="F176" t="s">
        <v>1318</v>
      </c>
      <c r="G176" t="str">
        <f t="shared" si="2"/>
        <v/>
      </c>
    </row>
    <row r="177" spans="1:7" x14ac:dyDescent="0.4">
      <c r="A177" t="s">
        <v>1024</v>
      </c>
      <c r="B177" t="s">
        <v>1788</v>
      </c>
      <c r="C177">
        <v>1.7210000000000001</v>
      </c>
      <c r="D177">
        <v>1.714</v>
      </c>
      <c r="E177" t="s">
        <v>1789</v>
      </c>
      <c r="F177">
        <v>1.653</v>
      </c>
      <c r="G177" t="str">
        <f t="shared" si="2"/>
        <v/>
      </c>
    </row>
    <row r="178" spans="1:7" x14ac:dyDescent="0.4">
      <c r="A178" t="s">
        <v>1024</v>
      </c>
      <c r="B178" t="s">
        <v>1790</v>
      </c>
      <c r="C178">
        <v>29.31</v>
      </c>
      <c r="D178">
        <v>21.285</v>
      </c>
      <c r="E178" t="s">
        <v>1791</v>
      </c>
      <c r="F178">
        <v>0.39100000000000001</v>
      </c>
      <c r="G178" t="str">
        <f t="shared" si="2"/>
        <v/>
      </c>
    </row>
    <row r="179" spans="1:7" x14ac:dyDescent="0.4">
      <c r="A179" t="s">
        <v>1025</v>
      </c>
      <c r="B179" t="s">
        <v>1792</v>
      </c>
      <c r="C179">
        <v>1.7290000000000001</v>
      </c>
      <c r="D179">
        <v>1.7230000000000001</v>
      </c>
      <c r="E179" t="s">
        <v>1443</v>
      </c>
      <c r="F179" t="s">
        <v>1444</v>
      </c>
      <c r="G179" t="str">
        <f t="shared" si="2"/>
        <v/>
      </c>
    </row>
    <row r="180" spans="1:7" x14ac:dyDescent="0.4">
      <c r="A180" t="s">
        <v>1025</v>
      </c>
      <c r="B180" t="s">
        <v>1793</v>
      </c>
      <c r="C180">
        <v>5.4139999999999997</v>
      </c>
      <c r="D180">
        <v>10.247999999999999</v>
      </c>
      <c r="E180" t="s">
        <v>1183</v>
      </c>
      <c r="F180" t="s">
        <v>1319</v>
      </c>
      <c r="G180" t="str">
        <f t="shared" si="2"/>
        <v/>
      </c>
    </row>
    <row r="181" spans="1:7" x14ac:dyDescent="0.4">
      <c r="A181" t="s">
        <v>1026</v>
      </c>
      <c r="B181" t="s">
        <v>1794</v>
      </c>
      <c r="C181">
        <v>1.722</v>
      </c>
      <c r="D181">
        <v>1.7170000000000001</v>
      </c>
      <c r="E181" t="s">
        <v>1795</v>
      </c>
      <c r="F181">
        <v>1.66</v>
      </c>
      <c r="G181" t="str">
        <f t="shared" si="2"/>
        <v/>
      </c>
    </row>
    <row r="182" spans="1:7" x14ac:dyDescent="0.4">
      <c r="A182" t="s">
        <v>1026</v>
      </c>
      <c r="B182" t="s">
        <v>1796</v>
      </c>
      <c r="C182">
        <v>16.265999999999998</v>
      </c>
      <c r="D182">
        <v>12.394</v>
      </c>
      <c r="E182" t="s">
        <v>1797</v>
      </c>
      <c r="F182">
        <v>0.19900000000000001</v>
      </c>
      <c r="G182" t="str">
        <f t="shared" si="2"/>
        <v/>
      </c>
    </row>
    <row r="183" spans="1:7" x14ac:dyDescent="0.4">
      <c r="A183" t="s">
        <v>1027</v>
      </c>
      <c r="B183" t="s">
        <v>1798</v>
      </c>
      <c r="C183">
        <v>1.7270000000000001</v>
      </c>
      <c r="D183">
        <v>1.7210000000000001</v>
      </c>
      <c r="E183" t="s">
        <v>1410</v>
      </c>
      <c r="F183" t="s">
        <v>1445</v>
      </c>
      <c r="G183" t="str">
        <f t="shared" si="2"/>
        <v/>
      </c>
    </row>
    <row r="184" spans="1:7" x14ac:dyDescent="0.4">
      <c r="A184" t="s">
        <v>1027</v>
      </c>
      <c r="B184" t="s">
        <v>1799</v>
      </c>
      <c r="C184">
        <v>5.1470000000000002</v>
      </c>
      <c r="D184">
        <v>8.8580000000000005</v>
      </c>
      <c r="E184" t="s">
        <v>1320</v>
      </c>
      <c r="F184" t="s">
        <v>1321</v>
      </c>
      <c r="G184" t="str">
        <f t="shared" si="2"/>
        <v/>
      </c>
    </row>
    <row r="185" spans="1:7" x14ac:dyDescent="0.4">
      <c r="A185" t="s">
        <v>1028</v>
      </c>
      <c r="B185" t="s">
        <v>1800</v>
      </c>
      <c r="C185" t="s">
        <v>1801</v>
      </c>
      <c r="D185">
        <v>1.72</v>
      </c>
      <c r="E185" t="s">
        <v>1802</v>
      </c>
      <c r="F185">
        <v>1.677</v>
      </c>
      <c r="G185" t="str">
        <f t="shared" si="2"/>
        <v/>
      </c>
    </row>
    <row r="186" spans="1:7" x14ac:dyDescent="0.4">
      <c r="A186" t="s">
        <v>1028</v>
      </c>
      <c r="B186" t="s">
        <v>1803</v>
      </c>
      <c r="C186" t="s">
        <v>1804</v>
      </c>
      <c r="D186">
        <v>23.231999999999999</v>
      </c>
      <c r="E186" t="s">
        <v>1805</v>
      </c>
      <c r="F186">
        <v>0.35</v>
      </c>
      <c r="G186" t="str">
        <f t="shared" si="2"/>
        <v/>
      </c>
    </row>
    <row r="187" spans="1:7" x14ac:dyDescent="0.4">
      <c r="A187" t="s">
        <v>1029</v>
      </c>
      <c r="B187" t="s">
        <v>1806</v>
      </c>
      <c r="C187">
        <v>1.728</v>
      </c>
      <c r="D187" t="s">
        <v>1423</v>
      </c>
      <c r="E187">
        <v>1.71</v>
      </c>
      <c r="F187" t="s">
        <v>1446</v>
      </c>
      <c r="G187" t="str">
        <f t="shared" si="2"/>
        <v/>
      </c>
    </row>
    <row r="188" spans="1:7" x14ac:dyDescent="0.4">
      <c r="A188" t="s">
        <v>1029</v>
      </c>
      <c r="B188" t="s">
        <v>1807</v>
      </c>
      <c r="C188">
        <v>7.6829999999999998</v>
      </c>
      <c r="D188" t="s">
        <v>1184</v>
      </c>
      <c r="E188">
        <v>6.242</v>
      </c>
      <c r="F188" t="s">
        <v>1322</v>
      </c>
      <c r="G188" t="str">
        <f t="shared" si="2"/>
        <v/>
      </c>
    </row>
    <row r="189" spans="1:7" x14ac:dyDescent="0.4">
      <c r="A189" t="s">
        <v>1030</v>
      </c>
      <c r="B189" t="s">
        <v>1708</v>
      </c>
      <c r="C189" t="s">
        <v>1709</v>
      </c>
      <c r="D189">
        <v>1.7150000000000001</v>
      </c>
      <c r="E189" t="s">
        <v>1808</v>
      </c>
      <c r="F189">
        <v>1.6579999999999999</v>
      </c>
      <c r="G189" t="str">
        <f t="shared" si="2"/>
        <v/>
      </c>
    </row>
    <row r="190" spans="1:7" x14ac:dyDescent="0.4">
      <c r="A190" t="s">
        <v>1030</v>
      </c>
      <c r="B190" t="s">
        <v>1809</v>
      </c>
      <c r="C190" t="s">
        <v>1185</v>
      </c>
      <c r="D190">
        <v>7.8529999999999998</v>
      </c>
      <c r="E190" t="s">
        <v>1810</v>
      </c>
      <c r="F190">
        <v>0.13500000000000001</v>
      </c>
      <c r="G190" t="str">
        <f t="shared" si="2"/>
        <v/>
      </c>
    </row>
    <row r="191" spans="1:7" x14ac:dyDescent="0.4">
      <c r="A191" t="s">
        <v>1031</v>
      </c>
      <c r="B191" t="s">
        <v>1811</v>
      </c>
      <c r="C191">
        <v>1.726</v>
      </c>
      <c r="D191">
        <v>1.7210000000000001</v>
      </c>
      <c r="E191" t="s">
        <v>1441</v>
      </c>
      <c r="F191" t="s">
        <v>1447</v>
      </c>
      <c r="G191" t="str">
        <f t="shared" si="2"/>
        <v/>
      </c>
    </row>
    <row r="192" spans="1:7" x14ac:dyDescent="0.4">
      <c r="A192" t="s">
        <v>1031</v>
      </c>
      <c r="B192" t="s">
        <v>1812</v>
      </c>
      <c r="C192">
        <v>11.141</v>
      </c>
      <c r="D192">
        <v>13.21</v>
      </c>
      <c r="E192" t="s">
        <v>1186</v>
      </c>
      <c r="F192" t="s">
        <v>1323</v>
      </c>
      <c r="G192" t="str">
        <f t="shared" si="2"/>
        <v/>
      </c>
    </row>
    <row r="193" spans="1:7" x14ac:dyDescent="0.4">
      <c r="A193" t="s">
        <v>1032</v>
      </c>
      <c r="B193" t="s">
        <v>1813</v>
      </c>
      <c r="C193">
        <v>1.724</v>
      </c>
      <c r="D193" t="s">
        <v>1661</v>
      </c>
      <c r="E193" t="s">
        <v>1814</v>
      </c>
      <c r="G193" t="str">
        <f t="shared" si="2"/>
        <v>HB5_D3_16O-7-2438-140-IJKL</v>
      </c>
    </row>
    <row r="194" spans="1:7" x14ac:dyDescent="0.4">
      <c r="A194" t="s">
        <v>1032</v>
      </c>
      <c r="B194" t="s">
        <v>1815</v>
      </c>
      <c r="C194">
        <v>14.706</v>
      </c>
      <c r="D194" t="s">
        <v>1187</v>
      </c>
      <c r="E194" t="s">
        <v>1816</v>
      </c>
      <c r="G194" t="str">
        <f t="shared" ref="G194:G257" si="3">IF(ISBLANK(F194), A194, "")</f>
        <v>HB5_D3_16O-7-2438-140-IJKL</v>
      </c>
    </row>
    <row r="195" spans="1:7" x14ac:dyDescent="0.4">
      <c r="A195" t="s">
        <v>1033</v>
      </c>
      <c r="B195" t="s">
        <v>1817</v>
      </c>
      <c r="C195" t="s">
        <v>1448</v>
      </c>
      <c r="D195">
        <v>1.7170000000000001</v>
      </c>
      <c r="E195">
        <v>1.71</v>
      </c>
      <c r="F195" t="s">
        <v>1449</v>
      </c>
      <c r="G195" t="str">
        <f t="shared" si="3"/>
        <v/>
      </c>
    </row>
    <row r="196" spans="1:7" x14ac:dyDescent="0.4">
      <c r="A196" t="s">
        <v>1033</v>
      </c>
      <c r="B196" t="s">
        <v>1818</v>
      </c>
      <c r="C196" t="s">
        <v>1188</v>
      </c>
      <c r="D196">
        <v>6.952</v>
      </c>
      <c r="E196">
        <v>4.6609999999999996</v>
      </c>
      <c r="F196" t="s">
        <v>1324</v>
      </c>
      <c r="G196" t="str">
        <f t="shared" si="3"/>
        <v/>
      </c>
    </row>
    <row r="197" spans="1:7" x14ac:dyDescent="0.4">
      <c r="A197" t="s">
        <v>1034</v>
      </c>
      <c r="B197" t="s">
        <v>1819</v>
      </c>
      <c r="C197">
        <v>1.7250000000000001</v>
      </c>
      <c r="D197" t="s">
        <v>1649</v>
      </c>
      <c r="E197" t="s">
        <v>1820</v>
      </c>
      <c r="G197" t="str">
        <f t="shared" si="3"/>
        <v>HB5_D5_16O-7-2440-134-ABCD</v>
      </c>
    </row>
    <row r="198" spans="1:7" x14ac:dyDescent="0.4">
      <c r="A198" t="s">
        <v>1034</v>
      </c>
      <c r="B198" t="s">
        <v>1821</v>
      </c>
      <c r="C198">
        <v>17.309999999999999</v>
      </c>
      <c r="D198" t="s">
        <v>1822</v>
      </c>
      <c r="E198" t="s">
        <v>1823</v>
      </c>
      <c r="G198" t="str">
        <f t="shared" si="3"/>
        <v>HB5_D5_16O-7-2440-134-ABCD</v>
      </c>
    </row>
    <row r="199" spans="1:7" x14ac:dyDescent="0.4">
      <c r="A199" t="s">
        <v>1035</v>
      </c>
      <c r="B199" t="s">
        <v>1450</v>
      </c>
      <c r="C199" t="s">
        <v>1392</v>
      </c>
      <c r="D199" t="s">
        <v>1451</v>
      </c>
      <c r="E199">
        <v>1.708</v>
      </c>
      <c r="F199" t="s">
        <v>1452</v>
      </c>
      <c r="G199" t="str">
        <f t="shared" si="3"/>
        <v/>
      </c>
    </row>
    <row r="200" spans="1:7" x14ac:dyDescent="0.4">
      <c r="A200" t="s">
        <v>1035</v>
      </c>
      <c r="B200" t="s">
        <v>1325</v>
      </c>
      <c r="C200" t="s">
        <v>1189</v>
      </c>
      <c r="D200" t="s">
        <v>1190</v>
      </c>
      <c r="E200">
        <v>6.9749999999999996</v>
      </c>
      <c r="F200" t="s">
        <v>1326</v>
      </c>
      <c r="G200" t="str">
        <f t="shared" si="3"/>
        <v/>
      </c>
    </row>
    <row r="201" spans="1:7" x14ac:dyDescent="0.4">
      <c r="A201" t="s">
        <v>1036</v>
      </c>
      <c r="B201" t="s">
        <v>1824</v>
      </c>
      <c r="C201">
        <v>1.728</v>
      </c>
      <c r="D201">
        <v>1.722</v>
      </c>
      <c r="E201" t="s">
        <v>1825</v>
      </c>
      <c r="G201" t="str">
        <f t="shared" si="3"/>
        <v>HC5_D1_16O-7-2441-138-EFGH</v>
      </c>
    </row>
    <row r="202" spans="1:7" x14ac:dyDescent="0.4">
      <c r="A202" t="s">
        <v>1036</v>
      </c>
      <c r="B202" t="s">
        <v>1826</v>
      </c>
      <c r="C202">
        <v>8.4329999999999998</v>
      </c>
      <c r="D202">
        <v>11.94</v>
      </c>
      <c r="E202" t="s">
        <v>1827</v>
      </c>
      <c r="G202" t="str">
        <f t="shared" si="3"/>
        <v>HC5_D1_16O-7-2441-138-EFGH</v>
      </c>
    </row>
    <row r="203" spans="1:7" x14ac:dyDescent="0.4">
      <c r="A203" t="s">
        <v>1037</v>
      </c>
      <c r="B203" t="s">
        <v>1453</v>
      </c>
      <c r="C203">
        <v>1.7230000000000001</v>
      </c>
      <c r="D203">
        <v>1.722</v>
      </c>
      <c r="E203" t="s">
        <v>1441</v>
      </c>
      <c r="F203" t="s">
        <v>1454</v>
      </c>
      <c r="G203" t="str">
        <f t="shared" si="3"/>
        <v/>
      </c>
    </row>
    <row r="204" spans="1:7" x14ac:dyDescent="0.4">
      <c r="A204" t="s">
        <v>1037</v>
      </c>
      <c r="B204" t="s">
        <v>1327</v>
      </c>
      <c r="C204">
        <v>9.9990000000000006</v>
      </c>
      <c r="D204">
        <v>9.0779999999999994</v>
      </c>
      <c r="E204" t="s">
        <v>1191</v>
      </c>
      <c r="F204" t="s">
        <v>1328</v>
      </c>
      <c r="G204" t="str">
        <f t="shared" si="3"/>
        <v/>
      </c>
    </row>
    <row r="205" spans="1:7" x14ac:dyDescent="0.4">
      <c r="A205" t="s">
        <v>1038</v>
      </c>
      <c r="B205" t="s">
        <v>1828</v>
      </c>
      <c r="C205">
        <v>1.724</v>
      </c>
      <c r="D205" t="s">
        <v>1716</v>
      </c>
      <c r="E205" t="s">
        <v>1829</v>
      </c>
      <c r="F205">
        <v>1.623</v>
      </c>
      <c r="G205" t="str">
        <f t="shared" si="3"/>
        <v/>
      </c>
    </row>
    <row r="206" spans="1:7" x14ac:dyDescent="0.4">
      <c r="A206" t="s">
        <v>1038</v>
      </c>
      <c r="B206" t="s">
        <v>1830</v>
      </c>
      <c r="C206">
        <v>15.129</v>
      </c>
      <c r="D206" t="s">
        <v>1192</v>
      </c>
      <c r="E206" t="s">
        <v>1831</v>
      </c>
      <c r="F206">
        <v>0.312</v>
      </c>
      <c r="G206" t="str">
        <f t="shared" si="3"/>
        <v/>
      </c>
    </row>
    <row r="207" spans="1:7" x14ac:dyDescent="0.4">
      <c r="A207" t="s">
        <v>1039</v>
      </c>
      <c r="B207" t="s">
        <v>1832</v>
      </c>
      <c r="C207" t="s">
        <v>1455</v>
      </c>
      <c r="D207">
        <v>1.7170000000000001</v>
      </c>
      <c r="E207">
        <v>1.7110000000000001</v>
      </c>
      <c r="F207" t="s">
        <v>1456</v>
      </c>
      <c r="G207" t="str">
        <f t="shared" si="3"/>
        <v/>
      </c>
    </row>
    <row r="208" spans="1:7" x14ac:dyDescent="0.4">
      <c r="A208" t="s">
        <v>1039</v>
      </c>
      <c r="B208" t="s">
        <v>1833</v>
      </c>
      <c r="C208" t="s">
        <v>1193</v>
      </c>
      <c r="D208">
        <v>6.5259999999999998</v>
      </c>
      <c r="E208">
        <v>4.3739999999999997</v>
      </c>
      <c r="F208" t="s">
        <v>1329</v>
      </c>
      <c r="G208" t="str">
        <f t="shared" si="3"/>
        <v/>
      </c>
    </row>
    <row r="209" spans="1:7" x14ac:dyDescent="0.4">
      <c r="A209" t="s">
        <v>1040</v>
      </c>
      <c r="B209" t="s">
        <v>1834</v>
      </c>
      <c r="C209">
        <v>1.7210000000000001</v>
      </c>
      <c r="D209">
        <v>1.7170000000000001</v>
      </c>
      <c r="E209" t="s">
        <v>1835</v>
      </c>
      <c r="F209">
        <v>1.649</v>
      </c>
      <c r="G209" t="str">
        <f t="shared" si="3"/>
        <v/>
      </c>
    </row>
    <row r="210" spans="1:7" x14ac:dyDescent="0.4">
      <c r="A210" t="s">
        <v>1040</v>
      </c>
      <c r="B210" t="s">
        <v>1836</v>
      </c>
      <c r="C210">
        <v>22.292000000000002</v>
      </c>
      <c r="D210">
        <v>18.236000000000001</v>
      </c>
      <c r="E210" t="s">
        <v>1837</v>
      </c>
      <c r="F210">
        <v>0.307</v>
      </c>
      <c r="G210" t="str">
        <f t="shared" si="3"/>
        <v/>
      </c>
    </row>
    <row r="211" spans="1:7" x14ac:dyDescent="0.4">
      <c r="A211" t="s">
        <v>1041</v>
      </c>
      <c r="B211" t="s">
        <v>1838</v>
      </c>
      <c r="C211">
        <v>1.726</v>
      </c>
      <c r="D211">
        <v>1.7210000000000001</v>
      </c>
      <c r="E211" t="s">
        <v>1398</v>
      </c>
      <c r="F211" t="s">
        <v>1457</v>
      </c>
      <c r="G211" t="str">
        <f t="shared" si="3"/>
        <v/>
      </c>
    </row>
    <row r="212" spans="1:7" x14ac:dyDescent="0.4">
      <c r="A212" t="s">
        <v>1041</v>
      </c>
      <c r="B212" t="s">
        <v>1839</v>
      </c>
      <c r="C212">
        <v>13.930999999999999</v>
      </c>
      <c r="D212">
        <v>16.844000000000001</v>
      </c>
      <c r="E212" t="s">
        <v>1194</v>
      </c>
      <c r="F212" t="s">
        <v>1330</v>
      </c>
      <c r="G212" t="str">
        <f t="shared" si="3"/>
        <v/>
      </c>
    </row>
    <row r="213" spans="1:7" x14ac:dyDescent="0.4">
      <c r="A213" t="s">
        <v>1042</v>
      </c>
      <c r="B213" t="s">
        <v>1840</v>
      </c>
      <c r="C213" t="s">
        <v>1709</v>
      </c>
      <c r="D213">
        <v>1.714</v>
      </c>
      <c r="E213" t="s">
        <v>1841</v>
      </c>
      <c r="F213">
        <v>1.621</v>
      </c>
      <c r="G213" t="str">
        <f t="shared" si="3"/>
        <v/>
      </c>
    </row>
    <row r="214" spans="1:7" x14ac:dyDescent="0.4">
      <c r="A214" t="s">
        <v>1042</v>
      </c>
      <c r="B214" t="s">
        <v>1842</v>
      </c>
      <c r="C214" t="s">
        <v>1195</v>
      </c>
      <c r="D214">
        <v>6.4359999999999999</v>
      </c>
      <c r="E214" t="s">
        <v>1843</v>
      </c>
      <c r="F214">
        <v>4.3999999999999997E-2</v>
      </c>
      <c r="G214" t="str">
        <f t="shared" si="3"/>
        <v/>
      </c>
    </row>
    <row r="215" spans="1:7" x14ac:dyDescent="0.4">
      <c r="A215" t="s">
        <v>1043</v>
      </c>
      <c r="B215" t="s">
        <v>1844</v>
      </c>
      <c r="C215" t="s">
        <v>1458</v>
      </c>
      <c r="D215">
        <v>1.7170000000000001</v>
      </c>
      <c r="E215">
        <v>1.712</v>
      </c>
      <c r="F215" t="s">
        <v>1845</v>
      </c>
      <c r="G215" t="str">
        <f t="shared" si="3"/>
        <v/>
      </c>
    </row>
    <row r="216" spans="1:7" x14ac:dyDescent="0.4">
      <c r="A216" t="s">
        <v>1043</v>
      </c>
      <c r="B216" t="s">
        <v>1846</v>
      </c>
      <c r="C216" t="s">
        <v>1196</v>
      </c>
      <c r="D216">
        <v>6.0709999999999997</v>
      </c>
      <c r="E216">
        <v>3.53</v>
      </c>
      <c r="F216" t="s">
        <v>1847</v>
      </c>
      <c r="G216" t="str">
        <f t="shared" si="3"/>
        <v/>
      </c>
    </row>
    <row r="217" spans="1:7" x14ac:dyDescent="0.4">
      <c r="A217" t="s">
        <v>1044</v>
      </c>
      <c r="B217" t="s">
        <v>1848</v>
      </c>
      <c r="C217">
        <v>1.722</v>
      </c>
      <c r="D217">
        <v>1.714</v>
      </c>
      <c r="E217" t="s">
        <v>1849</v>
      </c>
      <c r="F217">
        <v>1.6619999999999999</v>
      </c>
      <c r="G217" t="str">
        <f t="shared" si="3"/>
        <v/>
      </c>
    </row>
    <row r="218" spans="1:7" x14ac:dyDescent="0.4">
      <c r="A218" t="s">
        <v>1044</v>
      </c>
      <c r="B218" t="s">
        <v>1850</v>
      </c>
      <c r="C218">
        <v>12.391</v>
      </c>
      <c r="D218">
        <v>11.808999999999999</v>
      </c>
      <c r="E218" t="s">
        <v>1851</v>
      </c>
      <c r="F218">
        <v>0.20499999999999999</v>
      </c>
      <c r="G218" t="str">
        <f t="shared" si="3"/>
        <v/>
      </c>
    </row>
    <row r="219" spans="1:7" x14ac:dyDescent="0.4">
      <c r="A219" t="s">
        <v>1045</v>
      </c>
      <c r="B219" t="s">
        <v>1852</v>
      </c>
      <c r="C219">
        <v>1.7270000000000001</v>
      </c>
      <c r="D219">
        <v>1.7210000000000001</v>
      </c>
      <c r="E219" t="s">
        <v>1398</v>
      </c>
      <c r="F219" t="s">
        <v>1459</v>
      </c>
      <c r="G219" t="str">
        <f t="shared" si="3"/>
        <v/>
      </c>
    </row>
    <row r="220" spans="1:7" x14ac:dyDescent="0.4">
      <c r="A220" t="s">
        <v>1045</v>
      </c>
      <c r="B220" t="s">
        <v>1853</v>
      </c>
      <c r="C220">
        <v>8.3919999999999995</v>
      </c>
      <c r="D220">
        <v>15.167999999999999</v>
      </c>
      <c r="E220" t="s">
        <v>1197</v>
      </c>
      <c r="F220" t="s">
        <v>1331</v>
      </c>
      <c r="G220" t="str">
        <f t="shared" si="3"/>
        <v/>
      </c>
    </row>
    <row r="221" spans="1:7" x14ac:dyDescent="0.4">
      <c r="A221" t="s">
        <v>1046</v>
      </c>
      <c r="B221" t="s">
        <v>1854</v>
      </c>
      <c r="C221">
        <v>1.7250000000000001</v>
      </c>
      <c r="D221" t="s">
        <v>1855</v>
      </c>
      <c r="E221" t="s">
        <v>1856</v>
      </c>
      <c r="F221">
        <v>1.659</v>
      </c>
      <c r="G221" t="str">
        <f t="shared" si="3"/>
        <v/>
      </c>
    </row>
    <row r="222" spans="1:7" x14ac:dyDescent="0.4">
      <c r="A222" t="s">
        <v>1046</v>
      </c>
      <c r="B222" t="s">
        <v>1857</v>
      </c>
      <c r="C222">
        <v>5.1539999999999999</v>
      </c>
      <c r="D222" t="s">
        <v>1198</v>
      </c>
      <c r="E222" t="s">
        <v>1199</v>
      </c>
      <c r="F222">
        <v>0.42</v>
      </c>
      <c r="G222" t="str">
        <f t="shared" si="3"/>
        <v/>
      </c>
    </row>
    <row r="223" spans="1:7" x14ac:dyDescent="0.4">
      <c r="A223" t="s">
        <v>1047</v>
      </c>
      <c r="B223" t="s">
        <v>1858</v>
      </c>
      <c r="C223">
        <v>1.7290000000000001</v>
      </c>
      <c r="D223" t="s">
        <v>1423</v>
      </c>
      <c r="E223">
        <v>1.7110000000000001</v>
      </c>
      <c r="F223" t="s">
        <v>1460</v>
      </c>
      <c r="G223" t="str">
        <f t="shared" si="3"/>
        <v/>
      </c>
    </row>
    <row r="224" spans="1:7" x14ac:dyDescent="0.4">
      <c r="A224" t="s">
        <v>1047</v>
      </c>
      <c r="B224" t="s">
        <v>1859</v>
      </c>
      <c r="C224">
        <v>11.638</v>
      </c>
      <c r="D224" t="s">
        <v>1200</v>
      </c>
      <c r="E224">
        <v>14.406000000000001</v>
      </c>
      <c r="F224" t="s">
        <v>1201</v>
      </c>
      <c r="G224" t="str">
        <f t="shared" si="3"/>
        <v/>
      </c>
    </row>
    <row r="225" spans="1:7" x14ac:dyDescent="0.4">
      <c r="A225" t="s">
        <v>1048</v>
      </c>
      <c r="B225" t="s">
        <v>1860</v>
      </c>
      <c r="C225">
        <v>1.7230000000000001</v>
      </c>
      <c r="D225">
        <v>1.716</v>
      </c>
      <c r="E225" t="s">
        <v>1861</v>
      </c>
      <c r="F225">
        <v>1.663</v>
      </c>
      <c r="G225" t="str">
        <f t="shared" si="3"/>
        <v/>
      </c>
    </row>
    <row r="226" spans="1:7" x14ac:dyDescent="0.4">
      <c r="A226" t="s">
        <v>1048</v>
      </c>
      <c r="B226" t="s">
        <v>1862</v>
      </c>
      <c r="C226">
        <v>17.689</v>
      </c>
      <c r="D226">
        <v>14.022</v>
      </c>
      <c r="E226" t="s">
        <v>1863</v>
      </c>
      <c r="F226">
        <v>0.186</v>
      </c>
      <c r="G226" t="str">
        <f t="shared" si="3"/>
        <v/>
      </c>
    </row>
    <row r="227" spans="1:7" x14ac:dyDescent="0.4">
      <c r="A227" t="s">
        <v>1049</v>
      </c>
      <c r="B227" t="s">
        <v>1864</v>
      </c>
      <c r="C227">
        <v>1.728</v>
      </c>
      <c r="D227">
        <v>1.7230000000000001</v>
      </c>
      <c r="E227" t="s">
        <v>1461</v>
      </c>
      <c r="F227" t="s">
        <v>1462</v>
      </c>
      <c r="G227" t="str">
        <f t="shared" si="3"/>
        <v/>
      </c>
    </row>
    <row r="228" spans="1:7" x14ac:dyDescent="0.4">
      <c r="A228" t="s">
        <v>1049</v>
      </c>
      <c r="B228" t="s">
        <v>1865</v>
      </c>
      <c r="C228">
        <v>11.432</v>
      </c>
      <c r="D228">
        <v>14.92</v>
      </c>
      <c r="E228" t="s">
        <v>1332</v>
      </c>
      <c r="F228" t="s">
        <v>1333</v>
      </c>
      <c r="G228" t="str">
        <f t="shared" si="3"/>
        <v/>
      </c>
    </row>
    <row r="229" spans="1:7" x14ac:dyDescent="0.4">
      <c r="A229" t="s">
        <v>1050</v>
      </c>
      <c r="B229" t="s">
        <v>1866</v>
      </c>
      <c r="C229" t="s">
        <v>1562</v>
      </c>
      <c r="D229">
        <v>1.7130000000000001</v>
      </c>
      <c r="E229" t="s">
        <v>1867</v>
      </c>
      <c r="F229">
        <v>1.6619999999999999</v>
      </c>
      <c r="G229" t="str">
        <f t="shared" si="3"/>
        <v/>
      </c>
    </row>
    <row r="230" spans="1:7" x14ac:dyDescent="0.4">
      <c r="A230" t="s">
        <v>1050</v>
      </c>
      <c r="B230" t="s">
        <v>1868</v>
      </c>
      <c r="C230" t="s">
        <v>1202</v>
      </c>
      <c r="D230">
        <v>16.739000000000001</v>
      </c>
      <c r="E230" t="s">
        <v>1869</v>
      </c>
      <c r="F230">
        <v>0.2</v>
      </c>
      <c r="G230" t="str">
        <f t="shared" si="3"/>
        <v/>
      </c>
    </row>
    <row r="231" spans="1:7" x14ac:dyDescent="0.4">
      <c r="A231" t="s">
        <v>1051</v>
      </c>
      <c r="B231" t="s">
        <v>1870</v>
      </c>
      <c r="C231">
        <v>1.7270000000000001</v>
      </c>
      <c r="D231" t="s">
        <v>1423</v>
      </c>
      <c r="E231">
        <v>1.7090000000000001</v>
      </c>
      <c r="F231" t="s">
        <v>1463</v>
      </c>
      <c r="G231" t="str">
        <f t="shared" si="3"/>
        <v/>
      </c>
    </row>
    <row r="232" spans="1:7" x14ac:dyDescent="0.4">
      <c r="A232" t="s">
        <v>1051</v>
      </c>
      <c r="B232" t="s">
        <v>1871</v>
      </c>
      <c r="C232">
        <v>10.119999999999999</v>
      </c>
      <c r="D232" t="s">
        <v>1203</v>
      </c>
      <c r="E232">
        <v>9.4610000000000003</v>
      </c>
      <c r="F232" t="s">
        <v>1334</v>
      </c>
      <c r="G232" t="str">
        <f t="shared" si="3"/>
        <v/>
      </c>
    </row>
    <row r="233" spans="1:7" x14ac:dyDescent="0.4">
      <c r="A233" t="s">
        <v>1052</v>
      </c>
      <c r="B233" t="s">
        <v>1872</v>
      </c>
      <c r="C233">
        <v>1.722</v>
      </c>
      <c r="D233">
        <v>1.7170000000000001</v>
      </c>
      <c r="E233" t="s">
        <v>1873</v>
      </c>
      <c r="F233">
        <v>1.643</v>
      </c>
      <c r="G233" t="str">
        <f t="shared" si="3"/>
        <v/>
      </c>
    </row>
    <row r="234" spans="1:7" x14ac:dyDescent="0.4">
      <c r="A234" t="s">
        <v>1052</v>
      </c>
      <c r="B234" t="s">
        <v>1874</v>
      </c>
      <c r="C234">
        <v>25.355</v>
      </c>
      <c r="D234">
        <v>25.181999999999999</v>
      </c>
      <c r="E234" t="s">
        <v>1875</v>
      </c>
      <c r="F234">
        <v>0.497</v>
      </c>
      <c r="G234" t="str">
        <f t="shared" si="3"/>
        <v/>
      </c>
    </row>
    <row r="235" spans="1:7" x14ac:dyDescent="0.4">
      <c r="A235" t="s">
        <v>1053</v>
      </c>
      <c r="B235" t="s">
        <v>1876</v>
      </c>
      <c r="C235">
        <v>1.728</v>
      </c>
      <c r="D235">
        <v>1.722</v>
      </c>
      <c r="E235" t="s">
        <v>1418</v>
      </c>
      <c r="F235" t="s">
        <v>1464</v>
      </c>
      <c r="G235" t="str">
        <f t="shared" si="3"/>
        <v/>
      </c>
    </row>
    <row r="236" spans="1:7" x14ac:dyDescent="0.4">
      <c r="A236" t="s">
        <v>1053</v>
      </c>
      <c r="B236" t="s">
        <v>1204</v>
      </c>
      <c r="C236">
        <v>6.5780000000000003</v>
      </c>
      <c r="D236">
        <v>13.715</v>
      </c>
      <c r="E236" t="s">
        <v>1205</v>
      </c>
      <c r="F236" t="s">
        <v>1335</v>
      </c>
      <c r="G236" t="str">
        <f t="shared" si="3"/>
        <v/>
      </c>
    </row>
    <row r="237" spans="1:7" x14ac:dyDescent="0.4">
      <c r="A237" t="s">
        <v>1054</v>
      </c>
      <c r="B237" t="s">
        <v>1877</v>
      </c>
      <c r="C237">
        <v>1.722</v>
      </c>
      <c r="D237">
        <v>1.7150000000000001</v>
      </c>
      <c r="E237" t="s">
        <v>1878</v>
      </c>
      <c r="F237">
        <v>1.639</v>
      </c>
      <c r="G237" t="str">
        <f t="shared" si="3"/>
        <v/>
      </c>
    </row>
    <row r="238" spans="1:7" x14ac:dyDescent="0.4">
      <c r="A238" t="s">
        <v>1054</v>
      </c>
      <c r="B238" t="s">
        <v>1206</v>
      </c>
      <c r="C238">
        <v>26.838999999999999</v>
      </c>
      <c r="D238">
        <v>19.824999999999999</v>
      </c>
      <c r="E238" t="s">
        <v>1879</v>
      </c>
      <c r="F238">
        <v>0.36899999999999999</v>
      </c>
      <c r="G238" t="str">
        <f t="shared" si="3"/>
        <v/>
      </c>
    </row>
    <row r="239" spans="1:7" x14ac:dyDescent="0.4">
      <c r="A239" t="s">
        <v>1055</v>
      </c>
      <c r="B239" t="s">
        <v>1880</v>
      </c>
      <c r="C239">
        <v>1.724</v>
      </c>
      <c r="D239" t="s">
        <v>1465</v>
      </c>
      <c r="E239">
        <v>1.71</v>
      </c>
      <c r="F239" t="s">
        <v>1466</v>
      </c>
      <c r="G239" t="str">
        <f t="shared" si="3"/>
        <v/>
      </c>
    </row>
    <row r="240" spans="1:7" x14ac:dyDescent="0.4">
      <c r="A240" t="s">
        <v>1055</v>
      </c>
      <c r="B240" t="s">
        <v>1881</v>
      </c>
      <c r="C240">
        <v>10.433</v>
      </c>
      <c r="D240" t="s">
        <v>1207</v>
      </c>
      <c r="E240">
        <v>8.7989999999999995</v>
      </c>
      <c r="F240" t="s">
        <v>1336</v>
      </c>
      <c r="G240" t="str">
        <f t="shared" si="3"/>
        <v/>
      </c>
    </row>
    <row r="241" spans="1:7" x14ac:dyDescent="0.4">
      <c r="A241" t="s">
        <v>1056</v>
      </c>
      <c r="B241" t="s">
        <v>1882</v>
      </c>
      <c r="C241">
        <v>1.724</v>
      </c>
      <c r="D241" t="s">
        <v>1883</v>
      </c>
      <c r="E241" t="s">
        <v>1884</v>
      </c>
      <c r="F241">
        <v>1.6639999999999999</v>
      </c>
      <c r="G241" t="str">
        <f t="shared" si="3"/>
        <v/>
      </c>
    </row>
    <row r="242" spans="1:7" x14ac:dyDescent="0.4">
      <c r="A242" t="s">
        <v>1056</v>
      </c>
      <c r="B242" t="s">
        <v>1885</v>
      </c>
      <c r="C242">
        <v>8.8620000000000001</v>
      </c>
      <c r="D242" t="s">
        <v>1208</v>
      </c>
      <c r="E242" t="s">
        <v>1886</v>
      </c>
      <c r="F242">
        <v>0.19800000000000001</v>
      </c>
      <c r="G242" t="str">
        <f t="shared" si="3"/>
        <v/>
      </c>
    </row>
    <row r="243" spans="1:7" x14ac:dyDescent="0.4">
      <c r="A243" t="s">
        <v>1057</v>
      </c>
      <c r="B243" t="s">
        <v>1887</v>
      </c>
      <c r="C243" t="s">
        <v>1403</v>
      </c>
      <c r="D243">
        <v>1.718</v>
      </c>
      <c r="E243" t="s">
        <v>1468</v>
      </c>
      <c r="F243" t="s">
        <v>1469</v>
      </c>
      <c r="G243" t="str">
        <f t="shared" si="3"/>
        <v/>
      </c>
    </row>
    <row r="244" spans="1:7" x14ac:dyDescent="0.4">
      <c r="A244" t="s">
        <v>1057</v>
      </c>
      <c r="B244" t="s">
        <v>1888</v>
      </c>
      <c r="C244" t="s">
        <v>1209</v>
      </c>
      <c r="D244">
        <v>14.166</v>
      </c>
      <c r="E244" t="s">
        <v>1337</v>
      </c>
      <c r="F244" t="s">
        <v>1338</v>
      </c>
      <c r="G244" t="str">
        <f t="shared" si="3"/>
        <v/>
      </c>
    </row>
    <row r="245" spans="1:7" x14ac:dyDescent="0.4">
      <c r="A245" t="s">
        <v>1058</v>
      </c>
      <c r="B245" t="s">
        <v>1889</v>
      </c>
      <c r="C245">
        <v>1.7230000000000001</v>
      </c>
      <c r="D245" t="s">
        <v>1890</v>
      </c>
      <c r="E245" t="s">
        <v>1891</v>
      </c>
      <c r="F245">
        <v>1.6319999999999999</v>
      </c>
      <c r="G245" t="str">
        <f t="shared" si="3"/>
        <v/>
      </c>
    </row>
    <row r="246" spans="1:7" x14ac:dyDescent="0.4">
      <c r="A246" t="s">
        <v>1058</v>
      </c>
      <c r="B246" t="s">
        <v>1892</v>
      </c>
      <c r="C246">
        <v>12.351000000000001</v>
      </c>
      <c r="D246" t="s">
        <v>1893</v>
      </c>
      <c r="E246" t="s">
        <v>1894</v>
      </c>
      <c r="F246">
        <v>0.16900000000000001</v>
      </c>
      <c r="G246" t="str">
        <f t="shared" si="3"/>
        <v/>
      </c>
    </row>
    <row r="247" spans="1:7" x14ac:dyDescent="0.4">
      <c r="A247" t="s">
        <v>1059</v>
      </c>
      <c r="B247" t="s">
        <v>1895</v>
      </c>
      <c r="C247">
        <v>1.726</v>
      </c>
      <c r="D247">
        <v>1.7190000000000001</v>
      </c>
      <c r="E247" t="s">
        <v>1410</v>
      </c>
      <c r="F247" t="s">
        <v>1470</v>
      </c>
      <c r="G247" t="str">
        <f t="shared" si="3"/>
        <v/>
      </c>
    </row>
    <row r="248" spans="1:7" x14ac:dyDescent="0.4">
      <c r="A248" t="s">
        <v>1059</v>
      </c>
      <c r="B248" t="s">
        <v>1896</v>
      </c>
      <c r="C248">
        <v>7.7480000000000002</v>
      </c>
      <c r="D248">
        <v>13.308999999999999</v>
      </c>
      <c r="E248" t="s">
        <v>1339</v>
      </c>
      <c r="F248" t="s">
        <v>1340</v>
      </c>
      <c r="G248" t="str">
        <f t="shared" si="3"/>
        <v/>
      </c>
    </row>
    <row r="249" spans="1:7" x14ac:dyDescent="0.4">
      <c r="A249" t="s">
        <v>1060</v>
      </c>
      <c r="B249" t="s">
        <v>1708</v>
      </c>
      <c r="C249" t="s">
        <v>1709</v>
      </c>
      <c r="D249">
        <v>1.7150000000000001</v>
      </c>
      <c r="E249" t="s">
        <v>1897</v>
      </c>
      <c r="G249" t="str">
        <f t="shared" si="3"/>
        <v>HA8_D1_16O-7-3627-134-IJKL</v>
      </c>
    </row>
    <row r="250" spans="1:7" x14ac:dyDescent="0.4">
      <c r="A250" t="s">
        <v>1060</v>
      </c>
      <c r="B250" t="s">
        <v>1898</v>
      </c>
      <c r="C250" t="s">
        <v>1210</v>
      </c>
      <c r="D250">
        <v>9.0210000000000008</v>
      </c>
      <c r="E250" t="s">
        <v>1899</v>
      </c>
      <c r="G250" t="str">
        <f t="shared" si="3"/>
        <v>HA8_D1_16O-7-3627-134-IJKL</v>
      </c>
    </row>
    <row r="251" spans="1:7" x14ac:dyDescent="0.4">
      <c r="A251" t="s">
        <v>1061</v>
      </c>
      <c r="B251" t="s">
        <v>1471</v>
      </c>
      <c r="C251">
        <v>1.726</v>
      </c>
      <c r="D251">
        <v>1.718</v>
      </c>
      <c r="E251">
        <v>1.71</v>
      </c>
      <c r="F251" t="s">
        <v>1472</v>
      </c>
      <c r="G251" t="str">
        <f t="shared" si="3"/>
        <v/>
      </c>
    </row>
    <row r="252" spans="1:7" x14ac:dyDescent="0.4">
      <c r="A252" t="s">
        <v>1061</v>
      </c>
      <c r="B252" t="s">
        <v>1341</v>
      </c>
      <c r="C252">
        <v>9.6739999999999995</v>
      </c>
      <c r="D252">
        <v>9.7409999999999997</v>
      </c>
      <c r="E252">
        <v>2.7170000000000001</v>
      </c>
      <c r="F252" t="s">
        <v>1342</v>
      </c>
      <c r="G252" t="str">
        <f t="shared" si="3"/>
        <v/>
      </c>
    </row>
    <row r="253" spans="1:7" x14ac:dyDescent="0.4">
      <c r="A253" t="s">
        <v>1062</v>
      </c>
      <c r="B253" t="s">
        <v>1900</v>
      </c>
      <c r="C253">
        <v>1.7370000000000001</v>
      </c>
      <c r="D253" t="s">
        <v>1480</v>
      </c>
      <c r="E253" t="s">
        <v>1901</v>
      </c>
      <c r="F253">
        <v>1.6839999999999999</v>
      </c>
      <c r="G253" t="str">
        <f t="shared" si="3"/>
        <v/>
      </c>
    </row>
    <row r="254" spans="1:7" x14ac:dyDescent="0.4">
      <c r="A254" t="s">
        <v>1062</v>
      </c>
      <c r="B254" t="s">
        <v>1902</v>
      </c>
      <c r="C254">
        <v>0.98299999999999998</v>
      </c>
      <c r="D254" t="s">
        <v>1903</v>
      </c>
      <c r="E254" t="s">
        <v>1904</v>
      </c>
      <c r="F254">
        <v>0.39</v>
      </c>
      <c r="G254" t="str">
        <f t="shared" si="3"/>
        <v/>
      </c>
    </row>
    <row r="255" spans="1:7" x14ac:dyDescent="0.4">
      <c r="A255" t="s">
        <v>1063</v>
      </c>
      <c r="B255" t="s">
        <v>1473</v>
      </c>
      <c r="C255" t="s">
        <v>1414</v>
      </c>
      <c r="D255">
        <v>1.72</v>
      </c>
      <c r="E255" t="s">
        <v>1410</v>
      </c>
      <c r="F255" t="s">
        <v>1474</v>
      </c>
      <c r="G255" t="str">
        <f t="shared" si="3"/>
        <v/>
      </c>
    </row>
    <row r="256" spans="1:7" x14ac:dyDescent="0.4">
      <c r="A256" t="s">
        <v>1063</v>
      </c>
      <c r="B256" t="s">
        <v>1343</v>
      </c>
      <c r="C256" t="s">
        <v>1211</v>
      </c>
      <c r="D256">
        <v>11.843999999999999</v>
      </c>
      <c r="E256" t="s">
        <v>1344</v>
      </c>
      <c r="F256" t="s">
        <v>1345</v>
      </c>
      <c r="G256" t="str">
        <f t="shared" si="3"/>
        <v/>
      </c>
    </row>
    <row r="257" spans="1:7" x14ac:dyDescent="0.4">
      <c r="A257" t="s">
        <v>1064</v>
      </c>
      <c r="B257" t="s">
        <v>1905</v>
      </c>
      <c r="C257">
        <v>1.7230000000000001</v>
      </c>
      <c r="D257" t="s">
        <v>1906</v>
      </c>
      <c r="E257" t="s">
        <v>1907</v>
      </c>
      <c r="F257">
        <v>1.6639999999999999</v>
      </c>
      <c r="G257" t="str">
        <f t="shared" si="3"/>
        <v/>
      </c>
    </row>
    <row r="258" spans="1:7" x14ac:dyDescent="0.4">
      <c r="A258" t="s">
        <v>1064</v>
      </c>
      <c r="B258" t="s">
        <v>1908</v>
      </c>
      <c r="C258">
        <v>14.304</v>
      </c>
      <c r="D258" t="s">
        <v>1909</v>
      </c>
      <c r="E258" t="s">
        <v>1910</v>
      </c>
      <c r="F258">
        <v>0.26700000000000002</v>
      </c>
      <c r="G258" t="str">
        <f t="shared" ref="G258:G321" si="4">IF(ISBLANK(F258), A258, "")</f>
        <v/>
      </c>
    </row>
    <row r="259" spans="1:7" x14ac:dyDescent="0.4">
      <c r="A259" t="s">
        <v>1065</v>
      </c>
      <c r="B259" t="s">
        <v>1911</v>
      </c>
      <c r="C259">
        <v>1.7270000000000001</v>
      </c>
      <c r="D259">
        <v>1.72</v>
      </c>
      <c r="E259" t="s">
        <v>1441</v>
      </c>
      <c r="F259" t="s">
        <v>1475</v>
      </c>
      <c r="G259" t="str">
        <f t="shared" si="4"/>
        <v/>
      </c>
    </row>
    <row r="260" spans="1:7" x14ac:dyDescent="0.4">
      <c r="A260" t="s">
        <v>1065</v>
      </c>
      <c r="B260" t="s">
        <v>1912</v>
      </c>
      <c r="C260">
        <v>12.976000000000001</v>
      </c>
      <c r="D260">
        <v>21.78</v>
      </c>
      <c r="E260" t="s">
        <v>1212</v>
      </c>
      <c r="F260" t="s">
        <v>1346</v>
      </c>
      <c r="G260" t="str">
        <f t="shared" si="4"/>
        <v/>
      </c>
    </row>
    <row r="261" spans="1:7" x14ac:dyDescent="0.4">
      <c r="A261" t="s">
        <v>1066</v>
      </c>
      <c r="B261" t="s">
        <v>1913</v>
      </c>
      <c r="C261">
        <v>1.7210000000000001</v>
      </c>
      <c r="D261">
        <v>1.718</v>
      </c>
      <c r="E261" t="s">
        <v>1914</v>
      </c>
      <c r="F261">
        <v>1.649</v>
      </c>
      <c r="G261" t="str">
        <f t="shared" si="4"/>
        <v/>
      </c>
    </row>
    <row r="262" spans="1:7" x14ac:dyDescent="0.4">
      <c r="A262" t="s">
        <v>1066</v>
      </c>
      <c r="B262" t="s">
        <v>1915</v>
      </c>
      <c r="C262">
        <v>27.306999999999999</v>
      </c>
      <c r="D262">
        <v>15.558</v>
      </c>
      <c r="E262" t="s">
        <v>1916</v>
      </c>
      <c r="F262">
        <v>0.45900000000000002</v>
      </c>
      <c r="G262" t="str">
        <f t="shared" si="4"/>
        <v/>
      </c>
    </row>
    <row r="263" spans="1:7" x14ac:dyDescent="0.4">
      <c r="A263" t="s">
        <v>1067</v>
      </c>
      <c r="B263" t="s">
        <v>1476</v>
      </c>
      <c r="C263">
        <v>1.726</v>
      </c>
      <c r="D263">
        <v>1.722</v>
      </c>
      <c r="E263" t="s">
        <v>1418</v>
      </c>
      <c r="F263" t="s">
        <v>1477</v>
      </c>
      <c r="G263" t="str">
        <f t="shared" si="4"/>
        <v/>
      </c>
    </row>
    <row r="264" spans="1:7" x14ac:dyDescent="0.4">
      <c r="A264" t="s">
        <v>1067</v>
      </c>
      <c r="B264" t="s">
        <v>1347</v>
      </c>
      <c r="C264">
        <v>9.7620000000000005</v>
      </c>
      <c r="D264">
        <v>10.026</v>
      </c>
      <c r="E264" t="s">
        <v>1213</v>
      </c>
      <c r="F264" t="s">
        <v>1348</v>
      </c>
      <c r="G264" t="str">
        <f t="shared" si="4"/>
        <v/>
      </c>
    </row>
    <row r="265" spans="1:7" x14ac:dyDescent="0.4">
      <c r="A265" t="s">
        <v>1068</v>
      </c>
      <c r="B265" t="s">
        <v>1917</v>
      </c>
      <c r="C265" t="s">
        <v>1529</v>
      </c>
      <c r="D265">
        <v>1.72</v>
      </c>
      <c r="E265" t="s">
        <v>1918</v>
      </c>
      <c r="F265">
        <v>1.6739999999999999</v>
      </c>
      <c r="G265" t="str">
        <f t="shared" si="4"/>
        <v/>
      </c>
    </row>
    <row r="266" spans="1:7" x14ac:dyDescent="0.4">
      <c r="A266" t="s">
        <v>1068</v>
      </c>
      <c r="B266" t="s">
        <v>1919</v>
      </c>
      <c r="C266" t="s">
        <v>1920</v>
      </c>
      <c r="D266">
        <v>9.2889999999999997</v>
      </c>
      <c r="E266" t="s">
        <v>1921</v>
      </c>
      <c r="F266">
        <v>0.19800000000000001</v>
      </c>
      <c r="G266" t="str">
        <f t="shared" si="4"/>
        <v/>
      </c>
    </row>
    <row r="267" spans="1:7" x14ac:dyDescent="0.4">
      <c r="A267" t="s">
        <v>1069</v>
      </c>
      <c r="B267" t="s">
        <v>1922</v>
      </c>
      <c r="C267">
        <v>1.7290000000000001</v>
      </c>
      <c r="D267" t="s">
        <v>1478</v>
      </c>
      <c r="E267" t="s">
        <v>1390</v>
      </c>
      <c r="F267" t="s">
        <v>1479</v>
      </c>
      <c r="G267" t="str">
        <f t="shared" si="4"/>
        <v/>
      </c>
    </row>
    <row r="268" spans="1:7" x14ac:dyDescent="0.4">
      <c r="A268" t="s">
        <v>1069</v>
      </c>
      <c r="B268" t="s">
        <v>1923</v>
      </c>
      <c r="C268">
        <v>8.1280000000000001</v>
      </c>
      <c r="D268" t="s">
        <v>1214</v>
      </c>
      <c r="E268" t="s">
        <v>1349</v>
      </c>
      <c r="F268" t="s">
        <v>1350</v>
      </c>
      <c r="G268" t="str">
        <f t="shared" si="4"/>
        <v/>
      </c>
    </row>
    <row r="269" spans="1:7" x14ac:dyDescent="0.4">
      <c r="A269" t="s">
        <v>1070</v>
      </c>
      <c r="B269" t="s">
        <v>1924</v>
      </c>
      <c r="C269">
        <v>1.7310000000000001</v>
      </c>
      <c r="D269" t="s">
        <v>1925</v>
      </c>
      <c r="E269" t="s">
        <v>1926</v>
      </c>
      <c r="G269" t="str">
        <f t="shared" si="4"/>
        <v>HB8_D5_16O-7-3636-136-ABCD</v>
      </c>
    </row>
    <row r="270" spans="1:7" x14ac:dyDescent="0.4">
      <c r="A270" t="s">
        <v>1070</v>
      </c>
      <c r="B270" t="s">
        <v>1927</v>
      </c>
      <c r="C270">
        <v>1.6279999999999999</v>
      </c>
      <c r="D270" t="s">
        <v>1928</v>
      </c>
      <c r="E270" t="s">
        <v>1929</v>
      </c>
      <c r="G270" t="str">
        <f t="shared" si="4"/>
        <v>HB8_D5_16O-7-3636-136-ABCD</v>
      </c>
    </row>
    <row r="271" spans="1:7" x14ac:dyDescent="0.4">
      <c r="A271" t="s">
        <v>1071</v>
      </c>
      <c r="B271" t="s">
        <v>1930</v>
      </c>
      <c r="C271" t="s">
        <v>1480</v>
      </c>
      <c r="D271">
        <v>1.72</v>
      </c>
      <c r="E271" t="s">
        <v>1388</v>
      </c>
      <c r="F271" t="s">
        <v>1481</v>
      </c>
      <c r="G271" t="str">
        <f t="shared" si="4"/>
        <v/>
      </c>
    </row>
    <row r="272" spans="1:7" x14ac:dyDescent="0.4">
      <c r="A272" t="s">
        <v>1071</v>
      </c>
      <c r="B272" t="s">
        <v>1931</v>
      </c>
      <c r="C272" t="s">
        <v>1215</v>
      </c>
      <c r="D272">
        <v>10.647</v>
      </c>
      <c r="E272" t="s">
        <v>1216</v>
      </c>
      <c r="F272" t="s">
        <v>1351</v>
      </c>
      <c r="G272" t="str">
        <f t="shared" si="4"/>
        <v/>
      </c>
    </row>
    <row r="273" spans="1:7" x14ac:dyDescent="0.4">
      <c r="A273" t="s">
        <v>1072</v>
      </c>
      <c r="B273" t="s">
        <v>1932</v>
      </c>
      <c r="C273">
        <v>1.736</v>
      </c>
      <c r="D273">
        <v>1.732</v>
      </c>
      <c r="E273" t="s">
        <v>1482</v>
      </c>
      <c r="F273">
        <v>1.6830000000000001</v>
      </c>
      <c r="G273" t="str">
        <f t="shared" si="4"/>
        <v/>
      </c>
    </row>
    <row r="274" spans="1:7" x14ac:dyDescent="0.4">
      <c r="A274" t="s">
        <v>1072</v>
      </c>
      <c r="B274" t="s">
        <v>1933</v>
      </c>
      <c r="C274">
        <v>1.079</v>
      </c>
      <c r="D274">
        <v>1.871</v>
      </c>
      <c r="E274" t="s">
        <v>1352</v>
      </c>
      <c r="F274">
        <v>0.13900000000000001</v>
      </c>
      <c r="G274" t="str">
        <f t="shared" si="4"/>
        <v/>
      </c>
    </row>
    <row r="275" spans="1:7" x14ac:dyDescent="0.4">
      <c r="A275" t="s">
        <v>1073</v>
      </c>
      <c r="B275" t="s">
        <v>1934</v>
      </c>
      <c r="C275" t="s">
        <v>1402</v>
      </c>
      <c r="D275">
        <v>1.718</v>
      </c>
      <c r="E275">
        <v>1.712</v>
      </c>
      <c r="F275" t="s">
        <v>1483</v>
      </c>
      <c r="G275" t="str">
        <f t="shared" si="4"/>
        <v/>
      </c>
    </row>
    <row r="276" spans="1:7" x14ac:dyDescent="0.4">
      <c r="A276" t="s">
        <v>1073</v>
      </c>
      <c r="B276" t="s">
        <v>1217</v>
      </c>
      <c r="C276" t="s">
        <v>1218</v>
      </c>
      <c r="D276">
        <v>8.2140000000000004</v>
      </c>
      <c r="E276">
        <v>4.7309999999999999</v>
      </c>
      <c r="F276" t="s">
        <v>1353</v>
      </c>
      <c r="G276" t="str">
        <f t="shared" si="4"/>
        <v/>
      </c>
    </row>
    <row r="277" spans="1:7" x14ac:dyDescent="0.4">
      <c r="A277" t="s">
        <v>1074</v>
      </c>
      <c r="B277" t="s">
        <v>1935</v>
      </c>
      <c r="C277" t="s">
        <v>1936</v>
      </c>
      <c r="D277">
        <v>1.7150000000000001</v>
      </c>
      <c r="E277" t="s">
        <v>1937</v>
      </c>
      <c r="F277">
        <v>1.6459999999999999</v>
      </c>
      <c r="G277" t="str">
        <f t="shared" si="4"/>
        <v/>
      </c>
    </row>
    <row r="278" spans="1:7" x14ac:dyDescent="0.4">
      <c r="A278" t="s">
        <v>1074</v>
      </c>
      <c r="B278" t="s">
        <v>1938</v>
      </c>
      <c r="C278" t="s">
        <v>1219</v>
      </c>
      <c r="D278">
        <v>21.469000000000001</v>
      </c>
      <c r="E278" t="s">
        <v>1939</v>
      </c>
      <c r="F278">
        <v>0.27700000000000002</v>
      </c>
      <c r="G278" t="str">
        <f t="shared" si="4"/>
        <v/>
      </c>
    </row>
    <row r="279" spans="1:7" x14ac:dyDescent="0.4">
      <c r="A279" t="s">
        <v>1075</v>
      </c>
      <c r="B279" t="s">
        <v>1489</v>
      </c>
      <c r="C279" t="s">
        <v>1416</v>
      </c>
      <c r="D279">
        <v>1.72</v>
      </c>
      <c r="E279" t="s">
        <v>1393</v>
      </c>
      <c r="F279" t="s">
        <v>1484</v>
      </c>
      <c r="G279" t="str">
        <f t="shared" si="4"/>
        <v/>
      </c>
    </row>
    <row r="280" spans="1:7" x14ac:dyDescent="0.4">
      <c r="A280" t="s">
        <v>1075</v>
      </c>
      <c r="B280" t="s">
        <v>1940</v>
      </c>
      <c r="C280" t="s">
        <v>1220</v>
      </c>
      <c r="D280">
        <v>21.353999999999999</v>
      </c>
      <c r="E280" t="s">
        <v>1354</v>
      </c>
      <c r="F280" t="s">
        <v>1355</v>
      </c>
      <c r="G280" t="str">
        <f t="shared" si="4"/>
        <v/>
      </c>
    </row>
    <row r="281" spans="1:7" x14ac:dyDescent="0.4">
      <c r="A281" t="s">
        <v>1076</v>
      </c>
      <c r="B281" t="s">
        <v>1941</v>
      </c>
      <c r="C281">
        <v>1.722</v>
      </c>
      <c r="D281">
        <v>1.716</v>
      </c>
      <c r="E281" t="s">
        <v>1942</v>
      </c>
      <c r="F281">
        <v>1.661</v>
      </c>
      <c r="G281" t="str">
        <f t="shared" si="4"/>
        <v/>
      </c>
    </row>
    <row r="282" spans="1:7" x14ac:dyDescent="0.4">
      <c r="A282" t="s">
        <v>1076</v>
      </c>
      <c r="B282" t="s">
        <v>1943</v>
      </c>
      <c r="C282">
        <v>13.348000000000001</v>
      </c>
      <c r="D282">
        <v>10.8</v>
      </c>
      <c r="E282" t="s">
        <v>1944</v>
      </c>
      <c r="F282">
        <v>0.27800000000000002</v>
      </c>
      <c r="G282" t="str">
        <f t="shared" si="4"/>
        <v/>
      </c>
    </row>
    <row r="283" spans="1:7" x14ac:dyDescent="0.4">
      <c r="A283" t="s">
        <v>1077</v>
      </c>
      <c r="B283" t="s">
        <v>1945</v>
      </c>
      <c r="C283">
        <v>1.728</v>
      </c>
      <c r="D283">
        <v>1.7210000000000001</v>
      </c>
      <c r="E283" t="s">
        <v>1485</v>
      </c>
      <c r="F283" t="s">
        <v>1486</v>
      </c>
      <c r="G283" t="str">
        <f t="shared" si="4"/>
        <v/>
      </c>
    </row>
    <row r="284" spans="1:7" x14ac:dyDescent="0.4">
      <c r="A284" t="s">
        <v>1077</v>
      </c>
      <c r="B284" t="s">
        <v>1946</v>
      </c>
      <c r="C284">
        <v>4.3579999999999997</v>
      </c>
      <c r="D284">
        <v>7.6589999999999998</v>
      </c>
      <c r="E284" t="s">
        <v>1221</v>
      </c>
      <c r="F284" t="s">
        <v>1356</v>
      </c>
      <c r="G284" t="str">
        <f t="shared" si="4"/>
        <v/>
      </c>
    </row>
    <row r="285" spans="1:7" x14ac:dyDescent="0.4">
      <c r="A285" t="s">
        <v>1078</v>
      </c>
      <c r="B285" t="s">
        <v>1467</v>
      </c>
      <c r="C285">
        <v>1.724</v>
      </c>
      <c r="D285" t="s">
        <v>1716</v>
      </c>
      <c r="E285" t="s">
        <v>1947</v>
      </c>
      <c r="F285">
        <v>1.655</v>
      </c>
      <c r="G285" t="str">
        <f t="shared" si="4"/>
        <v/>
      </c>
    </row>
    <row r="286" spans="1:7" x14ac:dyDescent="0.4">
      <c r="A286" t="s">
        <v>1078</v>
      </c>
      <c r="B286" t="s">
        <v>1948</v>
      </c>
      <c r="C286">
        <v>14.497</v>
      </c>
      <c r="D286" t="s">
        <v>1222</v>
      </c>
      <c r="E286" t="s">
        <v>1949</v>
      </c>
      <c r="F286">
        <v>0.25800000000000001</v>
      </c>
      <c r="G286" t="str">
        <f t="shared" si="4"/>
        <v/>
      </c>
    </row>
    <row r="287" spans="1:7" x14ac:dyDescent="0.4">
      <c r="A287" t="s">
        <v>1079</v>
      </c>
      <c r="B287" t="s">
        <v>1950</v>
      </c>
      <c r="C287">
        <v>1.728</v>
      </c>
      <c r="D287">
        <v>1.722</v>
      </c>
      <c r="E287" t="s">
        <v>1443</v>
      </c>
      <c r="F287" t="s">
        <v>1487</v>
      </c>
      <c r="G287" t="str">
        <f t="shared" si="4"/>
        <v/>
      </c>
    </row>
    <row r="288" spans="1:7" x14ac:dyDescent="0.4">
      <c r="A288" t="s">
        <v>1079</v>
      </c>
      <c r="B288" t="s">
        <v>1951</v>
      </c>
      <c r="C288">
        <v>9.4629999999999992</v>
      </c>
      <c r="D288">
        <v>13.894</v>
      </c>
      <c r="E288" t="s">
        <v>1223</v>
      </c>
      <c r="F288" t="s">
        <v>1357</v>
      </c>
      <c r="G288" t="str">
        <f t="shared" si="4"/>
        <v/>
      </c>
    </row>
    <row r="289" spans="1:7" x14ac:dyDescent="0.4">
      <c r="A289" t="s">
        <v>1080</v>
      </c>
      <c r="B289" t="s">
        <v>1397</v>
      </c>
      <c r="C289">
        <v>1.724</v>
      </c>
      <c r="D289" t="s">
        <v>1649</v>
      </c>
      <c r="E289" t="s">
        <v>1952</v>
      </c>
      <c r="F289">
        <v>1.649</v>
      </c>
      <c r="G289" t="str">
        <f t="shared" si="4"/>
        <v/>
      </c>
    </row>
    <row r="290" spans="1:7" x14ac:dyDescent="0.4">
      <c r="A290" t="s">
        <v>1080</v>
      </c>
      <c r="B290" t="s">
        <v>1358</v>
      </c>
      <c r="C290">
        <v>11.996</v>
      </c>
      <c r="D290" t="s">
        <v>1224</v>
      </c>
      <c r="E290" t="s">
        <v>1953</v>
      </c>
      <c r="F290">
        <v>0.30399999999999999</v>
      </c>
      <c r="G290" t="str">
        <f t="shared" si="4"/>
        <v/>
      </c>
    </row>
    <row r="291" spans="1:7" x14ac:dyDescent="0.4">
      <c r="A291" t="s">
        <v>1081</v>
      </c>
      <c r="B291" t="s">
        <v>1954</v>
      </c>
      <c r="C291">
        <v>1.726</v>
      </c>
      <c r="D291">
        <v>1.7190000000000001</v>
      </c>
      <c r="E291" t="s">
        <v>1410</v>
      </c>
      <c r="F291" t="s">
        <v>1488</v>
      </c>
      <c r="G291" t="str">
        <f t="shared" si="4"/>
        <v/>
      </c>
    </row>
    <row r="292" spans="1:7" x14ac:dyDescent="0.4">
      <c r="A292" t="s">
        <v>1081</v>
      </c>
      <c r="B292" t="s">
        <v>1225</v>
      </c>
      <c r="C292">
        <v>11.786</v>
      </c>
      <c r="D292">
        <v>17.393000000000001</v>
      </c>
      <c r="E292" t="s">
        <v>1359</v>
      </c>
      <c r="F292" t="s">
        <v>1360</v>
      </c>
      <c r="G292" t="str">
        <f t="shared" si="4"/>
        <v/>
      </c>
    </row>
    <row r="293" spans="1:7" x14ac:dyDescent="0.4">
      <c r="A293" t="s">
        <v>1082</v>
      </c>
      <c r="B293" t="s">
        <v>1955</v>
      </c>
      <c r="C293">
        <v>1.734</v>
      </c>
      <c r="D293">
        <v>1.728</v>
      </c>
      <c r="E293" t="s">
        <v>1956</v>
      </c>
      <c r="F293">
        <v>1.6779999999999999</v>
      </c>
      <c r="G293" t="str">
        <f t="shared" si="4"/>
        <v/>
      </c>
    </row>
    <row r="294" spans="1:7" x14ac:dyDescent="0.4">
      <c r="A294" t="s">
        <v>1082</v>
      </c>
      <c r="B294" t="s">
        <v>1957</v>
      </c>
      <c r="C294">
        <v>3.1739999999999999</v>
      </c>
      <c r="D294">
        <v>13.404</v>
      </c>
      <c r="E294" t="s">
        <v>1958</v>
      </c>
      <c r="F294">
        <v>0.45</v>
      </c>
      <c r="G294" t="str">
        <f t="shared" si="4"/>
        <v/>
      </c>
    </row>
    <row r="295" spans="1:7" x14ac:dyDescent="0.4">
      <c r="A295" t="s">
        <v>1083</v>
      </c>
      <c r="B295" t="s">
        <v>1959</v>
      </c>
      <c r="C295" t="s">
        <v>1402</v>
      </c>
      <c r="D295">
        <v>1.7170000000000001</v>
      </c>
      <c r="E295" t="s">
        <v>1390</v>
      </c>
      <c r="F295" t="s">
        <v>1490</v>
      </c>
      <c r="G295" t="str">
        <f t="shared" si="4"/>
        <v/>
      </c>
    </row>
    <row r="296" spans="1:7" x14ac:dyDescent="0.4">
      <c r="A296" t="s">
        <v>1083</v>
      </c>
      <c r="B296" t="s">
        <v>1960</v>
      </c>
      <c r="C296" t="s">
        <v>1226</v>
      </c>
      <c r="D296">
        <v>18.541</v>
      </c>
      <c r="E296" t="s">
        <v>1361</v>
      </c>
      <c r="F296" t="s">
        <v>1362</v>
      </c>
      <c r="G296" t="str">
        <f t="shared" si="4"/>
        <v/>
      </c>
    </row>
    <row r="297" spans="1:7" x14ac:dyDescent="0.4">
      <c r="A297" t="s">
        <v>1084</v>
      </c>
      <c r="B297" t="s">
        <v>1961</v>
      </c>
      <c r="C297">
        <v>1.7250000000000001</v>
      </c>
      <c r="D297" t="s">
        <v>1883</v>
      </c>
      <c r="E297" t="s">
        <v>1962</v>
      </c>
      <c r="F297">
        <v>1.65</v>
      </c>
      <c r="G297" t="str">
        <f t="shared" si="4"/>
        <v/>
      </c>
    </row>
    <row r="298" spans="1:7" x14ac:dyDescent="0.4">
      <c r="A298" t="s">
        <v>1084</v>
      </c>
      <c r="B298" t="s">
        <v>1963</v>
      </c>
      <c r="C298">
        <v>12.019</v>
      </c>
      <c r="D298" t="s">
        <v>1227</v>
      </c>
      <c r="E298" t="s">
        <v>1964</v>
      </c>
      <c r="F298">
        <v>0.20399999999999999</v>
      </c>
      <c r="G298" t="str">
        <f t="shared" si="4"/>
        <v/>
      </c>
    </row>
    <row r="299" spans="1:7" x14ac:dyDescent="0.4">
      <c r="A299" t="s">
        <v>1085</v>
      </c>
      <c r="B299" t="s">
        <v>1965</v>
      </c>
      <c r="C299">
        <v>1.7270000000000001</v>
      </c>
      <c r="D299">
        <v>1.72</v>
      </c>
      <c r="E299" t="s">
        <v>1441</v>
      </c>
      <c r="F299" t="s">
        <v>1491</v>
      </c>
      <c r="G299" t="str">
        <f t="shared" si="4"/>
        <v/>
      </c>
    </row>
    <row r="300" spans="1:7" x14ac:dyDescent="0.4">
      <c r="A300" t="s">
        <v>1085</v>
      </c>
      <c r="B300" t="s">
        <v>1966</v>
      </c>
      <c r="C300">
        <v>8.7189999999999994</v>
      </c>
      <c r="D300">
        <v>9.9049999999999994</v>
      </c>
      <c r="E300" t="s">
        <v>1228</v>
      </c>
      <c r="F300" t="s">
        <v>1363</v>
      </c>
      <c r="G300" t="str">
        <f t="shared" si="4"/>
        <v/>
      </c>
    </row>
    <row r="301" spans="1:7" x14ac:dyDescent="0.4">
      <c r="A301" t="s">
        <v>1086</v>
      </c>
      <c r="B301" t="s">
        <v>1967</v>
      </c>
      <c r="C301">
        <v>1.7230000000000001</v>
      </c>
      <c r="D301">
        <v>1.716</v>
      </c>
      <c r="E301" t="s">
        <v>1968</v>
      </c>
      <c r="F301" t="s">
        <v>1969</v>
      </c>
      <c r="G301" t="str">
        <f t="shared" si="4"/>
        <v/>
      </c>
    </row>
    <row r="302" spans="1:7" x14ac:dyDescent="0.4">
      <c r="A302" t="s">
        <v>1086</v>
      </c>
      <c r="B302" t="s">
        <v>1970</v>
      </c>
      <c r="C302">
        <v>19.114000000000001</v>
      </c>
      <c r="D302">
        <v>19.143999999999998</v>
      </c>
      <c r="E302" t="s">
        <v>1229</v>
      </c>
      <c r="F302" t="s">
        <v>1971</v>
      </c>
      <c r="G302" t="str">
        <f t="shared" si="4"/>
        <v/>
      </c>
    </row>
    <row r="303" spans="1:7" x14ac:dyDescent="0.4">
      <c r="A303" t="s">
        <v>1087</v>
      </c>
      <c r="B303" t="s">
        <v>1765</v>
      </c>
      <c r="C303">
        <v>1.728</v>
      </c>
      <c r="D303">
        <v>1.7230000000000001</v>
      </c>
      <c r="E303" t="s">
        <v>1443</v>
      </c>
      <c r="F303" t="s">
        <v>1492</v>
      </c>
      <c r="G303" t="str">
        <f t="shared" si="4"/>
        <v/>
      </c>
    </row>
    <row r="304" spans="1:7" x14ac:dyDescent="0.4">
      <c r="A304" t="s">
        <v>1087</v>
      </c>
      <c r="B304" t="s">
        <v>1972</v>
      </c>
      <c r="C304">
        <v>4.8120000000000003</v>
      </c>
      <c r="D304">
        <v>8.9819999999999993</v>
      </c>
      <c r="E304" t="s">
        <v>1230</v>
      </c>
      <c r="F304" t="s">
        <v>1364</v>
      </c>
      <c r="G304" t="str">
        <f t="shared" si="4"/>
        <v/>
      </c>
    </row>
    <row r="305" spans="1:7" x14ac:dyDescent="0.4">
      <c r="A305" t="s">
        <v>1088</v>
      </c>
      <c r="B305" t="s">
        <v>1973</v>
      </c>
      <c r="C305" t="s">
        <v>1397</v>
      </c>
      <c r="D305">
        <v>1.7250000000000001</v>
      </c>
      <c r="E305" t="s">
        <v>1974</v>
      </c>
      <c r="F305">
        <v>1.681</v>
      </c>
      <c r="G305" t="str">
        <f t="shared" si="4"/>
        <v/>
      </c>
    </row>
    <row r="306" spans="1:7" x14ac:dyDescent="0.4">
      <c r="A306" t="s">
        <v>1088</v>
      </c>
      <c r="B306" t="s">
        <v>1975</v>
      </c>
      <c r="C306" t="s">
        <v>1976</v>
      </c>
      <c r="D306">
        <v>4.9619999999999997</v>
      </c>
      <c r="E306" t="s">
        <v>1977</v>
      </c>
      <c r="F306">
        <v>0.377</v>
      </c>
      <c r="G306" t="str">
        <f t="shared" si="4"/>
        <v/>
      </c>
    </row>
    <row r="307" spans="1:7" x14ac:dyDescent="0.4">
      <c r="A307" t="s">
        <v>1089</v>
      </c>
      <c r="B307" t="s">
        <v>1978</v>
      </c>
      <c r="C307">
        <v>1.7270000000000001</v>
      </c>
      <c r="D307" t="s">
        <v>1494</v>
      </c>
      <c r="E307">
        <v>1.71</v>
      </c>
      <c r="F307" t="s">
        <v>1495</v>
      </c>
      <c r="G307" t="str">
        <f t="shared" si="4"/>
        <v/>
      </c>
    </row>
    <row r="308" spans="1:7" x14ac:dyDescent="0.4">
      <c r="A308" t="s">
        <v>1089</v>
      </c>
      <c r="B308" t="s">
        <v>1231</v>
      </c>
      <c r="C308">
        <v>13.069000000000001</v>
      </c>
      <c r="D308" t="s">
        <v>1232</v>
      </c>
      <c r="E308">
        <v>9.6219999999999999</v>
      </c>
      <c r="F308" t="s">
        <v>1365</v>
      </c>
      <c r="G308" t="str">
        <f t="shared" si="4"/>
        <v/>
      </c>
    </row>
    <row r="309" spans="1:7" x14ac:dyDescent="0.4">
      <c r="A309" t="s">
        <v>1090</v>
      </c>
      <c r="B309" t="s">
        <v>1979</v>
      </c>
      <c r="C309" t="s">
        <v>1567</v>
      </c>
      <c r="D309">
        <v>1.7150000000000001</v>
      </c>
      <c r="E309" t="s">
        <v>1980</v>
      </c>
      <c r="F309">
        <v>1.6579999999999999</v>
      </c>
      <c r="G309" t="str">
        <f t="shared" si="4"/>
        <v/>
      </c>
    </row>
    <row r="310" spans="1:7" x14ac:dyDescent="0.4">
      <c r="A310" t="s">
        <v>1090</v>
      </c>
      <c r="B310" t="s">
        <v>1981</v>
      </c>
      <c r="C310" t="s">
        <v>1233</v>
      </c>
      <c r="D310">
        <v>24.718</v>
      </c>
      <c r="E310" t="s">
        <v>1982</v>
      </c>
      <c r="F310">
        <v>0.441</v>
      </c>
      <c r="G310" t="str">
        <f t="shared" si="4"/>
        <v/>
      </c>
    </row>
    <row r="311" spans="1:7" x14ac:dyDescent="0.4">
      <c r="A311" t="s">
        <v>1091</v>
      </c>
      <c r="B311" t="s">
        <v>1496</v>
      </c>
      <c r="C311" t="s">
        <v>1403</v>
      </c>
      <c r="D311">
        <v>1.718</v>
      </c>
      <c r="E311" t="s">
        <v>1497</v>
      </c>
      <c r="F311" t="s">
        <v>1498</v>
      </c>
      <c r="G311" t="str">
        <f t="shared" si="4"/>
        <v/>
      </c>
    </row>
    <row r="312" spans="1:7" x14ac:dyDescent="0.4">
      <c r="A312" t="s">
        <v>1091</v>
      </c>
      <c r="B312" t="s">
        <v>1366</v>
      </c>
      <c r="C312" t="s">
        <v>1234</v>
      </c>
      <c r="D312">
        <v>13.254</v>
      </c>
      <c r="E312" t="s">
        <v>1235</v>
      </c>
      <c r="F312" t="s">
        <v>1367</v>
      </c>
      <c r="G312" t="str">
        <f t="shared" si="4"/>
        <v/>
      </c>
    </row>
    <row r="313" spans="1:7" x14ac:dyDescent="0.4">
      <c r="A313" t="s">
        <v>1092</v>
      </c>
      <c r="B313" t="s">
        <v>1983</v>
      </c>
      <c r="C313">
        <v>1.7210000000000001</v>
      </c>
      <c r="D313">
        <v>1.716</v>
      </c>
      <c r="E313" t="s">
        <v>1984</v>
      </c>
      <c r="F313">
        <v>1.65</v>
      </c>
      <c r="G313" t="str">
        <f t="shared" si="4"/>
        <v/>
      </c>
    </row>
    <row r="314" spans="1:7" x14ac:dyDescent="0.4">
      <c r="A314" t="s">
        <v>1092</v>
      </c>
      <c r="B314" t="s">
        <v>1985</v>
      </c>
      <c r="C314">
        <v>24.667999999999999</v>
      </c>
      <c r="D314">
        <v>19.952000000000002</v>
      </c>
      <c r="E314" t="s">
        <v>1986</v>
      </c>
      <c r="F314">
        <v>0.3</v>
      </c>
      <c r="G314" t="str">
        <f t="shared" si="4"/>
        <v/>
      </c>
    </row>
    <row r="315" spans="1:7" x14ac:dyDescent="0.4">
      <c r="A315" t="s">
        <v>1093</v>
      </c>
      <c r="B315" t="s">
        <v>1987</v>
      </c>
      <c r="C315">
        <v>1.7290000000000001</v>
      </c>
      <c r="D315" t="s">
        <v>1499</v>
      </c>
      <c r="E315">
        <v>1.712</v>
      </c>
      <c r="F315" t="s">
        <v>1500</v>
      </c>
      <c r="G315" t="str">
        <f t="shared" si="4"/>
        <v/>
      </c>
    </row>
    <row r="316" spans="1:7" x14ac:dyDescent="0.4">
      <c r="A316" t="s">
        <v>1093</v>
      </c>
      <c r="B316" t="s">
        <v>1988</v>
      </c>
      <c r="C316">
        <v>5.7969999999999997</v>
      </c>
      <c r="D316" t="s">
        <v>1236</v>
      </c>
      <c r="E316">
        <v>8.25</v>
      </c>
      <c r="F316" t="s">
        <v>1368</v>
      </c>
      <c r="G316" t="str">
        <f t="shared" si="4"/>
        <v/>
      </c>
    </row>
    <row r="317" spans="1:7" x14ac:dyDescent="0.4">
      <c r="A317" t="s">
        <v>1094</v>
      </c>
      <c r="B317" t="s">
        <v>1989</v>
      </c>
      <c r="C317">
        <v>1.722</v>
      </c>
      <c r="D317">
        <v>1.7170000000000001</v>
      </c>
      <c r="E317" t="s">
        <v>1990</v>
      </c>
      <c r="G317" t="str">
        <f t="shared" si="4"/>
        <v>AC9_D5_16O-7-3956-141-IJKL</v>
      </c>
    </row>
    <row r="318" spans="1:7" x14ac:dyDescent="0.4">
      <c r="A318" t="s">
        <v>1094</v>
      </c>
      <c r="B318" t="s">
        <v>1991</v>
      </c>
      <c r="C318">
        <v>22.931999999999999</v>
      </c>
      <c r="D318">
        <v>21.882999999999999</v>
      </c>
      <c r="E318" t="s">
        <v>1992</v>
      </c>
      <c r="G318" t="str">
        <f t="shared" si="4"/>
        <v>AC9_D5_16O-7-3956-141-IJKL</v>
      </c>
    </row>
    <row r="319" spans="1:7" x14ac:dyDescent="0.4">
      <c r="A319" t="s">
        <v>1095</v>
      </c>
      <c r="B319" t="s">
        <v>1993</v>
      </c>
      <c r="C319" t="s">
        <v>1403</v>
      </c>
      <c r="D319">
        <v>1.718</v>
      </c>
      <c r="E319">
        <v>1.7130000000000001</v>
      </c>
      <c r="F319" t="s">
        <v>1501</v>
      </c>
      <c r="G319" t="str">
        <f t="shared" si="4"/>
        <v/>
      </c>
    </row>
    <row r="320" spans="1:7" x14ac:dyDescent="0.4">
      <c r="A320" t="s">
        <v>1095</v>
      </c>
      <c r="B320" t="s">
        <v>1994</v>
      </c>
      <c r="C320" t="s">
        <v>1237</v>
      </c>
      <c r="D320">
        <v>16.079000000000001</v>
      </c>
      <c r="E320">
        <v>13.997</v>
      </c>
      <c r="F320" t="s">
        <v>1238</v>
      </c>
      <c r="G320" t="str">
        <f t="shared" si="4"/>
        <v/>
      </c>
    </row>
    <row r="321" spans="1:7" x14ac:dyDescent="0.4">
      <c r="A321" t="s">
        <v>1096</v>
      </c>
      <c r="B321" t="s">
        <v>1995</v>
      </c>
      <c r="C321">
        <v>1.722</v>
      </c>
      <c r="D321">
        <v>1.716</v>
      </c>
      <c r="E321" t="s">
        <v>1996</v>
      </c>
      <c r="F321">
        <v>1.663</v>
      </c>
      <c r="G321" t="str">
        <f t="shared" si="4"/>
        <v/>
      </c>
    </row>
    <row r="322" spans="1:7" x14ac:dyDescent="0.4">
      <c r="A322" t="s">
        <v>1096</v>
      </c>
      <c r="B322" t="s">
        <v>1997</v>
      </c>
      <c r="C322">
        <v>17.669</v>
      </c>
      <c r="D322">
        <v>12.832000000000001</v>
      </c>
      <c r="E322" t="s">
        <v>1998</v>
      </c>
      <c r="F322">
        <v>0.14599999999999999</v>
      </c>
      <c r="G322" t="str">
        <f t="shared" ref="G322:G356" si="5">IF(ISBLANK(F322), A322, "")</f>
        <v/>
      </c>
    </row>
    <row r="323" spans="1:7" x14ac:dyDescent="0.4">
      <c r="A323" t="s">
        <v>1097</v>
      </c>
      <c r="B323" t="s">
        <v>1999</v>
      </c>
      <c r="C323" t="s">
        <v>1416</v>
      </c>
      <c r="D323">
        <v>1.7190000000000001</v>
      </c>
      <c r="E323" t="s">
        <v>1426</v>
      </c>
      <c r="F323" t="s">
        <v>1502</v>
      </c>
      <c r="G323" t="str">
        <f t="shared" si="5"/>
        <v/>
      </c>
    </row>
    <row r="324" spans="1:7" x14ac:dyDescent="0.4">
      <c r="A324" t="s">
        <v>1097</v>
      </c>
      <c r="B324" t="s">
        <v>2000</v>
      </c>
      <c r="C324" t="s">
        <v>1239</v>
      </c>
      <c r="D324">
        <v>14.994</v>
      </c>
      <c r="E324" t="s">
        <v>1369</v>
      </c>
      <c r="F324" t="s">
        <v>1370</v>
      </c>
      <c r="G324" t="str">
        <f t="shared" si="5"/>
        <v/>
      </c>
    </row>
    <row r="325" spans="1:7" x14ac:dyDescent="0.4">
      <c r="A325" t="s">
        <v>1098</v>
      </c>
      <c r="B325" t="s">
        <v>2001</v>
      </c>
      <c r="C325">
        <v>1.7310000000000001</v>
      </c>
      <c r="D325" t="s">
        <v>2002</v>
      </c>
      <c r="E325" t="s">
        <v>2003</v>
      </c>
      <c r="F325">
        <v>1.6779999999999999</v>
      </c>
      <c r="G325" t="str">
        <f t="shared" si="5"/>
        <v/>
      </c>
    </row>
    <row r="326" spans="1:7" x14ac:dyDescent="0.4">
      <c r="A326" t="s">
        <v>1098</v>
      </c>
      <c r="B326" t="s">
        <v>2004</v>
      </c>
      <c r="C326">
        <v>9.7620000000000005</v>
      </c>
      <c r="D326" t="s">
        <v>2005</v>
      </c>
      <c r="E326" t="s">
        <v>2006</v>
      </c>
      <c r="F326">
        <v>0.38200000000000001</v>
      </c>
      <c r="G326" t="str">
        <f t="shared" si="5"/>
        <v/>
      </c>
    </row>
    <row r="327" spans="1:7" x14ac:dyDescent="0.4">
      <c r="A327" t="s">
        <v>1099</v>
      </c>
      <c r="B327" t="s">
        <v>1503</v>
      </c>
      <c r="C327" t="s">
        <v>1448</v>
      </c>
      <c r="D327">
        <v>1.7170000000000001</v>
      </c>
      <c r="E327">
        <v>1.7110000000000001</v>
      </c>
      <c r="F327" t="s">
        <v>1504</v>
      </c>
      <c r="G327" t="str">
        <f t="shared" si="5"/>
        <v/>
      </c>
    </row>
    <row r="328" spans="1:7" x14ac:dyDescent="0.4">
      <c r="A328" t="s">
        <v>1099</v>
      </c>
      <c r="B328" t="s">
        <v>1371</v>
      </c>
      <c r="C328" t="s">
        <v>1240</v>
      </c>
      <c r="D328">
        <v>11.929</v>
      </c>
      <c r="E328">
        <v>7.8170000000000002</v>
      </c>
      <c r="F328" t="s">
        <v>1372</v>
      </c>
      <c r="G328" t="str">
        <f t="shared" si="5"/>
        <v/>
      </c>
    </row>
    <row r="329" spans="1:7" x14ac:dyDescent="0.4">
      <c r="A329" t="s">
        <v>1100</v>
      </c>
      <c r="B329" t="s">
        <v>1726</v>
      </c>
      <c r="C329">
        <v>1.728</v>
      </c>
      <c r="D329" t="s">
        <v>1494</v>
      </c>
      <c r="E329" t="s">
        <v>2007</v>
      </c>
      <c r="F329">
        <v>1.677</v>
      </c>
      <c r="G329" t="str">
        <f t="shared" si="5"/>
        <v/>
      </c>
    </row>
    <row r="330" spans="1:7" x14ac:dyDescent="0.4">
      <c r="A330" t="s">
        <v>1100</v>
      </c>
      <c r="B330" t="s">
        <v>2008</v>
      </c>
      <c r="C330">
        <v>7.9610000000000003</v>
      </c>
      <c r="D330" t="s">
        <v>2009</v>
      </c>
      <c r="E330" t="s">
        <v>2010</v>
      </c>
      <c r="F330">
        <v>0.32600000000000001</v>
      </c>
      <c r="G330" t="str">
        <f t="shared" si="5"/>
        <v/>
      </c>
    </row>
    <row r="331" spans="1:7" x14ac:dyDescent="0.4">
      <c r="A331" t="s">
        <v>1101</v>
      </c>
      <c r="B331" t="s">
        <v>2011</v>
      </c>
      <c r="C331">
        <v>1.726</v>
      </c>
      <c r="D331">
        <v>1.7210000000000001</v>
      </c>
      <c r="E331" t="s">
        <v>1398</v>
      </c>
      <c r="F331" t="s">
        <v>1505</v>
      </c>
      <c r="G331" t="str">
        <f t="shared" si="5"/>
        <v/>
      </c>
    </row>
    <row r="332" spans="1:7" x14ac:dyDescent="0.4">
      <c r="A332" t="s">
        <v>1101</v>
      </c>
      <c r="B332" t="s">
        <v>2012</v>
      </c>
      <c r="C332">
        <v>6.5439999999999996</v>
      </c>
      <c r="D332">
        <v>8.484</v>
      </c>
      <c r="E332" t="s">
        <v>1241</v>
      </c>
      <c r="F332" t="s">
        <v>1373</v>
      </c>
      <c r="G332" t="str">
        <f t="shared" si="5"/>
        <v/>
      </c>
    </row>
    <row r="333" spans="1:7" x14ac:dyDescent="0.4">
      <c r="A333" t="s">
        <v>1102</v>
      </c>
      <c r="B333" t="s">
        <v>2013</v>
      </c>
      <c r="C333">
        <v>1.7250000000000001</v>
      </c>
      <c r="D333" t="s">
        <v>1592</v>
      </c>
      <c r="E333" t="s">
        <v>2014</v>
      </c>
      <c r="F333">
        <v>1.66</v>
      </c>
      <c r="G333" t="str">
        <f t="shared" si="5"/>
        <v/>
      </c>
    </row>
    <row r="334" spans="1:7" x14ac:dyDescent="0.4">
      <c r="A334" t="s">
        <v>1102</v>
      </c>
      <c r="B334" t="s">
        <v>2015</v>
      </c>
      <c r="C334">
        <v>9.8490000000000002</v>
      </c>
      <c r="D334" t="s">
        <v>1242</v>
      </c>
      <c r="E334" t="s">
        <v>2016</v>
      </c>
      <c r="F334">
        <v>0.25600000000000001</v>
      </c>
      <c r="G334" t="str">
        <f t="shared" si="5"/>
        <v/>
      </c>
    </row>
    <row r="335" spans="1:7" x14ac:dyDescent="0.4">
      <c r="A335" t="s">
        <v>1103</v>
      </c>
      <c r="B335" t="s">
        <v>2017</v>
      </c>
      <c r="C335">
        <v>1.728</v>
      </c>
      <c r="D335" t="s">
        <v>1478</v>
      </c>
      <c r="E335" t="s">
        <v>1506</v>
      </c>
      <c r="F335" t="s">
        <v>1507</v>
      </c>
      <c r="G335" t="str">
        <f t="shared" si="5"/>
        <v/>
      </c>
    </row>
    <row r="336" spans="1:7" x14ac:dyDescent="0.4">
      <c r="A336" t="s">
        <v>1103</v>
      </c>
      <c r="B336" t="s">
        <v>2018</v>
      </c>
      <c r="C336">
        <v>13.067</v>
      </c>
      <c r="D336" t="s">
        <v>1243</v>
      </c>
      <c r="E336" t="s">
        <v>1244</v>
      </c>
      <c r="F336" t="s">
        <v>1374</v>
      </c>
      <c r="G336" t="str">
        <f t="shared" si="5"/>
        <v/>
      </c>
    </row>
    <row r="337" spans="1:7" x14ac:dyDescent="0.4">
      <c r="A337" t="s">
        <v>1104</v>
      </c>
      <c r="B337" t="s">
        <v>1728</v>
      </c>
      <c r="C337">
        <v>1.724</v>
      </c>
      <c r="D337" t="s">
        <v>1661</v>
      </c>
      <c r="E337" t="s">
        <v>2019</v>
      </c>
      <c r="G337" t="str">
        <f t="shared" si="5"/>
        <v>HB9_D3_16O-7-3994-140-IJKL</v>
      </c>
    </row>
    <row r="338" spans="1:7" x14ac:dyDescent="0.4">
      <c r="A338" t="s">
        <v>1104</v>
      </c>
      <c r="B338" t="s">
        <v>2020</v>
      </c>
      <c r="C338">
        <v>13.276999999999999</v>
      </c>
      <c r="D338" t="s">
        <v>1245</v>
      </c>
      <c r="E338" t="s">
        <v>2021</v>
      </c>
      <c r="G338" t="str">
        <f t="shared" si="5"/>
        <v>HB9_D3_16O-7-3994-140-IJKL</v>
      </c>
    </row>
    <row r="339" spans="1:7" x14ac:dyDescent="0.4">
      <c r="A339" t="s">
        <v>1105</v>
      </c>
      <c r="B339" t="s">
        <v>2022</v>
      </c>
      <c r="C339">
        <v>1.728</v>
      </c>
      <c r="D339">
        <v>1.722</v>
      </c>
      <c r="E339" t="s">
        <v>1418</v>
      </c>
      <c r="F339" t="s">
        <v>1508</v>
      </c>
      <c r="G339" t="str">
        <f t="shared" si="5"/>
        <v/>
      </c>
    </row>
    <row r="340" spans="1:7" x14ac:dyDescent="0.4">
      <c r="A340" t="s">
        <v>1105</v>
      </c>
      <c r="B340" t="s">
        <v>2023</v>
      </c>
      <c r="C340">
        <v>7.25</v>
      </c>
      <c r="D340">
        <v>7.4649999999999999</v>
      </c>
      <c r="E340" t="s">
        <v>1246</v>
      </c>
      <c r="F340" t="s">
        <v>1386</v>
      </c>
      <c r="G340" t="str">
        <f t="shared" si="5"/>
        <v/>
      </c>
    </row>
    <row r="341" spans="1:7" x14ac:dyDescent="0.4">
      <c r="A341" t="s">
        <v>1106</v>
      </c>
      <c r="B341" t="s">
        <v>2024</v>
      </c>
      <c r="C341">
        <v>1.728</v>
      </c>
      <c r="D341">
        <v>1.7210000000000001</v>
      </c>
      <c r="E341" t="s">
        <v>2025</v>
      </c>
      <c r="F341">
        <v>1.6779999999999999</v>
      </c>
      <c r="G341" t="str">
        <f t="shared" si="5"/>
        <v/>
      </c>
    </row>
    <row r="342" spans="1:7" x14ac:dyDescent="0.4">
      <c r="A342" t="s">
        <v>1106</v>
      </c>
      <c r="B342" t="s">
        <v>2026</v>
      </c>
      <c r="C342">
        <v>6.3380000000000001</v>
      </c>
      <c r="D342">
        <v>16.324000000000002</v>
      </c>
      <c r="E342" t="s">
        <v>2027</v>
      </c>
      <c r="F342">
        <v>0.434</v>
      </c>
      <c r="G342" t="str">
        <f t="shared" si="5"/>
        <v/>
      </c>
    </row>
    <row r="343" spans="1:7" x14ac:dyDescent="0.4">
      <c r="A343" t="s">
        <v>1107</v>
      </c>
      <c r="B343" t="s">
        <v>2028</v>
      </c>
      <c r="C343">
        <v>1.726</v>
      </c>
      <c r="D343" t="s">
        <v>1465</v>
      </c>
      <c r="E343">
        <v>1.71</v>
      </c>
      <c r="F343" t="s">
        <v>1509</v>
      </c>
      <c r="G343" t="str">
        <f t="shared" si="5"/>
        <v/>
      </c>
    </row>
    <row r="344" spans="1:7" x14ac:dyDescent="0.4">
      <c r="A344" t="s">
        <v>1107</v>
      </c>
      <c r="B344" t="s">
        <v>2029</v>
      </c>
      <c r="C344">
        <v>12.542999999999999</v>
      </c>
      <c r="D344" t="s">
        <v>1247</v>
      </c>
      <c r="E344">
        <v>11.368</v>
      </c>
      <c r="F344" t="s">
        <v>1387</v>
      </c>
      <c r="G344" t="str">
        <f t="shared" si="5"/>
        <v/>
      </c>
    </row>
    <row r="345" spans="1:7" x14ac:dyDescent="0.4">
      <c r="A345" t="s">
        <v>1108</v>
      </c>
      <c r="B345" t="s">
        <v>2030</v>
      </c>
      <c r="C345" t="s">
        <v>1392</v>
      </c>
      <c r="D345">
        <v>1.7210000000000001</v>
      </c>
      <c r="E345" t="s">
        <v>2031</v>
      </c>
      <c r="F345">
        <v>1.677</v>
      </c>
      <c r="G345" t="str">
        <f t="shared" si="5"/>
        <v/>
      </c>
    </row>
    <row r="346" spans="1:7" x14ac:dyDescent="0.4">
      <c r="A346" t="s">
        <v>1108</v>
      </c>
      <c r="B346" t="s">
        <v>2032</v>
      </c>
      <c r="C346" t="s">
        <v>2033</v>
      </c>
      <c r="D346">
        <v>13.66</v>
      </c>
      <c r="E346" t="s">
        <v>2034</v>
      </c>
      <c r="F346">
        <v>0.20200000000000001</v>
      </c>
      <c r="G346" t="str">
        <f t="shared" si="5"/>
        <v/>
      </c>
    </row>
    <row r="347" spans="1:7" x14ac:dyDescent="0.4">
      <c r="A347" t="s">
        <v>1109</v>
      </c>
      <c r="B347" t="s">
        <v>2035</v>
      </c>
      <c r="C347" t="s">
        <v>1403</v>
      </c>
      <c r="D347">
        <v>1.7190000000000001</v>
      </c>
      <c r="E347">
        <v>1.712</v>
      </c>
      <c r="F347" t="s">
        <v>1510</v>
      </c>
      <c r="G347" t="str">
        <f t="shared" si="5"/>
        <v/>
      </c>
    </row>
    <row r="348" spans="1:7" x14ac:dyDescent="0.4">
      <c r="A348" t="s">
        <v>1109</v>
      </c>
      <c r="B348" t="s">
        <v>2036</v>
      </c>
      <c r="C348" t="s">
        <v>1248</v>
      </c>
      <c r="D348">
        <v>10.130000000000001</v>
      </c>
      <c r="E348">
        <v>5.2229999999999999</v>
      </c>
      <c r="F348" t="s">
        <v>1375</v>
      </c>
      <c r="G348" t="str">
        <f t="shared" si="5"/>
        <v/>
      </c>
    </row>
    <row r="349" spans="1:7" x14ac:dyDescent="0.4">
      <c r="A349" t="s">
        <v>1110</v>
      </c>
      <c r="B349" t="s">
        <v>1647</v>
      </c>
      <c r="C349">
        <v>1.7270000000000001</v>
      </c>
      <c r="D349">
        <v>1.722</v>
      </c>
      <c r="E349" t="s">
        <v>2037</v>
      </c>
      <c r="F349">
        <v>1.669</v>
      </c>
      <c r="G349" t="str">
        <f t="shared" si="5"/>
        <v/>
      </c>
    </row>
    <row r="350" spans="1:7" x14ac:dyDescent="0.4">
      <c r="A350" t="s">
        <v>1110</v>
      </c>
      <c r="B350" t="s">
        <v>2038</v>
      </c>
      <c r="C350">
        <v>18.434000000000001</v>
      </c>
      <c r="D350">
        <v>30.65</v>
      </c>
      <c r="E350" t="s">
        <v>2039</v>
      </c>
      <c r="F350">
        <v>0.33800000000000002</v>
      </c>
      <c r="G350" t="str">
        <f t="shared" si="5"/>
        <v/>
      </c>
    </row>
    <row r="351" spans="1:7" x14ac:dyDescent="0.4">
      <c r="A351" t="s">
        <v>1111</v>
      </c>
      <c r="B351" t="s">
        <v>2040</v>
      </c>
      <c r="C351" t="s">
        <v>1416</v>
      </c>
      <c r="D351">
        <v>1.72</v>
      </c>
      <c r="E351" t="s">
        <v>1388</v>
      </c>
      <c r="F351" t="s">
        <v>1511</v>
      </c>
      <c r="G351" t="str">
        <f t="shared" si="5"/>
        <v/>
      </c>
    </row>
    <row r="352" spans="1:7" x14ac:dyDescent="0.4">
      <c r="A352" t="s">
        <v>1111</v>
      </c>
      <c r="B352" t="s">
        <v>2041</v>
      </c>
      <c r="C352" t="s">
        <v>1249</v>
      </c>
      <c r="D352">
        <v>13.000999999999999</v>
      </c>
      <c r="E352" t="s">
        <v>1250</v>
      </c>
      <c r="F352" t="s">
        <v>1251</v>
      </c>
      <c r="G352" t="str">
        <f t="shared" si="5"/>
        <v/>
      </c>
    </row>
    <row r="353" spans="1:7" x14ac:dyDescent="0.4">
      <c r="A353" t="s">
        <v>1112</v>
      </c>
      <c r="B353" t="s">
        <v>2042</v>
      </c>
      <c r="C353">
        <v>1.724</v>
      </c>
      <c r="D353" t="s">
        <v>2043</v>
      </c>
      <c r="E353" t="s">
        <v>2044</v>
      </c>
      <c r="F353">
        <v>1.663</v>
      </c>
      <c r="G353" t="str">
        <f t="shared" si="5"/>
        <v/>
      </c>
    </row>
    <row r="354" spans="1:7" x14ac:dyDescent="0.4">
      <c r="A354" t="s">
        <v>1112</v>
      </c>
      <c r="B354" t="s">
        <v>2045</v>
      </c>
      <c r="C354">
        <v>14.808999999999999</v>
      </c>
      <c r="D354" t="s">
        <v>1252</v>
      </c>
      <c r="E354" t="s">
        <v>2046</v>
      </c>
      <c r="F354">
        <v>0.251</v>
      </c>
      <c r="G354" t="str">
        <f t="shared" si="5"/>
        <v/>
      </c>
    </row>
    <row r="355" spans="1:7" x14ac:dyDescent="0.4">
      <c r="A355" t="s">
        <v>1113</v>
      </c>
      <c r="B355" t="s">
        <v>1945</v>
      </c>
      <c r="C355">
        <v>1.7290000000000001</v>
      </c>
      <c r="D355">
        <v>1.7230000000000001</v>
      </c>
      <c r="E355" t="s">
        <v>1405</v>
      </c>
      <c r="F355" t="s">
        <v>1512</v>
      </c>
      <c r="G355" t="str">
        <f t="shared" si="5"/>
        <v/>
      </c>
    </row>
    <row r="356" spans="1:7" x14ac:dyDescent="0.4">
      <c r="A356" t="s">
        <v>1113</v>
      </c>
      <c r="B356" t="s">
        <v>2047</v>
      </c>
      <c r="C356">
        <v>9.968</v>
      </c>
      <c r="D356">
        <v>21.451000000000001</v>
      </c>
      <c r="E356" t="s">
        <v>1253</v>
      </c>
      <c r="F356" t="s">
        <v>1254</v>
      </c>
      <c r="G356" t="str">
        <f t="shared" si="5"/>
        <v/>
      </c>
    </row>
  </sheetData>
  <conditionalFormatting sqref="F1:F356">
    <cfRule type="containsBlanks" dxfId="7" priority="1">
      <formula>LEN(TRIM(F1))=0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738FD-C92A-49C7-87FE-1EB50F37C271}">
  <dimension ref="A1:F180"/>
  <sheetViews>
    <sheetView zoomScale="85" zoomScaleNormal="85" workbookViewId="0">
      <selection activeCell="B10" sqref="B10"/>
    </sheetView>
  </sheetViews>
  <sheetFormatPr defaultRowHeight="14.6" x14ac:dyDescent="0.4"/>
  <cols>
    <col min="1" max="1" width="27.84375" bestFit="1" customWidth="1"/>
    <col min="2" max="2" width="79.61328125" bestFit="1" customWidth="1"/>
    <col min="3" max="3" width="30.15234375" bestFit="1" customWidth="1"/>
    <col min="4" max="4" width="31.61328125" bestFit="1" customWidth="1"/>
    <col min="5" max="5" width="92.15234375" bestFit="1" customWidth="1"/>
    <col min="6" max="6" width="90.07421875" bestFit="1" customWidth="1"/>
  </cols>
  <sheetData>
    <row r="1" spans="1:6" x14ac:dyDescent="0.4">
      <c r="A1" s="8" t="s">
        <v>2700</v>
      </c>
      <c r="B1" s="8"/>
      <c r="C1" s="8"/>
      <c r="D1" s="8"/>
      <c r="E1" s="8"/>
      <c r="F1" s="8"/>
    </row>
    <row r="2" spans="1:6" x14ac:dyDescent="0.4">
      <c r="A2" s="8" t="s">
        <v>3086</v>
      </c>
      <c r="B2" s="8">
        <v>1.7541599999999999</v>
      </c>
      <c r="C2" s="8">
        <v>1.72702</v>
      </c>
      <c r="D2" s="8">
        <v>1.7198</v>
      </c>
      <c r="E2" s="8">
        <v>1.71136</v>
      </c>
      <c r="F2" s="8">
        <v>1.66567</v>
      </c>
    </row>
    <row r="3" spans="1:6" x14ac:dyDescent="0.4">
      <c r="A3" s="8" t="s">
        <v>936</v>
      </c>
      <c r="B3" s="8" t="s">
        <v>2886</v>
      </c>
      <c r="C3" s="8" t="s">
        <v>2048</v>
      </c>
      <c r="D3" s="8" t="s">
        <v>2049</v>
      </c>
      <c r="E3" s="8" t="s">
        <v>2050</v>
      </c>
      <c r="F3" s="8" t="s">
        <v>2051</v>
      </c>
    </row>
    <row r="4" spans="1:6" x14ac:dyDescent="0.4">
      <c r="A4" s="8" t="s">
        <v>937</v>
      </c>
      <c r="B4" s="8" t="s">
        <v>2887</v>
      </c>
      <c r="C4" s="8" t="s">
        <v>2052</v>
      </c>
      <c r="D4" s="8" t="s">
        <v>2053</v>
      </c>
      <c r="E4" s="8" t="s">
        <v>2054</v>
      </c>
      <c r="F4" s="8" t="s">
        <v>2055</v>
      </c>
    </row>
    <row r="5" spans="1:6" x14ac:dyDescent="0.4">
      <c r="A5" s="8" t="s">
        <v>938</v>
      </c>
      <c r="B5" s="8" t="s">
        <v>2888</v>
      </c>
      <c r="C5" s="8" t="s">
        <v>2056</v>
      </c>
      <c r="D5" s="8" t="s">
        <v>2057</v>
      </c>
      <c r="E5" s="8" t="s">
        <v>2058</v>
      </c>
      <c r="F5" s="8" t="s">
        <v>2059</v>
      </c>
    </row>
    <row r="6" spans="1:6" x14ac:dyDescent="0.4">
      <c r="A6" s="8" t="s">
        <v>939</v>
      </c>
      <c r="B6" s="8" t="s">
        <v>2889</v>
      </c>
      <c r="C6" s="8" t="s">
        <v>2060</v>
      </c>
      <c r="D6" s="8" t="s">
        <v>2061</v>
      </c>
      <c r="E6" s="8" t="s">
        <v>2062</v>
      </c>
      <c r="F6" s="8" t="s">
        <v>2063</v>
      </c>
    </row>
    <row r="7" spans="1:6" x14ac:dyDescent="0.4">
      <c r="A7" s="8" t="s">
        <v>940</v>
      </c>
      <c r="B7" s="8" t="s">
        <v>2890</v>
      </c>
      <c r="C7" s="8" t="s">
        <v>2064</v>
      </c>
      <c r="D7" s="8" t="s">
        <v>2065</v>
      </c>
      <c r="E7" s="8" t="s">
        <v>2066</v>
      </c>
      <c r="F7" s="8" t="s">
        <v>2067</v>
      </c>
    </row>
    <row r="8" spans="1:6" x14ac:dyDescent="0.4">
      <c r="A8" s="8" t="s">
        <v>941</v>
      </c>
      <c r="B8" s="8" t="s">
        <v>2891</v>
      </c>
      <c r="C8" s="8" t="s">
        <v>2068</v>
      </c>
      <c r="D8" s="8" t="s">
        <v>2069</v>
      </c>
      <c r="E8" s="8" t="s">
        <v>2070</v>
      </c>
      <c r="F8" s="8" t="s">
        <v>2071</v>
      </c>
    </row>
    <row r="9" spans="1:6" x14ac:dyDescent="0.4">
      <c r="A9" s="8" t="s">
        <v>942</v>
      </c>
      <c r="B9" s="8" t="s">
        <v>2892</v>
      </c>
      <c r="C9" s="8" t="s">
        <v>2072</v>
      </c>
      <c r="D9" s="8" t="s">
        <v>2073</v>
      </c>
      <c r="E9" s="8" t="s">
        <v>2712</v>
      </c>
      <c r="F9" s="8" t="s">
        <v>2713</v>
      </c>
    </row>
    <row r="10" spans="1:6" x14ac:dyDescent="0.4">
      <c r="A10" s="8" t="s">
        <v>943</v>
      </c>
      <c r="B10" s="8" t="s">
        <v>2893</v>
      </c>
      <c r="C10" s="8" t="s">
        <v>2074</v>
      </c>
      <c r="D10" s="8" t="s">
        <v>2075</v>
      </c>
      <c r="E10" s="8" t="s">
        <v>2076</v>
      </c>
      <c r="F10" s="8" t="s">
        <v>2077</v>
      </c>
    </row>
    <row r="11" spans="1:6" x14ac:dyDescent="0.4">
      <c r="A11" s="8" t="s">
        <v>944</v>
      </c>
      <c r="B11" s="8" t="s">
        <v>2894</v>
      </c>
      <c r="C11" s="8" t="s">
        <v>2078</v>
      </c>
      <c r="D11" s="8" t="s">
        <v>2079</v>
      </c>
      <c r="E11" s="8" t="s">
        <v>2895</v>
      </c>
      <c r="F11" s="8" t="s">
        <v>2896</v>
      </c>
    </row>
    <row r="12" spans="1:6" x14ac:dyDescent="0.4">
      <c r="A12" s="8" t="s">
        <v>945</v>
      </c>
      <c r="B12" s="8" t="s">
        <v>2897</v>
      </c>
      <c r="C12" s="8" t="s">
        <v>2080</v>
      </c>
      <c r="D12" s="8" t="s">
        <v>2081</v>
      </c>
      <c r="E12" s="8" t="s">
        <v>2082</v>
      </c>
      <c r="F12" s="8" t="s">
        <v>2083</v>
      </c>
    </row>
    <row r="13" spans="1:6" x14ac:dyDescent="0.4">
      <c r="A13" s="8" t="s">
        <v>946</v>
      </c>
      <c r="B13" s="8" t="s">
        <v>2898</v>
      </c>
      <c r="C13" s="8" t="s">
        <v>2084</v>
      </c>
      <c r="D13" s="8" t="s">
        <v>2085</v>
      </c>
      <c r="E13" s="8" t="s">
        <v>2086</v>
      </c>
      <c r="F13" s="8" t="s">
        <v>2087</v>
      </c>
    </row>
    <row r="14" spans="1:6" x14ac:dyDescent="0.4">
      <c r="A14" s="8" t="s">
        <v>947</v>
      </c>
      <c r="B14" s="8" t="s">
        <v>2899</v>
      </c>
      <c r="C14" s="8" t="s">
        <v>2088</v>
      </c>
      <c r="D14" s="8" t="s">
        <v>2089</v>
      </c>
      <c r="E14" s="8" t="s">
        <v>2090</v>
      </c>
      <c r="F14" s="8" t="s">
        <v>2091</v>
      </c>
    </row>
    <row r="15" spans="1:6" x14ac:dyDescent="0.4">
      <c r="A15" s="8" t="s">
        <v>948</v>
      </c>
      <c r="B15" s="8" t="s">
        <v>2900</v>
      </c>
      <c r="C15" s="8" t="s">
        <v>2092</v>
      </c>
      <c r="D15" s="8" t="s">
        <v>2093</v>
      </c>
      <c r="E15" s="8" t="s">
        <v>2094</v>
      </c>
      <c r="F15" s="8" t="s">
        <v>2095</v>
      </c>
    </row>
    <row r="16" spans="1:6" x14ac:dyDescent="0.4">
      <c r="A16" s="8" t="s">
        <v>949</v>
      </c>
      <c r="B16" s="8" t="s">
        <v>2901</v>
      </c>
      <c r="C16" s="8" t="s">
        <v>2096</v>
      </c>
      <c r="D16" s="8" t="s">
        <v>2097</v>
      </c>
      <c r="E16" s="8" t="s">
        <v>2098</v>
      </c>
      <c r="F16" s="8" t="s">
        <v>2099</v>
      </c>
    </row>
    <row r="17" spans="1:6" x14ac:dyDescent="0.4">
      <c r="A17" s="8" t="s">
        <v>950</v>
      </c>
      <c r="B17" s="8" t="s">
        <v>2902</v>
      </c>
      <c r="C17" s="8" t="s">
        <v>2100</v>
      </c>
      <c r="D17" s="8" t="s">
        <v>2101</v>
      </c>
      <c r="E17" s="8" t="s">
        <v>2718</v>
      </c>
      <c r="F17" s="8" t="s">
        <v>2719</v>
      </c>
    </row>
    <row r="18" spans="1:6" x14ac:dyDescent="0.4">
      <c r="A18" s="8" t="s">
        <v>951</v>
      </c>
      <c r="B18" s="8" t="s">
        <v>2903</v>
      </c>
      <c r="C18" s="8" t="s">
        <v>2102</v>
      </c>
      <c r="D18" s="8" t="s">
        <v>2103</v>
      </c>
      <c r="E18" s="8" t="s">
        <v>2104</v>
      </c>
      <c r="F18" s="8" t="s">
        <v>2105</v>
      </c>
    </row>
    <row r="19" spans="1:6" x14ac:dyDescent="0.4">
      <c r="A19" s="8" t="s">
        <v>952</v>
      </c>
      <c r="B19" s="8" t="s">
        <v>2904</v>
      </c>
      <c r="C19" s="8" t="s">
        <v>2106</v>
      </c>
      <c r="D19" s="8" t="s">
        <v>2107</v>
      </c>
      <c r="E19" s="8" t="s">
        <v>2905</v>
      </c>
      <c r="F19" s="8" t="s">
        <v>2906</v>
      </c>
    </row>
    <row r="20" spans="1:6" x14ac:dyDescent="0.4">
      <c r="A20" s="8" t="s">
        <v>953</v>
      </c>
      <c r="B20" s="8" t="s">
        <v>2907</v>
      </c>
      <c r="C20" s="8" t="s">
        <v>2108</v>
      </c>
      <c r="D20" s="8" t="s">
        <v>2109</v>
      </c>
      <c r="E20" s="8" t="s">
        <v>2110</v>
      </c>
      <c r="F20" s="8" t="s">
        <v>2111</v>
      </c>
    </row>
    <row r="21" spans="1:6" x14ac:dyDescent="0.4">
      <c r="A21" s="8" t="s">
        <v>954</v>
      </c>
      <c r="B21" s="8" t="s">
        <v>2908</v>
      </c>
      <c r="C21" s="8" t="s">
        <v>2112</v>
      </c>
      <c r="D21" s="8" t="s">
        <v>2113</v>
      </c>
      <c r="E21" s="8" t="s">
        <v>2724</v>
      </c>
      <c r="F21" s="8" t="s">
        <v>2725</v>
      </c>
    </row>
    <row r="22" spans="1:6" x14ac:dyDescent="0.4">
      <c r="A22" s="8" t="s">
        <v>955</v>
      </c>
      <c r="B22" s="8" t="s">
        <v>2909</v>
      </c>
      <c r="C22" s="8" t="s">
        <v>2114</v>
      </c>
      <c r="D22" s="8" t="s">
        <v>2115</v>
      </c>
      <c r="E22" s="8" t="s">
        <v>2116</v>
      </c>
      <c r="F22" s="8" t="s">
        <v>2117</v>
      </c>
    </row>
    <row r="23" spans="1:6" x14ac:dyDescent="0.4">
      <c r="A23" s="8" t="s">
        <v>956</v>
      </c>
      <c r="B23" s="8" t="s">
        <v>2910</v>
      </c>
      <c r="C23" s="8" t="s">
        <v>2118</v>
      </c>
      <c r="D23" s="8" t="s">
        <v>2119</v>
      </c>
      <c r="E23" s="8" t="s">
        <v>2120</v>
      </c>
      <c r="F23" s="8" t="s">
        <v>2121</v>
      </c>
    </row>
    <row r="24" spans="1:6" x14ac:dyDescent="0.4">
      <c r="A24" s="8" t="s">
        <v>957</v>
      </c>
      <c r="B24" s="8" t="s">
        <v>2911</v>
      </c>
      <c r="C24" s="8" t="s">
        <v>2122</v>
      </c>
      <c r="D24" s="8" t="s">
        <v>2123</v>
      </c>
      <c r="E24" s="8" t="s">
        <v>2124</v>
      </c>
      <c r="F24" s="8" t="s">
        <v>2125</v>
      </c>
    </row>
    <row r="25" spans="1:6" x14ac:dyDescent="0.4">
      <c r="A25" s="8" t="s">
        <v>958</v>
      </c>
      <c r="B25" s="8" t="s">
        <v>2912</v>
      </c>
      <c r="C25" s="8" t="s">
        <v>2126</v>
      </c>
      <c r="D25" s="8" t="s">
        <v>2127</v>
      </c>
      <c r="E25" s="8" t="s">
        <v>2128</v>
      </c>
      <c r="F25" s="8"/>
    </row>
    <row r="26" spans="1:6" x14ac:dyDescent="0.4">
      <c r="A26" s="8" t="s">
        <v>959</v>
      </c>
      <c r="B26" s="8" t="s">
        <v>2913</v>
      </c>
      <c r="C26" s="8" t="s">
        <v>2129</v>
      </c>
      <c r="D26" s="8" t="s">
        <v>2130</v>
      </c>
      <c r="E26" s="8" t="s">
        <v>2131</v>
      </c>
      <c r="F26" s="8" t="s">
        <v>2132</v>
      </c>
    </row>
    <row r="27" spans="1:6" x14ac:dyDescent="0.4">
      <c r="A27" s="8" t="s">
        <v>960</v>
      </c>
      <c r="B27" s="8" t="s">
        <v>2914</v>
      </c>
      <c r="C27" s="8" t="s">
        <v>2133</v>
      </c>
      <c r="D27" s="8" t="s">
        <v>2134</v>
      </c>
      <c r="E27" s="8" t="s">
        <v>2135</v>
      </c>
      <c r="F27" s="8" t="s">
        <v>2136</v>
      </c>
    </row>
    <row r="28" spans="1:6" x14ac:dyDescent="0.4">
      <c r="A28" s="8" t="s">
        <v>961</v>
      </c>
      <c r="B28" s="8" t="s">
        <v>2915</v>
      </c>
      <c r="C28" s="8" t="s">
        <v>2137</v>
      </c>
      <c r="D28" s="8" t="s">
        <v>2138</v>
      </c>
      <c r="E28" s="8" t="s">
        <v>2139</v>
      </c>
      <c r="F28" s="8" t="s">
        <v>2140</v>
      </c>
    </row>
    <row r="29" spans="1:6" x14ac:dyDescent="0.4">
      <c r="A29" s="8" t="s">
        <v>962</v>
      </c>
      <c r="B29" s="8" t="s">
        <v>2916</v>
      </c>
      <c r="C29" s="8" t="s">
        <v>2141</v>
      </c>
      <c r="D29" s="8" t="s">
        <v>2142</v>
      </c>
      <c r="E29" s="8" t="s">
        <v>2143</v>
      </c>
      <c r="F29" s="8" t="s">
        <v>2144</v>
      </c>
    </row>
    <row r="30" spans="1:6" x14ac:dyDescent="0.4">
      <c r="A30" s="8" t="s">
        <v>963</v>
      </c>
      <c r="B30" s="8" t="s">
        <v>2917</v>
      </c>
      <c r="C30" s="8" t="s">
        <v>2145</v>
      </c>
      <c r="D30" s="8" t="s">
        <v>2146</v>
      </c>
      <c r="E30" s="8" t="s">
        <v>2147</v>
      </c>
      <c r="F30" s="8" t="s">
        <v>2148</v>
      </c>
    </row>
    <row r="31" spans="1:6" x14ac:dyDescent="0.4">
      <c r="A31" s="8" t="s">
        <v>964</v>
      </c>
      <c r="B31" s="8" t="s">
        <v>2918</v>
      </c>
      <c r="C31" s="8" t="s">
        <v>2149</v>
      </c>
      <c r="D31" s="8" t="s">
        <v>2150</v>
      </c>
      <c r="E31" s="8" t="s">
        <v>2151</v>
      </c>
      <c r="F31" s="8" t="s">
        <v>2152</v>
      </c>
    </row>
    <row r="32" spans="1:6" x14ac:dyDescent="0.4">
      <c r="A32" s="8" t="s">
        <v>965</v>
      </c>
      <c r="B32" s="8" t="s">
        <v>2919</v>
      </c>
      <c r="C32" s="8" t="s">
        <v>2153</v>
      </c>
      <c r="D32" s="8" t="s">
        <v>2154</v>
      </c>
      <c r="E32" s="8" t="s">
        <v>2155</v>
      </c>
      <c r="F32" s="8" t="s">
        <v>2156</v>
      </c>
    </row>
    <row r="33" spans="1:6" x14ac:dyDescent="0.4">
      <c r="A33" s="8" t="s">
        <v>966</v>
      </c>
      <c r="B33" s="8" t="s">
        <v>2920</v>
      </c>
      <c r="C33" s="8" t="s">
        <v>2157</v>
      </c>
      <c r="D33" s="8" t="s">
        <v>2158</v>
      </c>
      <c r="E33" s="8" t="s">
        <v>2921</v>
      </c>
      <c r="F33" s="8" t="s">
        <v>2922</v>
      </c>
    </row>
    <row r="34" spans="1:6" x14ac:dyDescent="0.4">
      <c r="A34" s="8" t="s">
        <v>967</v>
      </c>
      <c r="B34" s="8" t="s">
        <v>2923</v>
      </c>
      <c r="C34" s="8" t="s">
        <v>2159</v>
      </c>
      <c r="D34" s="8" t="s">
        <v>2160</v>
      </c>
      <c r="E34" s="8" t="s">
        <v>2161</v>
      </c>
      <c r="F34" s="8" t="s">
        <v>2162</v>
      </c>
    </row>
    <row r="35" spans="1:6" x14ac:dyDescent="0.4">
      <c r="A35" s="8" t="s">
        <v>968</v>
      </c>
      <c r="B35" s="8" t="s">
        <v>2924</v>
      </c>
      <c r="C35" s="8" t="s">
        <v>2163</v>
      </c>
      <c r="D35" s="8" t="s">
        <v>2164</v>
      </c>
      <c r="E35" s="8" t="s">
        <v>2165</v>
      </c>
      <c r="F35" s="8"/>
    </row>
    <row r="36" spans="1:6" x14ac:dyDescent="0.4">
      <c r="A36" s="8" t="s">
        <v>969</v>
      </c>
      <c r="B36" s="8" t="s">
        <v>2925</v>
      </c>
      <c r="C36" s="8" t="s">
        <v>2166</v>
      </c>
      <c r="D36" s="8" t="s">
        <v>2167</v>
      </c>
      <c r="E36" s="8" t="s">
        <v>2168</v>
      </c>
      <c r="F36" s="8" t="s">
        <v>2169</v>
      </c>
    </row>
    <row r="37" spans="1:6" x14ac:dyDescent="0.4">
      <c r="A37" s="8" t="s">
        <v>970</v>
      </c>
      <c r="B37" s="8" t="s">
        <v>2926</v>
      </c>
      <c r="C37" s="8" t="s">
        <v>2170</v>
      </c>
      <c r="D37" s="8" t="s">
        <v>2171</v>
      </c>
      <c r="E37" s="8" t="s">
        <v>2172</v>
      </c>
      <c r="F37" s="8" t="s">
        <v>2173</v>
      </c>
    </row>
    <row r="38" spans="1:6" x14ac:dyDescent="0.4">
      <c r="A38" s="8" t="s">
        <v>971</v>
      </c>
      <c r="B38" s="8" t="s">
        <v>2927</v>
      </c>
      <c r="C38" s="8" t="s">
        <v>2174</v>
      </c>
      <c r="D38" s="8" t="s">
        <v>2175</v>
      </c>
      <c r="E38" s="8" t="s">
        <v>2176</v>
      </c>
      <c r="F38" s="8" t="s">
        <v>2177</v>
      </c>
    </row>
    <row r="39" spans="1:6" x14ac:dyDescent="0.4">
      <c r="A39" s="8" t="s">
        <v>972</v>
      </c>
      <c r="B39" s="8" t="s">
        <v>2928</v>
      </c>
      <c r="C39" s="8" t="s">
        <v>2178</v>
      </c>
      <c r="D39" s="8" t="s">
        <v>2179</v>
      </c>
      <c r="E39" s="8" t="s">
        <v>2180</v>
      </c>
      <c r="F39" s="8"/>
    </row>
    <row r="40" spans="1:6" x14ac:dyDescent="0.4">
      <c r="A40" s="8" t="s">
        <v>973</v>
      </c>
      <c r="B40" s="8" t="s">
        <v>2929</v>
      </c>
      <c r="C40" s="8" t="s">
        <v>2181</v>
      </c>
      <c r="D40" s="8" t="s">
        <v>2182</v>
      </c>
      <c r="E40" s="8" t="s">
        <v>2183</v>
      </c>
      <c r="F40" s="8" t="s">
        <v>2184</v>
      </c>
    </row>
    <row r="41" spans="1:6" x14ac:dyDescent="0.4">
      <c r="A41" s="8" t="s">
        <v>974</v>
      </c>
      <c r="B41" s="8" t="s">
        <v>2930</v>
      </c>
      <c r="C41" s="8" t="s">
        <v>2185</v>
      </c>
      <c r="D41" s="8" t="s">
        <v>2186</v>
      </c>
      <c r="E41" s="8" t="s">
        <v>2187</v>
      </c>
      <c r="F41" s="8" t="s">
        <v>2188</v>
      </c>
    </row>
    <row r="42" spans="1:6" x14ac:dyDescent="0.4">
      <c r="A42" s="8" t="s">
        <v>975</v>
      </c>
      <c r="B42" s="8" t="s">
        <v>2931</v>
      </c>
      <c r="C42" s="8" t="s">
        <v>2189</v>
      </c>
      <c r="D42" s="8" t="s">
        <v>2190</v>
      </c>
      <c r="E42" s="8" t="s">
        <v>2191</v>
      </c>
      <c r="F42" s="8" t="s">
        <v>2192</v>
      </c>
    </row>
    <row r="43" spans="1:6" x14ac:dyDescent="0.4">
      <c r="A43" s="8" t="s">
        <v>976</v>
      </c>
      <c r="B43" s="8" t="s">
        <v>2932</v>
      </c>
      <c r="C43" s="8" t="s">
        <v>2193</v>
      </c>
      <c r="D43" s="8" t="s">
        <v>2194</v>
      </c>
      <c r="E43" s="8" t="s">
        <v>2195</v>
      </c>
      <c r="F43" s="8" t="s">
        <v>2196</v>
      </c>
    </row>
    <row r="44" spans="1:6" x14ac:dyDescent="0.4">
      <c r="A44" s="8" t="s">
        <v>977</v>
      </c>
      <c r="B44" s="8" t="s">
        <v>2933</v>
      </c>
      <c r="C44" s="8" t="s">
        <v>2197</v>
      </c>
      <c r="D44" s="8" t="s">
        <v>2198</v>
      </c>
      <c r="E44" s="8" t="s">
        <v>2199</v>
      </c>
      <c r="F44" s="8" t="s">
        <v>2200</v>
      </c>
    </row>
    <row r="45" spans="1:6" x14ac:dyDescent="0.4">
      <c r="A45" s="8" t="s">
        <v>978</v>
      </c>
      <c r="B45" s="8" t="s">
        <v>2934</v>
      </c>
      <c r="C45" s="8" t="s">
        <v>2201</v>
      </c>
      <c r="D45" s="8" t="s">
        <v>2202</v>
      </c>
      <c r="E45" s="8" t="s">
        <v>2742</v>
      </c>
      <c r="F45" s="8" t="s">
        <v>2743</v>
      </c>
    </row>
    <row r="46" spans="1:6" x14ac:dyDescent="0.4">
      <c r="A46" s="8" t="s">
        <v>979</v>
      </c>
      <c r="B46" s="8" t="s">
        <v>2935</v>
      </c>
      <c r="C46" s="8" t="s">
        <v>2203</v>
      </c>
      <c r="D46" s="8" t="s">
        <v>2204</v>
      </c>
      <c r="E46" s="8" t="s">
        <v>2205</v>
      </c>
      <c r="F46" s="8" t="s">
        <v>2206</v>
      </c>
    </row>
    <row r="47" spans="1:6" x14ac:dyDescent="0.4">
      <c r="A47" s="8" t="s">
        <v>980</v>
      </c>
      <c r="B47" s="8" t="s">
        <v>2936</v>
      </c>
      <c r="C47" s="8" t="s">
        <v>2207</v>
      </c>
      <c r="D47" s="8" t="s">
        <v>2208</v>
      </c>
      <c r="E47" s="8" t="s">
        <v>2209</v>
      </c>
      <c r="F47" s="8" t="s">
        <v>2210</v>
      </c>
    </row>
    <row r="48" spans="1:6" x14ac:dyDescent="0.4">
      <c r="A48" s="8" t="s">
        <v>981</v>
      </c>
      <c r="B48" s="8" t="s">
        <v>2937</v>
      </c>
      <c r="C48" s="8" t="s">
        <v>2211</v>
      </c>
      <c r="D48" s="8" t="s">
        <v>2212</v>
      </c>
      <c r="E48" s="8" t="s">
        <v>2213</v>
      </c>
      <c r="F48" s="8" t="s">
        <v>2214</v>
      </c>
    </row>
    <row r="49" spans="1:6" x14ac:dyDescent="0.4">
      <c r="A49" s="8" t="s">
        <v>982</v>
      </c>
      <c r="B49" s="8" t="s">
        <v>2938</v>
      </c>
      <c r="C49" s="8" t="s">
        <v>2215</v>
      </c>
      <c r="D49" s="8" t="s">
        <v>2216</v>
      </c>
      <c r="E49" s="8" t="s">
        <v>2882</v>
      </c>
      <c r="F49" s="8"/>
    </row>
    <row r="50" spans="1:6" x14ac:dyDescent="0.4">
      <c r="A50" s="8" t="s">
        <v>983</v>
      </c>
      <c r="B50" s="8" t="s">
        <v>2939</v>
      </c>
      <c r="C50" s="8" t="s">
        <v>2217</v>
      </c>
      <c r="D50" s="8" t="s">
        <v>2218</v>
      </c>
      <c r="E50" s="8" t="s">
        <v>2219</v>
      </c>
      <c r="F50" s="8" t="s">
        <v>2220</v>
      </c>
    </row>
    <row r="51" spans="1:6" x14ac:dyDescent="0.4">
      <c r="A51" s="8" t="s">
        <v>984</v>
      </c>
      <c r="B51" s="8" t="s">
        <v>2940</v>
      </c>
      <c r="C51" s="8" t="s">
        <v>2221</v>
      </c>
      <c r="D51" s="8" t="s">
        <v>2222</v>
      </c>
      <c r="E51" s="8" t="s">
        <v>2883</v>
      </c>
      <c r="F51" s="8"/>
    </row>
    <row r="52" spans="1:6" x14ac:dyDescent="0.4">
      <c r="A52" s="8" t="s">
        <v>985</v>
      </c>
      <c r="B52" s="8" t="s">
        <v>2941</v>
      </c>
      <c r="C52" s="8" t="s">
        <v>2223</v>
      </c>
      <c r="D52" s="8" t="s">
        <v>2224</v>
      </c>
      <c r="E52" s="8" t="s">
        <v>2225</v>
      </c>
      <c r="F52" s="8" t="s">
        <v>2226</v>
      </c>
    </row>
    <row r="53" spans="1:6" x14ac:dyDescent="0.4">
      <c r="A53" s="8" t="s">
        <v>986</v>
      </c>
      <c r="B53" s="8" t="s">
        <v>2942</v>
      </c>
      <c r="C53" s="8" t="s">
        <v>2227</v>
      </c>
      <c r="D53" s="8" t="s">
        <v>2228</v>
      </c>
      <c r="E53" s="8" t="s">
        <v>2943</v>
      </c>
      <c r="F53" s="8" t="s">
        <v>2944</v>
      </c>
    </row>
    <row r="54" spans="1:6" x14ac:dyDescent="0.4">
      <c r="A54" s="8" t="s">
        <v>987</v>
      </c>
      <c r="B54" s="8" t="s">
        <v>2945</v>
      </c>
      <c r="C54" s="8" t="s">
        <v>2229</v>
      </c>
      <c r="D54" s="8" t="s">
        <v>2230</v>
      </c>
      <c r="E54" s="8" t="s">
        <v>2231</v>
      </c>
      <c r="F54" s="8" t="s">
        <v>2232</v>
      </c>
    </row>
    <row r="55" spans="1:6" x14ac:dyDescent="0.4">
      <c r="A55" s="8" t="s">
        <v>988</v>
      </c>
      <c r="B55" s="8" t="s">
        <v>2946</v>
      </c>
      <c r="C55" s="8" t="s">
        <v>2233</v>
      </c>
      <c r="D55" s="8" t="s">
        <v>2234</v>
      </c>
      <c r="E55" s="8" t="s">
        <v>2947</v>
      </c>
      <c r="F55" s="8" t="s">
        <v>2948</v>
      </c>
    </row>
    <row r="56" spans="1:6" x14ac:dyDescent="0.4">
      <c r="A56" s="8" t="s">
        <v>989</v>
      </c>
      <c r="B56" s="8" t="s">
        <v>2949</v>
      </c>
      <c r="C56" s="8" t="s">
        <v>2235</v>
      </c>
      <c r="D56" s="8" t="s">
        <v>2236</v>
      </c>
      <c r="E56" s="8" t="s">
        <v>2237</v>
      </c>
      <c r="F56" s="8" t="s">
        <v>2238</v>
      </c>
    </row>
    <row r="57" spans="1:6" x14ac:dyDescent="0.4">
      <c r="A57" s="8" t="s">
        <v>990</v>
      </c>
      <c r="B57" s="8" t="s">
        <v>2950</v>
      </c>
      <c r="C57" s="8" t="s">
        <v>2239</v>
      </c>
      <c r="D57" s="8" t="s">
        <v>2240</v>
      </c>
      <c r="E57" s="8" t="s">
        <v>2241</v>
      </c>
      <c r="F57" s="8" t="s">
        <v>2242</v>
      </c>
    </row>
    <row r="58" spans="1:6" x14ac:dyDescent="0.4">
      <c r="A58" s="8" t="s">
        <v>991</v>
      </c>
      <c r="B58" s="8" t="s">
        <v>2951</v>
      </c>
      <c r="C58" s="8" t="s">
        <v>2243</v>
      </c>
      <c r="D58" s="8" t="s">
        <v>2244</v>
      </c>
      <c r="E58" s="8" t="s">
        <v>2245</v>
      </c>
      <c r="F58" s="8" t="s">
        <v>2246</v>
      </c>
    </row>
    <row r="59" spans="1:6" x14ac:dyDescent="0.4">
      <c r="A59" s="8" t="s">
        <v>992</v>
      </c>
      <c r="B59" s="8" t="s">
        <v>2952</v>
      </c>
      <c r="C59" s="8" t="s">
        <v>2247</v>
      </c>
      <c r="D59" s="8" t="s">
        <v>2248</v>
      </c>
      <c r="E59" s="8" t="s">
        <v>2249</v>
      </c>
      <c r="F59" s="8" t="s">
        <v>2250</v>
      </c>
    </row>
    <row r="60" spans="1:6" x14ac:dyDescent="0.4">
      <c r="A60" s="8" t="s">
        <v>993</v>
      </c>
      <c r="B60" s="8" t="s">
        <v>2953</v>
      </c>
      <c r="C60" s="8" t="s">
        <v>2251</v>
      </c>
      <c r="D60" s="8" t="s">
        <v>2252</v>
      </c>
      <c r="E60" s="8" t="s">
        <v>2253</v>
      </c>
      <c r="F60" s="8" t="s">
        <v>2254</v>
      </c>
    </row>
    <row r="61" spans="1:6" x14ac:dyDescent="0.4">
      <c r="A61" s="8" t="s">
        <v>994</v>
      </c>
      <c r="B61" s="8" t="s">
        <v>2954</v>
      </c>
      <c r="C61" s="8" t="s">
        <v>2255</v>
      </c>
      <c r="D61" s="8" t="s">
        <v>2256</v>
      </c>
      <c r="E61" s="8" t="s">
        <v>2257</v>
      </c>
      <c r="F61" s="8" t="s">
        <v>2258</v>
      </c>
    </row>
    <row r="62" spans="1:6" x14ac:dyDescent="0.4">
      <c r="A62" s="8" t="s">
        <v>995</v>
      </c>
      <c r="B62" s="8" t="s">
        <v>2955</v>
      </c>
      <c r="C62" s="8" t="s">
        <v>2259</v>
      </c>
      <c r="D62" s="8" t="s">
        <v>2260</v>
      </c>
      <c r="E62" s="8" t="s">
        <v>2261</v>
      </c>
      <c r="F62" s="8" t="s">
        <v>2262</v>
      </c>
    </row>
    <row r="63" spans="1:6" x14ac:dyDescent="0.4">
      <c r="A63" s="8" t="s">
        <v>996</v>
      </c>
      <c r="B63" s="8" t="s">
        <v>2956</v>
      </c>
      <c r="C63" s="8" t="s">
        <v>2263</v>
      </c>
      <c r="D63" s="8" t="s">
        <v>2264</v>
      </c>
      <c r="E63" s="8" t="s">
        <v>2265</v>
      </c>
      <c r="F63" s="8" t="s">
        <v>2266</v>
      </c>
    </row>
    <row r="64" spans="1:6" x14ac:dyDescent="0.4">
      <c r="A64" s="8" t="s">
        <v>997</v>
      </c>
      <c r="B64" s="8" t="s">
        <v>2957</v>
      </c>
      <c r="C64" s="8" t="s">
        <v>2267</v>
      </c>
      <c r="D64" s="8" t="s">
        <v>2268</v>
      </c>
      <c r="E64" s="8" t="s">
        <v>2269</v>
      </c>
      <c r="F64" s="8" t="s">
        <v>2270</v>
      </c>
    </row>
    <row r="65" spans="1:6" x14ac:dyDescent="0.4">
      <c r="A65" s="8" t="s">
        <v>998</v>
      </c>
      <c r="B65" s="8" t="s">
        <v>2958</v>
      </c>
      <c r="C65" s="8" t="s">
        <v>2271</v>
      </c>
      <c r="D65" s="8" t="s">
        <v>2272</v>
      </c>
      <c r="E65" s="8" t="s">
        <v>2273</v>
      </c>
      <c r="F65" s="8" t="s">
        <v>2274</v>
      </c>
    </row>
    <row r="66" spans="1:6" x14ac:dyDescent="0.4">
      <c r="A66" s="8" t="s">
        <v>999</v>
      </c>
      <c r="B66" s="8" t="s">
        <v>2959</v>
      </c>
      <c r="C66" s="8" t="s">
        <v>2275</v>
      </c>
      <c r="D66" s="8" t="s">
        <v>2276</v>
      </c>
      <c r="E66" s="8" t="s">
        <v>2277</v>
      </c>
      <c r="F66" s="8" t="s">
        <v>2278</v>
      </c>
    </row>
    <row r="67" spans="1:6" x14ac:dyDescent="0.4">
      <c r="A67" s="8" t="s">
        <v>1000</v>
      </c>
      <c r="B67" s="8" t="s">
        <v>2960</v>
      </c>
      <c r="C67" s="8" t="s">
        <v>2279</v>
      </c>
      <c r="D67" s="8" t="s">
        <v>2280</v>
      </c>
      <c r="E67" s="8" t="s">
        <v>2281</v>
      </c>
      <c r="F67" s="8" t="s">
        <v>2282</v>
      </c>
    </row>
    <row r="68" spans="1:6" x14ac:dyDescent="0.4">
      <c r="A68" s="8" t="s">
        <v>1001</v>
      </c>
      <c r="B68" s="8" t="s">
        <v>2961</v>
      </c>
      <c r="C68" s="8" t="s">
        <v>2283</v>
      </c>
      <c r="D68" s="8" t="s">
        <v>2284</v>
      </c>
      <c r="E68" s="8" t="s">
        <v>2285</v>
      </c>
      <c r="F68" s="8" t="s">
        <v>2286</v>
      </c>
    </row>
    <row r="69" spans="1:6" x14ac:dyDescent="0.4">
      <c r="A69" s="8" t="s">
        <v>1002</v>
      </c>
      <c r="B69" s="8" t="s">
        <v>2962</v>
      </c>
      <c r="C69" s="8" t="s">
        <v>2287</v>
      </c>
      <c r="D69" s="8" t="s">
        <v>2288</v>
      </c>
      <c r="E69" s="8" t="s">
        <v>2289</v>
      </c>
      <c r="F69" s="8" t="s">
        <v>2290</v>
      </c>
    </row>
    <row r="70" spans="1:6" x14ac:dyDescent="0.4">
      <c r="A70" s="8" t="s">
        <v>1003</v>
      </c>
      <c r="B70" s="8" t="s">
        <v>2963</v>
      </c>
      <c r="C70" s="8" t="s">
        <v>2291</v>
      </c>
      <c r="D70" s="8" t="s">
        <v>2292</v>
      </c>
      <c r="E70" s="8" t="s">
        <v>2293</v>
      </c>
      <c r="F70" s="8" t="s">
        <v>2294</v>
      </c>
    </row>
    <row r="71" spans="1:6" x14ac:dyDescent="0.4">
      <c r="A71" s="8" t="s">
        <v>1004</v>
      </c>
      <c r="B71" s="8" t="s">
        <v>2964</v>
      </c>
      <c r="C71" s="8" t="s">
        <v>2295</v>
      </c>
      <c r="D71" s="8" t="s">
        <v>2296</v>
      </c>
      <c r="E71" s="8" t="s">
        <v>2297</v>
      </c>
      <c r="F71" s="8" t="s">
        <v>2298</v>
      </c>
    </row>
    <row r="72" spans="1:6" x14ac:dyDescent="0.4">
      <c r="A72" s="8" t="s">
        <v>1005</v>
      </c>
      <c r="B72" s="8" t="s">
        <v>2965</v>
      </c>
      <c r="C72" s="8" t="s">
        <v>2299</v>
      </c>
      <c r="D72" s="8" t="s">
        <v>2300</v>
      </c>
      <c r="E72" s="8" t="s">
        <v>2301</v>
      </c>
      <c r="F72" s="8" t="s">
        <v>2302</v>
      </c>
    </row>
    <row r="73" spans="1:6" x14ac:dyDescent="0.4">
      <c r="A73" s="8" t="s">
        <v>1006</v>
      </c>
      <c r="B73" s="8" t="s">
        <v>2966</v>
      </c>
      <c r="C73" s="8" t="s">
        <v>2303</v>
      </c>
      <c r="D73" s="8" t="s">
        <v>2304</v>
      </c>
      <c r="E73" s="8" t="s">
        <v>2305</v>
      </c>
      <c r="F73" s="8" t="s">
        <v>2306</v>
      </c>
    </row>
    <row r="74" spans="1:6" x14ac:dyDescent="0.4">
      <c r="A74" s="8" t="s">
        <v>1007</v>
      </c>
      <c r="B74" s="8" t="s">
        <v>2967</v>
      </c>
      <c r="C74" s="8" t="s">
        <v>2307</v>
      </c>
      <c r="D74" s="8" t="s">
        <v>2308</v>
      </c>
      <c r="E74" s="8" t="s">
        <v>2309</v>
      </c>
      <c r="F74" s="8" t="s">
        <v>2310</v>
      </c>
    </row>
    <row r="75" spans="1:6" x14ac:dyDescent="0.4">
      <c r="A75" s="8" t="s">
        <v>1008</v>
      </c>
      <c r="B75" s="8" t="s">
        <v>2968</v>
      </c>
      <c r="C75" s="8" t="s">
        <v>2311</v>
      </c>
      <c r="D75" s="8" t="s">
        <v>2312</v>
      </c>
      <c r="E75" s="8" t="s">
        <v>2313</v>
      </c>
      <c r="F75" s="8" t="s">
        <v>2314</v>
      </c>
    </row>
    <row r="76" spans="1:6" x14ac:dyDescent="0.4">
      <c r="A76" s="8" t="s">
        <v>1009</v>
      </c>
      <c r="B76" s="8" t="s">
        <v>2969</v>
      </c>
      <c r="C76" s="8" t="s">
        <v>2315</v>
      </c>
      <c r="D76" s="8" t="s">
        <v>2316</v>
      </c>
      <c r="E76" s="8" t="s">
        <v>2317</v>
      </c>
      <c r="F76" s="8" t="s">
        <v>2318</v>
      </c>
    </row>
    <row r="77" spans="1:6" x14ac:dyDescent="0.4">
      <c r="A77" s="8" t="s">
        <v>1010</v>
      </c>
      <c r="B77" s="8" t="s">
        <v>2970</v>
      </c>
      <c r="C77" s="8" t="s">
        <v>2319</v>
      </c>
      <c r="D77" s="8" t="s">
        <v>2320</v>
      </c>
      <c r="E77" s="8" t="s">
        <v>2321</v>
      </c>
      <c r="F77" s="8" t="s">
        <v>2322</v>
      </c>
    </row>
    <row r="78" spans="1:6" x14ac:dyDescent="0.4">
      <c r="A78" s="8" t="s">
        <v>1011</v>
      </c>
      <c r="B78" s="8" t="s">
        <v>2971</v>
      </c>
      <c r="C78" s="8" t="s">
        <v>2323</v>
      </c>
      <c r="D78" s="8" t="s">
        <v>2324</v>
      </c>
      <c r="E78" s="8" t="s">
        <v>2325</v>
      </c>
      <c r="F78" s="8" t="s">
        <v>2326</v>
      </c>
    </row>
    <row r="79" spans="1:6" x14ac:dyDescent="0.4">
      <c r="A79" s="8" t="s">
        <v>1012</v>
      </c>
      <c r="B79" s="8" t="s">
        <v>2972</v>
      </c>
      <c r="C79" s="8" t="s">
        <v>2327</v>
      </c>
      <c r="D79" s="8" t="s">
        <v>2328</v>
      </c>
      <c r="E79" s="8" t="s">
        <v>2780</v>
      </c>
      <c r="F79" s="8" t="s">
        <v>2781</v>
      </c>
    </row>
    <row r="80" spans="1:6" x14ac:dyDescent="0.4">
      <c r="A80" s="8" t="s">
        <v>1013</v>
      </c>
      <c r="B80" s="8" t="s">
        <v>2973</v>
      </c>
      <c r="C80" s="8" t="s">
        <v>2329</v>
      </c>
      <c r="D80" s="8" t="s">
        <v>2330</v>
      </c>
      <c r="E80" s="8" t="s">
        <v>2331</v>
      </c>
      <c r="F80" s="8" t="s">
        <v>2332</v>
      </c>
    </row>
    <row r="81" spans="1:6" x14ac:dyDescent="0.4">
      <c r="A81" s="8" t="s">
        <v>1014</v>
      </c>
      <c r="B81" s="8" t="s">
        <v>2974</v>
      </c>
      <c r="C81" s="8" t="s">
        <v>2333</v>
      </c>
      <c r="D81" s="8" t="s">
        <v>2334</v>
      </c>
      <c r="E81" s="8" t="s">
        <v>2335</v>
      </c>
      <c r="F81" s="8" t="s">
        <v>2336</v>
      </c>
    </row>
    <row r="82" spans="1:6" x14ac:dyDescent="0.4">
      <c r="A82" s="8" t="s">
        <v>1015</v>
      </c>
      <c r="B82" s="8" t="s">
        <v>2975</v>
      </c>
      <c r="C82" s="8" t="s">
        <v>2337</v>
      </c>
      <c r="D82" s="8" t="s">
        <v>2338</v>
      </c>
      <c r="E82" s="8" t="s">
        <v>2339</v>
      </c>
      <c r="F82" s="8" t="s">
        <v>2340</v>
      </c>
    </row>
    <row r="83" spans="1:6" x14ac:dyDescent="0.4">
      <c r="A83" s="8" t="s">
        <v>1016</v>
      </c>
      <c r="B83" s="8" t="s">
        <v>2976</v>
      </c>
      <c r="C83" s="8" t="s">
        <v>2341</v>
      </c>
      <c r="D83" s="8" t="s">
        <v>2342</v>
      </c>
      <c r="E83" s="8" t="s">
        <v>2343</v>
      </c>
      <c r="F83" s="8" t="s">
        <v>2344</v>
      </c>
    </row>
    <row r="84" spans="1:6" x14ac:dyDescent="0.4">
      <c r="A84" s="8" t="s">
        <v>1017</v>
      </c>
      <c r="B84" s="8" t="s">
        <v>2977</v>
      </c>
      <c r="C84" s="8" t="s">
        <v>2345</v>
      </c>
      <c r="D84" s="8" t="s">
        <v>2346</v>
      </c>
      <c r="E84" s="8" t="s">
        <v>2347</v>
      </c>
      <c r="F84" s="8" t="s">
        <v>2348</v>
      </c>
    </row>
    <row r="85" spans="1:6" x14ac:dyDescent="0.4">
      <c r="A85" s="8" t="s">
        <v>1018</v>
      </c>
      <c r="B85" s="8" t="s">
        <v>2978</v>
      </c>
      <c r="C85" s="8" t="s">
        <v>2349</v>
      </c>
      <c r="D85" s="8" t="s">
        <v>2350</v>
      </c>
      <c r="E85" s="8" t="s">
        <v>2351</v>
      </c>
      <c r="F85" s="8" t="s">
        <v>2352</v>
      </c>
    </row>
    <row r="86" spans="1:6" x14ac:dyDescent="0.4">
      <c r="A86" s="8" t="s">
        <v>1019</v>
      </c>
      <c r="B86" s="8" t="s">
        <v>2979</v>
      </c>
      <c r="C86" s="8" t="s">
        <v>2353</v>
      </c>
      <c r="D86" s="8" t="s">
        <v>2354</v>
      </c>
      <c r="E86" s="8" t="s">
        <v>2355</v>
      </c>
      <c r="F86" s="8" t="s">
        <v>2356</v>
      </c>
    </row>
    <row r="87" spans="1:6" x14ac:dyDescent="0.4">
      <c r="A87" s="8" t="s">
        <v>1020</v>
      </c>
      <c r="B87" s="8" t="s">
        <v>2980</v>
      </c>
      <c r="C87" s="8" t="s">
        <v>2357</v>
      </c>
      <c r="D87" s="8" t="s">
        <v>2358</v>
      </c>
      <c r="E87" s="8" t="s">
        <v>2788</v>
      </c>
      <c r="F87" s="8" t="s">
        <v>2789</v>
      </c>
    </row>
    <row r="88" spans="1:6" x14ac:dyDescent="0.4">
      <c r="A88" s="8" t="s">
        <v>1021</v>
      </c>
      <c r="B88" s="8" t="s">
        <v>2981</v>
      </c>
      <c r="C88" s="8" t="s">
        <v>2359</v>
      </c>
      <c r="D88" s="8" t="s">
        <v>2360</v>
      </c>
      <c r="E88" s="8" t="s">
        <v>2361</v>
      </c>
      <c r="F88" s="8" t="s">
        <v>2362</v>
      </c>
    </row>
    <row r="89" spans="1:6" x14ac:dyDescent="0.4">
      <c r="A89" s="8" t="s">
        <v>1022</v>
      </c>
      <c r="B89" s="8" t="s">
        <v>2982</v>
      </c>
      <c r="C89" s="8" t="s">
        <v>2363</v>
      </c>
      <c r="D89" s="8" t="s">
        <v>2364</v>
      </c>
      <c r="E89" s="8" t="s">
        <v>2365</v>
      </c>
      <c r="F89" s="8" t="s">
        <v>2366</v>
      </c>
    </row>
    <row r="90" spans="1:6" x14ac:dyDescent="0.4">
      <c r="A90" s="8" t="s">
        <v>1023</v>
      </c>
      <c r="B90" s="8" t="s">
        <v>2983</v>
      </c>
      <c r="C90" s="8" t="s">
        <v>2367</v>
      </c>
      <c r="D90" s="8" t="s">
        <v>2368</v>
      </c>
      <c r="E90" s="8" t="s">
        <v>2369</v>
      </c>
      <c r="F90" s="8" t="s">
        <v>2370</v>
      </c>
    </row>
    <row r="91" spans="1:6" x14ac:dyDescent="0.4">
      <c r="A91" s="8" t="s">
        <v>1024</v>
      </c>
      <c r="B91" s="8" t="s">
        <v>2984</v>
      </c>
      <c r="C91" s="8" t="s">
        <v>2371</v>
      </c>
      <c r="D91" s="8" t="s">
        <v>2372</v>
      </c>
      <c r="E91" s="8" t="s">
        <v>2373</v>
      </c>
      <c r="F91" s="8" t="s">
        <v>2374</v>
      </c>
    </row>
    <row r="92" spans="1:6" x14ac:dyDescent="0.4">
      <c r="A92" s="8" t="s">
        <v>1025</v>
      </c>
      <c r="B92" s="8" t="s">
        <v>2985</v>
      </c>
      <c r="C92" s="8" t="s">
        <v>2375</v>
      </c>
      <c r="D92" s="8" t="s">
        <v>2376</v>
      </c>
      <c r="E92" s="8" t="s">
        <v>2377</v>
      </c>
      <c r="F92" s="8" t="s">
        <v>2378</v>
      </c>
    </row>
    <row r="93" spans="1:6" x14ac:dyDescent="0.4">
      <c r="A93" s="8" t="s">
        <v>1026</v>
      </c>
      <c r="B93" s="8" t="s">
        <v>2986</v>
      </c>
      <c r="C93" s="8" t="s">
        <v>2379</v>
      </c>
      <c r="D93" s="8" t="s">
        <v>2380</v>
      </c>
      <c r="E93" s="8" t="s">
        <v>2381</v>
      </c>
      <c r="F93" s="8" t="s">
        <v>2382</v>
      </c>
    </row>
    <row r="94" spans="1:6" x14ac:dyDescent="0.4">
      <c r="A94" s="8" t="s">
        <v>1027</v>
      </c>
      <c r="B94" s="8" t="s">
        <v>2987</v>
      </c>
      <c r="C94" s="8" t="s">
        <v>2383</v>
      </c>
      <c r="D94" s="8" t="s">
        <v>2384</v>
      </c>
      <c r="E94" s="8" t="s">
        <v>2385</v>
      </c>
      <c r="F94" s="8" t="s">
        <v>2386</v>
      </c>
    </row>
    <row r="95" spans="1:6" x14ac:dyDescent="0.4">
      <c r="A95" s="8" t="s">
        <v>1028</v>
      </c>
      <c r="B95" s="8" t="s">
        <v>2988</v>
      </c>
      <c r="C95" s="8" t="s">
        <v>2387</v>
      </c>
      <c r="D95" s="8" t="s">
        <v>2388</v>
      </c>
      <c r="E95" s="8" t="s">
        <v>2389</v>
      </c>
      <c r="F95" s="8" t="s">
        <v>2390</v>
      </c>
    </row>
    <row r="96" spans="1:6" x14ac:dyDescent="0.4">
      <c r="A96" s="8" t="s">
        <v>1029</v>
      </c>
      <c r="B96" s="8" t="s">
        <v>2989</v>
      </c>
      <c r="C96" s="8" t="s">
        <v>2391</v>
      </c>
      <c r="D96" s="8" t="s">
        <v>2392</v>
      </c>
      <c r="E96" s="8" t="s">
        <v>2393</v>
      </c>
      <c r="F96" s="8" t="s">
        <v>2394</v>
      </c>
    </row>
    <row r="97" spans="1:6" x14ac:dyDescent="0.4">
      <c r="A97" s="8" t="s">
        <v>1030</v>
      </c>
      <c r="B97" s="8" t="s">
        <v>2990</v>
      </c>
      <c r="C97" s="8" t="s">
        <v>2395</v>
      </c>
      <c r="D97" s="8" t="s">
        <v>2396</v>
      </c>
      <c r="E97" s="8" t="s">
        <v>2397</v>
      </c>
      <c r="F97" s="8" t="s">
        <v>2398</v>
      </c>
    </row>
    <row r="98" spans="1:6" x14ac:dyDescent="0.4">
      <c r="A98" s="8" t="s">
        <v>1031</v>
      </c>
      <c r="B98" s="8" t="s">
        <v>2991</v>
      </c>
      <c r="C98" s="8" t="s">
        <v>2399</v>
      </c>
      <c r="D98" s="8" t="s">
        <v>2400</v>
      </c>
      <c r="E98" s="8" t="s">
        <v>2401</v>
      </c>
      <c r="F98" s="8" t="s">
        <v>2402</v>
      </c>
    </row>
    <row r="99" spans="1:6" x14ac:dyDescent="0.4">
      <c r="A99" s="8" t="s">
        <v>1032</v>
      </c>
      <c r="B99" s="8" t="s">
        <v>2992</v>
      </c>
      <c r="C99" s="8" t="s">
        <v>2403</v>
      </c>
      <c r="D99" s="8" t="s">
        <v>2404</v>
      </c>
      <c r="E99" s="8" t="s">
        <v>2405</v>
      </c>
      <c r="F99" s="8"/>
    </row>
    <row r="100" spans="1:6" x14ac:dyDescent="0.4">
      <c r="A100" s="8" t="s">
        <v>1033</v>
      </c>
      <c r="B100" s="8" t="s">
        <v>2993</v>
      </c>
      <c r="C100" s="8" t="s">
        <v>2406</v>
      </c>
      <c r="D100" s="8" t="s">
        <v>2407</v>
      </c>
      <c r="E100" s="8" t="s">
        <v>2408</v>
      </c>
      <c r="F100" s="8" t="s">
        <v>2409</v>
      </c>
    </row>
    <row r="101" spans="1:6" x14ac:dyDescent="0.4">
      <c r="A101" s="8" t="s">
        <v>1034</v>
      </c>
      <c r="B101" s="8" t="s">
        <v>2994</v>
      </c>
      <c r="C101" s="8" t="s">
        <v>2410</v>
      </c>
      <c r="D101" s="8" t="s">
        <v>2411</v>
      </c>
      <c r="E101" s="8" t="s">
        <v>2884</v>
      </c>
      <c r="F101" s="8"/>
    </row>
    <row r="102" spans="1:6" x14ac:dyDescent="0.4">
      <c r="A102" s="8" t="s">
        <v>1035</v>
      </c>
      <c r="B102" s="8" t="s">
        <v>2995</v>
      </c>
      <c r="C102" s="8" t="s">
        <v>2412</v>
      </c>
      <c r="D102" s="8" t="s">
        <v>2413</v>
      </c>
      <c r="E102" s="8" t="s">
        <v>2414</v>
      </c>
      <c r="F102" s="8" t="s">
        <v>2415</v>
      </c>
    </row>
    <row r="103" spans="1:6" x14ac:dyDescent="0.4">
      <c r="A103" s="8" t="s">
        <v>1036</v>
      </c>
      <c r="B103" s="8" t="s">
        <v>2996</v>
      </c>
      <c r="C103" s="8" t="s">
        <v>2416</v>
      </c>
      <c r="D103" s="8" t="s">
        <v>2417</v>
      </c>
      <c r="E103" s="8" t="s">
        <v>2418</v>
      </c>
      <c r="F103" s="8"/>
    </row>
    <row r="104" spans="1:6" x14ac:dyDescent="0.4">
      <c r="A104" s="8" t="s">
        <v>1037</v>
      </c>
      <c r="B104" s="8" t="s">
        <v>2997</v>
      </c>
      <c r="C104" s="8" t="s">
        <v>2419</v>
      </c>
      <c r="D104" s="8" t="s">
        <v>2420</v>
      </c>
      <c r="E104" s="8" t="s">
        <v>2421</v>
      </c>
      <c r="F104" s="8" t="s">
        <v>2422</v>
      </c>
    </row>
    <row r="105" spans="1:6" x14ac:dyDescent="0.4">
      <c r="A105" s="8" t="s">
        <v>1038</v>
      </c>
      <c r="B105" s="8" t="s">
        <v>2998</v>
      </c>
      <c r="C105" s="8" t="s">
        <v>2423</v>
      </c>
      <c r="D105" s="8" t="s">
        <v>2424</v>
      </c>
      <c r="E105" s="8" t="s">
        <v>2425</v>
      </c>
      <c r="F105" s="8" t="s">
        <v>2426</v>
      </c>
    </row>
    <row r="106" spans="1:6" x14ac:dyDescent="0.4">
      <c r="A106" s="8" t="s">
        <v>1039</v>
      </c>
      <c r="B106" s="8" t="s">
        <v>2999</v>
      </c>
      <c r="C106" s="8" t="s">
        <v>2427</v>
      </c>
      <c r="D106" s="8" t="s">
        <v>2428</v>
      </c>
      <c r="E106" s="8" t="s">
        <v>2429</v>
      </c>
      <c r="F106" s="8" t="s">
        <v>2430</v>
      </c>
    </row>
    <row r="107" spans="1:6" x14ac:dyDescent="0.4">
      <c r="A107" s="8" t="s">
        <v>1040</v>
      </c>
      <c r="B107" s="8" t="s">
        <v>3000</v>
      </c>
      <c r="C107" s="8" t="s">
        <v>2431</v>
      </c>
      <c r="D107" s="8" t="s">
        <v>2432</v>
      </c>
      <c r="E107" s="8" t="s">
        <v>2433</v>
      </c>
      <c r="F107" s="8" t="s">
        <v>2434</v>
      </c>
    </row>
    <row r="108" spans="1:6" x14ac:dyDescent="0.4">
      <c r="A108" s="8" t="s">
        <v>1041</v>
      </c>
      <c r="B108" s="8" t="s">
        <v>3001</v>
      </c>
      <c r="C108" s="8" t="s">
        <v>2435</v>
      </c>
      <c r="D108" s="8" t="s">
        <v>2436</v>
      </c>
      <c r="E108" s="8" t="s">
        <v>2437</v>
      </c>
      <c r="F108" s="8" t="s">
        <v>2438</v>
      </c>
    </row>
    <row r="109" spans="1:6" x14ac:dyDescent="0.4">
      <c r="A109" s="8" t="s">
        <v>1042</v>
      </c>
      <c r="B109" s="8" t="s">
        <v>3002</v>
      </c>
      <c r="C109" s="8" t="s">
        <v>2439</v>
      </c>
      <c r="D109" s="8" t="s">
        <v>2440</v>
      </c>
      <c r="E109" s="8" t="s">
        <v>3003</v>
      </c>
      <c r="F109" s="8" t="s">
        <v>3004</v>
      </c>
    </row>
    <row r="110" spans="1:6" x14ac:dyDescent="0.4">
      <c r="A110" s="8" t="s">
        <v>1043</v>
      </c>
      <c r="B110" s="8" t="s">
        <v>3005</v>
      </c>
      <c r="C110" s="8" t="s">
        <v>2441</v>
      </c>
      <c r="D110" s="8" t="s">
        <v>2442</v>
      </c>
      <c r="E110" s="8" t="s">
        <v>2443</v>
      </c>
      <c r="F110" s="8" t="s">
        <v>2444</v>
      </c>
    </row>
    <row r="111" spans="1:6" x14ac:dyDescent="0.4">
      <c r="A111" s="8" t="s">
        <v>1044</v>
      </c>
      <c r="B111" s="8" t="s">
        <v>3006</v>
      </c>
      <c r="C111" s="8" t="s">
        <v>2445</v>
      </c>
      <c r="D111" s="8" t="s">
        <v>2446</v>
      </c>
      <c r="E111" s="8" t="s">
        <v>2447</v>
      </c>
      <c r="F111" s="8" t="s">
        <v>2448</v>
      </c>
    </row>
    <row r="112" spans="1:6" x14ac:dyDescent="0.4">
      <c r="A112" s="8" t="s">
        <v>1045</v>
      </c>
      <c r="B112" s="8" t="s">
        <v>3007</v>
      </c>
      <c r="C112" s="8" t="s">
        <v>2449</v>
      </c>
      <c r="D112" s="8" t="s">
        <v>2450</v>
      </c>
      <c r="E112" s="8" t="s">
        <v>2451</v>
      </c>
      <c r="F112" s="8" t="s">
        <v>2452</v>
      </c>
    </row>
    <row r="113" spans="1:6" x14ac:dyDescent="0.4">
      <c r="A113" s="8" t="s">
        <v>1046</v>
      </c>
      <c r="B113" s="8" t="s">
        <v>3008</v>
      </c>
      <c r="C113" s="8" t="s">
        <v>2453</v>
      </c>
      <c r="D113" s="8" t="s">
        <v>2454</v>
      </c>
      <c r="E113" s="8" t="s">
        <v>3009</v>
      </c>
      <c r="F113" s="8" t="s">
        <v>3010</v>
      </c>
    </row>
    <row r="114" spans="1:6" x14ac:dyDescent="0.4">
      <c r="A114" s="8" t="s">
        <v>1047</v>
      </c>
      <c r="B114" s="8" t="s">
        <v>3011</v>
      </c>
      <c r="C114" s="8" t="s">
        <v>2455</v>
      </c>
      <c r="D114" s="8" t="s">
        <v>2456</v>
      </c>
      <c r="E114" s="8" t="s">
        <v>2457</v>
      </c>
      <c r="F114" s="8" t="s">
        <v>2458</v>
      </c>
    </row>
    <row r="115" spans="1:6" x14ac:dyDescent="0.4">
      <c r="A115" s="8" t="s">
        <v>1048</v>
      </c>
      <c r="B115" s="8" t="s">
        <v>3012</v>
      </c>
      <c r="C115" s="8" t="s">
        <v>2459</v>
      </c>
      <c r="D115" s="8" t="s">
        <v>2460</v>
      </c>
      <c r="E115" s="8" t="s">
        <v>2807</v>
      </c>
      <c r="F115" s="8" t="s">
        <v>2808</v>
      </c>
    </row>
    <row r="116" spans="1:6" x14ac:dyDescent="0.4">
      <c r="A116" s="8" t="s">
        <v>1049</v>
      </c>
      <c r="B116" s="8" t="s">
        <v>3013</v>
      </c>
      <c r="C116" s="8" t="s">
        <v>2461</v>
      </c>
      <c r="D116" s="8" t="s">
        <v>2462</v>
      </c>
      <c r="E116" s="8" t="s">
        <v>2463</v>
      </c>
      <c r="F116" s="8" t="s">
        <v>2464</v>
      </c>
    </row>
    <row r="117" spans="1:6" x14ac:dyDescent="0.4">
      <c r="A117" s="8" t="s">
        <v>1050</v>
      </c>
      <c r="B117" s="8" t="s">
        <v>3014</v>
      </c>
      <c r="C117" s="8" t="s">
        <v>2465</v>
      </c>
      <c r="D117" s="8" t="s">
        <v>2466</v>
      </c>
      <c r="E117" s="8" t="s">
        <v>2467</v>
      </c>
      <c r="F117" s="8" t="s">
        <v>2468</v>
      </c>
    </row>
    <row r="118" spans="1:6" x14ac:dyDescent="0.4">
      <c r="A118" s="8" t="s">
        <v>1051</v>
      </c>
      <c r="B118" s="8" t="s">
        <v>3015</v>
      </c>
      <c r="C118" s="8" t="s">
        <v>2469</v>
      </c>
      <c r="D118" s="8" t="s">
        <v>2470</v>
      </c>
      <c r="E118" s="8" t="s">
        <v>2471</v>
      </c>
      <c r="F118" s="8" t="s">
        <v>2472</v>
      </c>
    </row>
    <row r="119" spans="1:6" x14ac:dyDescent="0.4">
      <c r="A119" s="8" t="s">
        <v>1052</v>
      </c>
      <c r="B119" s="8" t="s">
        <v>3016</v>
      </c>
      <c r="C119" s="8" t="s">
        <v>2473</v>
      </c>
      <c r="D119" s="8" t="s">
        <v>2474</v>
      </c>
      <c r="E119" s="8" t="s">
        <v>2475</v>
      </c>
      <c r="F119" s="8" t="s">
        <v>2476</v>
      </c>
    </row>
    <row r="120" spans="1:6" x14ac:dyDescent="0.4">
      <c r="A120" s="8" t="s">
        <v>1053</v>
      </c>
      <c r="B120" s="8" t="s">
        <v>3017</v>
      </c>
      <c r="C120" s="8" t="s">
        <v>2477</v>
      </c>
      <c r="D120" s="8" t="s">
        <v>2478</v>
      </c>
      <c r="E120" s="8" t="s">
        <v>2479</v>
      </c>
      <c r="F120" s="8" t="s">
        <v>2480</v>
      </c>
    </row>
    <row r="121" spans="1:6" x14ac:dyDescent="0.4">
      <c r="A121" s="8" t="s">
        <v>1054</v>
      </c>
      <c r="B121" s="8" t="s">
        <v>3018</v>
      </c>
      <c r="C121" s="8" t="s">
        <v>2481</v>
      </c>
      <c r="D121" s="8" t="s">
        <v>2482</v>
      </c>
      <c r="E121" s="8" t="s">
        <v>2483</v>
      </c>
      <c r="F121" s="8" t="s">
        <v>2484</v>
      </c>
    </row>
    <row r="122" spans="1:6" x14ac:dyDescent="0.4">
      <c r="A122" s="8" t="s">
        <v>1055</v>
      </c>
      <c r="B122" s="8" t="s">
        <v>3019</v>
      </c>
      <c r="C122" s="8" t="s">
        <v>2485</v>
      </c>
      <c r="D122" s="8" t="s">
        <v>2486</v>
      </c>
      <c r="E122" s="8" t="s">
        <v>2487</v>
      </c>
      <c r="F122" s="8" t="s">
        <v>2488</v>
      </c>
    </row>
    <row r="123" spans="1:6" x14ac:dyDescent="0.4">
      <c r="A123" s="8" t="s">
        <v>1056</v>
      </c>
      <c r="B123" s="8" t="s">
        <v>3020</v>
      </c>
      <c r="C123" s="8" t="s">
        <v>2489</v>
      </c>
      <c r="D123" s="8" t="s">
        <v>2490</v>
      </c>
      <c r="E123" s="8" t="s">
        <v>2491</v>
      </c>
      <c r="F123" s="8" t="s">
        <v>2492</v>
      </c>
    </row>
    <row r="124" spans="1:6" x14ac:dyDescent="0.4">
      <c r="A124" s="8" t="s">
        <v>1057</v>
      </c>
      <c r="B124" s="8" t="s">
        <v>3021</v>
      </c>
      <c r="C124" s="8" t="s">
        <v>2493</v>
      </c>
      <c r="D124" s="8" t="s">
        <v>2494</v>
      </c>
      <c r="E124" s="8" t="s">
        <v>2495</v>
      </c>
      <c r="F124" s="8" t="s">
        <v>2496</v>
      </c>
    </row>
    <row r="125" spans="1:6" x14ac:dyDescent="0.4">
      <c r="A125" s="8" t="s">
        <v>1058</v>
      </c>
      <c r="B125" s="8" t="s">
        <v>3022</v>
      </c>
      <c r="C125" s="8" t="s">
        <v>2497</v>
      </c>
      <c r="D125" s="8" t="s">
        <v>2498</v>
      </c>
      <c r="E125" s="8" t="s">
        <v>2499</v>
      </c>
      <c r="F125" s="8" t="s">
        <v>2500</v>
      </c>
    </row>
    <row r="126" spans="1:6" x14ac:dyDescent="0.4">
      <c r="A126" s="8" t="s">
        <v>1059</v>
      </c>
      <c r="B126" s="8" t="s">
        <v>3023</v>
      </c>
      <c r="C126" s="8" t="s">
        <v>2501</v>
      </c>
      <c r="D126" s="8" t="s">
        <v>2502</v>
      </c>
      <c r="E126" s="8" t="s">
        <v>2503</v>
      </c>
      <c r="F126" s="8" t="s">
        <v>2504</v>
      </c>
    </row>
    <row r="127" spans="1:6" x14ac:dyDescent="0.4">
      <c r="A127" s="8" t="s">
        <v>1060</v>
      </c>
      <c r="B127" s="8" t="s">
        <v>3024</v>
      </c>
      <c r="C127" s="8" t="s">
        <v>2505</v>
      </c>
      <c r="D127" s="8" t="s">
        <v>2506</v>
      </c>
      <c r="E127" s="8" t="s">
        <v>2507</v>
      </c>
      <c r="F127" s="8"/>
    </row>
    <row r="128" spans="1:6" x14ac:dyDescent="0.4">
      <c r="A128" s="8" t="s">
        <v>1061</v>
      </c>
      <c r="B128" s="8" t="s">
        <v>3025</v>
      </c>
      <c r="C128" s="8" t="s">
        <v>2508</v>
      </c>
      <c r="D128" s="8" t="s">
        <v>2509</v>
      </c>
      <c r="E128" s="8" t="s">
        <v>2510</v>
      </c>
      <c r="F128" s="8" t="s">
        <v>2511</v>
      </c>
    </row>
    <row r="129" spans="1:6" x14ac:dyDescent="0.4">
      <c r="A129" s="8" t="s">
        <v>1062</v>
      </c>
      <c r="B129" s="8" t="s">
        <v>3026</v>
      </c>
      <c r="C129" s="8" t="s">
        <v>2512</v>
      </c>
      <c r="D129" s="8" t="s">
        <v>2513</v>
      </c>
      <c r="E129" s="8" t="s">
        <v>2514</v>
      </c>
      <c r="F129" s="8" t="s">
        <v>2515</v>
      </c>
    </row>
    <row r="130" spans="1:6" x14ac:dyDescent="0.4">
      <c r="A130" s="8" t="s">
        <v>1063</v>
      </c>
      <c r="B130" s="8" t="s">
        <v>3027</v>
      </c>
      <c r="C130" s="8" t="s">
        <v>2516</v>
      </c>
      <c r="D130" s="8" t="s">
        <v>2517</v>
      </c>
      <c r="E130" s="8" t="s">
        <v>2518</v>
      </c>
      <c r="F130" s="8" t="s">
        <v>2519</v>
      </c>
    </row>
    <row r="131" spans="1:6" x14ac:dyDescent="0.4">
      <c r="A131" s="8" t="s">
        <v>1064</v>
      </c>
      <c r="B131" s="8" t="s">
        <v>3028</v>
      </c>
      <c r="C131" s="8" t="s">
        <v>2520</v>
      </c>
      <c r="D131" s="8" t="s">
        <v>2521</v>
      </c>
      <c r="E131" s="8" t="s">
        <v>2522</v>
      </c>
      <c r="F131" s="8" t="s">
        <v>2523</v>
      </c>
    </row>
    <row r="132" spans="1:6" x14ac:dyDescent="0.4">
      <c r="A132" s="8" t="s">
        <v>1065</v>
      </c>
      <c r="B132" s="8" t="s">
        <v>3029</v>
      </c>
      <c r="C132" s="8" t="s">
        <v>2524</v>
      </c>
      <c r="D132" s="8" t="s">
        <v>2525</v>
      </c>
      <c r="E132" s="8" t="s">
        <v>2526</v>
      </c>
      <c r="F132" s="8" t="s">
        <v>2527</v>
      </c>
    </row>
    <row r="133" spans="1:6" x14ac:dyDescent="0.4">
      <c r="A133" s="8" t="s">
        <v>1066</v>
      </c>
      <c r="B133" s="8" t="s">
        <v>3030</v>
      </c>
      <c r="C133" s="8" t="s">
        <v>2528</v>
      </c>
      <c r="D133" s="8" t="s">
        <v>2529</v>
      </c>
      <c r="E133" s="8" t="s">
        <v>2530</v>
      </c>
      <c r="F133" s="8" t="s">
        <v>2531</v>
      </c>
    </row>
    <row r="134" spans="1:6" x14ac:dyDescent="0.4">
      <c r="A134" s="8" t="s">
        <v>1067</v>
      </c>
      <c r="B134" s="8" t="s">
        <v>3031</v>
      </c>
      <c r="C134" s="8" t="s">
        <v>2532</v>
      </c>
      <c r="D134" s="8" t="s">
        <v>2533</v>
      </c>
      <c r="E134" s="8" t="s">
        <v>2534</v>
      </c>
      <c r="F134" s="8" t="s">
        <v>2535</v>
      </c>
    </row>
    <row r="135" spans="1:6" x14ac:dyDescent="0.4">
      <c r="A135" s="8" t="s">
        <v>1068</v>
      </c>
      <c r="B135" s="8" t="s">
        <v>3032</v>
      </c>
      <c r="C135" s="8" t="s">
        <v>2536</v>
      </c>
      <c r="D135" s="8" t="s">
        <v>2537</v>
      </c>
      <c r="E135" s="8" t="s">
        <v>2538</v>
      </c>
      <c r="F135" s="8" t="s">
        <v>2539</v>
      </c>
    </row>
    <row r="136" spans="1:6" x14ac:dyDescent="0.4">
      <c r="A136" s="8" t="s">
        <v>1069</v>
      </c>
      <c r="B136" s="8" t="s">
        <v>3033</v>
      </c>
      <c r="C136" s="8" t="s">
        <v>2540</v>
      </c>
      <c r="D136" s="8" t="s">
        <v>2541</v>
      </c>
      <c r="E136" s="8" t="s">
        <v>2542</v>
      </c>
      <c r="F136" s="8" t="s">
        <v>2543</v>
      </c>
    </row>
    <row r="137" spans="1:6" x14ac:dyDescent="0.4">
      <c r="A137" s="8" t="s">
        <v>1070</v>
      </c>
      <c r="B137" s="8" t="s">
        <v>3034</v>
      </c>
      <c r="C137" s="8" t="s">
        <v>2544</v>
      </c>
      <c r="D137" s="8" t="s">
        <v>2545</v>
      </c>
      <c r="E137" s="8" t="s">
        <v>2885</v>
      </c>
      <c r="F137" s="8"/>
    </row>
    <row r="138" spans="1:6" x14ac:dyDescent="0.4">
      <c r="A138" s="8" t="s">
        <v>1071</v>
      </c>
      <c r="B138" s="8" t="s">
        <v>3035</v>
      </c>
      <c r="C138" s="8" t="s">
        <v>2546</v>
      </c>
      <c r="D138" s="8" t="s">
        <v>2547</v>
      </c>
      <c r="E138" s="8" t="s">
        <v>2548</v>
      </c>
      <c r="F138" s="8" t="s">
        <v>2549</v>
      </c>
    </row>
    <row r="139" spans="1:6" x14ac:dyDescent="0.4">
      <c r="A139" s="8" t="s">
        <v>1072</v>
      </c>
      <c r="B139" s="8" t="s">
        <v>3036</v>
      </c>
      <c r="C139" s="8" t="s">
        <v>2550</v>
      </c>
      <c r="D139" s="8" t="s">
        <v>2551</v>
      </c>
      <c r="E139" s="8" t="s">
        <v>2552</v>
      </c>
      <c r="F139" s="8" t="s">
        <v>2553</v>
      </c>
    </row>
    <row r="140" spans="1:6" x14ac:dyDescent="0.4">
      <c r="A140" s="8" t="s">
        <v>1073</v>
      </c>
      <c r="B140" s="8" t="s">
        <v>3037</v>
      </c>
      <c r="C140" s="8" t="s">
        <v>2554</v>
      </c>
      <c r="D140" s="8" t="s">
        <v>2555</v>
      </c>
      <c r="E140" s="8" t="s">
        <v>2556</v>
      </c>
      <c r="F140" s="8" t="s">
        <v>2557</v>
      </c>
    </row>
    <row r="141" spans="1:6" x14ac:dyDescent="0.4">
      <c r="A141" s="8" t="s">
        <v>1074</v>
      </c>
      <c r="B141" s="8" t="s">
        <v>3038</v>
      </c>
      <c r="C141" s="8" t="s">
        <v>2558</v>
      </c>
      <c r="D141" s="8" t="s">
        <v>2559</v>
      </c>
      <c r="E141" s="8" t="s">
        <v>3039</v>
      </c>
      <c r="F141" s="8" t="s">
        <v>3040</v>
      </c>
    </row>
    <row r="142" spans="1:6" x14ac:dyDescent="0.4">
      <c r="A142" s="8" t="s">
        <v>1075</v>
      </c>
      <c r="B142" s="8" t="s">
        <v>3041</v>
      </c>
      <c r="C142" s="8" t="s">
        <v>2560</v>
      </c>
      <c r="D142" s="8" t="s">
        <v>2561</v>
      </c>
      <c r="E142" s="8" t="s">
        <v>2562</v>
      </c>
      <c r="F142" s="8" t="s">
        <v>2563</v>
      </c>
    </row>
    <row r="143" spans="1:6" x14ac:dyDescent="0.4">
      <c r="A143" s="8" t="s">
        <v>1076</v>
      </c>
      <c r="B143" s="8" t="s">
        <v>3042</v>
      </c>
      <c r="C143" s="8" t="s">
        <v>2564</v>
      </c>
      <c r="D143" s="8" t="s">
        <v>2565</v>
      </c>
      <c r="E143" s="8" t="s">
        <v>2840</v>
      </c>
      <c r="F143" s="8" t="s">
        <v>2841</v>
      </c>
    </row>
    <row r="144" spans="1:6" x14ac:dyDescent="0.4">
      <c r="A144" s="8" t="s">
        <v>1077</v>
      </c>
      <c r="B144" s="8" t="s">
        <v>3043</v>
      </c>
      <c r="C144" s="8" t="s">
        <v>2566</v>
      </c>
      <c r="D144" s="8" t="s">
        <v>2567</v>
      </c>
      <c r="E144" s="8" t="s">
        <v>2568</v>
      </c>
      <c r="F144" s="8" t="s">
        <v>2569</v>
      </c>
    </row>
    <row r="145" spans="1:6" x14ac:dyDescent="0.4">
      <c r="A145" s="8" t="s">
        <v>1078</v>
      </c>
      <c r="B145" s="8" t="s">
        <v>3044</v>
      </c>
      <c r="C145" s="8" t="s">
        <v>2570</v>
      </c>
      <c r="D145" s="8" t="s">
        <v>2571</v>
      </c>
      <c r="E145" s="8" t="s">
        <v>2572</v>
      </c>
      <c r="F145" s="8" t="s">
        <v>2573</v>
      </c>
    </row>
    <row r="146" spans="1:6" x14ac:dyDescent="0.4">
      <c r="A146" s="8" t="s">
        <v>1079</v>
      </c>
      <c r="B146" s="8" t="s">
        <v>3045</v>
      </c>
      <c r="C146" s="8" t="s">
        <v>2574</v>
      </c>
      <c r="D146" s="8" t="s">
        <v>2575</v>
      </c>
      <c r="E146" s="8" t="s">
        <v>2576</v>
      </c>
      <c r="F146" s="8" t="s">
        <v>2577</v>
      </c>
    </row>
    <row r="147" spans="1:6" x14ac:dyDescent="0.4">
      <c r="A147" s="8" t="s">
        <v>1080</v>
      </c>
      <c r="B147" s="8" t="s">
        <v>3046</v>
      </c>
      <c r="C147" s="8" t="s">
        <v>2578</v>
      </c>
      <c r="D147" s="8" t="s">
        <v>2579</v>
      </c>
      <c r="E147" s="8" t="s">
        <v>2580</v>
      </c>
      <c r="F147" s="8" t="s">
        <v>2581</v>
      </c>
    </row>
    <row r="148" spans="1:6" x14ac:dyDescent="0.4">
      <c r="A148" s="8" t="s">
        <v>1081</v>
      </c>
      <c r="B148" s="8" t="s">
        <v>3047</v>
      </c>
      <c r="C148" s="8" t="s">
        <v>2582</v>
      </c>
      <c r="D148" s="8" t="s">
        <v>2583</v>
      </c>
      <c r="E148" s="8" t="s">
        <v>2584</v>
      </c>
      <c r="F148" s="8" t="s">
        <v>2585</v>
      </c>
    </row>
    <row r="149" spans="1:6" x14ac:dyDescent="0.4">
      <c r="A149" s="8" t="s">
        <v>1082</v>
      </c>
      <c r="B149" s="8" t="s">
        <v>3048</v>
      </c>
      <c r="C149" s="8" t="s">
        <v>2586</v>
      </c>
      <c r="D149" s="8" t="s">
        <v>2587</v>
      </c>
      <c r="E149" s="8" t="s">
        <v>2588</v>
      </c>
      <c r="F149" s="8" t="s">
        <v>2589</v>
      </c>
    </row>
    <row r="150" spans="1:6" x14ac:dyDescent="0.4">
      <c r="A150" s="8" t="s">
        <v>1083</v>
      </c>
      <c r="B150" s="8" t="s">
        <v>3049</v>
      </c>
      <c r="C150" s="8" t="s">
        <v>2590</v>
      </c>
      <c r="D150" s="8" t="s">
        <v>2591</v>
      </c>
      <c r="E150" s="8" t="s">
        <v>2592</v>
      </c>
      <c r="F150" s="8" t="s">
        <v>2593</v>
      </c>
    </row>
    <row r="151" spans="1:6" x14ac:dyDescent="0.4">
      <c r="A151" s="8" t="s">
        <v>1084</v>
      </c>
      <c r="B151" s="8" t="s">
        <v>3050</v>
      </c>
      <c r="C151" s="8" t="s">
        <v>2594</v>
      </c>
      <c r="D151" s="8" t="s">
        <v>2595</v>
      </c>
      <c r="E151" s="8" t="s">
        <v>2851</v>
      </c>
      <c r="F151" s="8" t="s">
        <v>2852</v>
      </c>
    </row>
    <row r="152" spans="1:6" x14ac:dyDescent="0.4">
      <c r="A152" s="8" t="s">
        <v>1085</v>
      </c>
      <c r="B152" s="8" t="s">
        <v>3051</v>
      </c>
      <c r="C152" s="8" t="s">
        <v>2596</v>
      </c>
      <c r="D152" s="8" t="s">
        <v>2597</v>
      </c>
      <c r="E152" s="8" t="s">
        <v>2598</v>
      </c>
      <c r="F152" s="8" t="s">
        <v>2599</v>
      </c>
    </row>
    <row r="153" spans="1:6" x14ac:dyDescent="0.4">
      <c r="A153" s="8" t="s">
        <v>1086</v>
      </c>
      <c r="B153" s="8" t="s">
        <v>3052</v>
      </c>
      <c r="C153" s="8" t="s">
        <v>2600</v>
      </c>
      <c r="D153" s="8" t="s">
        <v>2601</v>
      </c>
      <c r="E153" s="8" t="s">
        <v>2854</v>
      </c>
      <c r="F153" s="8" t="s">
        <v>2855</v>
      </c>
    </row>
    <row r="154" spans="1:6" x14ac:dyDescent="0.4">
      <c r="A154" s="8" t="s">
        <v>1087</v>
      </c>
      <c r="B154" s="8" t="s">
        <v>3053</v>
      </c>
      <c r="C154" s="8" t="s">
        <v>2602</v>
      </c>
      <c r="D154" s="8" t="s">
        <v>2603</v>
      </c>
      <c r="E154" s="8" t="s">
        <v>2604</v>
      </c>
      <c r="F154" s="8" t="s">
        <v>2605</v>
      </c>
    </row>
    <row r="155" spans="1:6" x14ac:dyDescent="0.4">
      <c r="A155" s="8" t="s">
        <v>1088</v>
      </c>
      <c r="B155" s="8" t="s">
        <v>3054</v>
      </c>
      <c r="C155" s="8" t="s">
        <v>2606</v>
      </c>
      <c r="D155" s="8" t="s">
        <v>2607</v>
      </c>
      <c r="E155" s="8" t="s">
        <v>3055</v>
      </c>
      <c r="F155" s="8" t="s">
        <v>3056</v>
      </c>
    </row>
    <row r="156" spans="1:6" x14ac:dyDescent="0.4">
      <c r="A156" s="8" t="s">
        <v>1089</v>
      </c>
      <c r="B156" s="8" t="s">
        <v>3057</v>
      </c>
      <c r="C156" s="8" t="s">
        <v>2608</v>
      </c>
      <c r="D156" s="8" t="s">
        <v>2609</v>
      </c>
      <c r="E156" s="8" t="s">
        <v>2610</v>
      </c>
      <c r="F156" s="8" t="s">
        <v>2611</v>
      </c>
    </row>
    <row r="157" spans="1:6" x14ac:dyDescent="0.4">
      <c r="A157" s="8" t="s">
        <v>1090</v>
      </c>
      <c r="B157" s="8" t="s">
        <v>3058</v>
      </c>
      <c r="C157" s="8" t="s">
        <v>2612</v>
      </c>
      <c r="D157" s="8" t="s">
        <v>2613</v>
      </c>
      <c r="E157" s="8" t="s">
        <v>3059</v>
      </c>
      <c r="F157" s="8" t="s">
        <v>3060</v>
      </c>
    </row>
    <row r="158" spans="1:6" x14ac:dyDescent="0.4">
      <c r="A158" s="8" t="s">
        <v>1091</v>
      </c>
      <c r="B158" s="8" t="s">
        <v>3061</v>
      </c>
      <c r="C158" s="8" t="s">
        <v>2614</v>
      </c>
      <c r="D158" s="8" t="s">
        <v>2615</v>
      </c>
      <c r="E158" s="8" t="s">
        <v>2616</v>
      </c>
      <c r="F158" s="8" t="s">
        <v>2617</v>
      </c>
    </row>
    <row r="159" spans="1:6" x14ac:dyDescent="0.4">
      <c r="A159" s="8" t="s">
        <v>1092</v>
      </c>
      <c r="B159" s="8" t="s">
        <v>3062</v>
      </c>
      <c r="C159" s="8" t="s">
        <v>2618</v>
      </c>
      <c r="D159" s="8" t="s">
        <v>2619</v>
      </c>
      <c r="E159" s="8" t="s">
        <v>2620</v>
      </c>
      <c r="F159" s="8" t="s">
        <v>2621</v>
      </c>
    </row>
    <row r="160" spans="1:6" x14ac:dyDescent="0.4">
      <c r="A160" s="8" t="s">
        <v>1093</v>
      </c>
      <c r="B160" s="8" t="s">
        <v>3063</v>
      </c>
      <c r="C160" s="8" t="s">
        <v>2622</v>
      </c>
      <c r="D160" s="8" t="s">
        <v>2623</v>
      </c>
      <c r="E160" s="8" t="s">
        <v>2624</v>
      </c>
      <c r="F160" s="8" t="s">
        <v>2625</v>
      </c>
    </row>
    <row r="161" spans="1:6" x14ac:dyDescent="0.4">
      <c r="A161" s="8" t="s">
        <v>1094</v>
      </c>
      <c r="B161" s="8" t="s">
        <v>3064</v>
      </c>
      <c r="C161" s="8" t="s">
        <v>2626</v>
      </c>
      <c r="D161" s="8" t="s">
        <v>2627</v>
      </c>
      <c r="E161" s="8" t="s">
        <v>2628</v>
      </c>
      <c r="F161" s="8"/>
    </row>
    <row r="162" spans="1:6" x14ac:dyDescent="0.4">
      <c r="A162" s="8" t="s">
        <v>1095</v>
      </c>
      <c r="B162" s="8" t="s">
        <v>3065</v>
      </c>
      <c r="C162" s="8" t="s">
        <v>2629</v>
      </c>
      <c r="D162" s="8" t="s">
        <v>2630</v>
      </c>
      <c r="E162" s="8" t="s">
        <v>2631</v>
      </c>
      <c r="F162" s="8" t="s">
        <v>2632</v>
      </c>
    </row>
    <row r="163" spans="1:6" x14ac:dyDescent="0.4">
      <c r="A163" s="8" t="s">
        <v>1096</v>
      </c>
      <c r="B163" s="8" t="s">
        <v>3066</v>
      </c>
      <c r="C163" s="8" t="s">
        <v>2633</v>
      </c>
      <c r="D163" s="8" t="s">
        <v>2634</v>
      </c>
      <c r="E163" s="8" t="s">
        <v>2860</v>
      </c>
      <c r="F163" s="8" t="s">
        <v>2861</v>
      </c>
    </row>
    <row r="164" spans="1:6" x14ac:dyDescent="0.4">
      <c r="A164" s="8" t="s">
        <v>1097</v>
      </c>
      <c r="B164" s="8" t="s">
        <v>3067</v>
      </c>
      <c r="C164" s="8" t="s">
        <v>2635</v>
      </c>
      <c r="D164" s="8" t="s">
        <v>2636</v>
      </c>
      <c r="E164" s="8" t="s">
        <v>2637</v>
      </c>
      <c r="F164" s="8" t="s">
        <v>2638</v>
      </c>
    </row>
    <row r="165" spans="1:6" x14ac:dyDescent="0.4">
      <c r="A165" s="8" t="s">
        <v>1098</v>
      </c>
      <c r="B165" s="8" t="s">
        <v>3068</v>
      </c>
      <c r="C165" s="8" t="s">
        <v>2639</v>
      </c>
      <c r="D165" s="8" t="s">
        <v>2640</v>
      </c>
      <c r="E165" s="8" t="s">
        <v>2641</v>
      </c>
      <c r="F165" s="8" t="s">
        <v>2642</v>
      </c>
    </row>
    <row r="166" spans="1:6" x14ac:dyDescent="0.4">
      <c r="A166" s="8" t="s">
        <v>1099</v>
      </c>
      <c r="B166" s="8" t="s">
        <v>3069</v>
      </c>
      <c r="C166" s="8" t="s">
        <v>2643</v>
      </c>
      <c r="D166" s="8" t="s">
        <v>2644</v>
      </c>
      <c r="E166" s="8" t="s">
        <v>2645</v>
      </c>
      <c r="F166" s="8" t="s">
        <v>2646</v>
      </c>
    </row>
    <row r="167" spans="1:6" x14ac:dyDescent="0.4">
      <c r="A167" s="8" t="s">
        <v>1100</v>
      </c>
      <c r="B167" s="8" t="s">
        <v>3070</v>
      </c>
      <c r="C167" s="8" t="s">
        <v>2647</v>
      </c>
      <c r="D167" s="8" t="s">
        <v>2648</v>
      </c>
      <c r="E167" s="8" t="s">
        <v>2649</v>
      </c>
      <c r="F167" s="8" t="s">
        <v>2650</v>
      </c>
    </row>
    <row r="168" spans="1:6" x14ac:dyDescent="0.4">
      <c r="A168" s="8" t="s">
        <v>1101</v>
      </c>
      <c r="B168" s="8" t="s">
        <v>3071</v>
      </c>
      <c r="C168" s="8" t="s">
        <v>2651</v>
      </c>
      <c r="D168" s="8" t="s">
        <v>2652</v>
      </c>
      <c r="E168" s="8" t="s">
        <v>2653</v>
      </c>
      <c r="F168" s="8" t="s">
        <v>2654</v>
      </c>
    </row>
    <row r="169" spans="1:6" x14ac:dyDescent="0.4">
      <c r="A169" s="8" t="s">
        <v>1102</v>
      </c>
      <c r="B169" s="8" t="s">
        <v>3072</v>
      </c>
      <c r="C169" s="8" t="s">
        <v>2655</v>
      </c>
      <c r="D169" s="8" t="s">
        <v>2656</v>
      </c>
      <c r="E169" s="8" t="s">
        <v>2657</v>
      </c>
      <c r="F169" s="8" t="s">
        <v>2658</v>
      </c>
    </row>
    <row r="170" spans="1:6" x14ac:dyDescent="0.4">
      <c r="A170" s="8" t="s">
        <v>1103</v>
      </c>
      <c r="B170" s="8" t="s">
        <v>3073</v>
      </c>
      <c r="C170" s="8" t="s">
        <v>2659</v>
      </c>
      <c r="D170" s="8" t="s">
        <v>2660</v>
      </c>
      <c r="E170" s="8" t="s">
        <v>2661</v>
      </c>
      <c r="F170" s="8" t="s">
        <v>2662</v>
      </c>
    </row>
    <row r="171" spans="1:6" x14ac:dyDescent="0.4">
      <c r="A171" s="8" t="s">
        <v>1104</v>
      </c>
      <c r="B171" s="8" t="s">
        <v>3074</v>
      </c>
      <c r="C171" s="8" t="s">
        <v>2663</v>
      </c>
      <c r="D171" s="8" t="s">
        <v>2664</v>
      </c>
      <c r="E171" s="8" t="s">
        <v>2665</v>
      </c>
      <c r="F171" s="8"/>
    </row>
    <row r="172" spans="1:6" x14ac:dyDescent="0.4">
      <c r="A172" s="8" t="s">
        <v>1105</v>
      </c>
      <c r="B172" s="8" t="s">
        <v>3075</v>
      </c>
      <c r="C172" s="8" t="s">
        <v>2666</v>
      </c>
      <c r="D172" s="8" t="s">
        <v>2667</v>
      </c>
      <c r="E172" s="8" t="s">
        <v>2668</v>
      </c>
      <c r="F172" s="8" t="s">
        <v>2669</v>
      </c>
    </row>
    <row r="173" spans="1:6" x14ac:dyDescent="0.4">
      <c r="A173" s="8" t="s">
        <v>1106</v>
      </c>
      <c r="B173" s="8" t="s">
        <v>3076</v>
      </c>
      <c r="C173" s="8" t="s">
        <v>2670</v>
      </c>
      <c r="D173" s="8" t="s">
        <v>2671</v>
      </c>
      <c r="E173" s="8" t="s">
        <v>2672</v>
      </c>
      <c r="F173" s="8" t="s">
        <v>2673</v>
      </c>
    </row>
    <row r="174" spans="1:6" x14ac:dyDescent="0.4">
      <c r="A174" s="8" t="s">
        <v>1107</v>
      </c>
      <c r="B174" s="8" t="s">
        <v>3077</v>
      </c>
      <c r="C174" s="8" t="s">
        <v>2674</v>
      </c>
      <c r="D174" s="8" t="s">
        <v>2675</v>
      </c>
      <c r="E174" s="8" t="s">
        <v>2676</v>
      </c>
      <c r="F174" s="8" t="s">
        <v>2677</v>
      </c>
    </row>
    <row r="175" spans="1:6" x14ac:dyDescent="0.4">
      <c r="A175" s="8" t="s">
        <v>1108</v>
      </c>
      <c r="B175" s="8" t="s">
        <v>3078</v>
      </c>
      <c r="C175" s="8" t="s">
        <v>2678</v>
      </c>
      <c r="D175" s="8" t="s">
        <v>2679</v>
      </c>
      <c r="E175" s="8" t="s">
        <v>3079</v>
      </c>
      <c r="F175" s="8" t="s">
        <v>3080</v>
      </c>
    </row>
    <row r="176" spans="1:6" x14ac:dyDescent="0.4">
      <c r="A176" s="8" t="s">
        <v>1109</v>
      </c>
      <c r="B176" s="8" t="s">
        <v>3081</v>
      </c>
      <c r="C176" s="8" t="s">
        <v>2680</v>
      </c>
      <c r="D176" s="8" t="s">
        <v>2681</v>
      </c>
      <c r="E176" s="8" t="s">
        <v>2682</v>
      </c>
      <c r="F176" s="8" t="s">
        <v>2683</v>
      </c>
    </row>
    <row r="177" spans="1:6" x14ac:dyDescent="0.4">
      <c r="A177" s="8" t="s">
        <v>1110</v>
      </c>
      <c r="B177" s="8" t="s">
        <v>3082</v>
      </c>
      <c r="C177" s="8" t="s">
        <v>2684</v>
      </c>
      <c r="D177" s="8" t="s">
        <v>2685</v>
      </c>
      <c r="E177" s="8" t="s">
        <v>2686</v>
      </c>
      <c r="F177" s="8" t="s">
        <v>2687</v>
      </c>
    </row>
    <row r="178" spans="1:6" x14ac:dyDescent="0.4">
      <c r="A178" s="8" t="s">
        <v>1111</v>
      </c>
      <c r="B178" s="8" t="s">
        <v>3083</v>
      </c>
      <c r="C178" s="8" t="s">
        <v>2688</v>
      </c>
      <c r="D178" s="8" t="s">
        <v>2689</v>
      </c>
      <c r="E178" s="8" t="s">
        <v>2690</v>
      </c>
      <c r="F178" s="8" t="s">
        <v>2691</v>
      </c>
    </row>
    <row r="179" spans="1:6" x14ac:dyDescent="0.4">
      <c r="A179" s="8" t="s">
        <v>1112</v>
      </c>
      <c r="B179" s="8" t="s">
        <v>3084</v>
      </c>
      <c r="C179" s="8" t="s">
        <v>2692</v>
      </c>
      <c r="D179" s="8" t="s">
        <v>2693</v>
      </c>
      <c r="E179" s="8" t="s">
        <v>2694</v>
      </c>
      <c r="F179" s="8" t="s">
        <v>2695</v>
      </c>
    </row>
    <row r="180" spans="1:6" x14ac:dyDescent="0.4">
      <c r="A180" s="8" t="s">
        <v>1113</v>
      </c>
      <c r="B180" s="8" t="s">
        <v>3085</v>
      </c>
      <c r="C180" s="8" t="s">
        <v>2696</v>
      </c>
      <c r="D180" s="8" t="s">
        <v>2697</v>
      </c>
      <c r="E180" s="8" t="s">
        <v>2698</v>
      </c>
      <c r="F180" s="8" t="s">
        <v>2699</v>
      </c>
    </row>
  </sheetData>
  <conditionalFormatting sqref="B3:F180">
    <cfRule type="cellIs" dxfId="6" priority="1" operator="lessThan">
      <formula>1</formula>
    </cfRule>
  </conditionalFormatting>
  <conditionalFormatting sqref="F3:F180">
    <cfRule type="containsBlanks" dxfId="5" priority="2">
      <formula>LEN(TRIM(F3))=0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2641C-6BCE-4EDB-806E-5713BF534608}">
  <dimension ref="A1:F180"/>
  <sheetViews>
    <sheetView zoomScale="85" zoomScaleNormal="85" workbookViewId="0">
      <selection activeCell="B15" sqref="B15"/>
    </sheetView>
  </sheetViews>
  <sheetFormatPr defaultRowHeight="14.6" x14ac:dyDescent="0.4"/>
  <cols>
    <col min="1" max="1" width="27.84375" bestFit="1" customWidth="1"/>
    <col min="2" max="2" width="79.61328125" bestFit="1" customWidth="1"/>
    <col min="3" max="3" width="30.15234375" bestFit="1" customWidth="1"/>
    <col min="4" max="4" width="31.61328125" bestFit="1" customWidth="1"/>
    <col min="5" max="5" width="92.15234375" bestFit="1" customWidth="1"/>
    <col min="6" max="6" width="90.07421875" bestFit="1" customWidth="1"/>
  </cols>
  <sheetData>
    <row r="1" spans="1:6" x14ac:dyDescent="0.4">
      <c r="A1" t="s">
        <v>2701</v>
      </c>
    </row>
    <row r="2" spans="1:6" x14ac:dyDescent="0.4">
      <c r="A2" t="s">
        <v>3086</v>
      </c>
      <c r="B2">
        <v>1.7516700000000001</v>
      </c>
      <c r="C2">
        <v>1.72702</v>
      </c>
      <c r="D2">
        <v>1.7198</v>
      </c>
      <c r="E2">
        <v>1.7121</v>
      </c>
      <c r="F2">
        <v>1.6664099999999999</v>
      </c>
    </row>
    <row r="3" spans="1:6" x14ac:dyDescent="0.4">
      <c r="A3" t="s">
        <v>936</v>
      </c>
      <c r="B3" t="s">
        <v>3087</v>
      </c>
      <c r="C3" t="s">
        <v>2049</v>
      </c>
      <c r="D3" t="s">
        <v>2702</v>
      </c>
      <c r="E3" t="s">
        <v>2703</v>
      </c>
      <c r="F3" t="s">
        <v>2704</v>
      </c>
    </row>
    <row r="4" spans="1:6" x14ac:dyDescent="0.4">
      <c r="A4" t="s">
        <v>937</v>
      </c>
      <c r="B4" t="s">
        <v>2887</v>
      </c>
      <c r="C4" t="s">
        <v>2052</v>
      </c>
      <c r="D4" t="s">
        <v>2053</v>
      </c>
      <c r="E4" t="s">
        <v>2054</v>
      </c>
      <c r="F4" t="s">
        <v>2055</v>
      </c>
    </row>
    <row r="5" spans="1:6" x14ac:dyDescent="0.4">
      <c r="A5" t="s">
        <v>938</v>
      </c>
      <c r="B5" t="s">
        <v>3088</v>
      </c>
      <c r="C5" t="s">
        <v>2705</v>
      </c>
      <c r="D5" t="s">
        <v>2706</v>
      </c>
      <c r="E5" t="s">
        <v>3089</v>
      </c>
      <c r="F5" t="s">
        <v>3090</v>
      </c>
    </row>
    <row r="6" spans="1:6" x14ac:dyDescent="0.4">
      <c r="A6" t="s">
        <v>939</v>
      </c>
      <c r="B6" t="s">
        <v>3091</v>
      </c>
      <c r="C6" t="s">
        <v>2060</v>
      </c>
      <c r="D6" t="s">
        <v>2061</v>
      </c>
      <c r="E6" t="s">
        <v>2707</v>
      </c>
      <c r="F6" t="s">
        <v>2708</v>
      </c>
    </row>
    <row r="7" spans="1:6" x14ac:dyDescent="0.4">
      <c r="A7" t="s">
        <v>940</v>
      </c>
      <c r="B7" t="s">
        <v>3092</v>
      </c>
      <c r="C7" t="s">
        <v>2709</v>
      </c>
      <c r="D7" t="s">
        <v>2710</v>
      </c>
      <c r="E7" t="s">
        <v>3093</v>
      </c>
      <c r="F7" t="s">
        <v>3094</v>
      </c>
    </row>
    <row r="8" spans="1:6" x14ac:dyDescent="0.4">
      <c r="A8" t="s">
        <v>941</v>
      </c>
      <c r="B8" t="s">
        <v>2891</v>
      </c>
      <c r="C8" t="s">
        <v>2068</v>
      </c>
      <c r="D8" t="s">
        <v>2069</v>
      </c>
      <c r="E8" t="s">
        <v>2070</v>
      </c>
      <c r="F8" t="s">
        <v>2711</v>
      </c>
    </row>
    <row r="9" spans="1:6" x14ac:dyDescent="0.4">
      <c r="A9" t="s">
        <v>942</v>
      </c>
      <c r="B9" t="s">
        <v>3095</v>
      </c>
      <c r="C9" t="s">
        <v>2072</v>
      </c>
      <c r="D9" t="s">
        <v>2073</v>
      </c>
      <c r="E9" t="s">
        <v>2712</v>
      </c>
      <c r="F9" t="s">
        <v>2713</v>
      </c>
    </row>
    <row r="10" spans="1:6" x14ac:dyDescent="0.4">
      <c r="A10" t="s">
        <v>943</v>
      </c>
      <c r="B10" t="s">
        <v>2893</v>
      </c>
      <c r="C10" t="s">
        <v>2074</v>
      </c>
      <c r="D10" t="s">
        <v>2075</v>
      </c>
      <c r="E10" t="s">
        <v>2076</v>
      </c>
      <c r="F10" t="s">
        <v>2077</v>
      </c>
    </row>
    <row r="11" spans="1:6" x14ac:dyDescent="0.4">
      <c r="A11" t="s">
        <v>944</v>
      </c>
      <c r="B11" t="s">
        <v>3096</v>
      </c>
      <c r="C11" t="s">
        <v>2714</v>
      </c>
      <c r="D11" t="s">
        <v>2715</v>
      </c>
      <c r="E11" t="s">
        <v>3097</v>
      </c>
      <c r="F11" t="s">
        <v>3098</v>
      </c>
    </row>
    <row r="12" spans="1:6" x14ac:dyDescent="0.4">
      <c r="A12" t="s">
        <v>945</v>
      </c>
      <c r="B12" t="s">
        <v>3099</v>
      </c>
      <c r="C12" t="s">
        <v>2080</v>
      </c>
      <c r="D12" t="s">
        <v>2081</v>
      </c>
      <c r="E12" t="s">
        <v>2082</v>
      </c>
      <c r="F12" t="s">
        <v>2083</v>
      </c>
    </row>
    <row r="13" spans="1:6" x14ac:dyDescent="0.4">
      <c r="A13" t="s">
        <v>946</v>
      </c>
      <c r="B13" t="s">
        <v>2898</v>
      </c>
      <c r="C13" t="s">
        <v>2084</v>
      </c>
      <c r="D13" t="s">
        <v>2085</v>
      </c>
      <c r="E13" t="s">
        <v>2086</v>
      </c>
      <c r="F13" t="s">
        <v>2087</v>
      </c>
    </row>
    <row r="14" spans="1:6" x14ac:dyDescent="0.4">
      <c r="A14" t="s">
        <v>947</v>
      </c>
      <c r="B14" t="s">
        <v>3100</v>
      </c>
      <c r="C14" t="s">
        <v>2088</v>
      </c>
      <c r="D14" t="s">
        <v>2089</v>
      </c>
      <c r="E14" t="s">
        <v>2090</v>
      </c>
      <c r="F14" t="s">
        <v>2091</v>
      </c>
    </row>
    <row r="15" spans="1:6" x14ac:dyDescent="0.4">
      <c r="A15" t="s">
        <v>948</v>
      </c>
      <c r="B15" t="s">
        <v>2900</v>
      </c>
      <c r="C15" t="s">
        <v>2092</v>
      </c>
      <c r="D15" t="s">
        <v>2093</v>
      </c>
      <c r="E15" t="s">
        <v>2094</v>
      </c>
    </row>
    <row r="16" spans="1:6" x14ac:dyDescent="0.4">
      <c r="A16" t="s">
        <v>949</v>
      </c>
      <c r="B16" t="s">
        <v>2901</v>
      </c>
      <c r="C16" t="s">
        <v>2096</v>
      </c>
      <c r="D16" t="s">
        <v>2097</v>
      </c>
      <c r="E16" t="s">
        <v>2716</v>
      </c>
      <c r="F16" t="s">
        <v>2717</v>
      </c>
    </row>
    <row r="17" spans="1:6" x14ac:dyDescent="0.4">
      <c r="A17" t="s">
        <v>950</v>
      </c>
      <c r="B17" t="s">
        <v>3101</v>
      </c>
      <c r="C17" t="s">
        <v>2100</v>
      </c>
      <c r="D17" t="s">
        <v>2101</v>
      </c>
      <c r="E17" t="s">
        <v>2718</v>
      </c>
      <c r="F17" t="s">
        <v>2719</v>
      </c>
    </row>
    <row r="18" spans="1:6" x14ac:dyDescent="0.4">
      <c r="A18" t="s">
        <v>951</v>
      </c>
      <c r="B18" t="s">
        <v>3102</v>
      </c>
      <c r="C18" t="s">
        <v>2102</v>
      </c>
      <c r="D18" t="s">
        <v>2103</v>
      </c>
      <c r="E18" t="s">
        <v>2720</v>
      </c>
      <c r="F18" t="s">
        <v>2721</v>
      </c>
    </row>
    <row r="19" spans="1:6" x14ac:dyDescent="0.4">
      <c r="A19" t="s">
        <v>952</v>
      </c>
      <c r="B19" t="s">
        <v>3103</v>
      </c>
      <c r="C19" t="s">
        <v>2722</v>
      </c>
      <c r="D19" t="s">
        <v>2723</v>
      </c>
      <c r="E19" t="s">
        <v>3104</v>
      </c>
      <c r="F19" t="s">
        <v>3105</v>
      </c>
    </row>
    <row r="20" spans="1:6" x14ac:dyDescent="0.4">
      <c r="A20" t="s">
        <v>953</v>
      </c>
      <c r="B20" t="s">
        <v>2907</v>
      </c>
      <c r="C20" t="s">
        <v>2108</v>
      </c>
      <c r="D20" t="s">
        <v>2109</v>
      </c>
      <c r="E20" t="s">
        <v>2110</v>
      </c>
      <c r="F20" t="s">
        <v>2111</v>
      </c>
    </row>
    <row r="21" spans="1:6" x14ac:dyDescent="0.4">
      <c r="A21" t="s">
        <v>954</v>
      </c>
      <c r="B21" t="s">
        <v>3106</v>
      </c>
      <c r="C21" t="s">
        <v>2112</v>
      </c>
      <c r="D21" t="s">
        <v>2113</v>
      </c>
      <c r="E21" t="s">
        <v>2724</v>
      </c>
      <c r="F21" t="s">
        <v>2725</v>
      </c>
    </row>
    <row r="22" spans="1:6" x14ac:dyDescent="0.4">
      <c r="A22" t="s">
        <v>955</v>
      </c>
      <c r="B22" t="s">
        <v>3107</v>
      </c>
      <c r="C22" t="s">
        <v>2114</v>
      </c>
      <c r="D22" t="s">
        <v>2115</v>
      </c>
      <c r="E22" t="s">
        <v>2116</v>
      </c>
      <c r="F22" t="s">
        <v>2117</v>
      </c>
    </row>
    <row r="23" spans="1:6" x14ac:dyDescent="0.4">
      <c r="A23" t="s">
        <v>956</v>
      </c>
      <c r="B23" t="s">
        <v>3108</v>
      </c>
      <c r="C23" t="s">
        <v>2118</v>
      </c>
      <c r="D23" t="s">
        <v>2119</v>
      </c>
      <c r="E23" t="s">
        <v>2120</v>
      </c>
      <c r="F23" t="s">
        <v>2121</v>
      </c>
    </row>
    <row r="24" spans="1:6" x14ac:dyDescent="0.4">
      <c r="A24" t="s">
        <v>957</v>
      </c>
      <c r="B24" t="s">
        <v>3109</v>
      </c>
      <c r="C24" t="s">
        <v>2122</v>
      </c>
      <c r="D24" t="s">
        <v>2123</v>
      </c>
      <c r="E24" t="s">
        <v>2124</v>
      </c>
      <c r="F24" t="s">
        <v>2726</v>
      </c>
    </row>
    <row r="25" spans="1:6" x14ac:dyDescent="0.4">
      <c r="A25" t="s">
        <v>958</v>
      </c>
      <c r="B25" t="s">
        <v>3110</v>
      </c>
      <c r="C25" t="s">
        <v>2126</v>
      </c>
      <c r="D25" t="s">
        <v>2127</v>
      </c>
      <c r="E25" t="s">
        <v>2128</v>
      </c>
    </row>
    <row r="26" spans="1:6" x14ac:dyDescent="0.4">
      <c r="A26" t="s">
        <v>959</v>
      </c>
      <c r="B26" t="s">
        <v>3111</v>
      </c>
      <c r="C26" t="s">
        <v>2129</v>
      </c>
      <c r="D26" t="s">
        <v>2130</v>
      </c>
      <c r="E26" t="s">
        <v>2727</v>
      </c>
      <c r="F26" t="s">
        <v>2728</v>
      </c>
    </row>
    <row r="27" spans="1:6" x14ac:dyDescent="0.4">
      <c r="A27" t="s">
        <v>960</v>
      </c>
      <c r="B27" t="s">
        <v>3112</v>
      </c>
      <c r="C27" t="s">
        <v>2133</v>
      </c>
      <c r="D27" t="s">
        <v>2729</v>
      </c>
      <c r="E27" t="s">
        <v>2730</v>
      </c>
      <c r="F27" t="s">
        <v>2136</v>
      </c>
    </row>
    <row r="28" spans="1:6" x14ac:dyDescent="0.4">
      <c r="A28" t="s">
        <v>961</v>
      </c>
      <c r="B28" t="s">
        <v>3113</v>
      </c>
      <c r="C28" t="s">
        <v>2137</v>
      </c>
      <c r="D28" t="s">
        <v>2138</v>
      </c>
      <c r="E28" t="s">
        <v>2139</v>
      </c>
      <c r="F28" t="s">
        <v>2731</v>
      </c>
    </row>
    <row r="29" spans="1:6" x14ac:dyDescent="0.4">
      <c r="A29" t="s">
        <v>962</v>
      </c>
      <c r="B29" t="s">
        <v>2916</v>
      </c>
      <c r="C29" t="s">
        <v>2141</v>
      </c>
      <c r="D29" t="s">
        <v>2142</v>
      </c>
      <c r="E29" t="s">
        <v>2143</v>
      </c>
      <c r="F29" t="s">
        <v>2144</v>
      </c>
    </row>
    <row r="30" spans="1:6" x14ac:dyDescent="0.4">
      <c r="A30" t="s">
        <v>963</v>
      </c>
      <c r="B30" t="s">
        <v>2917</v>
      </c>
      <c r="C30" t="s">
        <v>2145</v>
      </c>
      <c r="D30" t="s">
        <v>2146</v>
      </c>
      <c r="E30" t="s">
        <v>2732</v>
      </c>
      <c r="F30" t="s">
        <v>2733</v>
      </c>
    </row>
    <row r="31" spans="1:6" x14ac:dyDescent="0.4">
      <c r="A31" t="s">
        <v>964</v>
      </c>
      <c r="B31" t="s">
        <v>2918</v>
      </c>
      <c r="C31" t="s">
        <v>2149</v>
      </c>
      <c r="D31" t="s">
        <v>2150</v>
      </c>
      <c r="E31" t="s">
        <v>2151</v>
      </c>
      <c r="F31" t="s">
        <v>2152</v>
      </c>
    </row>
    <row r="32" spans="1:6" x14ac:dyDescent="0.4">
      <c r="A32" t="s">
        <v>965</v>
      </c>
      <c r="B32" t="s">
        <v>3114</v>
      </c>
      <c r="C32" t="s">
        <v>2153</v>
      </c>
      <c r="D32" t="s">
        <v>2154</v>
      </c>
      <c r="E32" t="s">
        <v>2155</v>
      </c>
      <c r="F32" t="s">
        <v>2156</v>
      </c>
    </row>
    <row r="33" spans="1:6" x14ac:dyDescent="0.4">
      <c r="A33" t="s">
        <v>966</v>
      </c>
      <c r="B33" t="s">
        <v>3115</v>
      </c>
      <c r="C33" t="s">
        <v>2158</v>
      </c>
      <c r="D33" t="s">
        <v>2734</v>
      </c>
      <c r="E33" t="s">
        <v>2735</v>
      </c>
      <c r="F33" t="s">
        <v>2736</v>
      </c>
    </row>
    <row r="34" spans="1:6" x14ac:dyDescent="0.4">
      <c r="A34" t="s">
        <v>967</v>
      </c>
      <c r="B34" t="s">
        <v>3116</v>
      </c>
      <c r="C34" t="s">
        <v>2159</v>
      </c>
      <c r="D34" t="s">
        <v>2160</v>
      </c>
      <c r="E34" t="s">
        <v>2161</v>
      </c>
      <c r="F34" t="s">
        <v>2162</v>
      </c>
    </row>
    <row r="35" spans="1:6" x14ac:dyDescent="0.4">
      <c r="A35" t="s">
        <v>968</v>
      </c>
      <c r="B35" t="s">
        <v>3117</v>
      </c>
      <c r="C35" t="s">
        <v>2163</v>
      </c>
      <c r="D35" t="s">
        <v>2164</v>
      </c>
      <c r="E35" t="s">
        <v>2165</v>
      </c>
    </row>
    <row r="36" spans="1:6" x14ac:dyDescent="0.4">
      <c r="A36" t="s">
        <v>969</v>
      </c>
      <c r="B36" t="s">
        <v>2925</v>
      </c>
      <c r="C36" t="s">
        <v>2166</v>
      </c>
      <c r="D36" t="s">
        <v>2167</v>
      </c>
      <c r="E36" t="s">
        <v>2168</v>
      </c>
      <c r="F36" t="s">
        <v>2169</v>
      </c>
    </row>
    <row r="37" spans="1:6" x14ac:dyDescent="0.4">
      <c r="A37" t="s">
        <v>970</v>
      </c>
      <c r="B37" t="s">
        <v>3118</v>
      </c>
      <c r="C37" t="s">
        <v>2170</v>
      </c>
      <c r="D37" t="s">
        <v>2171</v>
      </c>
      <c r="E37" t="s">
        <v>2172</v>
      </c>
    </row>
    <row r="38" spans="1:6" x14ac:dyDescent="0.4">
      <c r="A38" t="s">
        <v>971</v>
      </c>
      <c r="B38" t="s">
        <v>3119</v>
      </c>
      <c r="C38" t="s">
        <v>2174</v>
      </c>
      <c r="D38" t="s">
        <v>2175</v>
      </c>
      <c r="E38" t="s">
        <v>2737</v>
      </c>
      <c r="F38" t="s">
        <v>2738</v>
      </c>
    </row>
    <row r="39" spans="1:6" x14ac:dyDescent="0.4">
      <c r="A39" t="s">
        <v>972</v>
      </c>
      <c r="B39" t="s">
        <v>2928</v>
      </c>
      <c r="C39" t="s">
        <v>2178</v>
      </c>
      <c r="D39" t="s">
        <v>2179</v>
      </c>
      <c r="E39" t="s">
        <v>2180</v>
      </c>
    </row>
    <row r="40" spans="1:6" x14ac:dyDescent="0.4">
      <c r="A40" t="s">
        <v>973</v>
      </c>
      <c r="B40" t="s">
        <v>2929</v>
      </c>
      <c r="C40" t="s">
        <v>2181</v>
      </c>
      <c r="D40" t="s">
        <v>2182</v>
      </c>
      <c r="E40" t="s">
        <v>2739</v>
      </c>
      <c r="F40" t="s">
        <v>2740</v>
      </c>
    </row>
    <row r="41" spans="1:6" x14ac:dyDescent="0.4">
      <c r="A41" t="s">
        <v>974</v>
      </c>
      <c r="B41" t="s">
        <v>2930</v>
      </c>
      <c r="C41" t="s">
        <v>2185</v>
      </c>
      <c r="D41" t="s">
        <v>2186</v>
      </c>
      <c r="E41" t="s">
        <v>2187</v>
      </c>
      <c r="F41" t="s">
        <v>2188</v>
      </c>
    </row>
    <row r="42" spans="1:6" x14ac:dyDescent="0.4">
      <c r="A42" t="s">
        <v>975</v>
      </c>
      <c r="B42" t="s">
        <v>3120</v>
      </c>
      <c r="C42" t="s">
        <v>2189</v>
      </c>
      <c r="D42" t="s">
        <v>2190</v>
      </c>
      <c r="E42" t="s">
        <v>2191</v>
      </c>
      <c r="F42" t="s">
        <v>2741</v>
      </c>
    </row>
    <row r="43" spans="1:6" x14ac:dyDescent="0.4">
      <c r="A43" t="s">
        <v>976</v>
      </c>
      <c r="B43" t="s">
        <v>2932</v>
      </c>
      <c r="C43" t="s">
        <v>2193</v>
      </c>
      <c r="D43" t="s">
        <v>2194</v>
      </c>
      <c r="E43" t="s">
        <v>2195</v>
      </c>
      <c r="F43" t="s">
        <v>2196</v>
      </c>
    </row>
    <row r="44" spans="1:6" x14ac:dyDescent="0.4">
      <c r="A44" t="s">
        <v>977</v>
      </c>
      <c r="B44" t="s">
        <v>2933</v>
      </c>
      <c r="C44" t="s">
        <v>2197</v>
      </c>
      <c r="D44" t="s">
        <v>2198</v>
      </c>
      <c r="E44" t="s">
        <v>2199</v>
      </c>
      <c r="F44" t="s">
        <v>2200</v>
      </c>
    </row>
    <row r="45" spans="1:6" x14ac:dyDescent="0.4">
      <c r="A45" t="s">
        <v>978</v>
      </c>
      <c r="B45" t="s">
        <v>3121</v>
      </c>
      <c r="C45" t="s">
        <v>2201</v>
      </c>
      <c r="D45" t="s">
        <v>2202</v>
      </c>
      <c r="E45" t="s">
        <v>2742</v>
      </c>
      <c r="F45" t="s">
        <v>2743</v>
      </c>
    </row>
    <row r="46" spans="1:6" x14ac:dyDescent="0.4">
      <c r="A46" t="s">
        <v>979</v>
      </c>
      <c r="B46" t="s">
        <v>3122</v>
      </c>
      <c r="C46" t="s">
        <v>2203</v>
      </c>
      <c r="D46" t="s">
        <v>2204</v>
      </c>
      <c r="E46" t="s">
        <v>2744</v>
      </c>
      <c r="F46" t="s">
        <v>2745</v>
      </c>
    </row>
    <row r="47" spans="1:6" x14ac:dyDescent="0.4">
      <c r="A47" t="s">
        <v>980</v>
      </c>
      <c r="B47" t="s">
        <v>3123</v>
      </c>
      <c r="C47" t="s">
        <v>2207</v>
      </c>
      <c r="D47" t="s">
        <v>2746</v>
      </c>
      <c r="E47" t="s">
        <v>2747</v>
      </c>
      <c r="F47" t="s">
        <v>2210</v>
      </c>
    </row>
    <row r="48" spans="1:6" x14ac:dyDescent="0.4">
      <c r="A48" t="s">
        <v>981</v>
      </c>
      <c r="B48" t="s">
        <v>3124</v>
      </c>
      <c r="C48" t="s">
        <v>2211</v>
      </c>
      <c r="D48" t="s">
        <v>2212</v>
      </c>
      <c r="E48" t="s">
        <v>2213</v>
      </c>
      <c r="F48" t="s">
        <v>2214</v>
      </c>
    </row>
    <row r="49" spans="1:6" x14ac:dyDescent="0.4">
      <c r="A49" t="s">
        <v>982</v>
      </c>
      <c r="B49" t="s">
        <v>3125</v>
      </c>
      <c r="C49" t="s">
        <v>2748</v>
      </c>
      <c r="D49" t="s">
        <v>2749</v>
      </c>
      <c r="E49" t="s">
        <v>2750</v>
      </c>
      <c r="F49" t="s">
        <v>2751</v>
      </c>
    </row>
    <row r="50" spans="1:6" x14ac:dyDescent="0.4">
      <c r="A50" t="s">
        <v>983</v>
      </c>
      <c r="B50" t="s">
        <v>3126</v>
      </c>
      <c r="C50" t="s">
        <v>2217</v>
      </c>
      <c r="D50" t="s">
        <v>2218</v>
      </c>
      <c r="E50" t="s">
        <v>2219</v>
      </c>
      <c r="F50" t="s">
        <v>2220</v>
      </c>
    </row>
    <row r="51" spans="1:6" x14ac:dyDescent="0.4">
      <c r="A51" t="s">
        <v>984</v>
      </c>
      <c r="B51" t="s">
        <v>3127</v>
      </c>
      <c r="C51" t="s">
        <v>2221</v>
      </c>
      <c r="D51" t="s">
        <v>2222</v>
      </c>
      <c r="E51" t="s">
        <v>2752</v>
      </c>
      <c r="F51" t="s">
        <v>2753</v>
      </c>
    </row>
    <row r="52" spans="1:6" x14ac:dyDescent="0.4">
      <c r="A52" t="s">
        <v>985</v>
      </c>
      <c r="B52" t="s">
        <v>3128</v>
      </c>
      <c r="C52" t="s">
        <v>2223</v>
      </c>
      <c r="D52" t="s">
        <v>2224</v>
      </c>
      <c r="E52" t="s">
        <v>2225</v>
      </c>
      <c r="F52" t="s">
        <v>2226</v>
      </c>
    </row>
    <row r="53" spans="1:6" x14ac:dyDescent="0.4">
      <c r="A53" t="s">
        <v>986</v>
      </c>
      <c r="B53" t="s">
        <v>3129</v>
      </c>
      <c r="C53" t="s">
        <v>2754</v>
      </c>
      <c r="D53" t="s">
        <v>2755</v>
      </c>
      <c r="E53" t="s">
        <v>2756</v>
      </c>
      <c r="F53" t="s">
        <v>2757</v>
      </c>
    </row>
    <row r="54" spans="1:6" x14ac:dyDescent="0.4">
      <c r="A54" t="s">
        <v>987</v>
      </c>
      <c r="B54" t="s">
        <v>2945</v>
      </c>
      <c r="C54" t="s">
        <v>2229</v>
      </c>
      <c r="D54" t="s">
        <v>2230</v>
      </c>
      <c r="E54" t="s">
        <v>2231</v>
      </c>
      <c r="F54" t="s">
        <v>2232</v>
      </c>
    </row>
    <row r="55" spans="1:6" x14ac:dyDescent="0.4">
      <c r="A55" t="s">
        <v>988</v>
      </c>
      <c r="B55" t="s">
        <v>2946</v>
      </c>
      <c r="C55" t="s">
        <v>2233</v>
      </c>
      <c r="D55" t="s">
        <v>2234</v>
      </c>
      <c r="E55" t="s">
        <v>2947</v>
      </c>
      <c r="F55" t="s">
        <v>2948</v>
      </c>
    </row>
    <row r="56" spans="1:6" x14ac:dyDescent="0.4">
      <c r="A56" t="s">
        <v>989</v>
      </c>
      <c r="B56" t="s">
        <v>3130</v>
      </c>
      <c r="C56" t="s">
        <v>2235</v>
      </c>
      <c r="D56" t="s">
        <v>2236</v>
      </c>
      <c r="E56" t="s">
        <v>2758</v>
      </c>
      <c r="F56" t="s">
        <v>2759</v>
      </c>
    </row>
    <row r="57" spans="1:6" x14ac:dyDescent="0.4">
      <c r="A57" t="s">
        <v>990</v>
      </c>
      <c r="B57" t="s">
        <v>2950</v>
      </c>
      <c r="C57" t="s">
        <v>2239</v>
      </c>
      <c r="D57" t="s">
        <v>2240</v>
      </c>
      <c r="E57" t="s">
        <v>2241</v>
      </c>
      <c r="F57" t="s">
        <v>2242</v>
      </c>
    </row>
    <row r="58" spans="1:6" x14ac:dyDescent="0.4">
      <c r="A58" t="s">
        <v>991</v>
      </c>
      <c r="B58" t="s">
        <v>3131</v>
      </c>
      <c r="C58" t="s">
        <v>2243</v>
      </c>
      <c r="D58" t="s">
        <v>2244</v>
      </c>
      <c r="E58" t="s">
        <v>2245</v>
      </c>
      <c r="F58" t="s">
        <v>2760</v>
      </c>
    </row>
    <row r="59" spans="1:6" x14ac:dyDescent="0.4">
      <c r="A59" t="s">
        <v>992</v>
      </c>
      <c r="B59" t="s">
        <v>3132</v>
      </c>
      <c r="C59" t="s">
        <v>2247</v>
      </c>
      <c r="D59" t="s">
        <v>2248</v>
      </c>
      <c r="E59" t="s">
        <v>2249</v>
      </c>
      <c r="F59" t="s">
        <v>2250</v>
      </c>
    </row>
    <row r="60" spans="1:6" x14ac:dyDescent="0.4">
      <c r="A60" t="s">
        <v>993</v>
      </c>
      <c r="B60" t="s">
        <v>2953</v>
      </c>
      <c r="C60" t="s">
        <v>2251</v>
      </c>
      <c r="D60" t="s">
        <v>2252</v>
      </c>
      <c r="E60" t="s">
        <v>2761</v>
      </c>
      <c r="F60" t="s">
        <v>2762</v>
      </c>
    </row>
    <row r="61" spans="1:6" x14ac:dyDescent="0.4">
      <c r="A61" t="s">
        <v>994</v>
      </c>
      <c r="B61" t="s">
        <v>2954</v>
      </c>
      <c r="C61" t="s">
        <v>2255</v>
      </c>
      <c r="D61" t="s">
        <v>2256</v>
      </c>
      <c r="E61" t="s">
        <v>2257</v>
      </c>
      <c r="F61" t="s">
        <v>2258</v>
      </c>
    </row>
    <row r="62" spans="1:6" x14ac:dyDescent="0.4">
      <c r="A62" t="s">
        <v>995</v>
      </c>
      <c r="B62" t="s">
        <v>2955</v>
      </c>
      <c r="C62" t="s">
        <v>2259</v>
      </c>
      <c r="D62" t="s">
        <v>2260</v>
      </c>
      <c r="E62" t="s">
        <v>2763</v>
      </c>
      <c r="F62" t="s">
        <v>2764</v>
      </c>
    </row>
    <row r="63" spans="1:6" x14ac:dyDescent="0.4">
      <c r="A63" t="s">
        <v>996</v>
      </c>
      <c r="B63" t="s">
        <v>3133</v>
      </c>
      <c r="C63" t="s">
        <v>2263</v>
      </c>
      <c r="D63" t="s">
        <v>2264</v>
      </c>
      <c r="E63" t="s">
        <v>2265</v>
      </c>
      <c r="F63" t="s">
        <v>2266</v>
      </c>
    </row>
    <row r="64" spans="1:6" x14ac:dyDescent="0.4">
      <c r="A64" t="s">
        <v>997</v>
      </c>
      <c r="B64" t="s">
        <v>3134</v>
      </c>
      <c r="C64" t="s">
        <v>2267</v>
      </c>
      <c r="D64" t="s">
        <v>2268</v>
      </c>
      <c r="E64" t="s">
        <v>2765</v>
      </c>
      <c r="F64" t="s">
        <v>2766</v>
      </c>
    </row>
    <row r="65" spans="1:6" x14ac:dyDescent="0.4">
      <c r="A65" t="s">
        <v>998</v>
      </c>
      <c r="B65" t="s">
        <v>3135</v>
      </c>
      <c r="C65" t="s">
        <v>2271</v>
      </c>
      <c r="D65" t="s">
        <v>2272</v>
      </c>
      <c r="E65" t="s">
        <v>2273</v>
      </c>
      <c r="F65" t="s">
        <v>2274</v>
      </c>
    </row>
    <row r="66" spans="1:6" x14ac:dyDescent="0.4">
      <c r="A66" t="s">
        <v>999</v>
      </c>
      <c r="B66" t="s">
        <v>3136</v>
      </c>
      <c r="C66" t="s">
        <v>2275</v>
      </c>
      <c r="D66" t="s">
        <v>2276</v>
      </c>
      <c r="E66" t="s">
        <v>2277</v>
      </c>
      <c r="F66" t="s">
        <v>2767</v>
      </c>
    </row>
    <row r="67" spans="1:6" x14ac:dyDescent="0.4">
      <c r="A67" t="s">
        <v>1000</v>
      </c>
      <c r="B67" t="s">
        <v>2960</v>
      </c>
      <c r="C67" t="s">
        <v>2279</v>
      </c>
      <c r="D67" t="s">
        <v>2280</v>
      </c>
      <c r="E67" t="s">
        <v>2281</v>
      </c>
      <c r="F67" t="s">
        <v>2282</v>
      </c>
    </row>
    <row r="68" spans="1:6" x14ac:dyDescent="0.4">
      <c r="A68" t="s">
        <v>1001</v>
      </c>
      <c r="B68" t="s">
        <v>2961</v>
      </c>
      <c r="C68" t="s">
        <v>2283</v>
      </c>
      <c r="D68" t="s">
        <v>2284</v>
      </c>
      <c r="E68" t="s">
        <v>2768</v>
      </c>
      <c r="F68" t="s">
        <v>2769</v>
      </c>
    </row>
    <row r="69" spans="1:6" x14ac:dyDescent="0.4">
      <c r="A69" t="s">
        <v>1002</v>
      </c>
      <c r="B69" t="s">
        <v>3137</v>
      </c>
      <c r="C69" t="s">
        <v>2770</v>
      </c>
      <c r="D69" t="s">
        <v>2771</v>
      </c>
      <c r="E69" t="s">
        <v>2772</v>
      </c>
      <c r="F69" t="s">
        <v>2773</v>
      </c>
    </row>
    <row r="70" spans="1:6" x14ac:dyDescent="0.4">
      <c r="A70" t="s">
        <v>1003</v>
      </c>
      <c r="B70" t="s">
        <v>3138</v>
      </c>
      <c r="C70" t="s">
        <v>2291</v>
      </c>
      <c r="D70" t="s">
        <v>2292</v>
      </c>
      <c r="E70" t="s">
        <v>2293</v>
      </c>
      <c r="F70" t="s">
        <v>2294</v>
      </c>
    </row>
    <row r="71" spans="1:6" x14ac:dyDescent="0.4">
      <c r="A71" t="s">
        <v>1004</v>
      </c>
      <c r="B71" t="s">
        <v>3139</v>
      </c>
      <c r="C71" t="s">
        <v>2295</v>
      </c>
      <c r="D71" t="s">
        <v>2296</v>
      </c>
      <c r="E71" t="s">
        <v>2297</v>
      </c>
      <c r="F71" t="s">
        <v>2298</v>
      </c>
    </row>
    <row r="72" spans="1:6" x14ac:dyDescent="0.4">
      <c r="A72" t="s">
        <v>1005</v>
      </c>
      <c r="B72" t="s">
        <v>2965</v>
      </c>
      <c r="C72" t="s">
        <v>2299</v>
      </c>
      <c r="D72" t="s">
        <v>2300</v>
      </c>
      <c r="E72" t="s">
        <v>2774</v>
      </c>
      <c r="F72" t="s">
        <v>2775</v>
      </c>
    </row>
    <row r="73" spans="1:6" x14ac:dyDescent="0.4">
      <c r="A73" t="s">
        <v>1006</v>
      </c>
      <c r="B73" t="s">
        <v>3140</v>
      </c>
      <c r="C73" t="s">
        <v>2303</v>
      </c>
      <c r="D73" t="s">
        <v>2304</v>
      </c>
      <c r="E73" t="s">
        <v>2305</v>
      </c>
      <c r="F73" t="s">
        <v>2306</v>
      </c>
    </row>
    <row r="74" spans="1:6" x14ac:dyDescent="0.4">
      <c r="A74" t="s">
        <v>1007</v>
      </c>
      <c r="B74" t="s">
        <v>3141</v>
      </c>
      <c r="C74" t="s">
        <v>2307</v>
      </c>
      <c r="D74" t="s">
        <v>2308</v>
      </c>
      <c r="E74" t="s">
        <v>2776</v>
      </c>
      <c r="F74" t="s">
        <v>2777</v>
      </c>
    </row>
    <row r="75" spans="1:6" x14ac:dyDescent="0.4">
      <c r="A75" t="s">
        <v>1008</v>
      </c>
      <c r="B75" t="s">
        <v>3142</v>
      </c>
      <c r="C75" t="s">
        <v>2311</v>
      </c>
      <c r="D75" t="s">
        <v>2312</v>
      </c>
      <c r="E75" t="s">
        <v>2313</v>
      </c>
      <c r="F75" t="s">
        <v>2314</v>
      </c>
    </row>
    <row r="76" spans="1:6" x14ac:dyDescent="0.4">
      <c r="A76" t="s">
        <v>1009</v>
      </c>
      <c r="B76" t="s">
        <v>3143</v>
      </c>
      <c r="C76" t="s">
        <v>2315</v>
      </c>
      <c r="D76" t="s">
        <v>2316</v>
      </c>
      <c r="E76" t="s">
        <v>2317</v>
      </c>
      <c r="F76" t="s">
        <v>2318</v>
      </c>
    </row>
    <row r="77" spans="1:6" x14ac:dyDescent="0.4">
      <c r="A77" t="s">
        <v>1010</v>
      </c>
      <c r="B77" t="s">
        <v>3144</v>
      </c>
      <c r="C77" t="s">
        <v>2778</v>
      </c>
      <c r="D77" t="s">
        <v>2779</v>
      </c>
      <c r="E77" t="s">
        <v>3145</v>
      </c>
      <c r="F77" t="s">
        <v>3146</v>
      </c>
    </row>
    <row r="78" spans="1:6" x14ac:dyDescent="0.4">
      <c r="A78" t="s">
        <v>1011</v>
      </c>
      <c r="B78" t="s">
        <v>2971</v>
      </c>
      <c r="C78" t="s">
        <v>2323</v>
      </c>
      <c r="D78" t="s">
        <v>2324</v>
      </c>
      <c r="E78" t="s">
        <v>2325</v>
      </c>
      <c r="F78" t="s">
        <v>2326</v>
      </c>
    </row>
    <row r="79" spans="1:6" x14ac:dyDescent="0.4">
      <c r="A79" t="s">
        <v>1012</v>
      </c>
      <c r="B79" t="s">
        <v>3147</v>
      </c>
      <c r="C79" t="s">
        <v>2327</v>
      </c>
      <c r="D79" t="s">
        <v>2328</v>
      </c>
      <c r="E79" t="s">
        <v>2780</v>
      </c>
      <c r="F79" t="s">
        <v>2781</v>
      </c>
    </row>
    <row r="80" spans="1:6" x14ac:dyDescent="0.4">
      <c r="A80" t="s">
        <v>1013</v>
      </c>
      <c r="B80" t="s">
        <v>3148</v>
      </c>
      <c r="C80" t="s">
        <v>2329</v>
      </c>
      <c r="D80" t="s">
        <v>2330</v>
      </c>
      <c r="E80" t="s">
        <v>2782</v>
      </c>
      <c r="F80" t="s">
        <v>2783</v>
      </c>
    </row>
    <row r="81" spans="1:6" x14ac:dyDescent="0.4">
      <c r="A81" t="s">
        <v>1014</v>
      </c>
      <c r="B81" t="s">
        <v>3149</v>
      </c>
      <c r="C81" t="s">
        <v>2333</v>
      </c>
      <c r="D81" t="s">
        <v>2334</v>
      </c>
      <c r="E81" t="s">
        <v>2784</v>
      </c>
      <c r="F81" t="s">
        <v>2785</v>
      </c>
    </row>
    <row r="82" spans="1:6" x14ac:dyDescent="0.4">
      <c r="A82" t="s">
        <v>1015</v>
      </c>
      <c r="B82" t="s">
        <v>2975</v>
      </c>
      <c r="C82" t="s">
        <v>2337</v>
      </c>
      <c r="D82" t="s">
        <v>2338</v>
      </c>
      <c r="E82" t="s">
        <v>2339</v>
      </c>
      <c r="F82" t="s">
        <v>2340</v>
      </c>
    </row>
    <row r="83" spans="1:6" x14ac:dyDescent="0.4">
      <c r="A83" t="s">
        <v>1016</v>
      </c>
      <c r="B83" t="s">
        <v>3150</v>
      </c>
      <c r="C83" t="s">
        <v>2341</v>
      </c>
      <c r="D83" t="s">
        <v>2342</v>
      </c>
      <c r="E83" t="s">
        <v>2343</v>
      </c>
      <c r="F83" t="s">
        <v>2344</v>
      </c>
    </row>
    <row r="84" spans="1:6" x14ac:dyDescent="0.4">
      <c r="A84" t="s">
        <v>1017</v>
      </c>
      <c r="B84" t="s">
        <v>3151</v>
      </c>
      <c r="C84" t="s">
        <v>2345</v>
      </c>
      <c r="D84" t="s">
        <v>2346</v>
      </c>
      <c r="E84" t="s">
        <v>2347</v>
      </c>
      <c r="F84" t="s">
        <v>2348</v>
      </c>
    </row>
    <row r="85" spans="1:6" x14ac:dyDescent="0.4">
      <c r="A85" t="s">
        <v>1018</v>
      </c>
      <c r="B85" t="s">
        <v>2978</v>
      </c>
      <c r="C85" t="s">
        <v>2349</v>
      </c>
      <c r="D85" t="s">
        <v>2350</v>
      </c>
      <c r="E85" t="s">
        <v>2351</v>
      </c>
      <c r="F85" t="s">
        <v>2352</v>
      </c>
    </row>
    <row r="86" spans="1:6" x14ac:dyDescent="0.4">
      <c r="A86" t="s">
        <v>1019</v>
      </c>
      <c r="B86" t="s">
        <v>2979</v>
      </c>
      <c r="C86" t="s">
        <v>2353</v>
      </c>
      <c r="D86" t="s">
        <v>2354</v>
      </c>
      <c r="E86" t="s">
        <v>2786</v>
      </c>
      <c r="F86" t="s">
        <v>2787</v>
      </c>
    </row>
    <row r="87" spans="1:6" x14ac:dyDescent="0.4">
      <c r="A87" t="s">
        <v>1020</v>
      </c>
      <c r="B87" t="s">
        <v>3152</v>
      </c>
      <c r="C87" t="s">
        <v>2357</v>
      </c>
      <c r="D87" t="s">
        <v>2358</v>
      </c>
      <c r="E87" t="s">
        <v>2788</v>
      </c>
      <c r="F87" t="s">
        <v>2789</v>
      </c>
    </row>
    <row r="88" spans="1:6" x14ac:dyDescent="0.4">
      <c r="A88" t="s">
        <v>1021</v>
      </c>
      <c r="B88" t="s">
        <v>2981</v>
      </c>
      <c r="C88" t="s">
        <v>2359</v>
      </c>
      <c r="D88" t="s">
        <v>2360</v>
      </c>
      <c r="E88" t="s">
        <v>2361</v>
      </c>
      <c r="F88" t="s">
        <v>2362</v>
      </c>
    </row>
    <row r="89" spans="1:6" x14ac:dyDescent="0.4">
      <c r="A89" t="s">
        <v>1022</v>
      </c>
      <c r="B89" t="s">
        <v>3153</v>
      </c>
      <c r="C89" t="s">
        <v>2363</v>
      </c>
      <c r="D89" t="s">
        <v>2364</v>
      </c>
      <c r="E89" t="s">
        <v>2365</v>
      </c>
      <c r="F89" t="s">
        <v>2366</v>
      </c>
    </row>
    <row r="90" spans="1:6" x14ac:dyDescent="0.4">
      <c r="A90" t="s">
        <v>1023</v>
      </c>
      <c r="B90" t="s">
        <v>2983</v>
      </c>
      <c r="C90" t="s">
        <v>2367</v>
      </c>
      <c r="D90" t="s">
        <v>2368</v>
      </c>
      <c r="E90" t="s">
        <v>2369</v>
      </c>
      <c r="F90" t="s">
        <v>2790</v>
      </c>
    </row>
    <row r="91" spans="1:6" x14ac:dyDescent="0.4">
      <c r="A91" t="s">
        <v>1024</v>
      </c>
      <c r="B91" t="s">
        <v>3154</v>
      </c>
      <c r="C91" t="s">
        <v>2371</v>
      </c>
      <c r="D91" t="s">
        <v>2372</v>
      </c>
      <c r="E91" t="s">
        <v>2373</v>
      </c>
      <c r="F91" t="s">
        <v>2374</v>
      </c>
    </row>
    <row r="92" spans="1:6" x14ac:dyDescent="0.4">
      <c r="A92" t="s">
        <v>1025</v>
      </c>
      <c r="B92" t="s">
        <v>2985</v>
      </c>
      <c r="C92" t="s">
        <v>2375</v>
      </c>
      <c r="D92" t="s">
        <v>2376</v>
      </c>
      <c r="E92" t="s">
        <v>2377</v>
      </c>
      <c r="F92" t="s">
        <v>2791</v>
      </c>
    </row>
    <row r="93" spans="1:6" x14ac:dyDescent="0.4">
      <c r="A93" t="s">
        <v>1026</v>
      </c>
      <c r="B93" t="s">
        <v>3155</v>
      </c>
      <c r="C93" t="s">
        <v>2379</v>
      </c>
      <c r="D93" t="s">
        <v>2380</v>
      </c>
      <c r="E93" t="s">
        <v>2381</v>
      </c>
      <c r="F93" t="s">
        <v>2382</v>
      </c>
    </row>
    <row r="94" spans="1:6" x14ac:dyDescent="0.4">
      <c r="A94" t="s">
        <v>1027</v>
      </c>
      <c r="B94" t="s">
        <v>3156</v>
      </c>
      <c r="C94" t="s">
        <v>2383</v>
      </c>
      <c r="D94" t="s">
        <v>2384</v>
      </c>
      <c r="E94" t="s">
        <v>2792</v>
      </c>
      <c r="F94" t="s">
        <v>2793</v>
      </c>
    </row>
    <row r="95" spans="1:6" x14ac:dyDescent="0.4">
      <c r="A95" t="s">
        <v>1028</v>
      </c>
      <c r="B95" t="s">
        <v>3157</v>
      </c>
      <c r="C95" t="s">
        <v>2794</v>
      </c>
      <c r="D95" t="s">
        <v>2795</v>
      </c>
      <c r="E95" t="s">
        <v>2796</v>
      </c>
      <c r="F95" t="s">
        <v>2797</v>
      </c>
    </row>
    <row r="96" spans="1:6" x14ac:dyDescent="0.4">
      <c r="A96" t="s">
        <v>1029</v>
      </c>
      <c r="B96" t="s">
        <v>2989</v>
      </c>
      <c r="C96" t="s">
        <v>2391</v>
      </c>
      <c r="D96" t="s">
        <v>2392</v>
      </c>
      <c r="E96" t="s">
        <v>2393</v>
      </c>
      <c r="F96" t="s">
        <v>2394</v>
      </c>
    </row>
    <row r="97" spans="1:6" x14ac:dyDescent="0.4">
      <c r="A97" t="s">
        <v>1030</v>
      </c>
      <c r="B97" t="s">
        <v>3158</v>
      </c>
      <c r="C97" t="s">
        <v>2395</v>
      </c>
      <c r="D97" t="s">
        <v>2396</v>
      </c>
      <c r="E97" t="s">
        <v>2397</v>
      </c>
      <c r="F97" t="s">
        <v>2398</v>
      </c>
    </row>
    <row r="98" spans="1:6" x14ac:dyDescent="0.4">
      <c r="A98" t="s">
        <v>1031</v>
      </c>
      <c r="B98" t="s">
        <v>2991</v>
      </c>
      <c r="C98" t="s">
        <v>2399</v>
      </c>
      <c r="D98" t="s">
        <v>2400</v>
      </c>
      <c r="E98" t="s">
        <v>2401</v>
      </c>
      <c r="F98" t="s">
        <v>2402</v>
      </c>
    </row>
    <row r="99" spans="1:6" x14ac:dyDescent="0.4">
      <c r="A99" t="s">
        <v>1032</v>
      </c>
      <c r="B99" t="s">
        <v>3159</v>
      </c>
      <c r="C99" t="s">
        <v>2403</v>
      </c>
      <c r="D99" t="s">
        <v>2404</v>
      </c>
      <c r="E99" t="s">
        <v>2405</v>
      </c>
    </row>
    <row r="100" spans="1:6" x14ac:dyDescent="0.4">
      <c r="A100" t="s">
        <v>1033</v>
      </c>
      <c r="B100" t="s">
        <v>3160</v>
      </c>
      <c r="C100" t="s">
        <v>2406</v>
      </c>
      <c r="D100" t="s">
        <v>2407</v>
      </c>
      <c r="E100" t="s">
        <v>2408</v>
      </c>
      <c r="F100" t="s">
        <v>2798</v>
      </c>
    </row>
    <row r="101" spans="1:6" x14ac:dyDescent="0.4">
      <c r="A101" t="s">
        <v>1034</v>
      </c>
      <c r="B101" t="s">
        <v>3161</v>
      </c>
      <c r="C101" t="s">
        <v>2410</v>
      </c>
      <c r="D101" t="s">
        <v>2799</v>
      </c>
      <c r="E101" t="s">
        <v>2800</v>
      </c>
      <c r="F101" t="s">
        <v>2801</v>
      </c>
    </row>
    <row r="102" spans="1:6" x14ac:dyDescent="0.4">
      <c r="A102" t="s">
        <v>1035</v>
      </c>
      <c r="B102" t="s">
        <v>3162</v>
      </c>
      <c r="C102" t="s">
        <v>2412</v>
      </c>
      <c r="D102" t="s">
        <v>2413</v>
      </c>
      <c r="E102" t="s">
        <v>2414</v>
      </c>
      <c r="F102" t="s">
        <v>2415</v>
      </c>
    </row>
    <row r="103" spans="1:6" x14ac:dyDescent="0.4">
      <c r="A103" t="s">
        <v>1036</v>
      </c>
      <c r="B103" t="s">
        <v>3163</v>
      </c>
      <c r="C103" t="s">
        <v>2417</v>
      </c>
      <c r="D103" t="s">
        <v>2802</v>
      </c>
      <c r="E103" t="s">
        <v>2803</v>
      </c>
    </row>
    <row r="104" spans="1:6" x14ac:dyDescent="0.4">
      <c r="A104" t="s">
        <v>1037</v>
      </c>
      <c r="B104" t="s">
        <v>3164</v>
      </c>
      <c r="C104" t="s">
        <v>2419</v>
      </c>
      <c r="D104" t="s">
        <v>2420</v>
      </c>
      <c r="E104" t="s">
        <v>2421</v>
      </c>
      <c r="F104" t="s">
        <v>2804</v>
      </c>
    </row>
    <row r="105" spans="1:6" x14ac:dyDescent="0.4">
      <c r="A105" t="s">
        <v>1038</v>
      </c>
      <c r="B105" t="s">
        <v>3165</v>
      </c>
      <c r="C105" t="s">
        <v>2423</v>
      </c>
      <c r="D105" t="s">
        <v>2424</v>
      </c>
      <c r="E105" t="s">
        <v>2425</v>
      </c>
      <c r="F105" t="s">
        <v>2426</v>
      </c>
    </row>
    <row r="106" spans="1:6" x14ac:dyDescent="0.4">
      <c r="A106" t="s">
        <v>1039</v>
      </c>
      <c r="B106" t="s">
        <v>2999</v>
      </c>
      <c r="C106" t="s">
        <v>2427</v>
      </c>
      <c r="D106" t="s">
        <v>2428</v>
      </c>
      <c r="E106" t="s">
        <v>2429</v>
      </c>
      <c r="F106" t="s">
        <v>2430</v>
      </c>
    </row>
    <row r="107" spans="1:6" x14ac:dyDescent="0.4">
      <c r="A107" t="s">
        <v>1040</v>
      </c>
      <c r="B107" t="s">
        <v>3166</v>
      </c>
      <c r="C107" t="s">
        <v>2431</v>
      </c>
      <c r="D107" t="s">
        <v>2432</v>
      </c>
      <c r="E107" t="s">
        <v>2433</v>
      </c>
      <c r="F107" t="s">
        <v>2434</v>
      </c>
    </row>
    <row r="108" spans="1:6" x14ac:dyDescent="0.4">
      <c r="A108" t="s">
        <v>1041</v>
      </c>
      <c r="B108" t="s">
        <v>3001</v>
      </c>
      <c r="C108" t="s">
        <v>2435</v>
      </c>
      <c r="D108" t="s">
        <v>2436</v>
      </c>
      <c r="E108" t="s">
        <v>2437</v>
      </c>
      <c r="F108" t="s">
        <v>2438</v>
      </c>
    </row>
    <row r="109" spans="1:6" x14ac:dyDescent="0.4">
      <c r="A109" t="s">
        <v>1042</v>
      </c>
      <c r="B109" t="s">
        <v>3167</v>
      </c>
      <c r="C109" t="s">
        <v>2439</v>
      </c>
      <c r="D109" t="s">
        <v>2440</v>
      </c>
      <c r="E109" t="s">
        <v>2805</v>
      </c>
    </row>
    <row r="110" spans="1:6" x14ac:dyDescent="0.4">
      <c r="A110" t="s">
        <v>1043</v>
      </c>
      <c r="B110" t="s">
        <v>3168</v>
      </c>
      <c r="C110" t="s">
        <v>2441</v>
      </c>
      <c r="D110" t="s">
        <v>2442</v>
      </c>
      <c r="E110" t="s">
        <v>2443</v>
      </c>
      <c r="F110" t="s">
        <v>2806</v>
      </c>
    </row>
    <row r="111" spans="1:6" x14ac:dyDescent="0.4">
      <c r="A111" t="s">
        <v>1044</v>
      </c>
      <c r="B111" t="s">
        <v>3169</v>
      </c>
      <c r="C111" t="s">
        <v>2445</v>
      </c>
      <c r="D111" t="s">
        <v>2446</v>
      </c>
      <c r="E111" t="s">
        <v>2447</v>
      </c>
      <c r="F111" t="s">
        <v>2448</v>
      </c>
    </row>
    <row r="112" spans="1:6" x14ac:dyDescent="0.4">
      <c r="A112" t="s">
        <v>1045</v>
      </c>
      <c r="B112" t="s">
        <v>3007</v>
      </c>
      <c r="C112" t="s">
        <v>2449</v>
      </c>
      <c r="D112" t="s">
        <v>2450</v>
      </c>
      <c r="E112" t="s">
        <v>2451</v>
      </c>
      <c r="F112" t="s">
        <v>2452</v>
      </c>
    </row>
    <row r="113" spans="1:6" x14ac:dyDescent="0.4">
      <c r="A113" t="s">
        <v>1046</v>
      </c>
      <c r="B113" t="s">
        <v>3170</v>
      </c>
      <c r="C113" t="s">
        <v>2453</v>
      </c>
      <c r="D113" t="s">
        <v>2454</v>
      </c>
      <c r="E113" t="s">
        <v>3009</v>
      </c>
      <c r="F113" t="s">
        <v>3010</v>
      </c>
    </row>
    <row r="114" spans="1:6" x14ac:dyDescent="0.4">
      <c r="A114" t="s">
        <v>1047</v>
      </c>
      <c r="B114" t="s">
        <v>3171</v>
      </c>
      <c r="C114" t="s">
        <v>2455</v>
      </c>
      <c r="D114" t="s">
        <v>2456</v>
      </c>
      <c r="E114" t="s">
        <v>2457</v>
      </c>
      <c r="F114" t="s">
        <v>2458</v>
      </c>
    </row>
    <row r="115" spans="1:6" x14ac:dyDescent="0.4">
      <c r="A115" t="s">
        <v>1048</v>
      </c>
      <c r="B115" t="s">
        <v>3172</v>
      </c>
      <c r="C115" t="s">
        <v>2459</v>
      </c>
      <c r="D115" t="s">
        <v>2460</v>
      </c>
      <c r="E115" t="s">
        <v>2807</v>
      </c>
      <c r="F115" t="s">
        <v>2808</v>
      </c>
    </row>
    <row r="116" spans="1:6" x14ac:dyDescent="0.4">
      <c r="A116" t="s">
        <v>1049</v>
      </c>
      <c r="B116" t="s">
        <v>3173</v>
      </c>
      <c r="C116" t="s">
        <v>2461</v>
      </c>
      <c r="D116" t="s">
        <v>2462</v>
      </c>
      <c r="E116" t="s">
        <v>2809</v>
      </c>
      <c r="F116" t="s">
        <v>2810</v>
      </c>
    </row>
    <row r="117" spans="1:6" x14ac:dyDescent="0.4">
      <c r="A117" t="s">
        <v>1050</v>
      </c>
      <c r="B117" t="s">
        <v>3174</v>
      </c>
      <c r="C117" t="s">
        <v>2465</v>
      </c>
      <c r="D117" t="s">
        <v>2466</v>
      </c>
      <c r="E117" t="s">
        <v>2467</v>
      </c>
      <c r="F117" t="s">
        <v>2468</v>
      </c>
    </row>
    <row r="118" spans="1:6" x14ac:dyDescent="0.4">
      <c r="A118" t="s">
        <v>1051</v>
      </c>
      <c r="B118" t="s">
        <v>3015</v>
      </c>
      <c r="C118" t="s">
        <v>2469</v>
      </c>
      <c r="D118" t="s">
        <v>2470</v>
      </c>
      <c r="E118" t="s">
        <v>2471</v>
      </c>
      <c r="F118" t="s">
        <v>2472</v>
      </c>
    </row>
    <row r="119" spans="1:6" x14ac:dyDescent="0.4">
      <c r="A119" t="s">
        <v>1052</v>
      </c>
      <c r="B119" t="s">
        <v>3016</v>
      </c>
      <c r="C119" t="s">
        <v>2473</v>
      </c>
      <c r="D119" t="s">
        <v>2474</v>
      </c>
      <c r="E119" t="s">
        <v>2475</v>
      </c>
      <c r="F119" t="s">
        <v>2476</v>
      </c>
    </row>
    <row r="120" spans="1:6" x14ac:dyDescent="0.4">
      <c r="A120" t="s">
        <v>1053</v>
      </c>
      <c r="B120" t="s">
        <v>3017</v>
      </c>
      <c r="C120" t="s">
        <v>2477</v>
      </c>
      <c r="D120" t="s">
        <v>2478</v>
      </c>
      <c r="E120" t="s">
        <v>2479</v>
      </c>
      <c r="F120" t="s">
        <v>2480</v>
      </c>
    </row>
    <row r="121" spans="1:6" x14ac:dyDescent="0.4">
      <c r="A121" t="s">
        <v>1054</v>
      </c>
      <c r="B121" t="s">
        <v>3018</v>
      </c>
      <c r="C121" t="s">
        <v>2481</v>
      </c>
      <c r="D121" t="s">
        <v>2482</v>
      </c>
      <c r="E121" t="s">
        <v>2483</v>
      </c>
      <c r="F121" t="s">
        <v>2484</v>
      </c>
    </row>
    <row r="122" spans="1:6" x14ac:dyDescent="0.4">
      <c r="A122" t="s">
        <v>1055</v>
      </c>
      <c r="B122" t="s">
        <v>3175</v>
      </c>
      <c r="C122" t="s">
        <v>2485</v>
      </c>
      <c r="D122" t="s">
        <v>2486</v>
      </c>
      <c r="E122" t="s">
        <v>2487</v>
      </c>
      <c r="F122" t="s">
        <v>2488</v>
      </c>
    </row>
    <row r="123" spans="1:6" x14ac:dyDescent="0.4">
      <c r="A123" t="s">
        <v>1056</v>
      </c>
      <c r="B123" t="s">
        <v>3176</v>
      </c>
      <c r="C123" t="s">
        <v>2489</v>
      </c>
      <c r="D123" t="s">
        <v>2490</v>
      </c>
      <c r="E123" t="s">
        <v>2491</v>
      </c>
      <c r="F123" t="s">
        <v>2492</v>
      </c>
    </row>
    <row r="124" spans="1:6" x14ac:dyDescent="0.4">
      <c r="A124" t="s">
        <v>1057</v>
      </c>
      <c r="B124" t="s">
        <v>3177</v>
      </c>
      <c r="C124" t="s">
        <v>2493</v>
      </c>
      <c r="D124" t="s">
        <v>2494</v>
      </c>
      <c r="E124" t="s">
        <v>2811</v>
      </c>
      <c r="F124" t="s">
        <v>2812</v>
      </c>
    </row>
    <row r="125" spans="1:6" x14ac:dyDescent="0.4">
      <c r="A125" t="s">
        <v>1058</v>
      </c>
      <c r="B125" t="s">
        <v>3178</v>
      </c>
      <c r="C125" t="s">
        <v>2497</v>
      </c>
      <c r="D125" t="s">
        <v>2813</v>
      </c>
      <c r="E125" t="s">
        <v>2814</v>
      </c>
      <c r="F125" t="s">
        <v>2500</v>
      </c>
    </row>
    <row r="126" spans="1:6" x14ac:dyDescent="0.4">
      <c r="A126" t="s">
        <v>1059</v>
      </c>
      <c r="B126" t="s">
        <v>3179</v>
      </c>
      <c r="C126" t="s">
        <v>2501</v>
      </c>
      <c r="D126" t="s">
        <v>2502</v>
      </c>
      <c r="E126" t="s">
        <v>2815</v>
      </c>
      <c r="F126" t="s">
        <v>2816</v>
      </c>
    </row>
    <row r="127" spans="1:6" x14ac:dyDescent="0.4">
      <c r="A127" t="s">
        <v>1060</v>
      </c>
      <c r="B127" t="s">
        <v>3180</v>
      </c>
      <c r="C127" t="s">
        <v>2505</v>
      </c>
      <c r="D127" t="s">
        <v>2506</v>
      </c>
      <c r="E127" t="s">
        <v>2817</v>
      </c>
    </row>
    <row r="128" spans="1:6" x14ac:dyDescent="0.4">
      <c r="A128" t="s">
        <v>1061</v>
      </c>
      <c r="B128" t="s">
        <v>3025</v>
      </c>
      <c r="C128" t="s">
        <v>2508</v>
      </c>
      <c r="D128" t="s">
        <v>2509</v>
      </c>
      <c r="E128" t="s">
        <v>2510</v>
      </c>
      <c r="F128" t="s">
        <v>2511</v>
      </c>
    </row>
    <row r="129" spans="1:6" x14ac:dyDescent="0.4">
      <c r="A129" t="s">
        <v>1062</v>
      </c>
      <c r="B129" t="s">
        <v>3181</v>
      </c>
      <c r="C129" t="s">
        <v>2818</v>
      </c>
      <c r="D129" t="s">
        <v>2819</v>
      </c>
      <c r="E129" t="s">
        <v>2820</v>
      </c>
      <c r="F129" t="s">
        <v>2821</v>
      </c>
    </row>
    <row r="130" spans="1:6" x14ac:dyDescent="0.4">
      <c r="A130" t="s">
        <v>1063</v>
      </c>
      <c r="B130" t="s">
        <v>3027</v>
      </c>
      <c r="C130" t="s">
        <v>2516</v>
      </c>
      <c r="D130" t="s">
        <v>2517</v>
      </c>
      <c r="E130" t="s">
        <v>2822</v>
      </c>
      <c r="F130" t="s">
        <v>2823</v>
      </c>
    </row>
    <row r="131" spans="1:6" x14ac:dyDescent="0.4">
      <c r="A131" t="s">
        <v>1064</v>
      </c>
      <c r="B131" t="s">
        <v>3182</v>
      </c>
      <c r="C131" t="s">
        <v>2520</v>
      </c>
      <c r="D131" t="s">
        <v>2824</v>
      </c>
      <c r="E131" t="s">
        <v>2825</v>
      </c>
      <c r="F131" t="s">
        <v>2523</v>
      </c>
    </row>
    <row r="132" spans="1:6" x14ac:dyDescent="0.4">
      <c r="A132" t="s">
        <v>1065</v>
      </c>
      <c r="B132" t="s">
        <v>3183</v>
      </c>
      <c r="C132" t="s">
        <v>2524</v>
      </c>
      <c r="D132" t="s">
        <v>2525</v>
      </c>
      <c r="E132" t="s">
        <v>2526</v>
      </c>
      <c r="F132" t="s">
        <v>2527</v>
      </c>
    </row>
    <row r="133" spans="1:6" x14ac:dyDescent="0.4">
      <c r="A133" t="s">
        <v>1066</v>
      </c>
      <c r="B133" t="s">
        <v>3184</v>
      </c>
      <c r="C133" t="s">
        <v>2528</v>
      </c>
      <c r="D133" t="s">
        <v>2529</v>
      </c>
      <c r="E133" t="s">
        <v>2530</v>
      </c>
      <c r="F133" t="s">
        <v>2531</v>
      </c>
    </row>
    <row r="134" spans="1:6" x14ac:dyDescent="0.4">
      <c r="A134" t="s">
        <v>1067</v>
      </c>
      <c r="B134" t="s">
        <v>3185</v>
      </c>
      <c r="C134" t="s">
        <v>2532</v>
      </c>
      <c r="D134" t="s">
        <v>2533</v>
      </c>
      <c r="E134" t="s">
        <v>2534</v>
      </c>
      <c r="F134" t="s">
        <v>2535</v>
      </c>
    </row>
    <row r="135" spans="1:6" x14ac:dyDescent="0.4">
      <c r="A135" t="s">
        <v>1068</v>
      </c>
      <c r="B135" t="s">
        <v>3186</v>
      </c>
      <c r="C135" t="s">
        <v>2826</v>
      </c>
      <c r="D135" t="s">
        <v>2827</v>
      </c>
      <c r="E135" t="s">
        <v>3187</v>
      </c>
      <c r="F135" t="s">
        <v>3188</v>
      </c>
    </row>
    <row r="136" spans="1:6" x14ac:dyDescent="0.4">
      <c r="A136" t="s">
        <v>1069</v>
      </c>
      <c r="B136" t="s">
        <v>3189</v>
      </c>
      <c r="C136" t="s">
        <v>2540</v>
      </c>
      <c r="D136" t="s">
        <v>2541</v>
      </c>
      <c r="E136" t="s">
        <v>2828</v>
      </c>
      <c r="F136" t="s">
        <v>2829</v>
      </c>
    </row>
    <row r="137" spans="1:6" x14ac:dyDescent="0.4">
      <c r="A137" t="s">
        <v>1070</v>
      </c>
      <c r="B137" t="s">
        <v>3190</v>
      </c>
      <c r="C137" t="s">
        <v>2830</v>
      </c>
      <c r="D137" t="s">
        <v>2831</v>
      </c>
      <c r="E137" t="s">
        <v>2832</v>
      </c>
    </row>
    <row r="138" spans="1:6" x14ac:dyDescent="0.4">
      <c r="A138" t="s">
        <v>1071</v>
      </c>
      <c r="B138" t="s">
        <v>3035</v>
      </c>
      <c r="C138" t="s">
        <v>2546</v>
      </c>
      <c r="D138" t="s">
        <v>2547</v>
      </c>
      <c r="E138" t="s">
        <v>2548</v>
      </c>
      <c r="F138" t="s">
        <v>2549</v>
      </c>
    </row>
    <row r="139" spans="1:6" x14ac:dyDescent="0.4">
      <c r="A139" t="s">
        <v>1072</v>
      </c>
      <c r="B139" t="s">
        <v>3191</v>
      </c>
      <c r="C139" t="s">
        <v>2833</v>
      </c>
      <c r="D139" t="s">
        <v>2834</v>
      </c>
      <c r="E139" t="s">
        <v>2835</v>
      </c>
      <c r="F139" t="s">
        <v>2836</v>
      </c>
    </row>
    <row r="140" spans="1:6" x14ac:dyDescent="0.4">
      <c r="A140" t="s">
        <v>1073</v>
      </c>
      <c r="B140" t="s">
        <v>3037</v>
      </c>
      <c r="C140" t="s">
        <v>2554</v>
      </c>
      <c r="D140" t="s">
        <v>2555</v>
      </c>
      <c r="E140" t="s">
        <v>2556</v>
      </c>
      <c r="F140" t="s">
        <v>2837</v>
      </c>
    </row>
    <row r="141" spans="1:6" x14ac:dyDescent="0.4">
      <c r="A141" t="s">
        <v>1074</v>
      </c>
      <c r="B141" t="s">
        <v>3038</v>
      </c>
      <c r="C141" t="s">
        <v>2558</v>
      </c>
      <c r="D141" t="s">
        <v>2559</v>
      </c>
      <c r="E141" t="s">
        <v>3039</v>
      </c>
      <c r="F141" t="s">
        <v>3040</v>
      </c>
    </row>
    <row r="142" spans="1:6" x14ac:dyDescent="0.4">
      <c r="A142" t="s">
        <v>1075</v>
      </c>
      <c r="B142" t="s">
        <v>3041</v>
      </c>
      <c r="C142" t="s">
        <v>2560</v>
      </c>
      <c r="D142" t="s">
        <v>2561</v>
      </c>
      <c r="E142" t="s">
        <v>2838</v>
      </c>
      <c r="F142" t="s">
        <v>2839</v>
      </c>
    </row>
    <row r="143" spans="1:6" x14ac:dyDescent="0.4">
      <c r="A143" t="s">
        <v>1076</v>
      </c>
      <c r="B143" t="s">
        <v>3192</v>
      </c>
      <c r="C143" t="s">
        <v>2564</v>
      </c>
      <c r="D143" t="s">
        <v>2565</v>
      </c>
      <c r="E143" t="s">
        <v>2840</v>
      </c>
      <c r="F143" t="s">
        <v>2841</v>
      </c>
    </row>
    <row r="144" spans="1:6" x14ac:dyDescent="0.4">
      <c r="A144" t="s">
        <v>1077</v>
      </c>
      <c r="B144" t="s">
        <v>3043</v>
      </c>
      <c r="C144" t="s">
        <v>2566</v>
      </c>
      <c r="D144" t="s">
        <v>2567</v>
      </c>
      <c r="E144" t="s">
        <v>2568</v>
      </c>
      <c r="F144" t="s">
        <v>2842</v>
      </c>
    </row>
    <row r="145" spans="1:6" x14ac:dyDescent="0.4">
      <c r="A145" t="s">
        <v>1078</v>
      </c>
      <c r="B145" t="s">
        <v>3193</v>
      </c>
      <c r="C145" t="s">
        <v>2570</v>
      </c>
      <c r="D145" t="s">
        <v>2571</v>
      </c>
      <c r="E145" t="s">
        <v>2572</v>
      </c>
      <c r="F145" t="s">
        <v>2573</v>
      </c>
    </row>
    <row r="146" spans="1:6" x14ac:dyDescent="0.4">
      <c r="A146" t="s">
        <v>1079</v>
      </c>
      <c r="B146" t="s">
        <v>3194</v>
      </c>
      <c r="C146" t="s">
        <v>2574</v>
      </c>
      <c r="D146" t="s">
        <v>2575</v>
      </c>
      <c r="E146" t="s">
        <v>2576</v>
      </c>
      <c r="F146" t="s">
        <v>2843</v>
      </c>
    </row>
    <row r="147" spans="1:6" x14ac:dyDescent="0.4">
      <c r="A147" t="s">
        <v>1080</v>
      </c>
      <c r="B147" t="s">
        <v>3195</v>
      </c>
      <c r="C147" t="s">
        <v>2578</v>
      </c>
      <c r="D147" t="s">
        <v>2579</v>
      </c>
      <c r="E147" t="s">
        <v>2580</v>
      </c>
      <c r="F147" t="s">
        <v>2581</v>
      </c>
    </row>
    <row r="148" spans="1:6" x14ac:dyDescent="0.4">
      <c r="A148" t="s">
        <v>1081</v>
      </c>
      <c r="B148" t="s">
        <v>3047</v>
      </c>
      <c r="C148" t="s">
        <v>2582</v>
      </c>
      <c r="D148" t="s">
        <v>2583</v>
      </c>
      <c r="E148" t="s">
        <v>2844</v>
      </c>
      <c r="F148" t="s">
        <v>2845</v>
      </c>
    </row>
    <row r="149" spans="1:6" x14ac:dyDescent="0.4">
      <c r="A149" t="s">
        <v>1082</v>
      </c>
      <c r="B149" t="s">
        <v>3196</v>
      </c>
      <c r="C149" t="s">
        <v>2587</v>
      </c>
      <c r="D149" t="s">
        <v>2846</v>
      </c>
      <c r="E149" t="s">
        <v>2847</v>
      </c>
      <c r="F149" t="s">
        <v>2848</v>
      </c>
    </row>
    <row r="150" spans="1:6" x14ac:dyDescent="0.4">
      <c r="A150" t="s">
        <v>1083</v>
      </c>
      <c r="B150" t="s">
        <v>3049</v>
      </c>
      <c r="C150" t="s">
        <v>2590</v>
      </c>
      <c r="D150" t="s">
        <v>2591</v>
      </c>
      <c r="E150" t="s">
        <v>2849</v>
      </c>
      <c r="F150" t="s">
        <v>2850</v>
      </c>
    </row>
    <row r="151" spans="1:6" x14ac:dyDescent="0.4">
      <c r="A151" t="s">
        <v>1084</v>
      </c>
      <c r="B151" t="s">
        <v>3197</v>
      </c>
      <c r="C151" t="s">
        <v>2594</v>
      </c>
      <c r="D151" t="s">
        <v>2595</v>
      </c>
      <c r="E151" t="s">
        <v>2851</v>
      </c>
      <c r="F151" t="s">
        <v>2852</v>
      </c>
    </row>
    <row r="152" spans="1:6" x14ac:dyDescent="0.4">
      <c r="A152" t="s">
        <v>1085</v>
      </c>
      <c r="B152" t="s">
        <v>3051</v>
      </c>
      <c r="C152" t="s">
        <v>2596</v>
      </c>
      <c r="D152" t="s">
        <v>2597</v>
      </c>
      <c r="E152" t="s">
        <v>2598</v>
      </c>
      <c r="F152" t="s">
        <v>2853</v>
      </c>
    </row>
    <row r="153" spans="1:6" x14ac:dyDescent="0.4">
      <c r="A153" t="s">
        <v>1086</v>
      </c>
      <c r="B153" t="s">
        <v>3198</v>
      </c>
      <c r="C153" t="s">
        <v>2600</v>
      </c>
      <c r="D153" t="s">
        <v>2601</v>
      </c>
      <c r="E153" t="s">
        <v>2854</v>
      </c>
      <c r="F153" t="s">
        <v>2855</v>
      </c>
    </row>
    <row r="154" spans="1:6" x14ac:dyDescent="0.4">
      <c r="A154" t="s">
        <v>1087</v>
      </c>
      <c r="B154" t="s">
        <v>3199</v>
      </c>
      <c r="C154" t="s">
        <v>2602</v>
      </c>
      <c r="D154" t="s">
        <v>2603</v>
      </c>
      <c r="E154" t="s">
        <v>2604</v>
      </c>
      <c r="F154" t="s">
        <v>2856</v>
      </c>
    </row>
    <row r="155" spans="1:6" x14ac:dyDescent="0.4">
      <c r="A155" t="s">
        <v>1088</v>
      </c>
      <c r="B155" t="s">
        <v>3200</v>
      </c>
      <c r="C155" t="s">
        <v>2857</v>
      </c>
      <c r="D155" t="s">
        <v>2858</v>
      </c>
      <c r="E155" t="s">
        <v>3201</v>
      </c>
      <c r="F155" t="s">
        <v>3202</v>
      </c>
    </row>
    <row r="156" spans="1:6" x14ac:dyDescent="0.4">
      <c r="A156" t="s">
        <v>1089</v>
      </c>
      <c r="B156" t="s">
        <v>3057</v>
      </c>
      <c r="C156" t="s">
        <v>2608</v>
      </c>
      <c r="D156" t="s">
        <v>2609</v>
      </c>
      <c r="E156" t="s">
        <v>2610</v>
      </c>
      <c r="F156" t="s">
        <v>2859</v>
      </c>
    </row>
    <row r="157" spans="1:6" x14ac:dyDescent="0.4">
      <c r="A157" t="s">
        <v>1090</v>
      </c>
      <c r="B157" t="s">
        <v>3203</v>
      </c>
      <c r="C157" t="s">
        <v>2612</v>
      </c>
      <c r="D157" t="s">
        <v>2613</v>
      </c>
      <c r="E157" t="s">
        <v>3059</v>
      </c>
      <c r="F157" t="s">
        <v>3060</v>
      </c>
    </row>
    <row r="158" spans="1:6" x14ac:dyDescent="0.4">
      <c r="A158" t="s">
        <v>1091</v>
      </c>
      <c r="B158" t="s">
        <v>3204</v>
      </c>
      <c r="C158" t="s">
        <v>2614</v>
      </c>
      <c r="D158" t="s">
        <v>2615</v>
      </c>
      <c r="E158" t="s">
        <v>2616</v>
      </c>
      <c r="F158" t="s">
        <v>2617</v>
      </c>
    </row>
    <row r="159" spans="1:6" x14ac:dyDescent="0.4">
      <c r="A159" t="s">
        <v>1092</v>
      </c>
      <c r="B159" t="s">
        <v>3062</v>
      </c>
      <c r="C159" t="s">
        <v>2618</v>
      </c>
      <c r="D159" t="s">
        <v>2619</v>
      </c>
      <c r="E159" t="s">
        <v>2620</v>
      </c>
      <c r="F159" t="s">
        <v>2621</v>
      </c>
    </row>
    <row r="160" spans="1:6" x14ac:dyDescent="0.4">
      <c r="A160" t="s">
        <v>1093</v>
      </c>
      <c r="B160" t="s">
        <v>3205</v>
      </c>
      <c r="C160" t="s">
        <v>2622</v>
      </c>
      <c r="D160" t="s">
        <v>2623</v>
      </c>
      <c r="E160" t="s">
        <v>2624</v>
      </c>
      <c r="F160" t="s">
        <v>2625</v>
      </c>
    </row>
    <row r="161" spans="1:6" x14ac:dyDescent="0.4">
      <c r="A161" t="s">
        <v>1094</v>
      </c>
      <c r="B161" t="s">
        <v>3206</v>
      </c>
      <c r="C161" t="s">
        <v>2626</v>
      </c>
      <c r="D161" t="s">
        <v>2627</v>
      </c>
      <c r="E161" t="s">
        <v>2628</v>
      </c>
    </row>
    <row r="162" spans="1:6" x14ac:dyDescent="0.4">
      <c r="A162" t="s">
        <v>1095</v>
      </c>
      <c r="B162" t="s">
        <v>3207</v>
      </c>
      <c r="C162" t="s">
        <v>2629</v>
      </c>
      <c r="D162" t="s">
        <v>2630</v>
      </c>
      <c r="E162" t="s">
        <v>2631</v>
      </c>
      <c r="F162" t="s">
        <v>2632</v>
      </c>
    </row>
    <row r="163" spans="1:6" x14ac:dyDescent="0.4">
      <c r="A163" t="s">
        <v>1096</v>
      </c>
      <c r="B163" t="s">
        <v>3208</v>
      </c>
      <c r="C163" t="s">
        <v>2633</v>
      </c>
      <c r="D163" t="s">
        <v>2634</v>
      </c>
      <c r="E163" t="s">
        <v>2860</v>
      </c>
      <c r="F163" t="s">
        <v>2861</v>
      </c>
    </row>
    <row r="164" spans="1:6" x14ac:dyDescent="0.4">
      <c r="A164" t="s">
        <v>1097</v>
      </c>
      <c r="B164" t="s">
        <v>3209</v>
      </c>
      <c r="C164" t="s">
        <v>2635</v>
      </c>
      <c r="D164" t="s">
        <v>2636</v>
      </c>
      <c r="E164" t="s">
        <v>2862</v>
      </c>
      <c r="F164" t="s">
        <v>2863</v>
      </c>
    </row>
    <row r="165" spans="1:6" x14ac:dyDescent="0.4">
      <c r="A165" t="s">
        <v>1098</v>
      </c>
      <c r="B165" t="s">
        <v>3210</v>
      </c>
      <c r="C165" t="s">
        <v>2864</v>
      </c>
      <c r="D165" t="s">
        <v>2865</v>
      </c>
      <c r="E165" t="s">
        <v>2866</v>
      </c>
      <c r="F165" t="s">
        <v>2867</v>
      </c>
    </row>
    <row r="166" spans="1:6" x14ac:dyDescent="0.4">
      <c r="A166" t="s">
        <v>1099</v>
      </c>
      <c r="B166" t="s">
        <v>3211</v>
      </c>
      <c r="C166" t="s">
        <v>2643</v>
      </c>
      <c r="D166" t="s">
        <v>2644</v>
      </c>
      <c r="E166" t="s">
        <v>2645</v>
      </c>
      <c r="F166" t="s">
        <v>2646</v>
      </c>
    </row>
    <row r="167" spans="1:6" x14ac:dyDescent="0.4">
      <c r="A167" t="s">
        <v>1100</v>
      </c>
      <c r="B167" t="s">
        <v>3212</v>
      </c>
      <c r="C167" t="s">
        <v>2868</v>
      </c>
      <c r="D167" t="s">
        <v>2869</v>
      </c>
      <c r="E167" t="s">
        <v>2870</v>
      </c>
      <c r="F167" t="s">
        <v>2871</v>
      </c>
    </row>
    <row r="168" spans="1:6" x14ac:dyDescent="0.4">
      <c r="A168" t="s">
        <v>1101</v>
      </c>
      <c r="B168" t="s">
        <v>3071</v>
      </c>
      <c r="C168" t="s">
        <v>2651</v>
      </c>
      <c r="D168" t="s">
        <v>2652</v>
      </c>
      <c r="E168" t="s">
        <v>2653</v>
      </c>
      <c r="F168" t="s">
        <v>2872</v>
      </c>
    </row>
    <row r="169" spans="1:6" x14ac:dyDescent="0.4">
      <c r="A169" t="s">
        <v>1102</v>
      </c>
      <c r="B169" t="s">
        <v>3213</v>
      </c>
      <c r="C169" t="s">
        <v>2655</v>
      </c>
      <c r="D169" t="s">
        <v>2656</v>
      </c>
      <c r="E169" t="s">
        <v>2657</v>
      </c>
      <c r="F169" t="s">
        <v>2658</v>
      </c>
    </row>
    <row r="170" spans="1:6" x14ac:dyDescent="0.4">
      <c r="A170" t="s">
        <v>1103</v>
      </c>
      <c r="B170" t="s">
        <v>3214</v>
      </c>
      <c r="C170" t="s">
        <v>2659</v>
      </c>
      <c r="D170" t="s">
        <v>2660</v>
      </c>
      <c r="E170" t="s">
        <v>2661</v>
      </c>
      <c r="F170" t="s">
        <v>2662</v>
      </c>
    </row>
    <row r="171" spans="1:6" x14ac:dyDescent="0.4">
      <c r="A171" t="s">
        <v>1104</v>
      </c>
      <c r="B171" t="s">
        <v>3074</v>
      </c>
      <c r="C171" t="s">
        <v>2663</v>
      </c>
      <c r="D171" t="s">
        <v>2664</v>
      </c>
      <c r="E171" t="s">
        <v>2665</v>
      </c>
    </row>
    <row r="172" spans="1:6" x14ac:dyDescent="0.4">
      <c r="A172" t="s">
        <v>1105</v>
      </c>
      <c r="B172" t="s">
        <v>3215</v>
      </c>
      <c r="C172" t="s">
        <v>2666</v>
      </c>
      <c r="D172" t="s">
        <v>2667</v>
      </c>
      <c r="E172" t="s">
        <v>2668</v>
      </c>
      <c r="F172" t="s">
        <v>2873</v>
      </c>
    </row>
    <row r="173" spans="1:6" x14ac:dyDescent="0.4">
      <c r="A173" t="s">
        <v>1106</v>
      </c>
      <c r="B173" t="s">
        <v>3216</v>
      </c>
      <c r="C173" t="s">
        <v>2671</v>
      </c>
      <c r="D173" t="s">
        <v>2874</v>
      </c>
      <c r="E173" t="s">
        <v>2875</v>
      </c>
      <c r="F173" t="s">
        <v>2876</v>
      </c>
    </row>
    <row r="174" spans="1:6" x14ac:dyDescent="0.4">
      <c r="A174" t="s">
        <v>1107</v>
      </c>
      <c r="B174" t="s">
        <v>3217</v>
      </c>
      <c r="C174" t="s">
        <v>2674</v>
      </c>
      <c r="D174" t="s">
        <v>2675</v>
      </c>
      <c r="E174" t="s">
        <v>2676</v>
      </c>
      <c r="F174" t="s">
        <v>2677</v>
      </c>
    </row>
    <row r="175" spans="1:6" x14ac:dyDescent="0.4">
      <c r="A175" t="s">
        <v>1108</v>
      </c>
      <c r="B175" t="s">
        <v>3218</v>
      </c>
      <c r="C175" t="s">
        <v>2877</v>
      </c>
      <c r="D175" t="s">
        <v>2878</v>
      </c>
      <c r="E175" t="s">
        <v>3219</v>
      </c>
      <c r="F175" t="s">
        <v>3220</v>
      </c>
    </row>
    <row r="176" spans="1:6" x14ac:dyDescent="0.4">
      <c r="A176" t="s">
        <v>1109</v>
      </c>
      <c r="B176" t="s">
        <v>3081</v>
      </c>
      <c r="C176" t="s">
        <v>2680</v>
      </c>
      <c r="D176" t="s">
        <v>2681</v>
      </c>
      <c r="E176" t="s">
        <v>2682</v>
      </c>
      <c r="F176" t="s">
        <v>2683</v>
      </c>
    </row>
    <row r="177" spans="1:6" x14ac:dyDescent="0.4">
      <c r="A177" t="s">
        <v>1110</v>
      </c>
      <c r="B177" t="s">
        <v>3221</v>
      </c>
      <c r="C177" t="s">
        <v>2685</v>
      </c>
      <c r="D177" t="s">
        <v>2879</v>
      </c>
      <c r="E177" t="s">
        <v>2880</v>
      </c>
      <c r="F177" t="s">
        <v>2881</v>
      </c>
    </row>
    <row r="178" spans="1:6" x14ac:dyDescent="0.4">
      <c r="A178" t="s">
        <v>1111</v>
      </c>
      <c r="B178" t="s">
        <v>3222</v>
      </c>
      <c r="C178" t="s">
        <v>2688</v>
      </c>
      <c r="D178" t="s">
        <v>2689</v>
      </c>
      <c r="E178" t="s">
        <v>2690</v>
      </c>
      <c r="F178" t="s">
        <v>2691</v>
      </c>
    </row>
    <row r="179" spans="1:6" x14ac:dyDescent="0.4">
      <c r="A179" t="s">
        <v>1112</v>
      </c>
      <c r="B179" t="s">
        <v>3223</v>
      </c>
      <c r="C179" t="s">
        <v>2692</v>
      </c>
      <c r="D179" t="s">
        <v>2693</v>
      </c>
      <c r="E179" t="s">
        <v>2694</v>
      </c>
      <c r="F179" t="s">
        <v>2695</v>
      </c>
    </row>
    <row r="180" spans="1:6" x14ac:dyDescent="0.4">
      <c r="A180" t="s">
        <v>1113</v>
      </c>
      <c r="B180" t="s">
        <v>3085</v>
      </c>
      <c r="C180" t="s">
        <v>2696</v>
      </c>
      <c r="D180" t="s">
        <v>2697</v>
      </c>
      <c r="E180" t="s">
        <v>2698</v>
      </c>
      <c r="F180" t="s">
        <v>2699</v>
      </c>
    </row>
  </sheetData>
  <conditionalFormatting sqref="B3:F180">
    <cfRule type="cellIs" dxfId="4" priority="1" operator="lessThan">
      <formula>1</formula>
    </cfRule>
  </conditionalFormatting>
  <conditionalFormatting sqref="F3:F180">
    <cfRule type="containsBlanks" dxfId="3" priority="2">
      <formula>LEN(TRIM(F3))=0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test_dense_minmax</vt:lpstr>
      <vt:lpstr>Sheet2</vt:lpstr>
      <vt:lpstr>Sheet4</vt:lpstr>
      <vt:lpstr>Sheet3</vt:lpstr>
      <vt:lpstr>Average_concentrations</vt:lpstr>
      <vt:lpstr>Average densities</vt:lpstr>
      <vt:lpstr>all_samples_conc</vt:lpstr>
      <vt:lpstr>dc1</vt:lpstr>
      <vt:lpstr>dc4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Petar Penev</cp:lastModifiedBy>
  <dcterms:modified xsi:type="dcterms:W3CDTF">2023-06-14T15:35:39Z</dcterms:modified>
</cp:coreProperties>
</file>