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anfield\WaterYear\SIP\"/>
    </mc:Choice>
  </mc:AlternateContent>
  <xr:revisionPtr revIDLastSave="0" documentId="13_ncr:40009_{944374E6-C31B-4586-AC62-B8949116B9C8}" xr6:coauthVersionLast="47" xr6:coauthVersionMax="47" xr10:uidLastSave="{00000000-0000-0000-0000-000000000000}"/>
  <bookViews>
    <workbookView xWindow="-110" yWindow="-21710" windowWidth="38620" windowHeight="21100"/>
  </bookViews>
  <sheets>
    <sheet name="test_dc0" sheetId="1" r:id="rId1"/>
  </sheets>
  <calcPr calcId="0"/>
</workbook>
</file>

<file path=xl/calcChain.xml><?xml version="1.0" encoding="utf-8"?>
<calcChain xmlns="http://schemas.openxmlformats.org/spreadsheetml/2006/main">
  <c r="O93" i="1" l="1"/>
  <c r="P93" i="1"/>
  <c r="Q93" i="1"/>
  <c r="R93" i="1"/>
  <c r="N93" i="1"/>
  <c r="O92" i="1"/>
  <c r="P92" i="1"/>
  <c r="Q92" i="1"/>
  <c r="R92" i="1"/>
  <c r="N92" i="1"/>
</calcChain>
</file>

<file path=xl/sharedStrings.xml><?xml version="1.0" encoding="utf-8"?>
<sst xmlns="http://schemas.openxmlformats.org/spreadsheetml/2006/main" count="180" uniqueCount="180">
  <si>
    <t>Samples with high stdevs for the concentration measurements:</t>
  </si>
  <si>
    <t>Density thresholds:</t>
  </si>
  <si>
    <t>AA3_D1_18O-7-1423-133-EFGH</t>
  </si>
  <si>
    <t>1.764567083000001-1.7612888030000011-1.7580105230000012-1.7503612030000024-1.7448974029999995-1.7383408430000014-1.732877043000002</t>
  </si>
  <si>
    <t>AA3_D3_18O-7-1425-129-IJKL</t>
  </si>
  <si>
    <t>1.7706592200000024-1.76628818-1.7608243800000007-1.7542678200000026-1.7477112600000027-1.741154700000001-1.7356909000000016-1.7291343400000017</t>
  </si>
  <si>
    <t>AA3_D5_18O-7-1429-139-IJKL</t>
  </si>
  <si>
    <t>1.7705226250000035-1.7650588250000006-1.7606877850000018-1.7541312250000018-1.7475746650000001-1.7421108650000008-1.7355543050000026-1.7300905050000033</t>
  </si>
  <si>
    <t>AB3_D1_18O-7-1431-132-IJKL</t>
  </si>
  <si>
    <t>1.7675994920000022-1.7643212120000005-1.759950172-1.7555791320000012-1.749213805000002-1.7426572450000002-1.7361006850000003-1.730636885000001</t>
  </si>
  <si>
    <t>AB3_D3_18O-7-1433-131-ABCD</t>
  </si>
  <si>
    <t>1.7764781670000005-1.7677360870000012-1.758994007-1.752437447000002-1.7471648800000015-1.7406083199999998-1.7351445200000004</t>
  </si>
  <si>
    <t>AB3_D5_18O-7-1437-139-IJKL</t>
  </si>
  <si>
    <t>1.764730997000001-1.7614527170000027-1.7570816770000022-1.7539946300000029-1.7485308300000018-1.7430670300000024-1.7365104700000025-1.7299539100000025</t>
  </si>
  <si>
    <t>AC3_D1_18O-7-1439-134-ABCD</t>
  </si>
  <si>
    <t>1.7692659510000013-1.767080431000002-1.7616166310000008-1.7561528310000014-1.7497875040000022-1.7432309440000004-1.737767144000001-1.7333961040000005</t>
  </si>
  <si>
    <t>AC3_D3_18O-7-1441-129-MNOP</t>
  </si>
  <si>
    <t>1.7715607470000023-1.7684737000000013-1.7608243800000007-1.7542678200000026-1.7466185000000003-1.741154700000001-1.7356909000000016-1.7302271000000022</t>
  </si>
  <si>
    <t>AC3_D5_18O-7-1445-132-ABCD</t>
  </si>
  <si>
    <t>1.7717519799999994-1.7684737000000013-1.7642938930000014-1.7577373329999997-1.7511807729999997-1.7446242130000016-1.7380676529999999-1.7327950859999994</t>
  </si>
  <si>
    <t>HA3_D1_18O-7-1447-141-ABCD</t>
  </si>
  <si>
    <t>1.766916517000002-1.7625454769999997-1.7581744369999992-1.7529018700000005-1.7474380700000012-1.7397887499999989-1.7343249499999995</t>
  </si>
  <si>
    <t>HA3_D3_18O-7-1449-131-EFGH</t>
  </si>
  <si>
    <t>1.7698942880000033-1.7635289610000005-1.758065161000001-1.751508601000003-1.7449520410000012-1.7383954810000013-1.732931681000002</t>
  </si>
  <si>
    <t>HA3_D5_18O-7-1453-125-EFGH</t>
  </si>
  <si>
    <t>1.7714514710000024-1.7648949110000007-1.7594311110000014-1.7528745510000014-1.7465092240000022-1.741045424000001-1.7344888640000011</t>
  </si>
  <si>
    <t>HB3_D1_18O-7-1455-129-ABCD</t>
  </si>
  <si>
    <t>1.7774343320000003-1.7708777720000022-1.7643212120000005-1.7577646520000005-1.7513993250000013-1.745935525000002-1.7415644849999996-1.7339151650000009</t>
  </si>
  <si>
    <t>HB3_D3_18O-7-1457-132-EFGH</t>
  </si>
  <si>
    <t>1.7680365960000017-1.7649495490000007-1.7594857490000013-1.7551147090000008-1.7485581490000026-1.742001589000001-1.7365377890000016-1.7310739890000022</t>
  </si>
  <si>
    <t>HB3_D5_18O-7-1461-144-E</t>
  </si>
  <si>
    <t>1.765151001438338-1.76097119443834-1.755507394438337-1.7500435944383377-1.7434870344383395-1.7380232344383402-1.7314666744383385</t>
  </si>
  <si>
    <t>HC3_D1_18O-7-1463-132-IJKL</t>
  </si>
  <si>
    <t>1.7712056000000018-1.7668345600000013-1.7613707600000001-1.7548142000000002-1.748448873000001-1.7418923129999992-1.736428513-1.7311559460000012</t>
  </si>
  <si>
    <t>HC3_D3_18O-7-1465-133-EFGH</t>
  </si>
  <si>
    <t>1.7690747180000024-1.764703678-1.761425398-1.7561528310000014-1.750689031000002-1.7430397109999998-1.7364831510000016-1.7310193510000023</t>
  </si>
  <si>
    <t>HC3_D5_18O-7-1469-126-IJKL</t>
  </si>
  <si>
    <t>1.7680365960000017-1.7625727960000006-1.7560162360000007-1.7494596760000025-1.7429031160000008-1.7363465560000009-1.7308827560000015</t>
  </si>
  <si>
    <t>HA4_D1_18O-7-1869-133-IJKL</t>
  </si>
  <si>
    <t>1.7675175349999996-1.7642392550000014-1.759868215000001-1.756589935000001-1.7500333750000028-1.7423840550000005-1.7371114880000018-1.7305549280000019</t>
  </si>
  <si>
    <t>HA4_D3_18O-7-1784-133-IJKL</t>
  </si>
  <si>
    <t>1.769320589000003-1.763856789-1.7562074690000014-1.7496509090000014-1.7441871090000003-1.7376305490000004-1.732166749000001</t>
  </si>
  <si>
    <t>HB4_D1_18O-7-1787-144-ABCD</t>
  </si>
  <si>
    <t>1.7663803564383376-1.7620093164383388-1.757829509438339-1.7512729494383372-1.744716389438339-1.7392525894383397-1.732696029438338</t>
  </si>
  <si>
    <t>HB4_D3_18O-7-1789-129-MNOP</t>
  </si>
  <si>
    <t>1.770850453000003-1.7664794130000008-1.7610156130000014-1.7533662930000027-1.7479024930000033-1.7413459330000016-1.7358821330000023-1.7293255730000023</t>
  </si>
  <si>
    <t>HB4_D5_18O-7-1791-141-EFGH</t>
  </si>
  <si>
    <t>1.7665886890000024-1.763310408999999-1.7589393690000001-1.7534755690000008-1.7469190090000009-1.7414552089999997-1.7350898820000005-1.7296260820000011</t>
  </si>
  <si>
    <t>HC4_D1_18O-7-1792-129-EFGH</t>
  </si>
  <si>
    <t>1.7684737000000013-1.7642938930000014-1.758830093000002-1.752273533000002-1.7457169730000004-1.740253173000001-1.7336966130000029</t>
  </si>
  <si>
    <t>HC4_D3_18O-7-1794-132-EFGH</t>
  </si>
  <si>
    <t>1.7676541300000022-1.7610975700000004-1.7600048100000016-1.7558250030000018-1.7492684430000018-1.7427118830000001-1.7372480830000008-1.7317842830000014</t>
  </si>
  <si>
    <t>HC4_D5_18O-7-1796-139-EFGH</t>
  </si>
  <si>
    <t>1.7645124449999994-1.761425398-1.7570543580000013-1.7537760780000013-1.748312278000002-1.7406629579999997-1.7351991580000004-1.729735358000001</t>
  </si>
  <si>
    <t>AA4_D1_18O-7-2029-132-MNOP</t>
  </si>
  <si>
    <t>1.769320589000003-1.7660423090000013-1.7616712690000007-1.7551147090000008-1.7487493820000033-1.7432855820000004-1.7367290220000005-1.731265222000001</t>
  </si>
  <si>
    <t>AA4_D3_18O-7-2031-133-IJKL</t>
  </si>
  <si>
    <t>1.7649495490000007-1.7616712690000007-1.757300229000002-1.750743669000002-1.7441871090000003-1.7376305490000004-1.732166749000001</t>
  </si>
  <si>
    <t>AA4_D5_18O-7-2033-122-EFGH</t>
  </si>
  <si>
    <t>1.7634743230000005-1.7591032830000017-1.7536394830000024-1.7470829230000025-1.7416191230000013-1.7350625630000014</t>
  </si>
  <si>
    <t>AB4_D1_18O-7-2034-129-ABCD</t>
  </si>
  <si>
    <t>1.7713148760000017-1.7669438360000012-1.761480036-1.7549234760000019-1.7472741560000031-1.7407175960000014-1.735253796000002-1.7299812290000016</t>
  </si>
  <si>
    <t>AB4_D3_18O-7-2036-133-ABCD</t>
  </si>
  <si>
    <t>1.7724622740000004-1.766998474000001-1.7615346740000017-1.755169346999999-1.7488040199999997-1.7433402200000003-1.7367836599999986-1.7313198599999993</t>
  </si>
  <si>
    <t>AB4_D5_18O-7-2038-122-EFGH</t>
  </si>
  <si>
    <t>1.7736916290000018-1.769511822000002-1.7640480220000008-1.7574914620000008-1.7509349020000027-1.7454711019999998-1.7391057750000005-1.7336419750000012</t>
  </si>
  <si>
    <t>AC4_D1_18O-7-2039-132-MNOP</t>
  </si>
  <si>
    <t>1.7668072410000004-1.7635289610000005-1.7602506810000005-1.7547868810000011-1.748230321000003-1.7438592810000006-1.736209961000002-1.7307461610000026</t>
  </si>
  <si>
    <t>AC4_D3_18O-7-2041-129-EFGH</t>
  </si>
  <si>
    <t>1.7713695140000034-1.7648129540000017-1.7582563940000018-1.7516998340000018-1.7451432740000001-1.7396794740000008-1.735308434000002</t>
  </si>
  <si>
    <t>AC4_D5_18O-7-2043-122-IJKL</t>
  </si>
  <si>
    <t>1.7782539020000012-1.7727901020000019-1.7662335420000002-1.7606331470000018-1.7542131820000026-1.7465638620000021-1.741100062000001-1.7356362620000017-1.7292709350000024</t>
  </si>
  <si>
    <t>AA5_D1_18O-7-2383-149-MNOP</t>
  </si>
  <si>
    <t>1.7770791849999998-1.772708145000001-1.7672443450000017-1.7617805449999988-1.754131225-1.7475746650000001-1.7421108650000008-1.7357455379999998-1.7302817380000004</t>
  </si>
  <si>
    <t>AA5_D3_18O-7-2385-146-ABCD</t>
  </si>
  <si>
    <t>1.7617532259999997-1.7595677060000003-1.754103906000001-1.7497328660000022-1.7433675389999994-1.7389964990000006-1.7324399390000007</t>
  </si>
  <si>
    <t>AA5_D5_18O-7-2387-146-ABCD</t>
  </si>
  <si>
    <t>1.7665886890000024-1.763310408999999-1.7578466089999996-1.7523828090000002-1.745826249000002-1.7394609219999992-1.7350898820000005</t>
  </si>
  <si>
    <t>AB5_D1_18O-7-2388-139-IJKL</t>
  </si>
  <si>
    <t>1.7665340510000007-1.7632557710000007-1.758884731000002-1.7534209310000026-1.746864371000001-1.740307811000001-1.7348440110000016-1.7293802110000023</t>
  </si>
  <si>
    <t>AB5_D3_18O-7-2390-146-ABCD</t>
  </si>
  <si>
    <t>1.7689108040000008-1.764539764000002-1.759075963999999-1.7530384649999995-1.745061317000001-1.739597517-1.733040957</t>
  </si>
  <si>
    <t>AB5_D5_18O-7-2392-141-EFGH</t>
  </si>
  <si>
    <t>1.7663428180000018-1.7621630110000002-1.7577919709999996-1.7512354109999997-1.7446788510000015-1.7381222909999998-1.7326584910000005</t>
  </si>
  <si>
    <t>AC5_D1_18O-7-2393-146-IJKL</t>
  </si>
  <si>
    <t>1.7644304880000004-1.7611522080000004-1.7556884079999993-1.7491318479999993-1.7425752880000012-1.7360187279999995-1.7296534010000002</t>
  </si>
  <si>
    <t>AC5_D3_18O-7-2395-139-IJKL</t>
  </si>
  <si>
    <t>1.7683917429999987-1.7629279429999993-1.7585569030000006-1.7530931030000012-1.7476293029999983-1.742165502999999-1.7345161830000002-1.7290523830000009</t>
  </si>
  <si>
    <t>AC5_D5_18O-7-2397-141-ABCD</t>
  </si>
  <si>
    <t>1.7717519799999994-1.76628818-1.762108373000002-1.7555518130000003-1.7489952530000004-1.7424386930000004-1.7369748929999993-1.731511093</t>
  </si>
  <si>
    <t>HA5_D1_18O-7-2446-139-ABCD</t>
  </si>
  <si>
    <t>1.7651134630000023-1.7618351829999988-1.7576553760000007-1.7543770960000007-1.7478205360000008-1.741263975999999-1.734707416000001-1.7294348490000004</t>
  </si>
  <si>
    <t>HA5_D3_18O-7-2448-139-ABCD</t>
  </si>
  <si>
    <t>1.767189707-1.7628186670000012-1.757354867-1.7509895400000008-1.744432980000001-1.7389691799999998-1.7324126199999998</t>
  </si>
  <si>
    <t>HA5_D5_18O-7-2450-139-EFGH</t>
  </si>
  <si>
    <t>1.7695664600000036-1.7619171400000013-1.756453340000002-1.752273533000002-1.7457169730000004-1.7393516460000011-1.7338878460000018</t>
  </si>
  <si>
    <t>HB5_D1_18O-7-2451-146-ABCD</t>
  </si>
  <si>
    <t>1.7642665740000005-1.7609882940000006-1.7555244940000012-1.7513446870000013-1.7447881270000014-1.7382315669999997-1.7327677670000003</t>
  </si>
  <si>
    <t>HB5_D3_18O-7-2453-139-EFGH</t>
  </si>
  <si>
    <t>1.765468610000001-1.762381563-1.7580105230000012-1.7525467230000018-1.7459901630000019-1.7394336030000002-1.7339698030000008</t>
  </si>
  <si>
    <t>HB5_D5_18O-7-2455-146-EFGH</t>
  </si>
  <si>
    <t>1.7632830899999998-1.758912050000001-1.7534482500000017-1.749077210000003-1.74361341-1.7370568500000019-1.730500290000002</t>
  </si>
  <si>
    <t>HC5_D1_18O-7-2456-146-EFGH</t>
  </si>
  <si>
    <t>1.7636109179999995-1.7581471180000001-1.7537760780000013-1.7494050380000026-1.7428484780000009-1.7373846780000015-1.7319208780000022</t>
  </si>
  <si>
    <t>HC5_D3_18O-7-2458-139-ABCD</t>
  </si>
  <si>
    <t>1.767162388000001-1.7629825809999993-1.7586115410000005-1.7531477410000011-1.7476839410000018-1.742220140999999-1.7358548139999996-1.7292982540000015</t>
  </si>
  <si>
    <t>HC5_D5_18O-7-2460-141-ABCD</t>
  </si>
  <si>
    <t>1.7642119360000024-1.7600321290000007-1.7556610890000002-1.7501972890000008-1.7447334890000015-1.7392696890000003-1.7316203689999998</t>
  </si>
  <si>
    <t>AA7_D1_18O-7-3193-149-MNOP</t>
  </si>
  <si>
    <t>1.7743746040000001-1.7712875570000008-1.764730997000001-1.7592671969999998-1.7527106369999998-1.7463453100000006-1.73869599-1.7365104700000007</t>
  </si>
  <si>
    <t>AA7_D3_18O-7-3195-133-IJKL</t>
  </si>
  <si>
    <t>1.7635289610000005-1.7602506810000005-1.7558796410000017-1.7504158410000024-1.7449520410000012-1.7383954810000013-1.732931681000002</t>
  </si>
  <si>
    <t>AA7_D5_18O-7-3197-141-EFGH</t>
  </si>
  <si>
    <t>1.7681458720000016-1.7635835990000022-1.7592125589999998-1.7528472320000006-1.7462906720000007-1.739734111999999-1.7342703119999996</t>
  </si>
  <si>
    <t>AB7_D1_18O-7-3198-129-IJKL</t>
  </si>
  <si>
    <t>1.7704133490000018-1.7660423090000013-1.7607697420000008-1.753120422000002-1.7467550950000028-1.740198535000001-1.7336419750000012</t>
  </si>
  <si>
    <t>AB7_D3_18O-7-3200-129-ABCD</t>
  </si>
  <si>
    <t>1.768610295000002-1.7631464950000009-1.7576826950000015-1.7513173680000023-1.7447608080000006-1.7392970080000012-1.7333</t>
  </si>
  <si>
    <t>AB7_D5_18O-7-3202-138-IJKL</t>
  </si>
  <si>
    <t>1.7629279429999993-1.7596496629999994-1.756562616-1.7521915760000013-1.7456350159999996-1.7390784559999997-1.7336146560000003</t>
  </si>
  <si>
    <t>AC7_D1_18O-7-3203-133-ABCD</t>
  </si>
  <si>
    <t>1.763310408999999-1.7611248889999995-1.7567538490000008-1.7525740420000009-1.746017482000001-1.7394609219999992-1.733095595</t>
  </si>
  <si>
    <t>AC7_D3_18O-7-3205-133-EFGH</t>
  </si>
  <si>
    <t>1.7685010190000021-1.7652227390000004-1.7608516989999998-1.7542951390000017-1.7477385790000017-1.741182019-1.7359094520000014-1.730445652000002</t>
  </si>
  <si>
    <t>AC7_D5_18O-7-3207-132-ABCD</t>
  </si>
  <si>
    <t>1.7624635200000007-1.7604692330000002-1.7571909530000003-1.7528199130000015-1.7486401060000016-1.7431763060000005-1.7377125060000012-1.7311559460000012</t>
  </si>
  <si>
    <t>HA8_D1_18O-7-3642-141-ABCD</t>
  </si>
  <si>
    <t>1.767053112000001-1.7594037919999987-1.7497601850000013-1.7399253449999996-1.7322760250000009</t>
  </si>
  <si>
    <t>HA8_D3_18O-7-3644-129-MNOP</t>
  </si>
  <si>
    <t>1.7724622740000022-1.766998474000001-1.7604419140000012-1.7527925940000024-1.7462360340000007-1.7407722340000014-1.735308434000002-1.7300358670000016</t>
  </si>
  <si>
    <t>HA8_D5_18O-7-3646-132-ABCD</t>
  </si>
  <si>
    <t>1.7709597290000012-1.7665886890000024-1.7635016419999996-1.7571363150000003-1.7504431600000014-1.7442144280000011-1.7376578679999994-1.732194068</t>
  </si>
  <si>
    <t>HB8_D1_18O-7-3647-142-IJKL</t>
  </si>
  <si>
    <t>1.7697850120000016-1.7666979650000023-1.7645124449999994-1.7579558850000012-1.7513993250000013-1.7448427650000031-1.7404717250000008-1.733013638000001</t>
  </si>
  <si>
    <t>HB8_D3_18O-7-3649-142-IJKL</t>
  </si>
  <si>
    <t>1.771861256000001-1.7696757360000017-1.7642119360000024-1.759840896-1.7523828090000002-1.7469190090000009-1.7414552089999997-1.7348986489999998-1.7294348490000004</t>
  </si>
  <si>
    <t>HB8_D5_18O-7-3651-132-ABCD</t>
  </si>
  <si>
    <t>1.7687195710000019-1.7665340510000007-1.7601687239999997-1.755797684000001-1.749241124000001-1.742684564000001-1.736319237-1.7308554370000007</t>
  </si>
  <si>
    <t>HC8_D1_18O-7-3652-131-ABCD</t>
  </si>
  <si>
    <t>1.7728720590000009-1.7663154990000027-1.759758939000001-1.753202379000001-1.7468370520000018-1.7413732520000007-1.7348166920000008-1.7293528920000014</t>
  </si>
  <si>
    <t>HC8_D3_18O-7-3654-132-MNOP</t>
  </si>
  <si>
    <t>1.7651407820000014-1.7629552620000002-1.7585842220000014-1.7544044150000015-1.7489406150000022-1.7423840550000005-1.7358274950000023-1.7303636950000012</t>
  </si>
  <si>
    <t>HC8_D5_18O-7-3656-138-IJKL</t>
  </si>
  <si>
    <t>1.7667252840000014-1.7634470040000014-1.7592671970000016-1.7538033970000022-1.7472468370000005-1.7395975170000018-1.734324950000003</t>
  </si>
  <si>
    <t>AA9_D1_18O-7-3957-129-IJKL</t>
  </si>
  <si>
    <t>1.7728720590000009-1.7674082590000015-1.759758939000001-1.753202379000001-1.7466458190000012-1.7413732520000007-1.7348166920000008</t>
  </si>
  <si>
    <t>AA9_D3_18O-7-3959-132-IJKL</t>
  </si>
  <si>
    <t>1.772817421000001-1.7684463810000022-1.7618898210000005-1.7564260210000011-1.7498694610000012-1.7444056610000018-1.7389418610000007-1.7312925410000002</t>
  </si>
  <si>
    <t>AA9_D5_18O-7-3961-146-IJKL</t>
  </si>
  <si>
    <t>1.7628733050000012-1.7585022649999988-1.7543224580000008-1.7488586580000014-1.7424933310000021-1.7359367710000004-1.7293802110000005</t>
  </si>
  <si>
    <t>AB9_D1_18O-7-3962-134-ABCD</t>
  </si>
  <si>
    <t>1.7678453630000028-1.764567083000001-1.7601960430000005-1.7560162360000007-1.7494596760000025-1.7439958759999996-1.7385320760000003-1.733068276000001</t>
  </si>
  <si>
    <t>AB9_D3_18O-7-3964-129-ABCD</t>
  </si>
  <si>
    <t>1.7716427040000013-1.7661789040000002-1.759813577000001-1.753257017000001-1.7467004570000029-1.7401438970000012-1.7346800970000018</t>
  </si>
  <si>
    <t>AB9_D5_18O-7-3966-133-ABCD</t>
  </si>
  <si>
    <t>1.7652500580000012-1.7632557710000007-1.7577919709999996-1.7512354109999997-1.7448700840000004-1.7383135239999987-1.7328497239999994</t>
  </si>
  <si>
    <t>AC9_D1_18O-7-3967-129-MNOP</t>
  </si>
  <si>
    <t>1.7733638010000021-1.7668072410000004-1.7602506810000005-1.7536941210000023-1.7471375610000024-1.7416737610000013-1.7351172010000013-1.729653401000002</t>
  </si>
  <si>
    <t>AC9_D3_18O-7-3969-129-EFGH</t>
  </si>
  <si>
    <t>1.7704679870000035-1.7650041870000006-1.7595403870000013-1.753175060000002-1.7455257400000015-1.7400619400000021-1.7345981400000028-1.7291343400000017</t>
  </si>
  <si>
    <t>AC9_D5_18O-7-3971-146-IJKL</t>
  </si>
  <si>
    <t>1.7605511899999993-1.7572729099999993-1.7529018700000005-1.7485308300000018-1.7419742700000018-1.7354177100000001-1.7299539100000008</t>
  </si>
  <si>
    <t>HA9_D1_18O-7-4002-132-IJKL</t>
  </si>
  <si>
    <t>1.767080431000002-1.7639933840000008-1.7596223440000003-1.754158544000001-1.7499787370000028-1.7434221770000011-1.7368656170000012-1.7303090570000013</t>
  </si>
  <si>
    <t>HA9_D3_18O-7-4004-129-EFGH</t>
  </si>
  <si>
    <t>1.7713695140000034-1.7648129540000017-1.7593491540000024-1.7516998340000018-1.7462360340000007-1.738586714000002-1.7333141470000015</t>
  </si>
  <si>
    <t>HA9_D5_18O-7-4006-139-EFGH</t>
  </si>
  <si>
    <t>1.762244968000001-1.7600594480000016-1.755688408000001-1.7502246080000017-1.7447608080000006-1.7383954810000013-1.7318389210000014</t>
  </si>
  <si>
    <t>HB9_D1_18O-7-4007-142-IJKL</t>
  </si>
  <si>
    <t>1.772817421000001-1.768637614000001-1.7664520940000017-1.759895534-1.753338974-1.7480664070000014-1.7415098469999997-1.7349532869999997</t>
  </si>
  <si>
    <t>HB9_D3_18O-7-4009-149-MNOP</t>
  </si>
  <si>
    <t>1.7715334280000015-1.769347908000002-1.7638841079999992-1.7584203079999998-1.751672515000001-1.745115955000001-1.739652155-1.733095595</t>
  </si>
  <si>
    <t>HB9_D5_18O-7-4011-146-IJKL</t>
  </si>
  <si>
    <t>1.7653866530000002-1.762108373000002-1.7577373329999997-1.7524647659999992-1.7448154460000005-1.7382588859999988-1.7317023260000006</t>
  </si>
  <si>
    <t>HC9_D1_18O-7-4012-133-ABCD</t>
  </si>
  <si>
    <t>1.7653593340000029-1.762272287-1.758994007-1.7535302070000007-1.7480664070000014-1.7426026070000002-1.736237280000001-1.729680720000001</t>
  </si>
  <si>
    <t>HC9_D3_18O-7-4014-132-EFGH</t>
  </si>
  <si>
    <t>1.7692659510000013-1.7650861439999996-1.7607151040000009-1.7552513040000015-1.7497875040000022-1.7432309440000004-1.7366743840000005-1.7303090570000013</t>
  </si>
  <si>
    <t>HC9_D5_18O-7-4016-143-MNOP</t>
  </si>
  <si>
    <t>1.7696757360000017-1.7653046960000012-1.7609336559999988-1.7543770960000007-1.746727776000002-1.7401712160000002-1.7336146560000003-1.7292436160000015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</si>
</sst>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B58" workbookViewId="0">
      <selection activeCell="K96" sqref="K96"/>
    </sheetView>
  </sheetViews>
  <sheetFormatPr defaultRowHeight="14.6" x14ac:dyDescent="0.4"/>
  <cols>
    <col min="1" max="1" width="53.53515625" bestFit="1" customWidth="1"/>
    <col min="2" max="2" width="7.84375" bestFit="1" customWidth="1"/>
    <col min="3" max="3" width="80.765625" customWidth="1"/>
    <col min="4" max="4" width="17.921875" customWidth="1"/>
    <col min="5" max="5" width="48.3046875" bestFit="1" customWidth="1"/>
  </cols>
  <sheetData>
    <row r="1" spans="1:18" x14ac:dyDescent="0.4">
      <c r="A1" t="s">
        <v>0</v>
      </c>
    </row>
    <row r="2" spans="1:18" x14ac:dyDescent="0.4">
      <c r="A2" t="s">
        <v>1</v>
      </c>
      <c r="B2">
        <v>1.7290399999999999</v>
      </c>
      <c r="C2">
        <v>1.7223999999999999</v>
      </c>
      <c r="E2">
        <v>1.71584</v>
      </c>
    </row>
    <row r="3" spans="1:18" x14ac:dyDescent="0.4">
      <c r="A3" t="s">
        <v>2</v>
      </c>
      <c r="B3">
        <v>1.361</v>
      </c>
      <c r="C3" t="s">
        <v>3</v>
      </c>
      <c r="E3">
        <v>0</v>
      </c>
      <c r="F3">
        <v>1.4999999999999999E-2</v>
      </c>
      <c r="G3">
        <v>0.12</v>
      </c>
      <c r="H3">
        <v>0.66400000000000003</v>
      </c>
      <c r="I3">
        <v>1.298</v>
      </c>
      <c r="J3">
        <v>2.6520000000000001</v>
      </c>
      <c r="K3">
        <v>4.7750000000000004</v>
      </c>
      <c r="N3" s="1">
        <v>1.764567083</v>
      </c>
      <c r="O3" s="1">
        <v>1.761288803</v>
      </c>
      <c r="P3" s="1">
        <v>1.758010523</v>
      </c>
      <c r="Q3" s="1">
        <v>1.750361203</v>
      </c>
      <c r="R3" s="1">
        <v>1.74489740299999</v>
      </c>
    </row>
    <row r="4" spans="1:18" x14ac:dyDescent="0.4">
      <c r="A4" t="s">
        <v>4</v>
      </c>
      <c r="B4">
        <v>1.7150000000000001</v>
      </c>
      <c r="C4" t="s">
        <v>5</v>
      </c>
      <c r="E4">
        <v>0</v>
      </c>
      <c r="F4">
        <v>0</v>
      </c>
      <c r="G4">
        <v>0</v>
      </c>
      <c r="H4">
        <v>0.52500000000000002</v>
      </c>
      <c r="I4">
        <v>1.3049999999999999</v>
      </c>
      <c r="J4">
        <v>1.95</v>
      </c>
      <c r="K4">
        <v>3.4289999999999998</v>
      </c>
      <c r="L4">
        <v>6.5069999999999997</v>
      </c>
      <c r="N4" s="1">
        <v>1.77065922</v>
      </c>
      <c r="O4" s="1">
        <v>1.7662881800000001</v>
      </c>
      <c r="P4" s="1">
        <v>1.7608243800000001</v>
      </c>
      <c r="Q4" s="1">
        <v>1.7542678199999999</v>
      </c>
      <c r="R4" s="1">
        <v>1.74771126</v>
      </c>
    </row>
    <row r="5" spans="1:18" x14ac:dyDescent="0.4">
      <c r="A5" t="s">
        <v>6</v>
      </c>
      <c r="B5">
        <v>0.68899999999999995</v>
      </c>
      <c r="C5" t="s">
        <v>7</v>
      </c>
      <c r="E5">
        <v>0</v>
      </c>
      <c r="F5">
        <v>0</v>
      </c>
      <c r="G5">
        <v>1.2E-2</v>
      </c>
      <c r="H5">
        <v>0.14099999999999999</v>
      </c>
      <c r="I5">
        <v>1.103</v>
      </c>
      <c r="J5">
        <v>1.1160000000000001</v>
      </c>
      <c r="K5">
        <v>1.087</v>
      </c>
      <c r="L5">
        <v>2.0550000000000002</v>
      </c>
      <c r="N5" s="1">
        <v>1.7705226249999999</v>
      </c>
      <c r="O5" s="1">
        <v>1.7650588250000001</v>
      </c>
      <c r="P5" s="1">
        <v>1.760687785</v>
      </c>
      <c r="Q5" s="1">
        <v>1.7541312250000001</v>
      </c>
      <c r="R5" s="1">
        <v>1.7475746649999999</v>
      </c>
    </row>
    <row r="6" spans="1:18" x14ac:dyDescent="0.4">
      <c r="A6" t="s">
        <v>8</v>
      </c>
      <c r="B6">
        <v>0.95799999999999996</v>
      </c>
      <c r="C6" t="s">
        <v>9</v>
      </c>
      <c r="E6">
        <v>0</v>
      </c>
      <c r="F6">
        <v>0</v>
      </c>
      <c r="G6">
        <v>0</v>
      </c>
      <c r="H6">
        <v>0</v>
      </c>
      <c r="I6">
        <v>0.254</v>
      </c>
      <c r="J6">
        <v>0.81899999999999995</v>
      </c>
      <c r="K6">
        <v>2.2280000000000002</v>
      </c>
      <c r="L6">
        <v>4.3639999999999999</v>
      </c>
      <c r="N6" s="1">
        <v>1.767599492</v>
      </c>
      <c r="O6" s="1">
        <v>1.764321212</v>
      </c>
      <c r="P6" s="1">
        <v>1.7599501719999999</v>
      </c>
      <c r="Q6" s="1">
        <v>1.755579132</v>
      </c>
      <c r="R6" s="1">
        <v>1.7492138049999999</v>
      </c>
    </row>
    <row r="7" spans="1:18" x14ac:dyDescent="0.4">
      <c r="A7" t="s">
        <v>10</v>
      </c>
      <c r="B7">
        <v>0.92600000000000005</v>
      </c>
      <c r="C7" t="s">
        <v>11</v>
      </c>
      <c r="E7">
        <v>4.4999999999999998E-2</v>
      </c>
      <c r="F7">
        <v>2.1999999999999999E-2</v>
      </c>
      <c r="G7">
        <v>2.9000000000000001E-2</v>
      </c>
      <c r="H7">
        <v>0.30599999999999999</v>
      </c>
      <c r="I7">
        <v>1.08</v>
      </c>
      <c r="J7">
        <v>1.867</v>
      </c>
      <c r="K7">
        <v>3.133</v>
      </c>
      <c r="N7" s="1">
        <v>1.7764781670000001</v>
      </c>
      <c r="O7" s="1">
        <v>1.7677360870000001</v>
      </c>
      <c r="P7" s="1">
        <v>1.7589940070000001</v>
      </c>
      <c r="Q7" s="1">
        <v>1.7524374469999999</v>
      </c>
      <c r="R7" s="1">
        <v>1.7471648799999999</v>
      </c>
    </row>
    <row r="8" spans="1:18" x14ac:dyDescent="0.4">
      <c r="A8" t="s">
        <v>12</v>
      </c>
      <c r="B8">
        <v>1.4970000000000001</v>
      </c>
      <c r="C8" t="s">
        <v>13</v>
      </c>
      <c r="E8">
        <v>0</v>
      </c>
      <c r="F8">
        <v>0</v>
      </c>
      <c r="G8">
        <v>0.10199999999999999</v>
      </c>
      <c r="H8">
        <v>0.47799999999999998</v>
      </c>
      <c r="I8">
        <v>1.444</v>
      </c>
      <c r="J8">
        <v>1.7669999999999999</v>
      </c>
      <c r="K8">
        <v>2.863</v>
      </c>
      <c r="L8">
        <v>5.32</v>
      </c>
      <c r="N8" s="1">
        <v>1.764730997</v>
      </c>
      <c r="O8" s="1">
        <v>1.7614527170000001</v>
      </c>
      <c r="P8" s="1">
        <v>1.757081677</v>
      </c>
      <c r="Q8" s="1">
        <v>1.75399463</v>
      </c>
      <c r="R8" s="1">
        <v>1.74853083</v>
      </c>
    </row>
    <row r="9" spans="1:18" x14ac:dyDescent="0.4">
      <c r="A9" t="s">
        <v>14</v>
      </c>
      <c r="B9">
        <v>0.54500000000000004</v>
      </c>
      <c r="C9" t="s">
        <v>15</v>
      </c>
      <c r="E9">
        <v>0</v>
      </c>
      <c r="F9">
        <v>0</v>
      </c>
      <c r="G9">
        <v>0</v>
      </c>
      <c r="H9">
        <v>0</v>
      </c>
      <c r="I9">
        <v>0.16900000000000001</v>
      </c>
      <c r="J9">
        <v>0.36</v>
      </c>
      <c r="K9">
        <v>1.2450000000000001</v>
      </c>
      <c r="L9">
        <v>2.5840000000000001</v>
      </c>
      <c r="N9" s="1">
        <v>1.7692659509999999</v>
      </c>
      <c r="O9" s="1">
        <v>1.7670804309999999</v>
      </c>
      <c r="P9" s="1">
        <v>1.7616166310000001</v>
      </c>
      <c r="Q9" s="1">
        <v>1.7561528310000001</v>
      </c>
      <c r="R9" s="1">
        <v>1.7497875039999999</v>
      </c>
    </row>
    <row r="10" spans="1:18" x14ac:dyDescent="0.4">
      <c r="A10" t="s">
        <v>16</v>
      </c>
      <c r="B10">
        <v>3.044</v>
      </c>
      <c r="C10" t="s">
        <v>17</v>
      </c>
      <c r="E10">
        <v>0</v>
      </c>
      <c r="F10">
        <v>6.8000000000000005E-2</v>
      </c>
      <c r="G10">
        <v>0.25</v>
      </c>
      <c r="H10">
        <v>0.98399999999999999</v>
      </c>
      <c r="I10">
        <v>2.3130000000000002</v>
      </c>
      <c r="J10">
        <v>3.488</v>
      </c>
      <c r="K10">
        <v>5.9009999999999998</v>
      </c>
      <c r="L10">
        <v>11.346</v>
      </c>
      <c r="N10" s="1">
        <v>1.7715607470000001</v>
      </c>
      <c r="O10" s="1">
        <v>1.7684736999999999</v>
      </c>
      <c r="P10" s="1">
        <v>1.7608243800000001</v>
      </c>
      <c r="Q10" s="1">
        <v>1.7542678199999999</v>
      </c>
      <c r="R10" s="1">
        <v>1.7466185000000001</v>
      </c>
    </row>
    <row r="11" spans="1:18" x14ac:dyDescent="0.4">
      <c r="A11" t="s">
        <v>18</v>
      </c>
      <c r="B11">
        <v>1.7330000000000001</v>
      </c>
      <c r="C11" t="s">
        <v>19</v>
      </c>
      <c r="E11">
        <v>0</v>
      </c>
      <c r="F11">
        <v>0</v>
      </c>
      <c r="G11">
        <v>0</v>
      </c>
      <c r="H11">
        <v>0.14399999999999999</v>
      </c>
      <c r="I11">
        <v>1.1439999999999999</v>
      </c>
      <c r="J11">
        <v>2.907</v>
      </c>
      <c r="K11">
        <v>3.92</v>
      </c>
      <c r="L11">
        <v>5.7480000000000002</v>
      </c>
      <c r="N11" s="1">
        <v>1.7717519799999899</v>
      </c>
      <c r="O11" s="1">
        <v>1.7684736999999999</v>
      </c>
      <c r="P11" s="1">
        <v>1.7642938930000001</v>
      </c>
      <c r="Q11" s="1">
        <v>1.7577373329999899</v>
      </c>
      <c r="R11" s="1">
        <v>1.75118077299999</v>
      </c>
    </row>
    <row r="12" spans="1:18" x14ac:dyDescent="0.4">
      <c r="A12" t="s">
        <v>20</v>
      </c>
      <c r="B12">
        <v>1</v>
      </c>
      <c r="C12" t="s">
        <v>21</v>
      </c>
      <c r="E12">
        <v>0</v>
      </c>
      <c r="F12">
        <v>0</v>
      </c>
      <c r="G12">
        <v>0</v>
      </c>
      <c r="H12">
        <v>9.2999999999999999E-2</v>
      </c>
      <c r="I12">
        <v>0.51700000000000002</v>
      </c>
      <c r="J12">
        <v>1.514</v>
      </c>
      <c r="K12">
        <v>4.8719999999999999</v>
      </c>
      <c r="N12" s="1">
        <v>1.7669165170000001</v>
      </c>
      <c r="O12" s="1">
        <v>1.76254547699999</v>
      </c>
      <c r="P12" s="1">
        <v>1.7581744369999901</v>
      </c>
      <c r="Q12" s="1">
        <v>1.7529018700000001</v>
      </c>
      <c r="R12" s="1">
        <v>1.7474380700000001</v>
      </c>
    </row>
    <row r="13" spans="1:18" x14ac:dyDescent="0.4">
      <c r="A13" t="s">
        <v>22</v>
      </c>
      <c r="B13">
        <v>0.96599999999999997</v>
      </c>
      <c r="C13" t="s">
        <v>23</v>
      </c>
      <c r="E13">
        <v>0</v>
      </c>
      <c r="F13">
        <v>0</v>
      </c>
      <c r="G13">
        <v>7.2999999999999995E-2</v>
      </c>
      <c r="H13">
        <v>0.30599999999999999</v>
      </c>
      <c r="I13">
        <v>0.71399999999999997</v>
      </c>
      <c r="J13">
        <v>1.7470000000000001</v>
      </c>
      <c r="K13">
        <v>3.9220000000000002</v>
      </c>
      <c r="N13" s="1">
        <v>1.7698942879999999</v>
      </c>
      <c r="O13" s="1">
        <v>1.763528961</v>
      </c>
      <c r="P13" s="1">
        <v>1.758065161</v>
      </c>
      <c r="Q13" s="1">
        <v>1.7515086010000001</v>
      </c>
      <c r="R13" s="1">
        <v>1.7449520409999999</v>
      </c>
    </row>
    <row r="14" spans="1:18" x14ac:dyDescent="0.4">
      <c r="A14" t="s">
        <v>24</v>
      </c>
      <c r="B14">
        <v>0.437</v>
      </c>
      <c r="C14" t="s">
        <v>25</v>
      </c>
      <c r="E14">
        <v>0</v>
      </c>
      <c r="F14">
        <v>0</v>
      </c>
      <c r="G14">
        <v>4.1000000000000002E-2</v>
      </c>
      <c r="H14">
        <v>0.20300000000000001</v>
      </c>
      <c r="I14">
        <v>0.52</v>
      </c>
      <c r="J14">
        <v>0.745</v>
      </c>
      <c r="K14">
        <v>1.55</v>
      </c>
      <c r="N14" s="1">
        <v>1.771451471</v>
      </c>
      <c r="O14" s="1">
        <v>1.7648949110000001</v>
      </c>
      <c r="P14" s="1">
        <v>1.759431111</v>
      </c>
      <c r="Q14" s="1">
        <v>1.7528745509999999</v>
      </c>
      <c r="R14" s="1">
        <v>1.746509224</v>
      </c>
    </row>
    <row r="15" spans="1:18" x14ac:dyDescent="0.4">
      <c r="A15" t="s">
        <v>26</v>
      </c>
      <c r="B15">
        <v>1.1080000000000001</v>
      </c>
      <c r="C15" t="s">
        <v>27</v>
      </c>
      <c r="E15">
        <v>0</v>
      </c>
      <c r="F15">
        <v>0</v>
      </c>
      <c r="G15">
        <v>0</v>
      </c>
      <c r="H15">
        <v>0</v>
      </c>
      <c r="I15">
        <v>0.26800000000000002</v>
      </c>
      <c r="J15">
        <v>0.74099999999999999</v>
      </c>
      <c r="K15">
        <v>1.962</v>
      </c>
      <c r="L15">
        <v>5.891</v>
      </c>
      <c r="N15" s="1">
        <v>1.7774343319999999</v>
      </c>
      <c r="O15" s="1">
        <v>1.770877772</v>
      </c>
      <c r="P15" s="1">
        <v>1.764321212</v>
      </c>
      <c r="Q15" s="1">
        <v>1.7577646520000001</v>
      </c>
      <c r="R15" s="1">
        <v>1.751399325</v>
      </c>
    </row>
    <row r="16" spans="1:18" x14ac:dyDescent="0.4">
      <c r="A16" t="s">
        <v>28</v>
      </c>
      <c r="B16">
        <v>1.2809999999999999</v>
      </c>
      <c r="C16" t="s">
        <v>29</v>
      </c>
      <c r="E16">
        <v>0</v>
      </c>
      <c r="F16">
        <v>0</v>
      </c>
      <c r="G16">
        <v>4.3999999999999997E-2</v>
      </c>
      <c r="H16">
        <v>0.19600000000000001</v>
      </c>
      <c r="I16">
        <v>0.54800000000000004</v>
      </c>
      <c r="J16">
        <v>1.073</v>
      </c>
      <c r="K16">
        <v>2.6890000000000001</v>
      </c>
      <c r="L16">
        <v>5.6959999999999997</v>
      </c>
      <c r="N16" s="1">
        <v>1.768036596</v>
      </c>
      <c r="O16" s="1">
        <v>1.764949549</v>
      </c>
      <c r="P16" s="1">
        <v>1.759485749</v>
      </c>
      <c r="Q16" s="1">
        <v>1.7551147090000001</v>
      </c>
      <c r="R16" s="1">
        <v>1.748558149</v>
      </c>
    </row>
    <row r="17" spans="1:18" x14ac:dyDescent="0.4">
      <c r="A17" t="s">
        <v>30</v>
      </c>
      <c r="B17">
        <v>4.9820000000000002</v>
      </c>
      <c r="C17" t="s">
        <v>31</v>
      </c>
      <c r="E17">
        <v>7.3999999999999996E-2</v>
      </c>
      <c r="F17">
        <v>0.19900000000000001</v>
      </c>
      <c r="G17">
        <v>0.73</v>
      </c>
      <c r="H17">
        <v>2.1469999999999998</v>
      </c>
      <c r="I17">
        <v>4.2649999999999997</v>
      </c>
      <c r="J17">
        <v>8.81</v>
      </c>
      <c r="K17">
        <v>18.648</v>
      </c>
      <c r="N17" s="1">
        <v>1.76515100143833</v>
      </c>
      <c r="O17" s="1">
        <v>1.7609711944383399</v>
      </c>
      <c r="P17" s="1">
        <v>1.7555073944383299</v>
      </c>
      <c r="Q17" s="1">
        <v>1.7500435944383299</v>
      </c>
      <c r="R17" s="1">
        <v>1.74348703443833</v>
      </c>
    </row>
    <row r="18" spans="1:18" x14ac:dyDescent="0.4">
      <c r="A18" t="s">
        <v>32</v>
      </c>
      <c r="B18">
        <v>1.0109999999999999</v>
      </c>
      <c r="C18" t="s">
        <v>33</v>
      </c>
      <c r="E18">
        <v>0</v>
      </c>
      <c r="F18">
        <v>0</v>
      </c>
      <c r="G18">
        <v>0</v>
      </c>
      <c r="H18">
        <v>0</v>
      </c>
      <c r="I18">
        <v>0.23899999999999999</v>
      </c>
      <c r="J18">
        <v>0.68500000000000005</v>
      </c>
      <c r="K18">
        <v>2.1749999999999998</v>
      </c>
      <c r="L18">
        <v>4.9930000000000003</v>
      </c>
      <c r="N18" s="1">
        <v>1.7712056</v>
      </c>
      <c r="O18" s="1">
        <v>1.7668345599999999</v>
      </c>
      <c r="P18" s="1">
        <v>1.7613707599999999</v>
      </c>
      <c r="Q18" s="1">
        <v>1.7548142</v>
      </c>
      <c r="R18" s="1">
        <v>1.7484488730000001</v>
      </c>
    </row>
    <row r="19" spans="1:18" x14ac:dyDescent="0.4">
      <c r="A19" t="s">
        <v>34</v>
      </c>
      <c r="B19">
        <v>1.494</v>
      </c>
      <c r="C19" t="s">
        <v>35</v>
      </c>
      <c r="E19">
        <v>0</v>
      </c>
      <c r="F19">
        <v>0</v>
      </c>
      <c r="G19">
        <v>0</v>
      </c>
      <c r="H19">
        <v>0.122</v>
      </c>
      <c r="I19">
        <v>0.50600000000000001</v>
      </c>
      <c r="J19">
        <v>1.3380000000000001</v>
      </c>
      <c r="K19">
        <v>3.2709999999999999</v>
      </c>
      <c r="L19">
        <v>6.71</v>
      </c>
      <c r="N19" s="1">
        <v>1.7690747179999999</v>
      </c>
      <c r="O19" s="1">
        <v>1.7647036780000001</v>
      </c>
      <c r="P19" s="1">
        <v>1.7614253980000001</v>
      </c>
      <c r="Q19" s="1">
        <v>1.7561528310000001</v>
      </c>
      <c r="R19" s="1">
        <v>1.7506890310000001</v>
      </c>
    </row>
    <row r="20" spans="1:18" x14ac:dyDescent="0.4">
      <c r="A20" t="s">
        <v>36</v>
      </c>
      <c r="B20">
        <v>0.498</v>
      </c>
      <c r="C20" t="s">
        <v>37</v>
      </c>
      <c r="E20">
        <v>0</v>
      </c>
      <c r="F20">
        <v>0</v>
      </c>
      <c r="G20">
        <v>0</v>
      </c>
      <c r="H20">
        <v>0.10100000000000001</v>
      </c>
      <c r="I20">
        <v>0.371</v>
      </c>
      <c r="J20">
        <v>0.77900000000000003</v>
      </c>
      <c r="K20">
        <v>2.2349999999999999</v>
      </c>
      <c r="N20" s="1">
        <v>1.768036596</v>
      </c>
      <c r="O20" s="1">
        <v>1.7625727959999999</v>
      </c>
      <c r="P20" s="1">
        <v>1.756016236</v>
      </c>
      <c r="Q20" s="1">
        <v>1.7494596760000001</v>
      </c>
      <c r="R20" s="1">
        <v>1.7429031159999999</v>
      </c>
    </row>
    <row r="21" spans="1:18" x14ac:dyDescent="0.4">
      <c r="A21" t="s">
        <v>38</v>
      </c>
      <c r="B21">
        <v>2.286</v>
      </c>
      <c r="C21" t="s">
        <v>39</v>
      </c>
      <c r="E21">
        <v>0</v>
      </c>
      <c r="F21">
        <v>0</v>
      </c>
      <c r="G21">
        <v>0</v>
      </c>
      <c r="H21">
        <v>0.182</v>
      </c>
      <c r="I21">
        <v>0.64600000000000002</v>
      </c>
      <c r="J21">
        <v>1.857</v>
      </c>
      <c r="K21">
        <v>4.2779999999999996</v>
      </c>
      <c r="L21">
        <v>11.326000000000001</v>
      </c>
      <c r="N21" s="1">
        <v>1.7675175349999901</v>
      </c>
      <c r="O21" s="1">
        <v>1.7642392549999999</v>
      </c>
      <c r="P21" s="1">
        <v>1.759868215</v>
      </c>
      <c r="Q21" s="1">
        <v>1.756589935</v>
      </c>
      <c r="R21" s="1">
        <v>1.7500333749999999</v>
      </c>
    </row>
    <row r="22" spans="1:18" x14ac:dyDescent="0.4">
      <c r="A22" t="s">
        <v>40</v>
      </c>
      <c r="B22">
        <v>1.0609999999999999</v>
      </c>
      <c r="C22" t="s">
        <v>41</v>
      </c>
      <c r="E22">
        <v>0</v>
      </c>
      <c r="F22">
        <v>0</v>
      </c>
      <c r="G22">
        <v>8.8999999999999996E-2</v>
      </c>
      <c r="H22">
        <v>0.32300000000000001</v>
      </c>
      <c r="I22">
        <v>0.73</v>
      </c>
      <c r="J22">
        <v>2.0659999999999998</v>
      </c>
      <c r="K22">
        <v>4.2160000000000002</v>
      </c>
      <c r="N22" s="1">
        <v>1.7693205890000001</v>
      </c>
      <c r="O22" s="1">
        <v>1.7638567890000001</v>
      </c>
      <c r="P22" s="1">
        <v>1.756207469</v>
      </c>
      <c r="Q22" s="1">
        <v>1.7496509090000001</v>
      </c>
      <c r="R22" s="1">
        <v>1.7441871090000001</v>
      </c>
    </row>
    <row r="23" spans="1:18" x14ac:dyDescent="0.4">
      <c r="A23" t="s">
        <v>42</v>
      </c>
      <c r="B23">
        <v>1.786</v>
      </c>
      <c r="C23" t="s">
        <v>43</v>
      </c>
      <c r="E23">
        <v>0</v>
      </c>
      <c r="F23">
        <v>0</v>
      </c>
      <c r="G23">
        <v>0.17299999999999999</v>
      </c>
      <c r="H23">
        <v>0.63400000000000001</v>
      </c>
      <c r="I23">
        <v>1.444</v>
      </c>
      <c r="J23">
        <v>3.0609999999999999</v>
      </c>
      <c r="K23">
        <v>7.1929999999999996</v>
      </c>
      <c r="N23" s="1">
        <v>1.76638035643833</v>
      </c>
      <c r="O23" s="1">
        <v>1.7620093164383299</v>
      </c>
      <c r="P23" s="1">
        <v>1.7578295094383301</v>
      </c>
      <c r="Q23" s="1">
        <v>1.7512729494383299</v>
      </c>
      <c r="R23" s="1">
        <v>1.74471638943833</v>
      </c>
    </row>
    <row r="24" spans="1:18" x14ac:dyDescent="0.4">
      <c r="A24" t="s">
        <v>44</v>
      </c>
      <c r="B24">
        <v>2.0219999999999998</v>
      </c>
      <c r="C24" t="s">
        <v>45</v>
      </c>
      <c r="E24">
        <v>0</v>
      </c>
      <c r="F24">
        <v>0</v>
      </c>
      <c r="G24">
        <v>0</v>
      </c>
      <c r="H24">
        <v>0.27900000000000003</v>
      </c>
      <c r="I24">
        <v>0.70299999999999996</v>
      </c>
      <c r="J24">
        <v>1.39</v>
      </c>
      <c r="K24">
        <v>3.5249999999999999</v>
      </c>
      <c r="L24">
        <v>10.281000000000001</v>
      </c>
      <c r="N24" s="1">
        <v>1.770850453</v>
      </c>
      <c r="O24" s="1">
        <v>1.7664794130000001</v>
      </c>
      <c r="P24" s="1">
        <v>1.7610156130000001</v>
      </c>
      <c r="Q24" s="1">
        <v>1.753366293</v>
      </c>
      <c r="R24" s="1">
        <v>1.747902493</v>
      </c>
    </row>
    <row r="25" spans="1:18" x14ac:dyDescent="0.4">
      <c r="A25" t="s">
        <v>46</v>
      </c>
      <c r="B25">
        <v>2.7970000000000002</v>
      </c>
      <c r="C25" t="s">
        <v>47</v>
      </c>
      <c r="E25">
        <v>0</v>
      </c>
      <c r="F25">
        <v>2.1000000000000001E-2</v>
      </c>
      <c r="G25">
        <v>0.1</v>
      </c>
      <c r="H25">
        <v>0.58499999999999996</v>
      </c>
      <c r="I25">
        <v>1.1459999999999999</v>
      </c>
      <c r="J25">
        <v>2.1709999999999998</v>
      </c>
      <c r="K25">
        <v>5.0179999999999998</v>
      </c>
      <c r="L25">
        <v>13.332000000000001</v>
      </c>
      <c r="N25" s="1">
        <v>1.766588689</v>
      </c>
      <c r="O25" s="1">
        <v>1.76331040899999</v>
      </c>
      <c r="P25" s="1">
        <v>1.7589393689999999</v>
      </c>
      <c r="Q25" s="1">
        <v>1.7534755689999999</v>
      </c>
      <c r="R25" s="1">
        <v>1.746919009</v>
      </c>
    </row>
    <row r="26" spans="1:18" x14ac:dyDescent="0.4">
      <c r="A26" t="s">
        <v>48</v>
      </c>
      <c r="B26">
        <v>0.77500000000000002</v>
      </c>
      <c r="C26" t="s">
        <v>49</v>
      </c>
      <c r="E26">
        <v>1.7000000000000001E-2</v>
      </c>
      <c r="F26">
        <v>4.5999999999999999E-2</v>
      </c>
      <c r="G26">
        <v>9.9000000000000005E-2</v>
      </c>
      <c r="H26">
        <v>0.32600000000000001</v>
      </c>
      <c r="I26">
        <v>0.66400000000000003</v>
      </c>
      <c r="J26">
        <v>1.365</v>
      </c>
      <c r="K26">
        <v>2.9089999999999998</v>
      </c>
      <c r="N26" s="1">
        <v>1.7684736999999999</v>
      </c>
      <c r="O26" s="1">
        <v>1.7642938930000001</v>
      </c>
      <c r="P26" s="1">
        <v>1.758830093</v>
      </c>
      <c r="Q26" s="1">
        <v>1.7522735330000001</v>
      </c>
      <c r="R26" s="1">
        <v>1.7457169729999999</v>
      </c>
    </row>
    <row r="27" spans="1:18" x14ac:dyDescent="0.4">
      <c r="A27" t="s">
        <v>50</v>
      </c>
      <c r="B27">
        <v>1.6339999999999999</v>
      </c>
      <c r="C27" t="s">
        <v>51</v>
      </c>
      <c r="E27">
        <v>0</v>
      </c>
      <c r="F27">
        <v>3.9E-2</v>
      </c>
      <c r="G27">
        <v>8.2000000000000003E-2</v>
      </c>
      <c r="H27">
        <v>0.29699999999999999</v>
      </c>
      <c r="I27">
        <v>0.65800000000000003</v>
      </c>
      <c r="J27">
        <v>1.325</v>
      </c>
      <c r="K27">
        <v>3.3769999999999998</v>
      </c>
      <c r="L27">
        <v>7.2949999999999999</v>
      </c>
      <c r="N27" s="1">
        <v>1.7676541299999999</v>
      </c>
      <c r="O27" s="1">
        <v>1.76109757</v>
      </c>
      <c r="P27" s="1">
        <v>1.7600048100000001</v>
      </c>
      <c r="Q27" s="1">
        <v>1.755825003</v>
      </c>
      <c r="R27" s="1">
        <v>1.7492684430000001</v>
      </c>
    </row>
    <row r="28" spans="1:18" x14ac:dyDescent="0.4">
      <c r="A28" t="s">
        <v>52</v>
      </c>
      <c r="B28">
        <v>1.091</v>
      </c>
      <c r="C28" t="s">
        <v>53</v>
      </c>
      <c r="E28">
        <v>0</v>
      </c>
      <c r="F28">
        <v>0</v>
      </c>
      <c r="G28">
        <v>0.02</v>
      </c>
      <c r="H28">
        <v>0.114</v>
      </c>
      <c r="I28">
        <v>0.63</v>
      </c>
      <c r="J28">
        <v>1.0489999999999999</v>
      </c>
      <c r="K28">
        <v>2.0350000000000001</v>
      </c>
      <c r="L28">
        <v>4.88</v>
      </c>
      <c r="N28" s="1">
        <v>1.76451244499999</v>
      </c>
      <c r="O28" s="1">
        <v>1.7614253980000001</v>
      </c>
      <c r="P28" s="1">
        <v>1.757054358</v>
      </c>
      <c r="Q28" s="1">
        <v>1.753776078</v>
      </c>
      <c r="R28" s="1">
        <v>1.748312278</v>
      </c>
    </row>
    <row r="29" spans="1:18" x14ac:dyDescent="0.4">
      <c r="A29" t="s">
        <v>54</v>
      </c>
      <c r="B29">
        <v>0.97499999999999998</v>
      </c>
      <c r="C29" t="s">
        <v>55</v>
      </c>
      <c r="E29">
        <v>0</v>
      </c>
      <c r="F29">
        <v>0</v>
      </c>
      <c r="G29">
        <v>0</v>
      </c>
      <c r="H29">
        <v>5.6000000000000001E-2</v>
      </c>
      <c r="I29">
        <v>0.36599999999999999</v>
      </c>
      <c r="J29">
        <v>0.92500000000000004</v>
      </c>
      <c r="K29">
        <v>2.1219999999999999</v>
      </c>
      <c r="L29">
        <v>4.335</v>
      </c>
      <c r="N29" s="1">
        <v>1.7693205890000001</v>
      </c>
      <c r="O29" s="1">
        <v>1.7660423089999999</v>
      </c>
      <c r="P29" s="1">
        <v>1.761671269</v>
      </c>
      <c r="Q29" s="1">
        <v>1.7551147090000001</v>
      </c>
      <c r="R29" s="1">
        <v>1.748749382</v>
      </c>
    </row>
    <row r="30" spans="1:18" x14ac:dyDescent="0.4">
      <c r="A30" t="s">
        <v>56</v>
      </c>
      <c r="B30">
        <v>1.024</v>
      </c>
      <c r="C30" t="s">
        <v>57</v>
      </c>
      <c r="E30">
        <v>0</v>
      </c>
      <c r="F30">
        <v>0</v>
      </c>
      <c r="G30">
        <v>2.8000000000000001E-2</v>
      </c>
      <c r="H30">
        <v>0.47299999999999998</v>
      </c>
      <c r="I30">
        <v>1.173</v>
      </c>
      <c r="J30">
        <v>1.788</v>
      </c>
      <c r="K30">
        <v>3.7029999999999998</v>
      </c>
      <c r="N30" s="1">
        <v>1.764949549</v>
      </c>
      <c r="O30" s="1">
        <v>1.761671269</v>
      </c>
      <c r="P30" s="1">
        <v>1.7573002289999999</v>
      </c>
      <c r="Q30" s="1">
        <v>1.750743669</v>
      </c>
      <c r="R30" s="1">
        <v>1.7441871090000001</v>
      </c>
    </row>
    <row r="31" spans="1:18" x14ac:dyDescent="0.4">
      <c r="A31" t="s">
        <v>58</v>
      </c>
      <c r="B31">
        <v>0.72299999999999998</v>
      </c>
      <c r="C31" t="s">
        <v>59</v>
      </c>
      <c r="E31">
        <v>0</v>
      </c>
      <c r="F31">
        <v>0.193</v>
      </c>
      <c r="G31">
        <v>0.47499999999999998</v>
      </c>
      <c r="H31">
        <v>0.81399999999999995</v>
      </c>
      <c r="I31">
        <v>1.1910000000000001</v>
      </c>
      <c r="J31">
        <v>1.6659999999999999</v>
      </c>
      <c r="N31" s="1">
        <v>1.7634743230000001</v>
      </c>
      <c r="O31" s="1">
        <v>1.759103283</v>
      </c>
      <c r="P31" s="1">
        <v>1.7536394829999999</v>
      </c>
      <c r="Q31" s="1">
        <v>1.747082923</v>
      </c>
      <c r="R31" s="1">
        <v>1.741619123</v>
      </c>
    </row>
    <row r="32" spans="1:18" x14ac:dyDescent="0.4">
      <c r="A32" t="s">
        <v>60</v>
      </c>
      <c r="B32">
        <v>1.7709999999999999</v>
      </c>
      <c r="C32" t="s">
        <v>61</v>
      </c>
      <c r="E32">
        <v>0</v>
      </c>
      <c r="F32">
        <v>0</v>
      </c>
      <c r="G32">
        <v>0</v>
      </c>
      <c r="H32">
        <v>0.16800000000000001</v>
      </c>
      <c r="I32">
        <v>0.60299999999999998</v>
      </c>
      <c r="J32">
        <v>1.395</v>
      </c>
      <c r="K32">
        <v>3.6589999999999998</v>
      </c>
      <c r="L32">
        <v>8.3420000000000005</v>
      </c>
      <c r="N32" s="1">
        <v>1.7713148759999999</v>
      </c>
      <c r="O32" s="1">
        <v>1.766943836</v>
      </c>
      <c r="P32" s="1">
        <v>1.761480036</v>
      </c>
      <c r="Q32" s="1">
        <v>1.7549234760000001</v>
      </c>
      <c r="R32" s="1">
        <v>1.747274156</v>
      </c>
    </row>
    <row r="33" spans="1:18" x14ac:dyDescent="0.4">
      <c r="A33" t="s">
        <v>62</v>
      </c>
      <c r="B33">
        <v>1.327</v>
      </c>
      <c r="C33" t="s">
        <v>63</v>
      </c>
      <c r="E33">
        <v>0</v>
      </c>
      <c r="F33">
        <v>0</v>
      </c>
      <c r="G33">
        <v>0</v>
      </c>
      <c r="H33">
        <v>3.9E-2</v>
      </c>
      <c r="I33">
        <v>0.73899999999999999</v>
      </c>
      <c r="J33">
        <v>1.51</v>
      </c>
      <c r="K33">
        <v>2.5619999999999998</v>
      </c>
      <c r="L33">
        <v>5.77</v>
      </c>
      <c r="N33" s="1">
        <v>1.772462274</v>
      </c>
      <c r="O33" s="1">
        <v>1.766998474</v>
      </c>
      <c r="P33" s="1">
        <v>1.761534674</v>
      </c>
      <c r="Q33" s="1">
        <v>1.7551693469999901</v>
      </c>
      <c r="R33" s="1">
        <v>1.7488040199999899</v>
      </c>
    </row>
    <row r="34" spans="1:18" x14ac:dyDescent="0.4">
      <c r="A34" t="s">
        <v>64</v>
      </c>
      <c r="B34">
        <v>0.48699999999999999</v>
      </c>
      <c r="C34" t="s">
        <v>65</v>
      </c>
      <c r="E34">
        <v>0</v>
      </c>
      <c r="F34">
        <v>0</v>
      </c>
      <c r="G34">
        <v>0</v>
      </c>
      <c r="H34">
        <v>0</v>
      </c>
      <c r="I34">
        <v>0.34899999999999998</v>
      </c>
      <c r="J34">
        <v>0.91700000000000004</v>
      </c>
      <c r="K34">
        <v>1.228</v>
      </c>
      <c r="L34">
        <v>1.403</v>
      </c>
      <c r="N34" s="1">
        <v>1.773691629</v>
      </c>
      <c r="O34" s="1">
        <v>1.7695118219999999</v>
      </c>
      <c r="P34" s="1">
        <v>1.7640480220000001</v>
      </c>
      <c r="Q34" s="1">
        <v>1.7574914619999999</v>
      </c>
      <c r="R34" s="1">
        <v>1.750934902</v>
      </c>
    </row>
    <row r="35" spans="1:18" x14ac:dyDescent="0.4">
      <c r="A35" t="s">
        <v>66</v>
      </c>
      <c r="B35">
        <v>1.7090000000000001</v>
      </c>
      <c r="C35" t="s">
        <v>67</v>
      </c>
      <c r="E35">
        <v>0</v>
      </c>
      <c r="F35">
        <v>0</v>
      </c>
      <c r="G35">
        <v>0</v>
      </c>
      <c r="H35">
        <v>0.20399999999999999</v>
      </c>
      <c r="I35">
        <v>0.73499999999999999</v>
      </c>
      <c r="J35">
        <v>1.571</v>
      </c>
      <c r="K35">
        <v>3.93</v>
      </c>
      <c r="L35">
        <v>7.234</v>
      </c>
      <c r="N35" s="1">
        <v>1.766807241</v>
      </c>
      <c r="O35" s="1">
        <v>1.763528961</v>
      </c>
      <c r="P35" s="1">
        <v>1.760250681</v>
      </c>
      <c r="Q35" s="1">
        <v>1.754786881</v>
      </c>
      <c r="R35" s="1">
        <v>1.7482303210000001</v>
      </c>
    </row>
    <row r="36" spans="1:18" x14ac:dyDescent="0.4">
      <c r="A36" t="s">
        <v>68</v>
      </c>
      <c r="B36">
        <v>0.91900000000000004</v>
      </c>
      <c r="C36" t="s">
        <v>69</v>
      </c>
      <c r="E36">
        <v>5.0999999999999997E-2</v>
      </c>
      <c r="F36">
        <v>6.7000000000000004E-2</v>
      </c>
      <c r="G36">
        <v>0.113</v>
      </c>
      <c r="H36">
        <v>0.33400000000000002</v>
      </c>
      <c r="I36">
        <v>0.80400000000000005</v>
      </c>
      <c r="J36">
        <v>1.65</v>
      </c>
      <c r="K36">
        <v>3.4159999999999999</v>
      </c>
      <c r="N36" s="1">
        <v>1.7713695140000001</v>
      </c>
      <c r="O36" s="1">
        <v>1.7648129539999999</v>
      </c>
      <c r="P36" s="1">
        <v>1.758256394</v>
      </c>
      <c r="Q36" s="1">
        <v>1.7516998340000001</v>
      </c>
      <c r="R36" s="1">
        <v>1.7451432739999999</v>
      </c>
    </row>
    <row r="37" spans="1:18" x14ac:dyDescent="0.4">
      <c r="A37" t="s">
        <v>70</v>
      </c>
      <c r="B37">
        <v>0.95</v>
      </c>
      <c r="C37" t="s">
        <v>71</v>
      </c>
      <c r="E37">
        <v>0</v>
      </c>
      <c r="F37">
        <v>0</v>
      </c>
      <c r="G37">
        <v>0</v>
      </c>
      <c r="H37">
        <v>0</v>
      </c>
      <c r="I37">
        <v>8.1000000000000003E-2</v>
      </c>
      <c r="J37">
        <v>0.441</v>
      </c>
      <c r="K37">
        <v>1.004</v>
      </c>
      <c r="L37">
        <v>1.992</v>
      </c>
      <c r="M37">
        <v>5.0289999999999999</v>
      </c>
      <c r="N37" s="1">
        <v>1.7782539020000001</v>
      </c>
      <c r="O37" s="1">
        <v>1.7727901020000001</v>
      </c>
      <c r="P37" s="1">
        <v>1.7662335419999999</v>
      </c>
      <c r="Q37" s="1">
        <v>1.7606331470000001</v>
      </c>
      <c r="R37" s="1">
        <v>1.754213182</v>
      </c>
    </row>
    <row r="38" spans="1:18" x14ac:dyDescent="0.4">
      <c r="A38" t="s">
        <v>72</v>
      </c>
      <c r="B38">
        <v>2.31</v>
      </c>
      <c r="C38" t="s">
        <v>73</v>
      </c>
      <c r="E38">
        <v>0</v>
      </c>
      <c r="F38">
        <v>0</v>
      </c>
      <c r="G38">
        <v>1.7000000000000001E-2</v>
      </c>
      <c r="H38">
        <v>9.0999999999999998E-2</v>
      </c>
      <c r="I38">
        <v>0.496</v>
      </c>
      <c r="J38">
        <v>1.3089999999999999</v>
      </c>
      <c r="K38">
        <v>2.871</v>
      </c>
      <c r="L38">
        <v>5.0060000000000002</v>
      </c>
      <c r="M38">
        <v>10.997</v>
      </c>
      <c r="N38" s="1">
        <v>1.7770791849999901</v>
      </c>
      <c r="O38" s="1">
        <v>1.772708145</v>
      </c>
      <c r="P38" s="1">
        <v>1.7672443449999999</v>
      </c>
      <c r="Q38" s="1">
        <v>1.7617805449999899</v>
      </c>
      <c r="R38" s="1">
        <v>1.7541312250000001</v>
      </c>
    </row>
    <row r="39" spans="1:18" x14ac:dyDescent="0.4">
      <c r="A39" t="s">
        <v>74</v>
      </c>
      <c r="B39">
        <v>0.72199999999999998</v>
      </c>
      <c r="C39" t="s">
        <v>75</v>
      </c>
      <c r="E39">
        <v>0</v>
      </c>
      <c r="F39">
        <v>0</v>
      </c>
      <c r="G39">
        <v>4.5999999999999999E-2</v>
      </c>
      <c r="H39">
        <v>0.39800000000000002</v>
      </c>
      <c r="I39">
        <v>0.72199999999999998</v>
      </c>
      <c r="J39">
        <v>1.1919999999999999</v>
      </c>
      <c r="K39">
        <v>2.6970000000000001</v>
      </c>
      <c r="N39" s="1">
        <v>1.76175322599999</v>
      </c>
      <c r="O39" s="1">
        <v>1.7595677059999999</v>
      </c>
      <c r="P39" s="1">
        <v>1.7541039060000001</v>
      </c>
      <c r="Q39" s="1">
        <v>1.749732866</v>
      </c>
      <c r="R39" s="1">
        <v>1.7433675389999901</v>
      </c>
    </row>
    <row r="40" spans="1:18" x14ac:dyDescent="0.4">
      <c r="A40" t="s">
        <v>76</v>
      </c>
      <c r="B40">
        <v>0.96599999999999997</v>
      </c>
      <c r="C40" t="s">
        <v>77</v>
      </c>
      <c r="E40">
        <v>0</v>
      </c>
      <c r="F40">
        <v>0</v>
      </c>
      <c r="G40">
        <v>0</v>
      </c>
      <c r="H40">
        <v>0.54200000000000004</v>
      </c>
      <c r="I40">
        <v>1.718</v>
      </c>
      <c r="J40">
        <v>1.8680000000000001</v>
      </c>
      <c r="K40">
        <v>2.63</v>
      </c>
      <c r="N40" s="1">
        <v>1.766588689</v>
      </c>
      <c r="O40" s="1">
        <v>1.76331040899999</v>
      </c>
      <c r="P40" s="1">
        <v>1.75784660899999</v>
      </c>
      <c r="Q40" s="1">
        <v>1.752382809</v>
      </c>
      <c r="R40" s="1">
        <v>1.7458262490000001</v>
      </c>
    </row>
    <row r="41" spans="1:18" x14ac:dyDescent="0.4">
      <c r="A41" t="s">
        <v>78</v>
      </c>
      <c r="B41">
        <v>0.876</v>
      </c>
      <c r="C41" t="s">
        <v>79</v>
      </c>
      <c r="E41">
        <v>0</v>
      </c>
      <c r="F41">
        <v>0</v>
      </c>
      <c r="G41">
        <v>0</v>
      </c>
      <c r="H41">
        <v>4.5999999999999999E-2</v>
      </c>
      <c r="I41">
        <v>0.32500000000000001</v>
      </c>
      <c r="J41">
        <v>0.78900000000000003</v>
      </c>
      <c r="K41">
        <v>1.7490000000000001</v>
      </c>
      <c r="L41">
        <v>4.0960000000000001</v>
      </c>
      <c r="N41" s="1">
        <v>1.766534051</v>
      </c>
      <c r="O41" s="1">
        <v>1.7632557710000001</v>
      </c>
      <c r="P41" s="1">
        <v>1.758884731</v>
      </c>
      <c r="Q41" s="1">
        <v>1.753420931</v>
      </c>
      <c r="R41" s="1">
        <v>1.746864371</v>
      </c>
    </row>
    <row r="42" spans="1:18" x14ac:dyDescent="0.4">
      <c r="A42" t="s">
        <v>80</v>
      </c>
      <c r="B42">
        <v>0.57199999999999995</v>
      </c>
      <c r="C42" t="s">
        <v>81</v>
      </c>
      <c r="E42">
        <v>0</v>
      </c>
      <c r="F42">
        <v>0</v>
      </c>
      <c r="G42">
        <v>0</v>
      </c>
      <c r="H42">
        <v>0.20300000000000001</v>
      </c>
      <c r="I42">
        <v>0.46300000000000002</v>
      </c>
      <c r="J42">
        <v>0.93100000000000005</v>
      </c>
      <c r="K42">
        <v>2.41</v>
      </c>
      <c r="N42" s="1">
        <v>1.7689108039999999</v>
      </c>
      <c r="O42" s="1">
        <v>1.764539764</v>
      </c>
      <c r="P42" s="1">
        <v>1.75907596399999</v>
      </c>
      <c r="Q42" s="1">
        <v>1.7530384649999899</v>
      </c>
      <c r="R42" s="1">
        <v>1.745061317</v>
      </c>
    </row>
    <row r="43" spans="1:18" x14ac:dyDescent="0.4">
      <c r="A43" t="s">
        <v>82</v>
      </c>
      <c r="B43">
        <v>2.5049999999999999</v>
      </c>
      <c r="C43" t="s">
        <v>83</v>
      </c>
      <c r="E43">
        <v>6.2E-2</v>
      </c>
      <c r="F43">
        <v>0.16500000000000001</v>
      </c>
      <c r="G43">
        <v>0.47299999999999998</v>
      </c>
      <c r="H43">
        <v>1.69</v>
      </c>
      <c r="I43">
        <v>3.0150000000000001</v>
      </c>
      <c r="J43">
        <v>4.0880000000000001</v>
      </c>
      <c r="K43">
        <v>8.0449999999999999</v>
      </c>
      <c r="N43" s="1">
        <v>1.766342818</v>
      </c>
      <c r="O43" s="1">
        <v>1.7621630109999999</v>
      </c>
      <c r="P43" s="1">
        <v>1.7577919709999901</v>
      </c>
      <c r="Q43" s="1">
        <v>1.7512354109999899</v>
      </c>
      <c r="R43" s="1">
        <v>1.744678851</v>
      </c>
    </row>
    <row r="44" spans="1:18" x14ac:dyDescent="0.4">
      <c r="A44" t="s">
        <v>84</v>
      </c>
      <c r="B44">
        <v>1.228</v>
      </c>
      <c r="C44" t="s">
        <v>85</v>
      </c>
      <c r="E44">
        <v>0</v>
      </c>
      <c r="F44">
        <v>0</v>
      </c>
      <c r="G44">
        <v>0</v>
      </c>
      <c r="H44">
        <v>0.24199999999999999</v>
      </c>
      <c r="I44">
        <v>0.81399999999999995</v>
      </c>
      <c r="J44">
        <v>2.1949999999999998</v>
      </c>
      <c r="K44">
        <v>5.3440000000000003</v>
      </c>
      <c r="N44" s="1">
        <v>1.7644304879999999</v>
      </c>
      <c r="O44" s="1">
        <v>1.7611522079999999</v>
      </c>
      <c r="P44" s="1">
        <v>1.7556884079999899</v>
      </c>
      <c r="Q44" s="1">
        <v>1.74913184799999</v>
      </c>
      <c r="R44" s="1">
        <v>1.7425752880000001</v>
      </c>
    </row>
    <row r="45" spans="1:18" x14ac:dyDescent="0.4">
      <c r="A45" t="s">
        <v>86</v>
      </c>
      <c r="B45">
        <v>0.61299999999999999</v>
      </c>
      <c r="C45" t="s">
        <v>87</v>
      </c>
      <c r="E45">
        <v>0</v>
      </c>
      <c r="F45">
        <v>0</v>
      </c>
      <c r="G45">
        <v>0</v>
      </c>
      <c r="H45">
        <v>2.5000000000000001E-2</v>
      </c>
      <c r="I45">
        <v>0.124</v>
      </c>
      <c r="J45">
        <v>0.39500000000000002</v>
      </c>
      <c r="K45">
        <v>1.099</v>
      </c>
      <c r="L45">
        <v>3.2589999999999999</v>
      </c>
      <c r="N45" s="1">
        <v>1.76839174299999</v>
      </c>
      <c r="O45" s="1">
        <v>1.76292794299999</v>
      </c>
      <c r="P45" s="1">
        <v>1.7585569029999999</v>
      </c>
      <c r="Q45" s="1">
        <v>1.7530931030000001</v>
      </c>
      <c r="R45" s="1">
        <v>1.7476293029999901</v>
      </c>
    </row>
    <row r="46" spans="1:18" x14ac:dyDescent="0.4">
      <c r="A46" t="s">
        <v>88</v>
      </c>
      <c r="B46">
        <v>0.60399999999999998</v>
      </c>
      <c r="C46" t="s">
        <v>89</v>
      </c>
      <c r="E46">
        <v>0</v>
      </c>
      <c r="F46">
        <v>0</v>
      </c>
      <c r="G46">
        <v>0</v>
      </c>
      <c r="H46">
        <v>8.9999999999999993E-3</v>
      </c>
      <c r="I46">
        <v>0.41299999999999998</v>
      </c>
      <c r="J46">
        <v>0.78100000000000003</v>
      </c>
      <c r="K46">
        <v>1.224</v>
      </c>
      <c r="L46">
        <v>2.4049999999999998</v>
      </c>
      <c r="N46" s="1">
        <v>1.7717519799999899</v>
      </c>
      <c r="O46" s="1">
        <v>1.7662881800000001</v>
      </c>
      <c r="P46" s="1">
        <v>1.762108373</v>
      </c>
      <c r="Q46" s="1">
        <v>1.7555518130000001</v>
      </c>
      <c r="R46" s="1">
        <v>1.7489952529999999</v>
      </c>
    </row>
    <row r="47" spans="1:18" x14ac:dyDescent="0.4">
      <c r="A47" t="s">
        <v>90</v>
      </c>
      <c r="B47">
        <v>1.359</v>
      </c>
      <c r="C47" t="s">
        <v>91</v>
      </c>
      <c r="E47">
        <v>0</v>
      </c>
      <c r="F47">
        <v>0.115</v>
      </c>
      <c r="G47">
        <v>0.25700000000000001</v>
      </c>
      <c r="H47">
        <v>0.34499999999999997</v>
      </c>
      <c r="I47">
        <v>0.91900000000000004</v>
      </c>
      <c r="J47">
        <v>1.5980000000000001</v>
      </c>
      <c r="K47">
        <v>2.226</v>
      </c>
      <c r="L47">
        <v>5.4139999999999997</v>
      </c>
      <c r="N47" s="1">
        <v>1.765113463</v>
      </c>
      <c r="O47" s="1">
        <v>1.7618351829999901</v>
      </c>
      <c r="P47" s="1">
        <v>1.757655376</v>
      </c>
      <c r="Q47" s="1">
        <v>1.754377096</v>
      </c>
      <c r="R47" s="1">
        <v>1.7478205360000001</v>
      </c>
    </row>
    <row r="48" spans="1:18" x14ac:dyDescent="0.4">
      <c r="A48" t="s">
        <v>92</v>
      </c>
      <c r="B48">
        <v>0.34100000000000003</v>
      </c>
      <c r="C48" t="s">
        <v>93</v>
      </c>
      <c r="E48">
        <v>0</v>
      </c>
      <c r="F48">
        <v>0</v>
      </c>
      <c r="G48">
        <v>7.2999999999999995E-2</v>
      </c>
      <c r="H48">
        <v>0.114</v>
      </c>
      <c r="I48">
        <v>0.17499999999999999</v>
      </c>
      <c r="J48">
        <v>0.60099999999999998</v>
      </c>
      <c r="K48">
        <v>1.4219999999999999</v>
      </c>
      <c r="N48" s="1">
        <v>1.767189707</v>
      </c>
      <c r="O48" s="1">
        <v>1.7628186669999999</v>
      </c>
      <c r="P48" s="1">
        <v>1.7573548670000001</v>
      </c>
      <c r="Q48" s="1">
        <v>1.75098954</v>
      </c>
      <c r="R48" s="1">
        <v>1.74443298</v>
      </c>
    </row>
    <row r="49" spans="1:18" x14ac:dyDescent="0.4">
      <c r="A49" t="s">
        <v>94</v>
      </c>
      <c r="B49">
        <v>0.58599999999999997</v>
      </c>
      <c r="C49" t="s">
        <v>95</v>
      </c>
      <c r="E49">
        <v>0</v>
      </c>
      <c r="F49">
        <v>0.02</v>
      </c>
      <c r="G49">
        <v>0.11700000000000001</v>
      </c>
      <c r="H49">
        <v>0.32100000000000001</v>
      </c>
      <c r="I49">
        <v>0.51600000000000001</v>
      </c>
      <c r="J49">
        <v>0.94799999999999995</v>
      </c>
      <c r="K49">
        <v>2.1779999999999999</v>
      </c>
      <c r="N49" s="1">
        <v>1.7695664600000001</v>
      </c>
      <c r="O49" s="1">
        <v>1.76191714</v>
      </c>
      <c r="P49" s="1">
        <v>1.75645334</v>
      </c>
      <c r="Q49" s="1">
        <v>1.7522735330000001</v>
      </c>
      <c r="R49" s="1">
        <v>1.7457169729999999</v>
      </c>
    </row>
    <row r="50" spans="1:18" x14ac:dyDescent="0.4">
      <c r="A50" t="s">
        <v>96</v>
      </c>
      <c r="B50">
        <v>1.333</v>
      </c>
      <c r="C50" t="s">
        <v>97</v>
      </c>
      <c r="E50">
        <v>0</v>
      </c>
      <c r="F50">
        <v>0.152</v>
      </c>
      <c r="G50">
        <v>0.30099999999999999</v>
      </c>
      <c r="H50">
        <v>0.61199999999999999</v>
      </c>
      <c r="I50">
        <v>1.615</v>
      </c>
      <c r="J50">
        <v>2.6240000000000001</v>
      </c>
      <c r="K50">
        <v>4.0270000000000001</v>
      </c>
      <c r="N50" s="1">
        <v>1.7642665740000001</v>
      </c>
      <c r="O50" s="1">
        <v>1.7609882939999999</v>
      </c>
      <c r="P50" s="1">
        <v>1.7555244940000001</v>
      </c>
      <c r="Q50" s="1">
        <v>1.751344687</v>
      </c>
      <c r="R50" s="1">
        <v>1.7447881270000001</v>
      </c>
    </row>
    <row r="51" spans="1:18" x14ac:dyDescent="0.4">
      <c r="A51" t="s">
        <v>98</v>
      </c>
      <c r="B51">
        <v>0.78700000000000003</v>
      </c>
      <c r="C51" t="s">
        <v>99</v>
      </c>
      <c r="E51">
        <v>0</v>
      </c>
      <c r="F51">
        <v>3.5000000000000003E-2</v>
      </c>
      <c r="G51">
        <v>0.128</v>
      </c>
      <c r="H51">
        <v>0.32500000000000001</v>
      </c>
      <c r="I51">
        <v>0.73499999999999999</v>
      </c>
      <c r="J51">
        <v>1.651</v>
      </c>
      <c r="K51">
        <v>2.6339999999999999</v>
      </c>
      <c r="N51" s="1">
        <v>1.7654686100000001</v>
      </c>
      <c r="O51" s="1">
        <v>1.7623815629999999</v>
      </c>
      <c r="P51" s="1">
        <v>1.758010523</v>
      </c>
      <c r="Q51" s="1">
        <v>1.752546723</v>
      </c>
      <c r="R51" s="1">
        <v>1.7459901630000001</v>
      </c>
    </row>
    <row r="52" spans="1:18" x14ac:dyDescent="0.4">
      <c r="A52" t="s">
        <v>100</v>
      </c>
      <c r="B52">
        <v>1.631</v>
      </c>
      <c r="C52" t="s">
        <v>101</v>
      </c>
      <c r="E52">
        <v>0.06</v>
      </c>
      <c r="F52">
        <v>0.23300000000000001</v>
      </c>
      <c r="G52">
        <v>0.45300000000000001</v>
      </c>
      <c r="H52">
        <v>0.74199999999999999</v>
      </c>
      <c r="I52">
        <v>1.2989999999999999</v>
      </c>
      <c r="J52">
        <v>2.5619999999999998</v>
      </c>
      <c r="K52">
        <v>6.0679999999999996</v>
      </c>
      <c r="N52" s="1">
        <v>1.7632830899999901</v>
      </c>
      <c r="O52" s="1">
        <v>1.7589120499999999</v>
      </c>
      <c r="P52" s="1">
        <v>1.7534482499999999</v>
      </c>
      <c r="Q52" s="1">
        <v>1.74907721</v>
      </c>
      <c r="R52" s="1">
        <v>1.74361341</v>
      </c>
    </row>
    <row r="53" spans="1:18" x14ac:dyDescent="0.4">
      <c r="A53" t="s">
        <v>102</v>
      </c>
      <c r="B53">
        <v>1.3740000000000001</v>
      </c>
      <c r="C53" t="s">
        <v>103</v>
      </c>
      <c r="E53">
        <v>7.5999999999999998E-2</v>
      </c>
      <c r="F53">
        <v>0.19600000000000001</v>
      </c>
      <c r="G53">
        <v>0.42099999999999999</v>
      </c>
      <c r="H53">
        <v>0.69499999999999995</v>
      </c>
      <c r="I53">
        <v>1.665</v>
      </c>
      <c r="J53">
        <v>2.5030000000000001</v>
      </c>
      <c r="K53">
        <v>4.0640000000000001</v>
      </c>
      <c r="N53" s="1">
        <v>1.7636109179999899</v>
      </c>
      <c r="O53" s="1">
        <v>1.7581471179999999</v>
      </c>
      <c r="P53" s="1">
        <v>1.753776078</v>
      </c>
      <c r="Q53" s="1">
        <v>1.7494050379999999</v>
      </c>
      <c r="R53" s="1">
        <v>1.742848478</v>
      </c>
    </row>
    <row r="54" spans="1:18" x14ac:dyDescent="0.4">
      <c r="A54" t="s">
        <v>104</v>
      </c>
      <c r="B54">
        <v>1.427</v>
      </c>
      <c r="C54" t="s">
        <v>105</v>
      </c>
      <c r="E54">
        <v>0</v>
      </c>
      <c r="F54">
        <v>0</v>
      </c>
      <c r="G54">
        <v>0.115</v>
      </c>
      <c r="H54">
        <v>0.52100000000000002</v>
      </c>
      <c r="I54">
        <v>0.97199999999999998</v>
      </c>
      <c r="J54">
        <v>1.89</v>
      </c>
      <c r="K54">
        <v>3.278</v>
      </c>
      <c r="L54">
        <v>4.641</v>
      </c>
      <c r="N54" s="1">
        <v>1.767162388</v>
      </c>
      <c r="O54" s="1">
        <v>1.7629825809999899</v>
      </c>
      <c r="P54" s="1">
        <v>1.7586115410000001</v>
      </c>
      <c r="Q54" s="1">
        <v>1.753147741</v>
      </c>
      <c r="R54" s="1">
        <v>1.747683941</v>
      </c>
    </row>
    <row r="55" spans="1:18" x14ac:dyDescent="0.4">
      <c r="A55" t="s">
        <v>106</v>
      </c>
      <c r="B55">
        <v>0.69699999999999995</v>
      </c>
      <c r="C55" t="s">
        <v>107</v>
      </c>
      <c r="E55">
        <v>0</v>
      </c>
      <c r="F55">
        <v>0</v>
      </c>
      <c r="G55">
        <v>0</v>
      </c>
      <c r="H55">
        <v>0.183</v>
      </c>
      <c r="I55">
        <v>0.51500000000000001</v>
      </c>
      <c r="J55">
        <v>0.88</v>
      </c>
      <c r="K55">
        <v>3.3010000000000002</v>
      </c>
      <c r="N55" s="1">
        <v>1.7642119359999999</v>
      </c>
      <c r="O55" s="1">
        <v>1.7600321290000001</v>
      </c>
      <c r="P55" s="1">
        <v>1.755661089</v>
      </c>
      <c r="Q55" s="1">
        <v>1.7501972889999999</v>
      </c>
      <c r="R55" s="1">
        <v>1.7447334889999999</v>
      </c>
    </row>
    <row r="56" spans="1:18" x14ac:dyDescent="0.4">
      <c r="A56" t="s">
        <v>108</v>
      </c>
      <c r="B56">
        <v>0.54</v>
      </c>
      <c r="C56" t="s">
        <v>109</v>
      </c>
      <c r="E56">
        <v>0</v>
      </c>
      <c r="F56">
        <v>0</v>
      </c>
      <c r="G56">
        <v>0</v>
      </c>
      <c r="H56">
        <v>4.7E-2</v>
      </c>
      <c r="I56">
        <v>0.215</v>
      </c>
      <c r="J56">
        <v>0.48399999999999999</v>
      </c>
      <c r="K56">
        <v>0.94</v>
      </c>
      <c r="L56">
        <v>2.6320000000000001</v>
      </c>
      <c r="N56" s="1">
        <v>1.7743746039999999</v>
      </c>
      <c r="O56" s="1">
        <v>1.771287557</v>
      </c>
      <c r="P56" s="1">
        <v>1.764730997</v>
      </c>
      <c r="Q56" s="1">
        <v>1.75926719699999</v>
      </c>
      <c r="R56" s="1">
        <v>1.7527106369999901</v>
      </c>
    </row>
    <row r="57" spans="1:18" x14ac:dyDescent="0.4">
      <c r="A57" t="s">
        <v>110</v>
      </c>
      <c r="B57">
        <v>0.52200000000000002</v>
      </c>
      <c r="C57" t="s">
        <v>111</v>
      </c>
      <c r="E57">
        <v>0</v>
      </c>
      <c r="F57">
        <v>0</v>
      </c>
      <c r="G57">
        <v>0</v>
      </c>
      <c r="H57">
        <v>0.153</v>
      </c>
      <c r="I57">
        <v>0.443</v>
      </c>
      <c r="J57">
        <v>0.98299999999999998</v>
      </c>
      <c r="K57">
        <v>2.0720000000000001</v>
      </c>
      <c r="N57" s="1">
        <v>1.763528961</v>
      </c>
      <c r="O57" s="1">
        <v>1.760250681</v>
      </c>
      <c r="P57" s="1">
        <v>1.7558796409999999</v>
      </c>
      <c r="Q57" s="1">
        <v>1.7504158409999999</v>
      </c>
      <c r="R57" s="1">
        <v>1.7449520409999999</v>
      </c>
    </row>
    <row r="58" spans="1:18" x14ac:dyDescent="0.4">
      <c r="A58" t="s">
        <v>112</v>
      </c>
      <c r="B58">
        <v>1.51</v>
      </c>
      <c r="C58" t="s">
        <v>113</v>
      </c>
      <c r="E58">
        <v>2.1999999999999999E-2</v>
      </c>
      <c r="F58">
        <v>5.0999999999999997E-2</v>
      </c>
      <c r="G58">
        <v>0.27700000000000002</v>
      </c>
      <c r="H58">
        <v>0.96199999999999997</v>
      </c>
      <c r="I58">
        <v>1.69</v>
      </c>
      <c r="J58">
        <v>2.5449999999999999</v>
      </c>
      <c r="K58">
        <v>5.0220000000000002</v>
      </c>
      <c r="N58" s="1">
        <v>1.7681458720000001</v>
      </c>
      <c r="O58" s="1">
        <v>1.7635835989999999</v>
      </c>
      <c r="P58" s="1">
        <v>1.7592125589999901</v>
      </c>
      <c r="Q58" s="1">
        <v>1.7528472319999999</v>
      </c>
      <c r="R58" s="1">
        <v>1.746290672</v>
      </c>
    </row>
    <row r="59" spans="1:18" x14ac:dyDescent="0.4">
      <c r="A59" t="s">
        <v>114</v>
      </c>
      <c r="B59">
        <v>0.76700000000000002</v>
      </c>
      <c r="C59" t="s">
        <v>115</v>
      </c>
      <c r="E59">
        <v>0</v>
      </c>
      <c r="F59">
        <v>0</v>
      </c>
      <c r="G59">
        <v>0</v>
      </c>
      <c r="H59">
        <v>0.17199999999999999</v>
      </c>
      <c r="I59">
        <v>0.437</v>
      </c>
      <c r="J59">
        <v>1.3109999999999999</v>
      </c>
      <c r="K59">
        <v>3.4529999999999998</v>
      </c>
      <c r="N59" s="1">
        <v>1.770413349</v>
      </c>
      <c r="O59" s="1">
        <v>1.7660423089999999</v>
      </c>
      <c r="P59" s="1">
        <v>1.7607697419999999</v>
      </c>
      <c r="Q59" s="1">
        <v>1.7531204220000001</v>
      </c>
      <c r="R59" s="1">
        <v>1.7467550949999999</v>
      </c>
    </row>
    <row r="60" spans="1:18" x14ac:dyDescent="0.4">
      <c r="A60" t="s">
        <v>116</v>
      </c>
      <c r="B60">
        <v>0.58599999999999997</v>
      </c>
      <c r="C60" t="s">
        <v>117</v>
      </c>
      <c r="E60">
        <v>0</v>
      </c>
      <c r="F60">
        <v>0</v>
      </c>
      <c r="G60">
        <v>0</v>
      </c>
      <c r="H60">
        <v>0.16400000000000001</v>
      </c>
      <c r="I60">
        <v>0.39200000000000002</v>
      </c>
      <c r="J60">
        <v>0.90300000000000002</v>
      </c>
      <c r="K60">
        <v>2.64</v>
      </c>
      <c r="N60" s="1">
        <v>1.768610295</v>
      </c>
      <c r="O60" s="1">
        <v>1.763146495</v>
      </c>
      <c r="P60" s="1">
        <v>1.757682695</v>
      </c>
      <c r="Q60" s="1">
        <v>1.751317368</v>
      </c>
      <c r="R60" s="1">
        <v>1.7447608080000001</v>
      </c>
    </row>
    <row r="61" spans="1:18" x14ac:dyDescent="0.4">
      <c r="A61" t="s">
        <v>118</v>
      </c>
      <c r="B61">
        <v>0.99299999999999999</v>
      </c>
      <c r="C61" t="s">
        <v>119</v>
      </c>
      <c r="E61">
        <v>0</v>
      </c>
      <c r="F61">
        <v>0</v>
      </c>
      <c r="G61">
        <v>0</v>
      </c>
      <c r="H61">
        <v>0.39900000000000002</v>
      </c>
      <c r="I61">
        <v>1.5309999999999999</v>
      </c>
      <c r="J61">
        <v>2.1800000000000002</v>
      </c>
      <c r="K61">
        <v>2.8410000000000002</v>
      </c>
      <c r="N61" s="1">
        <v>1.76292794299999</v>
      </c>
      <c r="O61" s="1">
        <v>1.75964966299999</v>
      </c>
      <c r="P61" s="1">
        <v>1.7565626160000001</v>
      </c>
      <c r="Q61" s="1">
        <v>1.752191576</v>
      </c>
      <c r="R61" s="1">
        <v>1.74563501599999</v>
      </c>
    </row>
    <row r="62" spans="1:18" x14ac:dyDescent="0.4">
      <c r="A62" t="s">
        <v>120</v>
      </c>
      <c r="B62">
        <v>0.57099999999999995</v>
      </c>
      <c r="C62" t="s">
        <v>121</v>
      </c>
      <c r="E62">
        <v>0</v>
      </c>
      <c r="F62">
        <v>0</v>
      </c>
      <c r="G62">
        <v>0</v>
      </c>
      <c r="H62">
        <v>7.5999999999999998E-2</v>
      </c>
      <c r="I62">
        <v>0.28499999999999998</v>
      </c>
      <c r="J62">
        <v>1.0409999999999999</v>
      </c>
      <c r="K62">
        <v>2.593</v>
      </c>
      <c r="N62" s="1">
        <v>1.76331040899999</v>
      </c>
      <c r="O62" s="1">
        <v>1.76112488899999</v>
      </c>
      <c r="P62" s="1">
        <v>1.7567538490000001</v>
      </c>
      <c r="Q62" s="1">
        <v>1.752574042</v>
      </c>
      <c r="R62" s="1">
        <v>1.7460174820000001</v>
      </c>
    </row>
    <row r="63" spans="1:18" x14ac:dyDescent="0.4">
      <c r="A63" t="s">
        <v>122</v>
      </c>
      <c r="B63">
        <v>1.034</v>
      </c>
      <c r="C63" t="s">
        <v>123</v>
      </c>
      <c r="E63">
        <v>0</v>
      </c>
      <c r="F63">
        <v>0</v>
      </c>
      <c r="G63">
        <v>0</v>
      </c>
      <c r="H63">
        <v>7.0999999999999994E-2</v>
      </c>
      <c r="I63">
        <v>0.32500000000000001</v>
      </c>
      <c r="J63">
        <v>0.74</v>
      </c>
      <c r="K63">
        <v>1.88</v>
      </c>
      <c r="L63">
        <v>5.2590000000000003</v>
      </c>
      <c r="N63" s="1">
        <v>1.7685010189999999</v>
      </c>
      <c r="O63" s="1">
        <v>1.7652227389999999</v>
      </c>
      <c r="P63" s="1">
        <v>1.7608516989999901</v>
      </c>
      <c r="Q63" s="1">
        <v>1.7542951389999999</v>
      </c>
      <c r="R63" s="1">
        <v>1.747738579</v>
      </c>
    </row>
    <row r="64" spans="1:18" x14ac:dyDescent="0.4">
      <c r="A64" t="s">
        <v>124</v>
      </c>
      <c r="B64">
        <v>0.58899999999999997</v>
      </c>
      <c r="C64" t="s">
        <v>125</v>
      </c>
      <c r="E64">
        <v>0</v>
      </c>
      <c r="F64">
        <v>0</v>
      </c>
      <c r="G64">
        <v>0</v>
      </c>
      <c r="H64">
        <v>6.4000000000000001E-2</v>
      </c>
      <c r="I64">
        <v>0.33900000000000002</v>
      </c>
      <c r="J64">
        <v>0.61699999999999999</v>
      </c>
      <c r="K64">
        <v>1.151</v>
      </c>
      <c r="L64">
        <v>2.5409999999999999</v>
      </c>
      <c r="N64" s="1">
        <v>1.7624635200000001</v>
      </c>
      <c r="O64" s="1">
        <v>1.760469233</v>
      </c>
      <c r="P64" s="1">
        <v>1.7571909530000001</v>
      </c>
      <c r="Q64" s="1">
        <v>1.752819913</v>
      </c>
      <c r="R64" s="1">
        <v>1.7486401060000001</v>
      </c>
    </row>
    <row r="65" spans="1:18" x14ac:dyDescent="0.4">
      <c r="A65" t="s">
        <v>126</v>
      </c>
      <c r="B65">
        <v>2.7810000000000001</v>
      </c>
      <c r="C65" t="s">
        <v>127</v>
      </c>
      <c r="E65">
        <v>0.13</v>
      </c>
      <c r="F65">
        <v>0.95</v>
      </c>
      <c r="G65">
        <v>1.887</v>
      </c>
      <c r="H65">
        <v>4.9119999999999999</v>
      </c>
      <c r="I65">
        <v>6.0259999999999998</v>
      </c>
      <c r="N65" s="1">
        <v>1.7670531119999999</v>
      </c>
      <c r="O65" s="1">
        <v>1.7594037919999901</v>
      </c>
      <c r="P65" s="1">
        <v>1.749760185</v>
      </c>
      <c r="Q65" s="1">
        <v>1.7399253449999901</v>
      </c>
      <c r="R65" s="1">
        <v>1.732276025</v>
      </c>
    </row>
    <row r="66" spans="1:18" x14ac:dyDescent="0.4">
      <c r="A66" t="s">
        <v>128</v>
      </c>
      <c r="B66">
        <v>4.3150000000000004</v>
      </c>
      <c r="C66" t="s">
        <v>129</v>
      </c>
      <c r="E66">
        <v>0.122</v>
      </c>
      <c r="F66">
        <v>0.48699999999999999</v>
      </c>
      <c r="G66">
        <v>1.3380000000000001</v>
      </c>
      <c r="H66">
        <v>2.0750000000000002</v>
      </c>
      <c r="I66">
        <v>3.556</v>
      </c>
      <c r="J66">
        <v>5.55</v>
      </c>
      <c r="K66">
        <v>8.1460000000000008</v>
      </c>
      <c r="L66">
        <v>13.247999999999999</v>
      </c>
      <c r="N66" s="1">
        <v>1.772462274</v>
      </c>
      <c r="O66" s="1">
        <v>1.766998474</v>
      </c>
      <c r="P66" s="1">
        <v>1.7604419140000001</v>
      </c>
      <c r="Q66" s="1">
        <v>1.752792594</v>
      </c>
      <c r="R66" s="1">
        <v>1.746236034</v>
      </c>
    </row>
    <row r="67" spans="1:18" x14ac:dyDescent="0.4">
      <c r="A67" t="s">
        <v>130</v>
      </c>
      <c r="B67">
        <v>0.83899999999999997</v>
      </c>
      <c r="C67" t="s">
        <v>131</v>
      </c>
      <c r="E67">
        <v>0</v>
      </c>
      <c r="F67">
        <v>0</v>
      </c>
      <c r="G67">
        <v>0</v>
      </c>
      <c r="H67">
        <v>0.11</v>
      </c>
      <c r="I67">
        <v>0.32900000000000001</v>
      </c>
      <c r="J67">
        <v>0.64400000000000002</v>
      </c>
      <c r="K67">
        <v>1.665</v>
      </c>
      <c r="L67">
        <v>3.9620000000000002</v>
      </c>
      <c r="N67" s="1">
        <v>1.7709597290000001</v>
      </c>
      <c r="O67" s="1">
        <v>1.766588689</v>
      </c>
      <c r="P67" s="1">
        <v>1.76350164199999</v>
      </c>
      <c r="Q67" s="1">
        <v>1.7571363149999999</v>
      </c>
      <c r="R67" s="1">
        <v>1.7504431600000001</v>
      </c>
    </row>
    <row r="68" spans="1:18" x14ac:dyDescent="0.4">
      <c r="A68" t="s">
        <v>132</v>
      </c>
      <c r="B68">
        <v>1.84</v>
      </c>
      <c r="C68" t="s">
        <v>133</v>
      </c>
      <c r="E68">
        <v>0</v>
      </c>
      <c r="F68">
        <v>0.14699999999999999</v>
      </c>
      <c r="G68">
        <v>0.314</v>
      </c>
      <c r="H68">
        <v>0.78100000000000003</v>
      </c>
      <c r="I68">
        <v>1.3520000000000001</v>
      </c>
      <c r="J68">
        <v>2.8210000000000002</v>
      </c>
      <c r="K68">
        <v>3.9849999999999999</v>
      </c>
      <c r="L68">
        <v>5.3159999999999998</v>
      </c>
      <c r="N68" s="1">
        <v>1.769785012</v>
      </c>
      <c r="O68" s="1">
        <v>1.7666979650000001</v>
      </c>
      <c r="P68" s="1">
        <v>1.76451244499999</v>
      </c>
      <c r="Q68" s="1">
        <v>1.7579558850000001</v>
      </c>
      <c r="R68" s="1">
        <v>1.751399325</v>
      </c>
    </row>
    <row r="69" spans="1:18" x14ac:dyDescent="0.4">
      <c r="A69" t="s">
        <v>134</v>
      </c>
      <c r="B69">
        <v>2.1989999999999998</v>
      </c>
      <c r="C69" t="s">
        <v>135</v>
      </c>
      <c r="E69">
        <v>0</v>
      </c>
      <c r="F69">
        <v>3.6999999999999998E-2</v>
      </c>
      <c r="G69">
        <v>0.13200000000000001</v>
      </c>
      <c r="H69">
        <v>0.47899999999999998</v>
      </c>
      <c r="I69">
        <v>0.995</v>
      </c>
      <c r="J69">
        <v>1.871</v>
      </c>
      <c r="K69">
        <v>3.6190000000000002</v>
      </c>
      <c r="L69">
        <v>4.532</v>
      </c>
      <c r="M69">
        <v>8.1280000000000001</v>
      </c>
      <c r="N69" s="1">
        <v>1.771861256</v>
      </c>
      <c r="O69" s="1">
        <v>1.7696757359999999</v>
      </c>
      <c r="P69" s="1">
        <v>1.7642119359999999</v>
      </c>
      <c r="Q69" s="1">
        <v>1.759840896</v>
      </c>
      <c r="R69" s="1">
        <v>1.752382809</v>
      </c>
    </row>
    <row r="70" spans="1:18" x14ac:dyDescent="0.4">
      <c r="A70" t="s">
        <v>136</v>
      </c>
      <c r="B70">
        <v>0.73199999999999998</v>
      </c>
      <c r="C70" t="s">
        <v>137</v>
      </c>
      <c r="E70">
        <v>0</v>
      </c>
      <c r="F70">
        <v>0</v>
      </c>
      <c r="G70">
        <v>0</v>
      </c>
      <c r="H70">
        <v>0.13</v>
      </c>
      <c r="I70">
        <v>0.41299999999999998</v>
      </c>
      <c r="J70">
        <v>0.57199999999999995</v>
      </c>
      <c r="K70">
        <v>1.373</v>
      </c>
      <c r="L70">
        <v>3.37</v>
      </c>
      <c r="N70" s="1">
        <v>1.7687195710000001</v>
      </c>
      <c r="O70" s="1">
        <v>1.766534051</v>
      </c>
      <c r="P70" s="1">
        <v>1.7601687239999899</v>
      </c>
      <c r="Q70" s="1">
        <v>1.755797684</v>
      </c>
      <c r="R70" s="1">
        <v>1.7492411240000001</v>
      </c>
    </row>
    <row r="71" spans="1:18" x14ac:dyDescent="0.4">
      <c r="A71" t="s">
        <v>138</v>
      </c>
      <c r="B71">
        <v>2.4079999999999999</v>
      </c>
      <c r="C71" t="s">
        <v>139</v>
      </c>
      <c r="E71">
        <v>0</v>
      </c>
      <c r="F71">
        <v>0.28399999999999997</v>
      </c>
      <c r="G71">
        <v>0.86699999999999999</v>
      </c>
      <c r="H71">
        <v>1.3560000000000001</v>
      </c>
      <c r="I71">
        <v>2.1579999999999999</v>
      </c>
      <c r="J71">
        <v>3.98</v>
      </c>
      <c r="K71">
        <v>4.4509999999999996</v>
      </c>
      <c r="L71">
        <v>6.17</v>
      </c>
      <c r="N71" s="1">
        <v>1.772872059</v>
      </c>
      <c r="O71" s="1">
        <v>1.7663154990000001</v>
      </c>
      <c r="P71" s="1">
        <v>1.7597589389999999</v>
      </c>
      <c r="Q71" s="1">
        <v>1.753202379</v>
      </c>
      <c r="R71" s="1">
        <v>1.7468370520000001</v>
      </c>
    </row>
    <row r="72" spans="1:18" x14ac:dyDescent="0.4">
      <c r="A72" t="s">
        <v>140</v>
      </c>
      <c r="B72">
        <v>3.9910000000000001</v>
      </c>
      <c r="C72" t="s">
        <v>141</v>
      </c>
      <c r="E72">
        <v>0</v>
      </c>
      <c r="F72">
        <v>0.185</v>
      </c>
      <c r="G72">
        <v>0.71399999999999997</v>
      </c>
      <c r="H72">
        <v>1.048</v>
      </c>
      <c r="I72">
        <v>2.202</v>
      </c>
      <c r="J72">
        <v>5.0170000000000003</v>
      </c>
      <c r="K72">
        <v>10.318</v>
      </c>
      <c r="L72">
        <v>12.442</v>
      </c>
      <c r="N72" s="1">
        <v>1.765140782</v>
      </c>
      <c r="O72" s="1">
        <v>1.762955262</v>
      </c>
      <c r="P72" s="1">
        <v>1.7585842220000001</v>
      </c>
      <c r="Q72" s="1">
        <v>1.754404415</v>
      </c>
      <c r="R72" s="1">
        <v>1.748940615</v>
      </c>
    </row>
    <row r="73" spans="1:18" x14ac:dyDescent="0.4">
      <c r="A73" t="s">
        <v>142</v>
      </c>
      <c r="B73">
        <v>0.32400000000000001</v>
      </c>
      <c r="C73" t="s">
        <v>143</v>
      </c>
      <c r="E73">
        <v>0</v>
      </c>
      <c r="F73">
        <v>0</v>
      </c>
      <c r="G73">
        <v>0</v>
      </c>
      <c r="H73">
        <v>0.13100000000000001</v>
      </c>
      <c r="I73">
        <v>0.20699999999999999</v>
      </c>
      <c r="J73">
        <v>0.47</v>
      </c>
      <c r="K73">
        <v>1.4590000000000001</v>
      </c>
      <c r="N73" s="1">
        <v>1.7667252840000001</v>
      </c>
      <c r="O73" s="1">
        <v>1.7634470040000001</v>
      </c>
      <c r="P73" s="1">
        <v>1.759267197</v>
      </c>
      <c r="Q73" s="1">
        <v>1.753803397</v>
      </c>
      <c r="R73" s="1">
        <v>1.7472468370000001</v>
      </c>
    </row>
    <row r="74" spans="1:18" x14ac:dyDescent="0.4">
      <c r="A74" t="s">
        <v>144</v>
      </c>
      <c r="B74">
        <v>0.93200000000000005</v>
      </c>
      <c r="C74" t="s">
        <v>145</v>
      </c>
      <c r="E74">
        <v>4.9000000000000002E-2</v>
      </c>
      <c r="F74">
        <v>0</v>
      </c>
      <c r="G74">
        <v>1.2999999999999999E-2</v>
      </c>
      <c r="H74">
        <v>0.18099999999999999</v>
      </c>
      <c r="I74">
        <v>0.56499999999999995</v>
      </c>
      <c r="J74">
        <v>1.6559999999999999</v>
      </c>
      <c r="K74">
        <v>4.0620000000000003</v>
      </c>
      <c r="N74" s="1">
        <v>1.772872059</v>
      </c>
      <c r="O74" s="1">
        <v>1.767408259</v>
      </c>
      <c r="P74" s="1">
        <v>1.7597589389999999</v>
      </c>
      <c r="Q74" s="1">
        <v>1.753202379</v>
      </c>
      <c r="R74" s="1">
        <v>1.746645819</v>
      </c>
    </row>
    <row r="75" spans="1:18" x14ac:dyDescent="0.4">
      <c r="A75" t="s">
        <v>146</v>
      </c>
      <c r="B75">
        <v>0.752</v>
      </c>
      <c r="C75" t="s">
        <v>147</v>
      </c>
      <c r="E75">
        <v>0</v>
      </c>
      <c r="F75">
        <v>0</v>
      </c>
      <c r="G75">
        <v>0</v>
      </c>
      <c r="H75">
        <v>0</v>
      </c>
      <c r="I75">
        <v>0.27100000000000002</v>
      </c>
      <c r="J75">
        <v>0.627</v>
      </c>
      <c r="K75">
        <v>1.403</v>
      </c>
      <c r="L75">
        <v>3.7130000000000001</v>
      </c>
      <c r="N75" s="1">
        <v>1.7728174210000001</v>
      </c>
      <c r="O75" s="1">
        <v>1.768446381</v>
      </c>
      <c r="P75" s="1">
        <v>1.761889821</v>
      </c>
      <c r="Q75" s="1">
        <v>1.756426021</v>
      </c>
      <c r="R75" s="1">
        <v>1.7498694610000001</v>
      </c>
    </row>
    <row r="76" spans="1:18" x14ac:dyDescent="0.4">
      <c r="A76" t="s">
        <v>148</v>
      </c>
      <c r="B76">
        <v>0.89500000000000002</v>
      </c>
      <c r="C76" t="s">
        <v>149</v>
      </c>
      <c r="E76">
        <v>0</v>
      </c>
      <c r="F76">
        <v>0</v>
      </c>
      <c r="G76">
        <v>0</v>
      </c>
      <c r="H76">
        <v>0.22800000000000001</v>
      </c>
      <c r="I76">
        <v>0.63700000000000001</v>
      </c>
      <c r="J76">
        <v>1.206</v>
      </c>
      <c r="K76">
        <v>4.1959999999999997</v>
      </c>
      <c r="N76" s="1">
        <v>1.7628733050000001</v>
      </c>
      <c r="O76" s="1">
        <v>1.75850226499999</v>
      </c>
      <c r="P76" s="1">
        <v>1.7543224580000001</v>
      </c>
      <c r="Q76" s="1">
        <v>1.7488586580000001</v>
      </c>
      <c r="R76" s="1">
        <v>1.7424933309999999</v>
      </c>
    </row>
    <row r="77" spans="1:18" x14ac:dyDescent="0.4">
      <c r="A77" t="s">
        <v>150</v>
      </c>
      <c r="B77">
        <v>0.99299999999999999</v>
      </c>
      <c r="C77" t="s">
        <v>151</v>
      </c>
      <c r="E77">
        <v>0</v>
      </c>
      <c r="F77">
        <v>0</v>
      </c>
      <c r="G77">
        <v>0</v>
      </c>
      <c r="H77">
        <v>0</v>
      </c>
      <c r="I77">
        <v>0.21299999999999999</v>
      </c>
      <c r="J77">
        <v>0.78600000000000003</v>
      </c>
      <c r="K77">
        <v>2.1920000000000002</v>
      </c>
      <c r="L77">
        <v>4.7560000000000002</v>
      </c>
      <c r="N77" s="1">
        <v>1.7678453629999999</v>
      </c>
      <c r="O77" s="1">
        <v>1.764567083</v>
      </c>
      <c r="P77" s="1">
        <v>1.7601960430000001</v>
      </c>
      <c r="Q77" s="1">
        <v>1.756016236</v>
      </c>
      <c r="R77" s="1">
        <v>1.7494596760000001</v>
      </c>
    </row>
    <row r="78" spans="1:18" x14ac:dyDescent="0.4">
      <c r="A78" t="s">
        <v>152</v>
      </c>
      <c r="B78">
        <v>0.33100000000000002</v>
      </c>
      <c r="C78" t="s">
        <v>153</v>
      </c>
      <c r="E78">
        <v>0</v>
      </c>
      <c r="F78">
        <v>0</v>
      </c>
      <c r="G78">
        <v>0</v>
      </c>
      <c r="H78">
        <v>0</v>
      </c>
      <c r="I78">
        <v>0.29299999999999998</v>
      </c>
      <c r="J78">
        <v>0.56799999999999995</v>
      </c>
      <c r="K78">
        <v>1.4550000000000001</v>
      </c>
      <c r="N78" s="1">
        <v>1.771642704</v>
      </c>
      <c r="O78" s="1">
        <v>1.766178904</v>
      </c>
      <c r="P78" s="1">
        <v>1.7598135770000001</v>
      </c>
      <c r="Q78" s="1">
        <v>1.7532570169999999</v>
      </c>
      <c r="R78" s="1">
        <v>1.746700457</v>
      </c>
    </row>
    <row r="79" spans="1:18" x14ac:dyDescent="0.4">
      <c r="A79" t="s">
        <v>154</v>
      </c>
      <c r="B79">
        <v>0.90300000000000002</v>
      </c>
      <c r="C79" t="s">
        <v>155</v>
      </c>
      <c r="E79">
        <v>0</v>
      </c>
      <c r="F79">
        <v>0</v>
      </c>
      <c r="G79">
        <v>0</v>
      </c>
      <c r="H79">
        <v>0.27400000000000002</v>
      </c>
      <c r="I79">
        <v>0.81899999999999995</v>
      </c>
      <c r="J79">
        <v>1.484</v>
      </c>
      <c r="K79">
        <v>3.7429999999999999</v>
      </c>
      <c r="N79" s="1">
        <v>1.7652500579999999</v>
      </c>
      <c r="O79" s="1">
        <v>1.7632557710000001</v>
      </c>
      <c r="P79" s="1">
        <v>1.7577919709999901</v>
      </c>
      <c r="Q79" s="1">
        <v>1.7512354109999899</v>
      </c>
      <c r="R79" s="1">
        <v>1.744870084</v>
      </c>
    </row>
    <row r="80" spans="1:18" x14ac:dyDescent="0.4">
      <c r="A80" t="s">
        <v>156</v>
      </c>
      <c r="B80">
        <v>3.6739999999999999</v>
      </c>
      <c r="C80" t="s">
        <v>157</v>
      </c>
      <c r="E80">
        <v>6.3E-2</v>
      </c>
      <c r="F80">
        <v>4.4999999999999998E-2</v>
      </c>
      <c r="G80">
        <v>0.13300000000000001</v>
      </c>
      <c r="H80">
        <v>0.47499999999999998</v>
      </c>
      <c r="I80">
        <v>1.569</v>
      </c>
      <c r="J80">
        <v>3.8690000000000002</v>
      </c>
      <c r="K80">
        <v>8.4209999999999994</v>
      </c>
      <c r="L80">
        <v>14.816000000000001</v>
      </c>
      <c r="N80" s="1">
        <v>1.7733638009999999</v>
      </c>
      <c r="O80" s="1">
        <v>1.766807241</v>
      </c>
      <c r="P80" s="1">
        <v>1.760250681</v>
      </c>
      <c r="Q80" s="1">
        <v>1.7536941210000001</v>
      </c>
      <c r="R80" s="1">
        <v>1.747137561</v>
      </c>
    </row>
    <row r="81" spans="1:18" x14ac:dyDescent="0.4">
      <c r="A81" t="s">
        <v>158</v>
      </c>
      <c r="B81">
        <v>1.3460000000000001</v>
      </c>
      <c r="C81" t="s">
        <v>159</v>
      </c>
      <c r="E81">
        <v>1.2E-2</v>
      </c>
      <c r="F81">
        <v>5.8000000000000003E-2</v>
      </c>
      <c r="G81">
        <v>0.14199999999999999</v>
      </c>
      <c r="H81">
        <v>0.30199999999999999</v>
      </c>
      <c r="I81">
        <v>0.64600000000000002</v>
      </c>
      <c r="J81">
        <v>1.143</v>
      </c>
      <c r="K81">
        <v>2.6640000000000001</v>
      </c>
      <c r="L81">
        <v>5.7969999999999997</v>
      </c>
      <c r="N81" s="1">
        <v>1.770467987</v>
      </c>
      <c r="O81" s="1">
        <v>1.7650041869999999</v>
      </c>
      <c r="P81" s="1">
        <v>1.7595403869999999</v>
      </c>
      <c r="Q81" s="1">
        <v>1.75317506</v>
      </c>
      <c r="R81" s="1">
        <v>1.7455257399999999</v>
      </c>
    </row>
    <row r="82" spans="1:18" x14ac:dyDescent="0.4">
      <c r="A82" t="s">
        <v>160</v>
      </c>
      <c r="B82">
        <v>1.458</v>
      </c>
      <c r="C82" t="s">
        <v>161</v>
      </c>
      <c r="E82">
        <v>0</v>
      </c>
      <c r="F82">
        <v>0</v>
      </c>
      <c r="G82">
        <v>0.10100000000000001</v>
      </c>
      <c r="H82">
        <v>0.65900000000000003</v>
      </c>
      <c r="I82">
        <v>1.6479999999999999</v>
      </c>
      <c r="J82">
        <v>2.3719999999999999</v>
      </c>
      <c r="K82">
        <v>5.4240000000000004</v>
      </c>
      <c r="N82" s="1">
        <v>1.7605511899999899</v>
      </c>
      <c r="O82" s="1">
        <v>1.75727290999999</v>
      </c>
      <c r="P82" s="1">
        <v>1.7529018700000001</v>
      </c>
      <c r="Q82" s="1">
        <v>1.74853083</v>
      </c>
      <c r="R82" s="1">
        <v>1.74197427</v>
      </c>
    </row>
    <row r="83" spans="1:18" x14ac:dyDescent="0.4">
      <c r="A83" t="s">
        <v>162</v>
      </c>
      <c r="B83">
        <v>1.4</v>
      </c>
      <c r="C83" t="s">
        <v>163</v>
      </c>
      <c r="E83">
        <v>0</v>
      </c>
      <c r="F83">
        <v>0</v>
      </c>
      <c r="G83">
        <v>0</v>
      </c>
      <c r="H83">
        <v>4.1000000000000002E-2</v>
      </c>
      <c r="I83">
        <v>0.31</v>
      </c>
      <c r="J83">
        <v>0.86699999999999999</v>
      </c>
      <c r="K83">
        <v>2.9209999999999998</v>
      </c>
      <c r="L83">
        <v>7.0620000000000003</v>
      </c>
      <c r="N83" s="1">
        <v>1.7670804309999999</v>
      </c>
      <c r="O83" s="1">
        <v>1.7639933839999999</v>
      </c>
      <c r="P83" s="1">
        <v>1.7596223440000001</v>
      </c>
      <c r="Q83" s="1">
        <v>1.754158544</v>
      </c>
      <c r="R83" s="1">
        <v>1.749978737</v>
      </c>
    </row>
    <row r="84" spans="1:18" x14ac:dyDescent="0.4">
      <c r="A84" t="s">
        <v>164</v>
      </c>
      <c r="B84">
        <v>1.389</v>
      </c>
      <c r="C84" t="s">
        <v>165</v>
      </c>
      <c r="E84">
        <v>5.3999999999999999E-2</v>
      </c>
      <c r="F84">
        <v>0.10199999999999999</v>
      </c>
      <c r="G84">
        <v>0.26100000000000001</v>
      </c>
      <c r="H84">
        <v>0.58199999999999996</v>
      </c>
      <c r="I84">
        <v>1.0720000000000001</v>
      </c>
      <c r="J84">
        <v>2.5470000000000002</v>
      </c>
      <c r="K84">
        <v>5.1040000000000001</v>
      </c>
      <c r="N84" s="1">
        <v>1.7713695140000001</v>
      </c>
      <c r="O84" s="1">
        <v>1.7648129539999999</v>
      </c>
      <c r="P84" s="1">
        <v>1.7593491539999999</v>
      </c>
      <c r="Q84" s="1">
        <v>1.7516998340000001</v>
      </c>
      <c r="R84" s="1">
        <v>1.746236034</v>
      </c>
    </row>
    <row r="85" spans="1:18" x14ac:dyDescent="0.4">
      <c r="A85" t="s">
        <v>166</v>
      </c>
      <c r="B85">
        <v>0.71599999999999997</v>
      </c>
      <c r="C85" t="s">
        <v>167</v>
      </c>
      <c r="E85">
        <v>0</v>
      </c>
      <c r="F85">
        <v>2.5999999999999999E-2</v>
      </c>
      <c r="G85">
        <v>0.13300000000000001</v>
      </c>
      <c r="H85">
        <v>0.221</v>
      </c>
      <c r="I85">
        <v>0.63100000000000001</v>
      </c>
      <c r="J85">
        <v>1.1910000000000001</v>
      </c>
      <c r="K85">
        <v>2.8090000000000002</v>
      </c>
      <c r="N85" s="1">
        <v>1.7622449680000001</v>
      </c>
      <c r="O85" s="1">
        <v>1.760059448</v>
      </c>
      <c r="P85" s="1">
        <v>1.7556884079999999</v>
      </c>
      <c r="Q85" s="1">
        <v>1.7502246079999999</v>
      </c>
      <c r="R85" s="1">
        <v>1.7447608080000001</v>
      </c>
    </row>
    <row r="86" spans="1:18" x14ac:dyDescent="0.4">
      <c r="A86" t="s">
        <v>168</v>
      </c>
      <c r="B86">
        <v>1.887</v>
      </c>
      <c r="C86" t="s">
        <v>169</v>
      </c>
      <c r="E86">
        <v>0</v>
      </c>
      <c r="F86">
        <v>0</v>
      </c>
      <c r="G86">
        <v>0</v>
      </c>
      <c r="H86">
        <v>0.10299999999999999</v>
      </c>
      <c r="I86">
        <v>0.68700000000000006</v>
      </c>
      <c r="J86">
        <v>1.7390000000000001</v>
      </c>
      <c r="K86">
        <v>4.24</v>
      </c>
      <c r="L86">
        <v>8.3279999999999994</v>
      </c>
      <c r="N86" s="1">
        <v>1.7728174210000001</v>
      </c>
      <c r="O86" s="1">
        <v>1.768637614</v>
      </c>
      <c r="P86" s="1">
        <v>1.7664520939999999</v>
      </c>
      <c r="Q86" s="1">
        <v>1.759895534</v>
      </c>
      <c r="R86" s="1">
        <v>1.7533389740000001</v>
      </c>
    </row>
    <row r="87" spans="1:18" x14ac:dyDescent="0.4">
      <c r="A87" t="s">
        <v>170</v>
      </c>
      <c r="B87">
        <v>0.84299999999999997</v>
      </c>
      <c r="C87" t="s">
        <v>171</v>
      </c>
      <c r="E87">
        <v>0</v>
      </c>
      <c r="F87">
        <v>0</v>
      </c>
      <c r="G87">
        <v>0</v>
      </c>
      <c r="H87">
        <v>9.6000000000000002E-2</v>
      </c>
      <c r="I87">
        <v>0.313</v>
      </c>
      <c r="J87">
        <v>0.74099999999999999</v>
      </c>
      <c r="K87">
        <v>1.921</v>
      </c>
      <c r="L87">
        <v>3.6739999999999999</v>
      </c>
      <c r="N87" s="1">
        <v>1.7715334279999999</v>
      </c>
      <c r="O87" s="1">
        <v>1.7693479080000001</v>
      </c>
      <c r="P87" s="1">
        <v>1.7638841079999901</v>
      </c>
      <c r="Q87" s="1">
        <v>1.7584203079999901</v>
      </c>
      <c r="R87" s="1">
        <v>1.7516725150000001</v>
      </c>
    </row>
    <row r="88" spans="1:18" x14ac:dyDescent="0.4">
      <c r="A88" t="s">
        <v>172</v>
      </c>
      <c r="B88">
        <v>1.0640000000000001</v>
      </c>
      <c r="C88" t="s">
        <v>173</v>
      </c>
      <c r="E88">
        <v>0</v>
      </c>
      <c r="F88">
        <v>0</v>
      </c>
      <c r="G88">
        <v>8.2000000000000003E-2</v>
      </c>
      <c r="H88">
        <v>0.52600000000000002</v>
      </c>
      <c r="I88">
        <v>0.82</v>
      </c>
      <c r="J88">
        <v>1.65</v>
      </c>
      <c r="K88">
        <v>4.3730000000000002</v>
      </c>
      <c r="N88" s="1">
        <v>1.765386653</v>
      </c>
      <c r="O88" s="1">
        <v>1.762108373</v>
      </c>
      <c r="P88" s="1">
        <v>1.7577373329999899</v>
      </c>
      <c r="Q88" s="1">
        <v>1.7524647659999899</v>
      </c>
      <c r="R88" s="1">
        <v>1.744815446</v>
      </c>
    </row>
    <row r="89" spans="1:18" x14ac:dyDescent="0.4">
      <c r="A89" t="s">
        <v>174</v>
      </c>
      <c r="B89">
        <v>2.4049999999999998</v>
      </c>
      <c r="C89" t="s">
        <v>175</v>
      </c>
      <c r="E89">
        <v>0</v>
      </c>
      <c r="F89">
        <v>0</v>
      </c>
      <c r="G89">
        <v>0</v>
      </c>
      <c r="H89">
        <v>0.151</v>
      </c>
      <c r="I89">
        <v>0.56899999999999995</v>
      </c>
      <c r="J89">
        <v>1.911</v>
      </c>
      <c r="K89">
        <v>6.0039999999999996</v>
      </c>
      <c r="L89">
        <v>10.603999999999999</v>
      </c>
      <c r="N89" s="1">
        <v>1.765359334</v>
      </c>
      <c r="O89" s="1">
        <v>1.762272287</v>
      </c>
      <c r="P89" s="1">
        <v>1.7589940070000001</v>
      </c>
      <c r="Q89" s="1">
        <v>1.7535302070000001</v>
      </c>
      <c r="R89" s="1">
        <v>1.748066407</v>
      </c>
    </row>
    <row r="90" spans="1:18" x14ac:dyDescent="0.4">
      <c r="A90" t="s">
        <v>176</v>
      </c>
      <c r="B90">
        <v>2.165</v>
      </c>
      <c r="C90" t="s">
        <v>177</v>
      </c>
      <c r="E90">
        <v>0</v>
      </c>
      <c r="F90">
        <v>0.03</v>
      </c>
      <c r="G90">
        <v>0.112</v>
      </c>
      <c r="H90">
        <v>0.46100000000000002</v>
      </c>
      <c r="I90">
        <v>1.19</v>
      </c>
      <c r="J90">
        <v>2.3660000000000001</v>
      </c>
      <c r="K90">
        <v>4.7530000000000001</v>
      </c>
      <c r="L90">
        <v>8.4049999999999994</v>
      </c>
      <c r="N90" s="1">
        <v>1.7692659509999999</v>
      </c>
      <c r="O90" s="1">
        <v>1.7650861439999901</v>
      </c>
      <c r="P90" s="1">
        <v>1.760715104</v>
      </c>
      <c r="Q90" s="1">
        <v>1.755251304</v>
      </c>
      <c r="R90" s="1">
        <v>1.7497875039999999</v>
      </c>
    </row>
    <row r="91" spans="1:18" x14ac:dyDescent="0.4">
      <c r="A91" t="s">
        <v>178</v>
      </c>
      <c r="B91">
        <v>1.9039999999999999</v>
      </c>
      <c r="C91" t="s">
        <v>179</v>
      </c>
      <c r="E91">
        <v>0</v>
      </c>
      <c r="F91">
        <v>0</v>
      </c>
      <c r="G91">
        <v>0</v>
      </c>
      <c r="H91">
        <v>0.20300000000000001</v>
      </c>
      <c r="I91">
        <v>0.48299999999999998</v>
      </c>
      <c r="J91">
        <v>1.081</v>
      </c>
      <c r="K91">
        <v>3.4929999999999999</v>
      </c>
      <c r="L91">
        <v>9.968</v>
      </c>
      <c r="N91" s="1">
        <v>1.7696757359999999</v>
      </c>
      <c r="O91" s="1">
        <v>1.7653046960000001</v>
      </c>
      <c r="P91" s="1">
        <v>1.76093365599999</v>
      </c>
      <c r="Q91" s="1">
        <v>1.754377096</v>
      </c>
      <c r="R91" s="1">
        <v>1.746727776</v>
      </c>
    </row>
    <row r="92" spans="1:18" x14ac:dyDescent="0.4">
      <c r="N92">
        <f>MAX(N3:N91)</f>
        <v>1.7782539020000001</v>
      </c>
      <c r="O92">
        <f t="shared" ref="O92:R92" si="0">MAX(O3:O91)</f>
        <v>1.7727901020000001</v>
      </c>
      <c r="P92">
        <f t="shared" si="0"/>
        <v>1.7672443449999999</v>
      </c>
      <c r="Q92">
        <f t="shared" si="0"/>
        <v>1.7617805449999899</v>
      </c>
      <c r="R92">
        <f t="shared" si="0"/>
        <v>1.754213182</v>
      </c>
    </row>
    <row r="93" spans="1:18" x14ac:dyDescent="0.4">
      <c r="N93">
        <f>MIN(N3:N91)</f>
        <v>1.7605511899999899</v>
      </c>
      <c r="O93">
        <f t="shared" ref="O93:R93" si="1">MIN(O3:O91)</f>
        <v>1.75727290999999</v>
      </c>
      <c r="P93">
        <f t="shared" si="1"/>
        <v>1.749760185</v>
      </c>
      <c r="Q93">
        <f t="shared" si="1"/>
        <v>1.7399253449999901</v>
      </c>
      <c r="R93">
        <f t="shared" si="1"/>
        <v>1.732276025</v>
      </c>
    </row>
  </sheetData>
  <conditionalFormatting sqref="E3:G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I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R91">
    <cfRule type="cellIs" dxfId="1" priority="1" operator="greaterThan">
      <formula>1.76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Penev</dc:creator>
  <cp:lastModifiedBy>Petar Penev</cp:lastModifiedBy>
  <dcterms:created xsi:type="dcterms:W3CDTF">2023-06-15T11:22:48Z</dcterms:created>
  <dcterms:modified xsi:type="dcterms:W3CDTF">2023-06-15T11:26:20Z</dcterms:modified>
</cp:coreProperties>
</file>