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.WJM-SONYLAPTOP\Documents\GitHub\ML_spring_2019\exercise three\"/>
    </mc:Choice>
  </mc:AlternateContent>
  <xr:revisionPtr revIDLastSave="0" documentId="13_ncr:1_{2349D113-9E8A-4C4A-896B-3155D39829E8}" xr6:coauthVersionLast="43" xr6:coauthVersionMax="43" xr10:uidLastSave="{00000000-0000-0000-0000-000000000000}"/>
  <bookViews>
    <workbookView xWindow="6432" yWindow="0" windowWidth="15372" windowHeight="8964" firstSheet="2" activeTab="3" xr2:uid="{43E2C7C9-D03C-44B4-BF7E-352B657DF872}"/>
  </bookViews>
  <sheets>
    <sheet name="firstset" sheetId="2" r:id="rId1"/>
    <sheet name="secondset" sheetId="3" r:id="rId2"/>
    <sheet name="thirdset" sheetId="4" r:id="rId3"/>
    <sheet name="Summary" sheetId="1" r:id="rId4"/>
    <sheet name="ROC 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<sst xmlns="http://schemas.openxmlformats.org/spreadsheetml/2006/main" count="309" uniqueCount="21">
  <si>
    <t>First 6 months used as training set, following 18 months as test set</t>
  </si>
  <si>
    <t>Performance on test set:</t>
  </si>
  <si>
    <t>model</t>
  </si>
  <si>
    <t>tpr</t>
  </si>
  <si>
    <t>fpr</t>
  </si>
  <si>
    <t>precision</t>
  </si>
  <si>
    <t>threshold</t>
  </si>
  <si>
    <t>bagging</t>
  </si>
  <si>
    <t>forest</t>
  </si>
  <si>
    <t>knn</t>
  </si>
  <si>
    <t>logit</t>
  </si>
  <si>
    <t>tree</t>
  </si>
  <si>
    <t>Threshold</t>
  </si>
  <si>
    <t>Model</t>
  </si>
  <si>
    <t>First 12 months used as training set, following 12 months as test set</t>
  </si>
  <si>
    <t>NA</t>
  </si>
  <si>
    <t>AUC</t>
  </si>
  <si>
    <t>First set:</t>
  </si>
  <si>
    <t>Second set:</t>
  </si>
  <si>
    <t>Third set:</t>
  </si>
  <si>
    <t>Number of months in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</si>
</sst>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by number</a:t>
            </a:r>
            <a:r>
              <a:rPr lang="en-US" baseline="0"/>
              <a:t> of months in training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Summary!$D$67:$H$67</c:f>
              <c:numCache>
                <c:formatCode>General</c:formatCode>
                <c:ptCount val="5"/>
                <c:pt idx="0" formatCode="0.00">
                  <c:v>0.51</c:v>
                </c:pt>
                <c:pt idx="1">
                  <c:v>0.53</c:v>
                </c:pt>
                <c:pt idx="2">
                  <c:v>0.61</c:v>
                </c:pt>
                <c:pt idx="3">
                  <c:v>0.67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00D-9D87-B3BF9D9FFC74}"/>
            </c:ext>
          </c:extLst>
        </c:ser>
        <c:ser>
          <c:idx val="1"/>
          <c:order val="1"/>
          <c:tx>
            <c:strRef>
              <c:f>Summary!$C$68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Summary!$D$68:$H$68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0.51</c:v>
                </c:pt>
                <c:pt idx="2">
                  <c:v>0.59</c:v>
                </c:pt>
                <c:pt idx="3">
                  <c:v>0.61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00D-9D87-B3BF9D9FFC74}"/>
            </c:ext>
          </c:extLst>
        </c:ser>
        <c:ser>
          <c:idx val="2"/>
          <c:order val="2"/>
          <c:tx>
            <c:strRef>
              <c:f>Summary!$C$69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Summary!$D$69:$H$69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</c:v>
                </c:pt>
                <c:pt idx="2">
                  <c:v>0.6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00D-9D87-B3BF9D9F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4416"/>
        <c:axId val="490247696"/>
      </c:barChart>
      <c:catAx>
        <c:axId val="490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7696"/>
        <c:crosses val="autoZero"/>
        <c:auto val="1"/>
        <c:lblAlgn val="ctr"/>
        <c:lblOffset val="100"/>
        <c:noMultiLvlLbl val="0"/>
      </c:catAx>
      <c:valAx>
        <c:axId val="490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550332</xdr:colOff>
      <xdr:row>69</xdr:row>
      <xdr:rowOff>141816</xdr:rowOff>
    </xdr:from>
    <xdr:to>
      <xdr:col>10</xdr:col>
      <xdr:colOff>211666</xdr:colOff>
      <xdr:row>85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01977-F63D-48C7-B1E2-D4DA925F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026" name="AutoShape 2" descr="data:image/png;base64,iVBORw0KGgoAAAANSUhEUgAAA0MAAAGtCAYAAADUEa80AAAABHNCSVQICAgIfAhkiAAAAAlwSFlzAAALEgAACxIB0t1+/AAAADl0RVh0U29mdHdhcmUAbWF0cGxvdGxpYiB2ZXJzaW9uIDIuMi4zLCBodHRwOi8vbWF0cGxvdGxpYi5vcmcvIxREBQAAIABJREFUeJzs3XdYVGf6//H3MAy9d0EUsCAoYEEExd6imFhiYmISjaZtElNMNbupv282mrKbTTYxZdN0Y7pojAOxBhUFFRQrFqQoSJHeYcr5/YExZmMPOAPcr+vKpcw5c859hsHMh+c596NSFAUhhBBCCCGE6GwsTF2AEEIIIYQQQpiChCEhhBBCCCFEpyRhSAghhBBCCNEpSRgSQgghhBBCdEoShoQQQgghhBCdkoQhIYQQQgghRKckYUgIIYQQQgjRKUkYEkIIIYQQQnRKEoaEEEIIIYQQnZKlqQu4Wh4eHkpAQICpyxBCCCGEEEKYqfT09FJFUTwvt1+7C0MBAQGkpaWZugwhhBBCCCGEmVKpVHlXsp9MkxNCCCGEEEJ0ShKGhBBCCCGEEJ2ShCEhhBBCCCFEp9Tu7hm6EJ1OR35+Po2NjaYupd2wsbGha9euaDQaU5cihBBCCCGESXSIMJSfn4+joyMBAQGoVCpTl2P2FEWhrKyM/Px8AgMDTV2OEEIIIYQQJtEhpsk1Njbi7u4uQegKqVQq3N3dZSRNCCGEEEJ0ah0iDAEShK6SvF5CCCGEEKKz6zBhSAghhBBCCCGuhoQhMxQQEEBpaemf3kcIIYQQQghxcRKGhBBCCCGEEJ2ShKFWkpubS58+fbj33nvp168fd9xxBxs3bmTYsGH06tWLXbt2UV5ezrRp0wgPDyc6Opr9+/cDUFZWxoQJExgwYAAPPPAAiqKcO+6XX35JVFQU/fv354EHHsBgMJjqEoUQQgghhOhQJAy1oqysLB577DH279/PkSNH+Oqrr0hOTuatt97itdde46WXXmLAgAHs37+f1157jTlz5gDwyiuvEBsby969e7nppps4efIkAJmZmXz77bds376djIwM1Go1K1asMOUlCiGEEEII0WG02TpDKpXqM2AKUKIoSr8LbFcB7wCTgXrgbkVR9rRVPddDYGAgYWFhAPTt25exY8eiUqkICwsjNzeXvLw8Vq5cCcCYMWMoKyujqqqKrVu3Eh8fD0BcXByurq4AbNq0ifT0dAYPHgxAQ0MDXl5eJrgyIYQQQgghOp62XHT1C+A9YPlFtk8Cep39bwjwwdk/2y1ra+tzf7ewsDj3tYWFBXq9HkvLP77cv7a4vlCra0VRmDt3LosXL26jioUQQgghhOi82iwMKYqyVaVSBVxil6nAcqXlBplUlUrlolKpuiiKUthWNZnaiBEjWLFiBS+88AJJSUl4eHjg5OR07vHnn3+exMREKioqABg7dixTp05l4cKFeHl5UV5eTk1NDd27dzfxlQghhBCivWnOL8BYX2fqMkRHpCgkJW3BO7gLA0bdaOpqrkpbjgxdjh9w6ryv888+1mHD0Msvv8y8efMIDw/Hzs6OZcuWAfDSSy9x++23M3DgQEaOHEm3bt0ACA0N5dVXX2XChAkYjUY0Gg3vv/++hCEhhBBCXLHmU6coefMtatavN3UpogOqsdZw1LcLJU5WHN/m3e7CkOr8zmWtfvCWkaG1F7lnSAssVhQl+ezXm4BnFEVJv8C+9wP3A3Tr1m1QXl7e77ZnZmYSEhLS6vV3dPK6CSGEEB2XobaWsg8/pHzZcrC0xH3ePKx79zZ1WaI9aa6DqlNQkQeVeVB5kqaaAg5qLNlj4URNnScO9Xao0KC26UvM5F4MmXW3qasGQKVSpSuKEnm5/Uw5MpQP+J/3dVfg9IV2VBTlY+BjgMjIyLZLb0IIIYQQ7ZxiMFD5w0rOvPMOhvJynKdPx/Pxx9F4SxMmcRGKAtWnoWg/FB2Awn0tf1a2DEDogBS3LmgD3Mio8KNPliPdSuywVqsweA3GvmkQUx4ZQkCYh2mv4xqYMgytARaoVKpvaGmcUNWR7xcSQgghhGhrdSkpFC9eQtOxY9hGDsL744+x7dfX1GUJc2I0QFkWFO6HorOhp+gA1Jed3UEF7j1QfAewr+9ktMYq1pUfQFPUSP+dDkwotaJRraExfBTjh05m97en6D/Bv10GIWjb1tpfA6MAD5VKlQ+8BGgAFEX5EEigpa12Fi2ttee1VS1CCCGEEB1ZU04OJW+8Se0vv6Dp2hW/f/0Lx4kTLtitVnQizfVQcvi3kZ6iA1B8CPQNLdvVVuAVCsGToUsE+ISTbWuHNj+JhOwE8gv24F/hyPDjPriVNVOvtqWh/yjmzp+Ni8aWb1/dhVd3R6Kn9TDtdf4JbdlN7vbLbFeAh9vq/EIIIYQQHZ2hqorSpUspX/EVFtbWeD75BG5z5mBx3nIfopOoK/ttpKfw7HS3suOgGFu22ziDTzhEzocu4eATBh69Qa2hpL6ExJxEtPv+QWZ5JhZYMKI5nJg97tiXV1Kn1lA3YAJ3z7+Nbl4uGA1GVv9zL0ajwvh7+qK2tDDttf8JppwmJ4QQQgghroGi01Hx7XeU/vvfGGpqcLn5ZjwfexRLj/Y5VUlcBUWBityzIz37fws/Nefdeu/s3xJ2+k5v+bNLeMtj540U1jTXsDF7LdpsLbuKdqGg0NctlPutZ1G3JRdNeRHVlo7UDprG3XfPpLuXy7nn7tbmUniiivH3hOLiZXcdL771SRgSQgghhGhHardupfj1N2g+cQK76Gi8Fz2LTZ8+pi5LtAV9M5Qe/W2kp2g/FB2EpqqW7Sp1y+hO4PCW0ONzdsTHzu2Ch2s2NLMtfxvaHC1bTm2h2diMv6M/94fdT49CTw6u2UBzZSr1lk6oImcw/+6ZdPd0+t0x8o9WkJaYS5+hXeg92KetX4E2J2GoleTm5jJlyhQOHjzYZueYPHkyX331FS4uLpffWQghhBAdSlNWFsWvv0Hdtm1Yde9O16Xv4zB6tNwX1FE0VkPxwfOmue2HM0fA0NyyXWMH3v0gbOZv09y8QkFje8nDGhUj6cXpaLO1rM9bT01zDW42bszsPZNJ3W+gcV8x2z74lsPVZ6jUuKKKuoV77ppOoJfTH47VUNPMhs8O4eJlx4hZHaNNu4ShdiQhIcHUJQghhBDiOtNXVFD67/eo+PZbLOzs8Fr0LG6zZ6OysjJ1aeJaKArUFJ0d6TnvHp+KnN/2sfNoCTw9Hjo7zS0C3ILAQn2Fp1A4VnEMbbaWhJwEiuuLsbO0Y2y3scQFxRHpOZC9mzaz8T9vo6opp9zKHdWQ27jvzqkEejle9JiblmXSVKfnxkci0FhfWS3mTsJQK9Lr9cydO5e9e/fSu3dvli9fzltvvcVPP/1EQ0MDQ4cO5aOPPkKlUrF7927uuece7O3tiY2NJTExkYMHD1JfX8/dd9/NkSNHCAkJITc3l/fff5/IyEgCAgJIS0ujtraWSZMmERsby44dO/Dz8+PHH3/E1tb2oscVQgghRPuiNDdT/tVXlL6/FGN9Pa6zZuHxyAIsXV1NXZq4UkYDlGef183t7HS3ujO/7eMa2BJ8BtwBPhEt4cfR53f391ypgtoCErIT0GZrOVF1AkuVJcP8hvFk5JOM8h+Fxqhm58+J/Hv1fajqKimx9sQiejb33nEjPS8Sgn61b9Mp8g6WMeK23nh0vfS+7UmHC0Ov/HSIw6erW/WYob5OvHTj5Xv0Hz16lE8//ZRhw4Yxf/58li5dyoIFC3jxxRcBuOuuu1i7di033ngj8+bN4+OPP2bo0KEsWrTo3DGWLl2Kq6sr+/fv5+DBg/Tv3/+C5zp+/Dhff/01//nPf7j11ltZuXIld95550WPK4QQQoj2QVEUajdvpuSNN2nOy8N++HC8n30G6549TV2auBRdI5Qc+n03t+JDoKtr2W6hAa8Q6DXxt2lu3v3A5o/T0a5GRWMF63PXo83RsrdkLwADvAbw/JDnmRAwAVcbV3SNjaT+tJadP65E1VBDobUPFjFzuP/2G+jlffnzl+RVk7LqBIERHvQb6fen6jU3HS4MmZK/vz/Dhg0D4M477+Tdd98lMDCQN954g/r6esrLy+nbty/Dhw+npqaGoUOHAjB79mzWrl0LQHJyMo899hgA/fr1Izw8/ILnCgwMPBeUBg0aRG5uLpWVlRc9rhBCCCHMX+PRoxQvXkJ9aipWPXrg//FHOIwYYeqyxP+qL/9jN7fSY6AYWrZbO7WEnYFzfuvm5hEMlq0ztbFB30DSqSS02Vq2F2xHr+jp4dyDRwc8yuSgyfg5tASWpvp6tn7/DbvXrobGWvJt/FAPvZn7Z00g2OfKQlhzg551nxzCzsmKMXNCOtw9ah0uDF3JCE5b+d83h0ql4qGHHiItLQ1/f39efvllGhsbaVli6cIute181uetH6BWq2loaLji5wohhBDCvOhLSznzzrtUrlyJ2tER7xeex/XWW1FpNKYurXNTFKg69T/d3A60PPYrR9+WsBMy5bdubq4B1zTN7VL0Rj07C3eizday6eQm6vX1eNl5cVfoXUwOmkywa/C5z6KNtbWk/LSaPYk/QlMDebb+qIfN4i+3jqXPFYaglstXSPrqKDWlDUx7ciA29h3v/djhwpApnTx5kpSUFGJiYvj666/P3dPj4eFBbW0tP/zwAzNnzsTV1RVHR0dSU1OJjo7mm2++OXeM2NhYvvvuO0aPHs3hw4c5cODAFZ//UscVQgghhPkxNjVRvnw5ZR9+hLGpCbe77sLjoQdROzuburTOx6BrGd05v5tb0QForGzZrrIA917gPwSi7vutlbV9263tpCgKB0oPkJCTQGJOIuWN5ThaOTIpcBJxQXEM8h6Eheq3BU/rq6tIWRNPxs9rQddEtl0AFsPG8+DM0YT6Xv10vCMpRRzfXcyQmwLx7dkxuxlLGGpFISEhLFu2jAceeIBevXrx4IMPUlFRQVhYGAEBAQwePPjcvp9++in33Xcf9vb2jBo1Cuez/+g99NBDzJ07l/DwcAYMGEB4ePi5bVfiYscVQgghhPlQFIWadespeestdPn5OIwZg9fTT2EdGGjq0jqHptqW+3mKzoaewv1QkgmGppbtljbg3fe8RUsjWtpYW12fBUZzq3LR5mhJyE7gZM1JrCysGOk/krjAOIZ3HY6V+vfT7eoqK9ix+gf2b0hE0TeTZd8D9ZDxPDhjOP38ru2zYEVRHVu/OYpfsAsDbwhohasyT6r2NrUqMjJSSUtL+91jmZmZhISEmKiia1NbW4uDgwMAS5YsobCwkHfeeQeDwYBOp8PGxoYTJ04wduxYjh07htUVts+82HEvpD2+bkIIIUR713DwEMVLFtOQlo517954P7cI+5gYU5fVcdWWnDfSc3a0p+wEcPYzsK3bbw0Nfu3m5t4T1Nd3zKC0oZTEnES02VoOlR1ChYoonyjiguIY230sTlZ/HNmpLj1DyqrvOfjLeowGA8fse6EeOI6Hpg0lvOu1j+TodQZ+eD2dusombns+CnsX68s/ycyoVKp0RVEiL7efjAyZiFarZfHixej1erp3784XX3wBQH19PaNHj0an06EoCh988MEVB6FLHVcIIYQQpqUrLuHM229T9eOPqF1d8XnlFVxm3oxK3THWazE5o7FlrZ5fR3p+vcentvi3fVy6t4Sd8Fm/TXNz8m31+3uuVG1zLZtObkKbrWVn0U6MipEQtxCeinyKGwJuwNve+4LPqyopYkf89xzeshGjUSHToTfq/uN4eFo0/f3//HS2HStPUJZfS9zD4e0yCF0NGRnqxOR1E0IIIdqesaGBss8/p+w/n4Bej9vcObg/8ABqx46zVst1p29qmdZ2fje34oPQXNuy3cISPPv81tCgS3hLG2tb09/3ojPoSC5IRpujJelUEk2GJvwc/IgLiiMuMI4gl6CLPrf8dAEp8d9yJDkJAyoOOfRB3X8MD98YxaDurbP+VHbGGRI/PEDEOH9iZ/ZqlWOagowMCSGEEEKYkKIoVK/VUvLPf6IvLMRx4kS8nnoSK39/U5fWvjRUnh3lOa+b25kjYNS3bLdyaAk8/Wf/Fn68QsDSfEY0jIqRPcV70OZoWZ+7nurmalytXZneczpxQXFEeEZcsmV16clcdsR/x/HUbehRc8CxH5YRo3lkyiAiA9xarc6a8kY2L8/Es5sjMdN6tNpxzZmEISGEEEKIVtaQkUHx4iU07NuHTWgofm+8jt15jZTEBSgKVBf8Tze3/VB58rd9HHxawk7vib9Nc3MNBAuLix/XhI5VHEObrSUxJ5HCukJsLW0Z7T+auKA4Ynxj0FhculV1cc4Jdqz8huzdKegsNOx3ikAdNopHpwwkKrD1QhCA0WBkw2eHMBoUJtzbF7Wleb6mrU3CkBBCCCFEK9GdPk3JP9+meu1aLD096fLaazhPm4rKTD+sm4xBD2VZv+/mVnQAGsrP7qAC9x7gFwmD5p1tcBAODl4mLftKFNYWkpCTgDZHy/GK46hVamJ8Y3h04KOM8R+DnebyHekKjx9l+w9fk5eRRrOFNRkug1CHjeCRSf2J6eHeJnXv1uZSmFXF+PmhuHhdn6555kDCkBBCCCHEn2Ssq6Ps008p+/QzANwf/Ase996Lhb29iSszA/qmP3ZzKz4E+saW7Wpr8A49b9HS8Ja21tYOpq37KlQ1VbE+bz3abC3pxekARHhG8FzUc0wMmIi77ZUFmPzDB9mx8htOHcygSW3DHpco1H1jeXRyOEN7uF9yKt2fkX+0grTEXPoM7ULvKJ82OYe5kjDUSt59910++OADBg4cyIoVK1r9+K+99hp//etfW/24QgghhLh2itFI1eofOfP22+jPnMEpLg6vJ59A4+tr6tJMT1HgwA+w4UWoOd3ymI1Ly/S2wff+Ns3NoxeoLz1dzBw16hvZkr8FbbaWbQXb0Bv1BDoHsqD/AiYHTcbf8cruDVMUhZMH9rFj5decPnKIRks70lyjsQwdymOTwojt6dFmIQigoaaZjZ8dwsXLjhGzerfZecyVhKFWsnTpUhITEwm8gsXS9Ho9lpZX99JLGBJCCCHMS31aGsWLl9B46BA2EeH4vfsOdgMGmLos83B6LyQ+C6d2tixYesNi8BsIzv4ma2PdGgxGAzuLdqLN1rLp5CbqdHV42noyu89s4oLiCHELueLgoigKOXvTSFn5DUVZR2nQ2LPbbRgWITE8NjGUkb092zQE/VrDpmWZNNbpiVsQgca687V5lzDUCv7yl7+QnZ3NTTfdxN133822bdvIzs7Gzs6Ojz/+mPDwcF5++WVOnz5Nbm4uHh4e/Pe//2XRokUkJSXR1NTEww8/zAMPPEBhYSGzZs2iuroavV7PBx98gFarpaGhgf79+9O3b982GXkSQgghxJVpzs+n5M23qFm3DksfH3zffBOnuMlyXxC0LHC66f/B3i/B3gNueg/632G2DQ6uhKIoHC47zNrstfyc+zOlDaU4aBwY3308cUFxDPYejNriykOEYjSSlZZK6spvKck9Qb2VEzvdR2ARHMXCiaGMCm77EPSrfZtOkXewjBG39cbTv3O2eu94YShxUctc1NbkEwaTllx084cffsjPP//ML7/8wiuvvMKAAQNYvXo1mzdvZs6cOWRkZACQnp5OcnIytra2fPzxxzg7O7N7926ampoYNmwYEyZMID4+nokTJ/K3v/0Ng8FAfX09w4cP57333jt3HCGEEEJcf4baWso++ojyL5aBpSUejz6C+7x5WNjamro009M3w66PYMsboKuHmIdh5DNg42zqyq7ZqepTrM1ZS0J2ArnVuWgsNAz3G05cUBwjuo7AxtLmqo5nNBo4lpJM6qrvKDuVR521Cykeo1D3iuTxCSGMDfG6biEIoCSvmpRVJwiM8KDfSL/rdl5z0/HCkIklJyezcuVKAMaMGUNZWRlVVVUA3HTTTdie/Qdz/fr17N+/nx9++AGAqqoqjh8/zuDBg5k/fz46nY5p06bRv39/01yIEEIIIQBQDAYqV67kzDvvYigrw3naNDwXPo7G29vUpZmHY+th3XMt3eF6TYCJr7XcB9QOlTWU8XPuzyRkJ7C/dD8Akd6RzO07l/Hdx+NsffXhzmgwkJmcxM5V31FRWECNjRs7PMdi2XMgj48PZkKo93UNQQDNDXrWfXIIOycrxsy58ql9HVHHC0OXGMG5HhRF+cNjv77B7M/rKKMoCv/+97+ZOHHiH/bfunUrWq2Wu+66i6effpo5c+a0XcFCCCGEuKi61FSKFy+h6ehRbAcNwvvDD7EN62fqssxD6XFY91c4vh7ce8Ls76H3BFNXddXqdfVsOrkJbY6W1NOpGBQDwa7BPDHoCSYFTsLH/tq6qxn0Og5t2cTO1d9TXVJMtZ0nyV4T0ARF8MT43kwI9cHC4vqHEEVR2PL1UWpKG5j25EBs7Ntf84rW1PHCkImNGDGCFStW8MILL5CUlISHhwdOTk5/2G/ixIl88MEHjBkzBo1Gw7Fjx/Dz86O0tBQ/Pz/uu+8+6urq2LNnD3PmzEGj0aDT6dBoOvcbVgghhLgemnNzKX7jTWo3b0bj54ffv97GceLETv0b9HMaq1qmw+38EDR2MOFViHoALK1MXdkV0xl17CjYgTZbyy+nfqHR0IivvS/z+s0jLjCOnq49r/nY+uZmDmxex64fV1JbXkqVvQ/bvG7AMqAfT4wPZlI/04SgXx1NLeLYrmKibgzEt6eLyeowFxKGWtnLL7/MvHnzCA8Px87OjmXLll1wv3vvvZfc3FwGDhyIoih4enqyevVqkpKSePPNN9FoNDg4OLB8+XIA7r//fsLDw9usdbcQQgghwFBVRenSDyj/6issNBo8n3gCt7lzsLC2NnVppmc0QsaXLQ0S6kphwJ0w9sV2sRAqtIyIZJzJQJutZV3uOiqbKnG2duamHjcRFxRHf6/+WKiuvdGDrrGRfRsT2f1TPPWVFVQ4+rHVOw5Ntz4sHB9MXFgX1CYMQQAVRXVs+foofr1dGDQpwKS1mAvVhaZ1mbPIyEglLS3td49lZmYSEhJiooraL3ndhBBCiBaKXk/Ft99S+u/3MFRV4TLzZjwffRRLT09Tl2YeTqa2tMouzAD/ITDpdfBtH23ET1SeQJutJSEngYLaAmzUNozyH0VcUBzDfIeh+ZNrHDXV15Oxbi3p2tU01FRT7tydJNsIrLv24rHxvZkS7mvyEASg1xn44fV06iqbuO35KOxdOnbAV6lU6YqiRF5uPxkZEkIIIUSnVrttG8Wvv05z1gnshgzBe9Gz2MgvC1tUFbQsmnrwB3D0hRmfQNhMs18rqLiumMScRLQ5Wo6UH8FCZUF0l2ge6v8QY7uNxV5jf/mDXEZjbS17EtewJ3ENTXW1lLkGsbnLWGz8gnhybC9uivDFUm0+LcV3rDxBWX4tcQ+Hd/ggdDUkDAkhhBCiU2o6cYLi11+nbus2NN270fX993AYM0buCwLQNcCO9yD5n2A0wIinIXYhWP35ENFWqpur2Zi3EW22lt1Fu1FQCPMIY1HUIiYGTMTD1qNVzlNfXUW6djUZ69bS3NBAqXsvNjmHY9MlgKfG9mJaf/MKQQDZGWc4kJRPxFh/AsJa53XoKCQMCSGEEKJT0VdUUPre+1R88w0WdnZ4PfssbnfMRmXVfhoAtBlFgcw1sP55qDwJITfBhP8D1wBTV3ZBTYYmtuZvRZutZWv+VnRGHd2duvNgxINMDppMd6furXauusoKdv8Uz74NCeibmznj0YcNbmHYenflqTG9mD7QD42ZhSCAmvJGNi/PxLObIzHTepi6HLMjYUgIIYQQnYLS3Ez5V19RuvQDjHV1uM66FY8FC7B0czN1aeah6CD8vAhyt4FXX5izBoJGmrqqPzAYDaQVp6HN1rIxbyM1uhrcbdyZFTyLuKA4+rr3bdXRverSM+xes5IDm9dh0Osp8QxlvSYMOy9fnhrTk5sHdsXK0vxCEIDRYGTDZ4cwGhQm3NsXtcY86zQlCUNCCCGE6NAURaH2lyRKXn+d5rw87IcNw3vRs1j3ap8Lg7a6+nL45e+Q9hnYOEPcP2Dg3aA2n4+JiqJwpPwI2mwtiTmJlDSUYGdpx7ju44gLjCOqSxSWFq1bb1VJETtXf8+hpE0oikKxdz8S1X2x9/DmqTE9uWWQv9mGoF/tTsilMKuKcfNCcfGyM3U5Zsl83uVCCCGEEK2s8ehRipcsoT4lFaugIPw/+hD7ESPkviAAg74lAP3yd2iqgcH3wqjnwM58Rsrya/JJyElAm60luyobSwtLYv1ieTrwaUb6j8TW0rbVz1l+uoBdq7/j8LZfQGVBkU8EiaoQ7N09eXp0D24d7I+1pbrVz9va8o9WkJaQS58YH4KHXNvCsZ2BhKFWkpuby5QpUzh48KCpSxFCCCE6PX1ZGWfeeZfKH35A7eiI9/PP4zrrVlSyeHmL7CRIXARnMiFwJNywBLxDTV0VAOWN5azPXY82W0vGmQwABnoN5IXoF5jQfQIuNm2zUGjpyVxSV33HsZRkVJaWFPlFoqUP9q5uPDmqB7dFdcNGY/4hCKChtpmNnx3CxcuO4bN6m7ocsyZhSAghhBAdhrG5mYrlyyn94EOMTU243XUnHg8+iNqlbT5AtzvlOS3NEY6sBZfuMGsF9Ikzeavsel09v5z6BW22lpTTKegVPT1devLYwMeYHDgZXwffNjt3cc4JdsZ/y/FdO1Bb2VDYPZq1xl7YO7vy5KgezB7SfkIQtEwp3LQsk4Y6HXELIrCykY/7lyKvThvIzs7m5ptvZvbs2aSkpFBfX8+JEyeYPn06b7zxBgAODg489thjrF27FltbW3788Ue8vb1NXLkQQgjRPimKQs36DZS8+Sa6/HwcRo/G6+mnsQ4KNHVp5qGptqVN9o73wMISxrwAMQtAY2OykvRGPSmnU9DmaNl8cjMN+ga87by5q+9dxAXGEewW3KbnLzx+lNT4b8jesxtLGzuKgobzk74nDo5OPDmyB3cM6Y6tVfsJQb/avzmfvANlDJ/VG09/R1OXY/Y6XBh6fdfrHCk/0qrH7OPWh2ejnr2ifY8ePcptt93G559/TkZGBhkZGezduxdra2uCg4PkiaIYAAAgAElEQVR55JFH8Pf3p66ujujoaP7+97/zzDPP8J///Ifnn3++VesWQgghOoOGg4coWbKE+rQ0rHv1ottnn2I/dKipyzIPigL7v4ONL0FNIYTPgnEvg1PbjbRcuhyF/aX70WZrWZe7jvLGchytHJkcOJm4oDgGeQ/CQtW2TQnyDx8kJf4bTh7IQGPnQFGv0fzYHIiDnSMLRwRxV0x37Kza50fkkrxqdsRnERjhQdgoP1OX0y60z++0mTpz5gxTp05l5cqV9O3bl4yMDMaOHYuzszMAoaGh5OXl4e/vj5WVFVOmTAFg0KBBbNiwwZSlCyGEEO2OrriEM//6F1WrV6N2dcXn5ZdxmXkzKkv5eANAQXrLfUH5u8B3ANy6HPyjTFJKTlUO2mwtCTkJnKo5hbXampFdRxIXFEesXyxW6rZd40lRFE4e2Edq/DfkZx7EytGZouDxrG7sjr2VHQvH9WBOTHfsrdvve6e5Uc/6Tw5h52TFmDkh0iTkCrXf7/hFXOkITltwdnbG39+f7du307dvXwCsra3PbVer1ej1egA0Gs25N+n5jwshhBDi0oyNjZR//jml//kEdDrc5s/D4y9/Qe0oU4IAqCmGTa9Axgqw94Kp70PEbLC4vm2gS+pLSMxJJCEngcNlh7FQWRDlE8X94fczrts4HKwc2rwGRVHI2ZtG6spvKMw6irWzK0WhNxBf54+D2pbHJwUxd2gADu04BEHLdW756ijVpQ1Me2IgNvbSKORKte/vvJmxsrJi9erVTJw4EQeHtv8BF0IIIToTRVGo1iZQ8o9/oC8sxHH8eLyefgqrbt1MXZp50DfBzg9hy5ugb4Shj8KIp8HG6bqVUNNcw8a8jWhztOwu2o1RMRLqHsrTkU8zKXASnnae16UOxWgkKy2V1PhvKck5ga2bJ0X9prCy1hcHxZrHJgYxb1gAjjYdIzQcTS3i2K5iom4MxLeXNAu5GhKGWpm9vT1r165l/Pjx3HnnnaYuRwghhOgQGjIyKF68hIZ9+7AODcH39SXYR5lmypfZURQ4tg7WPQfl2dD7Bpj4Grj3uC6nbzY0s61gG9psLVtObaHZ2ExXh67cF3Yfk4MmE+QcdF3qADAaDRxLSWbnqu8oPZWHnYc3xRHT+KHKC3uDNY+OD2TesECcbTtGCAKoKKpjy9dH8evtwqBJAaYup91RKYpi6hquSmRkpJKWlva7xzIzMwkJCTFRRe2XvG5CCCHMna6wkJJ//JPqtWtRe3rg9fhCnKdNRaVuf12+2sSZY/DzIjixCTx6w8TF0Gtcm5/WqBhJL05Hm61lQ94GqpurcbNxY2LAROKC4gj3CL+u96wY9HqObN/CzlXfUVFYgI2nL8d8hrCmxgt7GyvmDwvgntggnO06TggC0OsMrHwjndryJmY9H4WDq/Xln9RJqFSqdEVRIi+3n4wMCSGEEMLsGOvqKPv0U8o++xwUBfe/PID7vfehdrA3dWnmoaEStrwBuz4CjX1LCIq6D9Rt+2H/aPlRtDlaEnMSKaorwtbSlrHdxhIXFEd0l2gsLa7vR0u9TsfhLZvY9eP3VJUUY+Hux87AKexSuuKlsuGx8d24e2gALnZt26DBVHbEn6D0VC1xD4dLELpGEoaEEEIIYTYUo5GqH9dw5u230ZeU4DR5Ml5PPoHGT9oEA2A0wN7/wqb/g/oyGDinZc0gh7a7F+d07WkSchLQZmvJqszCUmXJUL+hLBy4kFH+o7DT2LXZuS9G19zEwc3r2bVmJbVlpTS7+rG5y2SOW3djSKA778cEMKGvNxr19W0acT1lZ5zhwC/5RIzxJyDMw9TltFsShoQQQghhFurT0ylevITGgwexCQ/H71//wm7gAFOXZT7ydkDis1C0H7rFwKR46BLRJqeqbKxkfd56tNla9pTsAaC/Z3/+NuRvTAiYgJuNW5uc93J0jY3s25DA7p9WUV9VQZVTV37xnkKZc3emD+zKezEBBPt0/K6CNeWNbP5vJp7dHImZfn3uDeuoJAwJIYQQwqSa8/Mpeesf1Pz8M5be3vi++QZOcXGornMraLNVlQ8bXoSDK8GpK8z8DPrOgFa+J6dB38CWU1vQZmtJPp2M3qgnyDmIRwY8wuTAyXR17Nqq57saTfX1ZKxby+61q2iqraHQ3p8dPiOw6daLe6K7M2NQV5w6SGe4yzEajGz47BBGvcKEe/qi1sjPyZ8hYUgIIYQQJmGoraXso48pX7YM1Go8HlmA+/z5WNjamro086BrgO3vQvLbgAIjn4Vhj4NV601L0xv17CrchTZHy8a8jdTr6/Gy8+LOkDuZHDiZPm59TLp4Z2NtLekJP7Jb+yOGxnpybbuR5juOsAERvDk0gKE93Dvd4qK7E3IpzKpi3LxQXLyv/xTFjkbCkBBCCCGuK8VgoDI+njP/egdDWRnOU6fi+cRCNN7epi7NPCgKHF4N61+AqlMQOg0m/B+4tM56SoqicKjsENrslkYIZY1lOGocuSHwBuIC4xjkPQi1hWm79dVXV7Fj9Ur2rU8AXSMn7AI51mMIE0dGsmhId/xcOmdgLjhaQXpCLn2ifQge4mPqcjoECUOtxMHBgdra2mt67r333ssTTzxBaGgor732Gn/9619buTohhBDCPNSlplK85HWajhzBduBAvD/8ANuwMFOXZT6KDkDiIshLBu8wmP4hBMS2yqHzqvPQZmtJyEkgrzoPjYWGkV1HEhcUx/Cuw7FWm74bWW1FOeu/+YbsbRvAoOO4fU/qwkcyc3wUb4f5YG3ZeVuqN9Q2s+GzQzh72TH8tt6mLqfDkDBkBj755JNzf5cwJIQQoiNqzs2l+M23qN20CY2vL35v/xPHG27odFOcLqquDDb/H+xZBjYuEPdPGHQ3/MkRmtKGUn7O+RlttpaDZQdRoWKwz2Dm95vPuO7jcLJyap36/6Sy4mJWLfsvFXu3gdFIlmNv3IZO4pGJg+nn52zq8kxOURQ2LcukoU5H3IIIrGzkI3xrkVeylSmKwjPPPENiYiIqlYrnn3+eWbNmYTQaWbBgAVu2bCEwMBCj0cj8+fOZOXMmo0aN4q233uKHH36goaGB/v3707dvX1asWGHqyxFCCCH+FEN1NaVLP6B8xQosNBo8Fy7E7e65WFibfhTCLBh0sPsTSFoMTbUQ9QCMehZsXa/5kHW6Ojad3IQ2W0tqYSpGxUgftz48OehJbgi8AR9785ledTwrjzXLl2M4thsUOOXRl343TOP1sQM67NpA12L/5nzyDpQxfFYvPP07fre866nDhaGi116jKfNIqx7TOqQPPlc4WhMfH09GRgb79u2jtLSUwYMHM2LECLZv305ubi4HDhygpKSEkJAQ5s+f/7vnLlmyhPfee4+MjIxWrV8IIYS43hS9norvvqP03X9jqKrC+eYZeD32GJaebbceTrtzYjP8/BycOQJBo+GGJeDV55oOpTPo2H56O9psLUmnkmg0NOLn4Mc9/e4hLiiOHi7m035ZURR+2XmIrd9/jX3+fowqC6r8BzHy5lt5KqoPFhYyWni+krxqdsRnERDuQdgo03X066g6XBgyteTkZG6//XbUajXe3t6MHDmS3bt3k5yczC233IKFhQU+Pj6MHj3a1KUKIYQQrc7Y1ETtpk2cWbqU5qwT2EVF4f3cImxCQkxdmvkoz4Z1f4OjCeAaCLd9DcGTrrpVdoO+gbSiNJJOJbEubx1VTVW4WLswtedU4oLi6O/Z36ymIdY26fl+wy4OJcTjU3YEG5UlxtDhTL3zdvr08Dd1eWapuVHP+k8OYedkxdg5IWb1/ewoOlwYutIRnLaiKMpVPS6EEEK0d4qi0HjoMFXx8VRptRirqtB070bX9/6Nw9ix8gHuV001sO0fkPI+qK1g3MsQ/RBYXtmUQUVRyKvOI7kgmeSCZNKK02gyNGFracso/1FMCZpCjG8MGgvzWm8nq6SGFdrtlCUn0L02G0+1FU5RE5k59w7cPEyzeGt7seXro1SXNjDtiQHYOJjX97Wj6HBhyNRGjBjBRx99xNy5cykvL2fr1q28+eabNDU1sWzZMubOncuZM2dISkpi9uzZf3i+RqNBp9Oh0cgbXgghhHnTl5VR9dNPVMWvounYMVRWVjiOG4fzjBnYx0SjUnfezl+/YzTC/m9h48tQWwQRt8PYl8Cpy2WfWq+rZ3fRbrYVbCO5IJmC2gIAApwCuKX3LcT6xTLIexA2ljZtfBFXR28wsjGzhJU/J2NzcDMBDSex09gQMH46k2bdgp2jeTRuMGdHUgs5trOYqBsD8e117feQiUuTMNTKpk+fTkpKChEREahUKt544w18fHy4+eab2bRpE/369aN3794MGTIEZ+c/dke5//77CQ8PZ+DAgdJAQQghhNlRdDpqt22jMj6e2qQtoNdjEx6Oz8sv4TRpEuoL/L+tU8tPg8RnoSAN/AbBbSuga+RFd1cUhZyqnHPhJ704HZ1Rh62lLUN8hnB337uJ9Yulq6N53jtSWtvEN7tOsn7TDoLyd9CnsQBs7BkwYzbDbpyKtZ29qUtsFyqK6tjy9TF8e7kwaFKAqcvp0FTtbfpWZGSkkpaW9rvHMjMzCWkHc5Fra2txcHCgrKyMqKgotm/fjo+P6Tq6tJfXTQghhOk1HT9OZfwqqtaswVBWhtrDA+ebbsJl+jSse/UydXnmp6YINr4C+74CB28Y9wqEzwILiz/sWqerY2fhTpILktlesJ3TdacB6OHcg2F+w86N/lipzbO7mqIo7DlZyfIdOezftYsBZen4NRViae9EzLSbGTAhDo2NeY1cmTODzsgPb6RRW97ErOcH4+Aqr921UKlU6YqiXPw3D2fJyNB1NGXKFCorK2lubuaFF14waRASQgghLsdQVUV1QgKV8atoPHAALC1xHD0K5+kzcBgei0qmdP+RvglSl8LWt8DQDMMehxFPgfVv7ZAVRSGrMuvcvT97SvagN+qxs7Qjuks094TdQ6xfLL4Ovia8kMtraDawZl8By3fkUnfiANFVe5jSWIyNixsxtz9A2NgJaKykhfrV2hGfRempWuIeCpcgdB1IGLqOkpKSTF2CEEIIcUmKwUBdSipV8fHUbNyI0tyMdXAw3s8twmnKFCzd3U1donlSFDiaCOv+ChU5EDwZJrwK7i0trWuba0ktTD0XgIrriwHo5dqLu0LuItYvlgFeA9CozT9g5pbW8WVqHt+nncKj7CixtRk41Zfg6OFF9F0LCB05FksJytckZ98Z9v+ST8QYfwLCPUxdTqcgYUgIIYQQNOflUblqFVWrf0RfVISFszMut9yC84zp2ISGSke4Syk5Aj8vguxfwCMY7oxH6TGGYxXH2HbgE7YXbCejJAO9osdB40B0l2ge9HuQYX7DzGoB1EsxGBW2HCtheUoeW44UE1yfzW0N+7CqKcHFx5fouxfSZ9hI1Jby0fJa1ZQ3sml5Jh7+DsRMN591oTo6eccKIYQQnZShto6adT9TuWoVDWnpYGGBfewwvBc9i8OYMVhYmec9KmajoQKSlsCu/4C1A9Xj/x8pXXqxvXAL2/e8RklDCQDBrsHM7TuXWL9YIrwizK719aVU1DXzXdopvtyZR0FZLZH6HBZUZ0D1Gdy7dmPIvKcJjonFwkI6B/4ZRoORDZ8dwqhXmHhvP9SaP95bJtpGm4YhlUp1A/AOoAY+URRlyf9s7wYsA1zO7rNIUZSEtqxJCCGE6MwURaF+926q4ldRvX49Sn09VgEBeD7xBM5Tb0Lj7W3qEs2f0QDpX2Dc/CpHjHVsDxlBsp0d+058jiHLgKOVIzFdYoj1i2WY3zC87LxMXfFVO5BfxfKUXNbsO41Op2Oy1SlmVuxCX1WGZ0AQMffeR8/B0agu0BBCXL20hFwKs6oYNy8UF287U5fTqbRZGFKpVGrgfWA8kA/sVqlUaxRFOXzebs8D3ymK8oFKpQoFEoCAtqpJCCGE6Kx0p09TuXo1VatWozt1Cgt7e5zjJuM8fQa2A/rLNLgrVHV8HTt+eYHk5jNs93aiTOUADScIsQ1hfr/5DO86nDCPMCwt2t/kmya9Ae3+Qpan5JFxqhIHtcIdTgW4Z2+nsbIcj569iX7gYYIGDpb3SysqOFpBWkIuwdE+BA9pH9MmO5K2/EmNArIURckGUKlU3wBTgfPDkAL8uuqWM3C6DetpM5WVlXz11Vc89NBDpi5FCCGEOMfY2EjNho1UrYqnLiUVFAW7IUPwXPAwjuPHY2Env4G+HKNiJLMsk20n1pJ8bBUHDLUYrVU423ky1H8ksV2HM9R3KB627fdm94LKBlak5vHt7lOU1TXTy1XDM36FcCCJhqxK3Pv0JfrhhXQPk9Dc2hpqm9nw2SGcPG0ZcVtvU5fTKbVlGPIDTp33dT4w5H/2eRlYr1KpHgHsgXFtWE+bqaysZOnSpX8IQwaDAbWsvi2EEOI6UhSFxv37qYxfRXVCAsaaGjS+vng89BDO06dh1dU8F+s0JxWNFew4vYPkgmR2FGynvKkClaLQt1nP/V4DiY16jH4+kajb8X0yiqKQnFXK8pQ8NmW2dLYb39OZMcZ8SlPX01BbQ7d+EUQ//iz+oWEmrrZtKEaF/GMVHE0pInvfGfRNhutfgwIWlipmPhyBlU37G03sCNryVb/Qrw7+d4XX24EvFEX5h0qligH+q1Kp+imKYvzdgVSq+4H7Abp169Ymxf4ZixYt4sSJE/Tv3x+NRoODgwNdunQhIyODw4cP8+WXX/Luu+/S3NzMkCFDWLp0KWq1mvXr1/PSSy/R1NREjx49+Pzzz3FwcDD15QghhGiH9GfOULVmDZWrVtGcdQKVjQ2OE8bjMmMGdlFRcm/HJRiMBg6VHTrX9vpg6UEUFFwt7RhaV0dsVRlDu4/FbdpicPE3dbl/SnWjjpXp+fw3NY/sM3W42Vvxl+guhFftJytpOfl1dQQOiCR6xix8e3fMhdkriuo4mlrE0Z1F1FY0YWWjpudAL+xdTLMmkl+wK57dHC+/o2gTKkX533zSSgduCTcvK4oy8ezXzwEoirL4vH0OATcoinLq7NfZQLSiKCUXO25kZKSSlpb2u8cyMzMJCWn5gd323TFKT9W26rV4+Dsw/NaLD13m5uYyZcoUDh48SFJSEnFxcRw8eJDAwEAyMzN55plniI+PR6PR8NBDDxEdHc3kyZOZMWMGiYmJ2Nvb8/rrr9PU1MSLL77YqrVfyvmvmxBCiPZHaW6mJimJqvhV1G7bBgYDtv374zxjOk6TJqF2lA9YF1PWUMaO0zvYVrCNlNMpVDZVokJFmGcYsU69iD22jdCTaah9wmDSG9B9qKlL/lOOFFWzPCWP1XsLqG820N/fhTvCXfHI28mBDQnoGhvoOTiG6Bmz8A7qaepyW11jnY6s9BKOpBRSnFONSgX+oW70ie5CYIQHllbtd5RPXJhKpUpXFCXycvu15cjQbqCXSqUKBAqA24DZ/7PPSWAs8IVKpQoBbIAzbVjTdREVFUVgYCAAmzZtIj09ncGDBwPQ0NCAl5cXqampHD58mGHDhgHQ3NxMTEyMyWoWQgjRfjQeOUJlfDzVP63FUFGBpacn7vPn4Tx9OtZBQaYuzywZjAYOlB5gW8E2thds51DZIQDcbNwY0XUEw3yHMdQlGJft78LGf4GdG9z4Dgy4C9rpdDidwci6Q0Us35HHrtxyrC0tuCnCl1l9nalN28C+j3/mpK6Z4OhYhsyYhWe3AFOX3KqMBiMnD5dzJKWI3P2lGPRG3HztGTqjJ72jvE02EiTMS5uFIUVR9CqVagGwjpa22Z8pinJIpVL9PyBNUZQ1wJPAf1Qq1UJaptDdrfzJoapLjeBcL/b29uf+rigKc+fOZfHixb/b56effmL8+PF8/fXX17s8IYQQ7ZC+ooLqtVoqV8XTdDgTNBocx4zBZcZ07IcNQyWLXf5BaUPpualvKadTqG6uxkJlQYRnBAv6LyC2aywhbiFYGA0tawV9+xfQ1UH0gzDyWbB1MfUlXJPi6ka+2nmSr3edpKSmCX83W56b1IfJgTYc3bCG5NfWYzQYCIkdxZDpt+Lm27HuIyvNr+VIaiHHdhXTUN2MjYOGvsN96RPTBQ9/B2kCIX6nTf/lPLtmUML/PPbieX8/DAxryxquB0dHR2pqai64bezYsUydOpWFCxfi5eVFeXk5NTU1REdH8/DDD5OVlUXPnj2pr68nPz+f3r1NH+aEEEKYB0Wvp277dirjV1G7eTOKTod1aAjef/sbTlPisHR1NXWJZkVv1LPvzD6SC5LZXrCdzPJMADxsPRjtP5rYrrHEdInB2dr5tydlbYSfn4PSY9BjLNywGDyDTXQF105RFHbllLM8JY91h4rQGxVGBXuyJKY7/Z2NpK35nh8+2gxA35FjiJp6Cy4+XUxcdeupr27m+O5ijqQWUnqqFgu1ioAwD4Kjfejezx21pdwzJy5Mfo3UCtzd3Rk2bBj9+vXD1tYW7/MWrAsNDeXVV19lwoQJGI1GNBoN77//PtHR0XzxxRfcfvvtNDU1AfDqq69KGBJCCEFTdg5Vq+Kp+nEN+pIS1K6uuNx+Gy4zZmDTp4+pyzMrxXXFbD+9neSCZFJPp1Kjq0GtUhPhGcFjAx8j1i+WYNfgP44GlJ2AdX+FYz+DWxDc/i30ngjtbNSgrknPqr0F/Dclj6PFNTjZWHL30ADujO6OY1M5u1Z9yRfbt2ChVhM2diJRU2/GyaP9LQJ7IQadkdwDpRxJLeLkwTKMRgXPbo4Mn9WbXoO9sHWwMnWJoh1oswYKbeVyDRTElZPXTQghzIehtpbqhASq4lfRkJEBajUOw4fjPGM6jqNGobKSD3YAOqOOjJKMc9PfjlUcA8DLzotYv1hi/WKJ7hKNo9VFmkc0VsPWNyH1A7C0gZFPw5C/gGX7un8kq6SWL1PzWJmeT02TntAuTswd2p2bIvyoLTrFzvhvOZqajKWVFRHjJhE5ZToObu6mLvtPUxSFktwajqQWcnx3MU31euycrQiO8iE4xgd3X+nKK1qYQwMFIYQQQlyCYjRSv2sXlfHx1KzfgNLYiFWPHng9/RRON96Ixqtj/Ab/zyqqKzoXflILU6nT1WGpsmSA9wAWDlpIrF8svVx6XfpeEKMR9n0FG1+BuhLofyeMfREcvS/+HDOjNxjZdKSE/6bkkZxVikatYnJYF+bEdGdgN1dKck6w/t3FZO1ORWNjS9RNNzNoynTsnJwvf3AzV1vRyNGdRRxNLaKiqB61xoKgCA+CY7rg38cVC7VMgxPXRsKQEEIIcZ015xdQtWoVVatXoysowMLREeepU3GZMR2b8PBOf4N3s6GZPSV72F7QMv0tqzILAB97HyYFTiLWL5YhPkNwsLrCUYBTuyHxGTi9B7oOhtnfgN+gNryC1lVa28S3u0+xIjWP01WNdHG24akJvZk1uBuejtacPpbJqtffJWdvGtb29sTMvJ0Bk27C1qF9t1bXNRvI3nuGo6mFnDpSAQp06eHMqDuC6RnpjbWtfIwVf568i4QQQojrwNjQQM369VTGr6J+505QqbCPicbz8cdxHD8OCxsbU5doUgW1BWwv2M62gm3sLNxJg74BSwtLBnkPYlrPacT6xRLkHHR1QbG6EDa+BPu/BccuMP1jCLsF2sECtIqisPdUJf9NyUO7v5Bmg5GhPdx58cZQxoV4Y6m24NThA3y/8htOHtyHraMTsbfNof/EOKzt7C9/AjOlGBUKT1RyJKWIrD0l6BoNOLrbEDk5gD7RPjh72pm6RNHBSBgSQggh2oiiKDTszaBqVTzVCYkY6+rQ+Pvj8egjuEybhsbX19QlmkyToYn04vRz099yqnKA/8/efcdXXd1/HH/dlb33XmQBIayQQRLZQ2ZYoiJqaa2j2qq1jqr9aa0/Z621iqPaKlgLKglLEBBFVm5CgLAzGJnkZudm3tx1fn/Q8quVnYQMzvOfPtp+7/f7ueQm9/v+nnM+BwKdApkzaA5pgWkk+iXioLmGm1+TAbLfhl1vgNUE6b+GtEfBtu+vJzGYLKzPP8sKbQlHK5txslVzW2IwS1NCifRxRghB6eGDaDNXU1lwDAdXN8bdsYzhU2ag6ceBWl/bQaG2isIcHc11BjS2KgaN8iY2xZ+ASDcUyht7tFTqOTIMSZIkSVI3M1XXoF+3Dn1WFsYzZ1DY2+MybRqu8+fhkJCAoh+MTPSE8pby8+Fnn24fHeYObJQ2JPglsCh6EamBqYS7hF/7NEEhoOAr2Po0NJZA7CyY+gfwCO/W99ETyurb+TSnlM/zymlqNxHl48QLGXHMGxmIk60aIQSn9uegzVyN7mQRTp5eTPzJvcRNnIrGpn81f/g3Y4eZkwdqKMiuouqkHhQQFONO4qxwIkb6oLHtn5vdSv2LDEOSJEmS1A2sRiOt335LU2Ymbbv3gNWK/ejR+P/spzhPm47Kqf9OXbpWBrOBvOq88wGotLkUgGDn4PNT3xJ8E65t9Oe/1ZyAzU/Ame/BezAsXQuDJnT9vD3IahV8X1TLiuwSdhTVolQomDbUl6XJYSRHeKBQKBBWK0U5e9Bmrqa25DQu3r5MuedBhoybhFqj6e23cNWsVkFFQQMF2TrO5NdiNllx83UgaW4EMUl+OHv039EtqX+SYaiblJSUMGvWLI4ePdrt596xYwevv/46GzduZP369Rw/fpwnn3yy268jSZIkXR0hBIbjx9FnZtG8cSMWvR61nx+e99yD27wMbMLCervE6660uZTdlbvZVbmLPF0enZZObFW2jPEbw22xt5EWmEaoS2j3XbC9AXa8BPs+AltnuPk1SFgGqr57i9PUbuSLvApWakspa2jHy8mWhyZGcXtiCH6u58KA1WqhYM8ucrI+p76iDHf/QKY/8AixqeNQqfvue7uYhqq2f02Dq6atqRNbBzUxKf7EJvvhG+5ywzcNkXpP//ttusHNmTOHOXPm9HYZkqs/rG4AACAASURBVCRJNzRzQwPNGzbQlJlFZ2EhChsbnCdPwnX+AhxTklGobpzpPR3mDvbp9rGrYhd7zu6hvKUcgDCXsPNT3xJ8E7BTd/MTf4sZDnwM374IhiYY/ROY8DQ49t29dI5W6lmRXcK6/LN0mq2MCXPnsWkxTB/qh4363NRJi9nMid07yF37OY1VZ/EMCmHmL39DdEoaSmX/+lwZWk0U51VTkF1FTWkLCqWCkKEepC2KIizeE7Wmf70faWCSYagbmc1m7rrrLg4ePEh0dDQrVqzg9ddfZ8OGDXR0dDB27Fjef/99FAoFb731Fu+99x5qtZohQ4awatUq2traeOihhzhy5Ahms5nnnnuOuXPn/uAaH3/8MXl5ebz99tvcfffduLi4kJeXh06n49VXX2XhwoUAvPbaa3z++ed0dnYyb948nn/++d74J5EkSRowhNlM685d6LMyafluB5jN2MXF4fu7Z3GdOROVa//fy+VKCCE403yG3RXnpr7tr96P0WrEXm1Pol8iS4csJS0wjWDn4J4r4sxO2Pwk1ByDsHSY/jL4xfXc9bqg02xh8xEdn2SXcLCsCXuNivmjgliaHMqQAJfzx5lNJo7t+IbcdV/SXFuNT9gg5jz6WyLHJPerNWYWi5Wyo/UUaHWUHK7DahF4BjqRujCSqDG+OLr2z/VN0sA14MLQdx9/QE3p6W49p09oBBPu/vlljyssLOSjjz4iNTWVZcuWsXz5ch588EF+97vfAbB06VI2btzI7Nmzefnllzlz5gy2trY0NTUB8OKLLzJx4kT+9re/0dTURGJiIpMnT77kNauqqti9ezcFBQXMmTOHhQsXsnXrVoqLi8nNzUUIwZw5c9i5cyc33XRT1/8xJEmSbjCdJ0/SlJmFfv16LHV1qDw98Vi6FNd5GdhFR/d2eddFu6mdnKocdlfuZs/ZPVS2VgIQ4RrB4tjFpAWmMdp3NLaqHr7RbSyFrc/AifXgGgK3rIDBc6APTrE629TBP3JKWZVbTn2bkXAvR56dNYSFo4Nwtf//tT4mYydHtm9h3/o1tDbU4x8Zw6Rl9xE+MqHfTB0TQlBX3kqBtorifdV0tJiwd9YwbFwQMSl+eAf37/2OpIFtwIWh3hQcHExqaioAd9xxB2+99Rbh4eG8+uqrtLe309DQwNChQ5k9ezbx8fEsWbKEjIwMMjIyANi6dSvr16/n9ddfB8BgMFBWVnbJa2ZkZKBUKhkyZAjV1dXnz7N161ZGjhwJQGtrK8XFxTIMSZIkXSFLczPNmzbRlJmF4fBhUKtxGjcOtwXzcUpPR9EPF65fDSEEp5pOnWt8cHY3B6oPYLKasFfbk+SfxLK4ZaQGphLoFHh9CjK2we4/wZ63QKmCCc/A2AdBY399rn+FhBDsPVXPJ3tL+OZENQKYFOvDnSlhpEV6ofyP9tBGQweHtm0mb0Mm7fomggbHMf3+RwgZNrzfhKA2fSdFudUUaquor2xDqVYQPsyLmBR/QoZ6oFL1nxEt6cY14MLQlYzg9JT//uOlUCh44IEHyMvLIzg4mOeeew6DwQDAV199xc6dO1m/fj0vvPACx44dQwjBmjVriImJ+cF5/h1yLsTW9v+fwgkhzv/nU089xb333ttdb02SJGnAExYLbdla9FlZtHzzDaKzE9uoKHyeeALXObNRe/bdtSjdodXYem705+y56W+6Nh0AkW6RLBm8hLTANEb5jEKjuo5BUAg48iVs+x20nD23Yerk58H1OoWwK9RiMLFm/7mGCKdq23B30PDzmwaxJCmEYI8fdsrrbG/j4Ncb2b9pHYaWZkKGjSBl/q0EDemb0/z+m9lk4cyhOgq1OsqONyCsAp8wF266NZqoMb7YOQ7sBwXSwDPgwlBvKisrIzs7m5SUFP75z3+SlpbG3r178fLyorW1lS+//JKFCxditVopLy9nwoQJpKWl8dlnn9Ha2sq0adP4y1/+wl/+8hcUCgUHDx48P7pzNaZNm8azzz7LkiVLcHJyorKyEo1Gg4+PTw+8a0mSpP7NWFZGU1YW+rXrMFdVoXR1xW3BAlznz8du6JB+85T+agkhKGosYs/ZPeyu3M3B6oOYhRlHjSPJ/sncG38vaYFp+Dn69U6BZw+eWxdUrgX/4bDo7xCS3Du1XEShroUV2SVkHayk3WhheLAbf1w0nJnx/tj9V3OAjtYWDmxaz8Gv19PZ1kbEqDEkzVtMQHRs7xR/FYQQVJ9ppiC7ipP7a+hsN+PoZsvIKSHEpvjh7nfjtY2XBg4ZhrrR4MGD+eSTT7j33nuJiori/vvvp7GxkWHDhhEWFsaYMWMAsFgs3HHHHej1eoQQPPLII7i5ufHss8/y8MMPEx8fjxCCsLAwNm7ceNV1TJ06lRMnTpCSkgKAk5MTn376qQxDkiRJ/2Jta6N5y1b0mZm05+WBUoljaiq+j/8Gp4kTUdoOzEXeLcYWss9mnw9ANe01AES7R3Pn0DtJC0xjhM8INMpefLrfWgvbn4eDn4KjF8z5C4xYcm56XB9gsljZeqyaFdkl5JxpwEatZHZ8AHemhDI82O1Hx7frm8j7ai35W77CZOggckwKyfMX4xsRef2Lv0otDQYKtToKc3Q0Vbej1iiJGOlNbLI/gbHuP5j2J0n9leLfU6v6i4SEBJGXl/eD/+3EiRMMHjy4lyrqv+S/myRJNxIhBB15eTRlZtG8ZQuivR2b0FBc58/HNWMuGl/f3i6x2wkhKGgoYM/ZPeyq2MWh2kNYhAVnjTPJAcmkB6aTGpiKj0MfeFhmNkLu+/D9q2Bqh6T7YNzjYNc3uvTVNBv4LLeMf+aWUd3cSZC7PXckh3JLQjAejjY/Or61oZ59GzI5/M3XmE1GYlLSSZ53C14hYde/+Ktg6rRw6mANBdk6KosaQUBAlBsxyX5EjvLBxl4+R5f6B4VCsV8IkXC54+QnWpIkSRrQTFVV6NetoykzC1NZGUoHB1xm3Izb/PnYjxw54KbB6Tv1ZFdls7viXOe3uo46AAZ7DGZZ3DLSAtOI945HrexDtwDF2+Drp6C+GCKnwPSXwCuqt6tCCMG+kkZWZJfw9VEdZqvgpmhvXswIZUKsD6oLjIw019aQu34NR7/bitViYUj6BBIzFuEREHT938AVElZBZXEThdlVnDxYi7nTgouXHWNmhhOT5Ierd99qVCFJ3akP/SWUJEmSpO5hNRho2b4dfWYWbXv3ghA4JCbi9cD9uEyditLB4fIn6SeswsqJhhPn9/05XHcYq7DiYuPC2ICxpAWmkRqYipe9V2+X+mN1J2HLU1C8FTwj4fYvIHpqb1dFW6eZtfmVrMwupUDXgrOdmrvGhnFHcijhXhdeH9OkqyJn7Rcc37kdUDB0/CQS5y7CzbeX1lxdgaaa9nPT4LQ6WhoMaOxURCX4EJvsj3+k64B7UCBJFzJgwpAQQv7SXoX+Nj1SkiTpcoQQGI4coSkzk+ZNm7E2N6MO8Mfr/vtxnZeBTXAPbgJ6nTUZmth7du/5fX8aDA0ADPUcyj3D7iEtMI04r7i+Nfrznwz6c9Phct4HtR1M/QMk3gvqH083u55O17ayUlvKl3kVtHSaGezvwkvzhzF3RAAONhf+t6yvLCc363NO7PkepUpF/OSbGTNnAS5e3te5+ivT2W7i5P5z0+B0p/WggODBHiRnRBA+whuNTd9YmyVJ10sf/St5dezs7Kivr8fT01MGoisghKC+vh47O7veLkWSJKnLzHV16NetR782i87ikyhsbXGeOhW3+fNwSEpCoez/e51YhZVjdcfO7/tztO4oVmHFzdbt/OjP2ICxeNr38fbfVivkfwrbfw9tdTByCUz6H3DqvTVLFqtg+4lqVmpL2VVch0al4OY4f+5MCWV0qPtF7ytqy0rQZq6mSLsbtY0No2bMJWHWPJzcPa7zO7g8q8VK+YlGCrRVnMmvw2K24u7nQMq8QUQn+uHkPjAbhkjSlRgQYSgoKIiKigpqa2t7u5R+w87OjqCgvjt/WZIk6VKE0UjL99+jz8yidedOsFiwHz4cv+efx2XGzaic+/+O9w2GBvZUnuv6ln02m8bORhQoGOY1jPvi7yM1MJWhnkNR9ZEua5dVpoXNT0BVPgQnwe2fQ+CoXiunvrWT1Xnl/ENbRmVTB34udjw6JZpbE4Pxcb74w8Lq0yfJXrOKU3labOztSZy7kNEzM3Bw6RuNHv5TfWUrBVodRbk62vVGbB3VDEn1JybFH59QZ/kAWZIYIGFIo9EQHh7e22VIkiRJPcxQWIg+MxP9ho1YGhpQeXvh+ZO7cZ03D9tBg3q7vC6xWC0cqTtybupb5R6O1R9DIPCw8zi/7mdswFjc7dx7u9Sro6+Eb/4HjnwBzgEw/0MYthB64UZcCEF+eRMrs0vZeLgKo8VKSoQnz8wczJQhvqhVFx9FPFt0Au2aVZzJ34+toyMpC29n1M1zsHNyuo7v4PI6Wo0U5VZTqNVRW9aCUqkgJM6T2BQ/wuK8UGn6/0ipJHWnARGGJEmSpIHL0tSEfuNX6DMzMRw/DhoNzhMm4Dp/Hk5paSjU/ferrK6jjj2Ve9hTuYe9VXvRd+pRKpTEe8XzwIgHSA9MZ7DnYJSKfngDa+qAvW/D7jfAaoGbfgNpj4DN9d+g02CysOHQWVZkl3KkUo+jjYrFY4JZmhJKtO/FRxGFEFQcP4I2cxVlRw9j7+xC2m13MWLqTGz7UBMOi9lK6ZF6CrRVlB6px2oVeAU7kbYoiqgxvji49O5aLEnqy/rvN4gkSZI0YAmLhbY9e2jKzKJ1+3aEyYTt4MH4/va3uMyehdq9n42O/IvZauZw7eFza38qd3Oi4QQAnnaejAsaR3pgOikBKbja9r0pV1dMCDixHrY+A01lMHgOTH0B3MOueynlDe18qi1ldV45Te0mIn2c+P3cocwbGYiz3cU3lhVCUHroANqs1VQWHMfRzZ1xS3/K8Mk3o+kj622FENSWtVCQraN4XzWGNhP2LjbETwwiNsUfz8C+NWIlSX2VDEOSJElSn9F55gz6zCz069ZhrqlB5eaG26234jZ/Hnb9dJPomvaa/1/7U5VNi7EFlULFcO/h/HLkL0kLTCPGI6Z/jv78t+pj59YFlewCnyFw53qIGHddS7BaBTuLa1mRXcp3hTUoFQqmDvFlaUooKRGXbrQkhOD0gVy0a1ahO1WMs6c3E5fdR9yEKWhs+kaTgbamTgpzdBRodTRWtaFSKwkf7kVMsh8hQzxQXmKqnyRJPybDkCRJktSrLK2tNG/ejD4zi46DB0GpxCk9Hdenn8ZpwniUNv1rio/JaiK/Jv98ACpsLATAx96HySGTSQtMIzkgGRcbl16utBu1N8B3L0Le38DOFWa8DqN/Aqrrd5uhbzfxxf5yPtWWUlLfjpeTDQ9OiOT2pBD8XS+9aaiwWinO3Ys2czW1pWdw9fFlys8fZOi4SajUFx9Bul7MRgunD9VSmK2j/EQDQoBfhAvjbo8hcrQPdo69X6Mk9VcyDEmSJEnXnbBaac/dhz4rk+at2xAdHdhERODz2K9xmTMHjU/vtVq+Fro23fnwo63S0mpqRa1QM8JnBA+Pepi0wDSi3aMHXvcui/lcAPruRehsgTE/g/FPgcP1ay99tFLPyuxS1h2qxGCyMjrUnUemRHNznD826kuPklgtFgr37kSb9TkNleW4+wcy/YFHiE0dh6qX16IJIag6pacwu4qT+2swGiw4udsyanooscn+uPn2nTVLktSfyTAkSZIkXTfGikr0a9eiX7sWU0UFSicnXGfPPjcNbvjwfhMWTBYTB2sOsrtyN7sqd3Gy6SQAvg6+TAubRnpgOkn+STjZDOB1G6e/h6+fhJrjEH4TTH8FfIdcl0sbzVY2H61iRXYp+0sbsdMoyRgRyNKUUIYGXH69lcVs5sSu78hZ+zlNuiq8gkOZ+avHiU5ORdnLrcqb6zrOT4Nrru1Abati0EhvYpP9CIx2R6HsH78jktRfyDAkSZIk9ShrRwct27bRlJlFu1YLCgUOyUl4/+qXOE+ejNL+0lOY+oqq1ip2Ve5id+VucqpyaDe3o1aqGe0zmrmj55IWmMYgt0H9JtBds8YS2PI0FGwEt1BY/CnEzrourbLPNnXwWU4Zq/aVUddqJNTTgWdmDmbR6GBcHS4/VcxsMnFsxzZy131Jc20NPmGDmPPr3xKZkNyrm/MaDWZOHaihIFvH2eImAAJj3BgzI4yIkd7Y2MnbNUnqKfK3S5IkSep2Qgg68vPRZ2bRvHkz1tZWNEFBeD30IG4ZGWgCA3u7xMsyWozsr95/vvPbaf1pAAIcA5gVMYu0wDQS/RNx1Fz/VtG9orP1XJvsvW+DUgUTn4WUB0HTs93VhBBkn6pnRXYp205UYxWCiTE+LE0J5aYob5RXMFJi6jRw5Nut7Fu/htaGevyjYpj00/sJH5HQa+FVWAUVRY0UZFdx+mAtZqMVV297kuaEE53kh4tn/3hIIEn9nQxDkiRJUrcxVdegX78OfdZajKdPo7C3x2XqVFznz8dhTEKvPn2/EhUtFefDT64ulw5zBxqlhgTfBBZELSAtKI1wl/CBP/rzn4SAw5+f2zi1pQriF8Pk58AloEcv22IwkXmgkpXaUk7WtOLmoOFn6eHckRRKsMeVrZcxGjo4tHUTeRuzaNc3ETQ4jun3P0LIsN6bktmoa6NQq6MwR0drYyc29mqik/yITfbHL8LlxvpsSVIfIMOQJEmS1CVWo5HWb7+jKSuTtl27wWrFftQo/P/wAs7Tb0bl1HdHTjotneTp8s4HoJLmEgCCnIKYO2gu6UHpJPgm4KC5QRerV+6HzU9CRS4EjIRbVkBwYo9esqi6hZXZpWQeqKDNaCE+yJXXFsYze3gAdporW8/T2d7Gwa83sn/TOgwtzYTGjyR53mKChsT1aO0XY2gzcTKvmgKtjuozzSgUEDzEk7ELIgmP90Jt07vrlCTpRibDkCRJknRNDMeP05SZRfOGDVj0etS+vnj+7Ge4zsvANjy8t8u7qLLmsvNrf/J0eRgsBmxVtiT4JXBr7K2kBqQS6hJ6Yz+hb6mG7b+H/E/B0QfmvgPDb4ceGtkzWaxsO17NiuwStKcbsFErmRXvz50pYYwIdrvi83S0NHNg83oObt5AZ3sbEaPGkDz/VvyjYnqk7kuxWqyUHWugQFvFmcN1WM0CjwBHxs6PJDrJF0fXvrFvkSTd6GQYkiRJkq6YubGR5g0baMrMorOgAIVGg9PkSbjNn4/j2LEoVH3vCXeHuYN9un3srtzNnso9lLWUARDqEsqC6AWkBqQyxm8MduqeXfvSL5iNkPMufP8amA0w9pdw02/Armf2RKppMbAqt5x/5JRS3dxJoJs9j0+PYXFCMJ5OVx4W2vVN5G3MIn/rJkyGDqISx5I0fzG+4YN6pO5LqatooSBbR1Gujo4WE3ZOGuLSA4lN8ccr2OnGDtmS1AfJMCRJkiRdkjCbad21C31mFi07doDJhN3Qofg++wyuM2eicrvyJ/fXgxCCkuaS8+Fnn24fRqsRO5Udif6JLBm8hPTAdIJdgnu71L5DCCjaAlt+Cw2nIHo6TH0RvCJ74FKCvNJGVmSX8vXRKkwWQXqUF3/IGMbEWB9UV9E6uqWhjrwNWRz+5mssJhMxY9NJmncLXsGh3V73pbQ3GyneV82J7CrqK1pRqhSEDfMiJtmP0DhPVJfZ70iSpN4jw5AkSZJ0QZ2nTtGUmYl+/XostXWoPDzwuP12XOfPxy4murfL+4F2Uzu5utzza38qWysBCHcN55aYW0gPTGe032hsVXJq0o/UFsGWp+DkN+AZBUvWQNTkbr9Mu9HMuvyzfLK3hAJdC852au5IDmVpcigR3le3H1NzbQ25677k6HdbsVqtDEmfSGLGIjwCrl+XQovJSsmROgq0OsqO1mO1CnxCnUlfHE3UGB/snWyuWy2SJF07GYYkSZKk8ywtLTR/tYmmrEwMhw6DWo3TuHG4zcvAadw4FJrL7+VyPQghOK0/fT787K/ej8lqwl5tT5J/Ej8Z+hNSA1MJcg7q7VL7ro4m+P5VyH0fNA4w7X8h8eeg6t6f8Zm6NlZml/LF/nJaDGZi/Zz533nDyBgZgIPN1d2GNOrOkrv2C47v/BZQEDd+MokZC3H18evWmi9GCEFNSQsF2iqK91XT2W7G0dWG4ZODiUn2wzNgAG+yK0kDlAxDkiRJNzhhtdKu1dKUmUXLtm2Izk5soyLxeeIJXGfPQu3l1dslAtBmakNbpWVP5R52V+6mqq0KgEi3SG6PvZ20oDRG+YzCRiWfyF+S1QIHV8L2F6C9HkbdeW7PICfvbruExSr4tqCGFdkl7CquQ61UMD3OjztTwhgT5n7V62bqK8rJWfs5Bbu/R6VWM3zKDMbMWYCz5/X5bLY2GijM0VGo1dGoa0elURIxwpvYZD+CBntc0V5HkiT1TTIMSZIk3aCM5eXos7JoWrsW89kqlC4uuM6fh9v8+djFxfX6Qm8hBMVNxefDz4GaA5itZhzUDiT7J3NP/D2kBaTh7+Tfq3X2K6XZsPlx0B2GkBSYvgYCRnTb6RvajKzeV86n2lIqmzrwdbHlkcnR3JYYjI/L1TeoqC09gzZzNUU5e1Db2DB6VgYJs+bh6ObebTVfjMlo4fTBWgq1VZQXNIIA/0hXJtwRy6DRPtjay1soSRoI5G+yJEnSDcTa3k7zlq3oMzNp37cPFAocU1PxfewxnCZNQmnb+2tqDGYDXxR9wcrjK8+P/kS5R7F0yFLSA9MZ4T0CTTdP5Rrw9BWw7XdwdA24BMKCjyBuAXRT4M0vb2JFdgkbD1dhNFtJCvfgtzMGM3WoLxrV1TcP0J0qRpu5mlN5Wmzs7UnKWMSoGXNxcHHtlnovRlgFVaeaKMjWcfJADSaDBWdPOxJmhBGb7Ier9w2635QkDWAyDEmSJA1wQgg6DhygKTOTls1fY21vRxMagvfDD+OaMReN3/VZb3E5nZZOviz6ko+OfERtRy2JfoncN/w+UgNS8XX07e3y+idTB+x5C3b/CRAw7glI/RXYdH0jXIPJwsbDVazMLuFQhR4HGxW3JASxNDmMGD/nazpnZeEJtJmrKMnfj52jE2MXLWHk9NnYOfXsWhx9bQeF2ioKc3Q01xnQ2KoYNNqH2GQ/AiLdUMhpcJI0YMkwJEmSNECZdDr0a9fSlJWFqbQMpYMDzjdPx23+fOxHjer1aXD/ZrQYWVO8hg8Pf0hNRw0Jvgm8ctMrjPEb09ul9V9CwPG1sPVZ0JfDkAyY8ntw73rL6fKGdj7NKeXzfeU0tpsY5O3I83OGMn9UIM52Vz9iJ4Sg/NgRtJmrKD92GHtnF9Juu4sRU2di69BzIzHGDjMnD9RQkF1F1Uk9KCAoxp3E2RFEjPBGY9v39sySJKn7yTAkSZI0gFg7O2ndvp2mNZm07d0LQuAwZgxe992Py9QpKB27PiLQXYwWI1nFWfz1yF+pbq9mlM8oXkp/iUT/xN4urX/THYHNT0LpbvAdBvPeg7C0Lp3SahXsOlnHyuwSthfUoACmDPHlzpQwxg7yvKZgLYSg5NABtJmrOVt4HEd3D8bf+TPiJ01HY9czG+BarYKKggYKsnWcya/FbLLi5utAckYE0Yl+OHvIjXcl6UYjw5AkSVI/J4TAcPQY+qxM9Bu/wtrcjDrAH6/778M1IwObkJDeLvEHTBYTa0+t5a+H/0pVWxUjvEfwQuoLJPsn95nRqn6prR6++wPs/xjs3GDmGzD6blBe+wiHvt3EF/vPNUQoqW/H09GGX4yP5PakEALc7K/pnEIITu3PJSdzFbpTxTh7ejNx2X0MmzAVtU3PdAJsqGr71zS4atqaOrF1UBOb4k9Mih++YS7ycydJNzAZhiRJkvopc10d+vUb0Gdl0VlcjMLWFucpU3CbPw+H5GQUyr61673JamLDqQ18cPgDKlsrifeK57mU50gJSJE3o11hMcG+j2DH/0Jn67m9gsY/CfbX3nHt+NlmVmpLyDpYicFkZVSIGw9PjubmYX7Yqq8tXAmrlaKcveRkrqK2rARXXz+m/Pwhho6biErd/Q0xDK0mivOqKciuoqa0BYVSQchQD9IWRREW74laI6fBSZIkw5AkSVK/IkwmWr//nqbMLFp37gSzGbvh8fg99xwuM25G5eLS2yX+iNlqPh+CKloriPOM4+mkp0kLTJMhqKtOfQtfPwW1BRAxHqa/DD6Dr+lURrOVzUerWJldSl5pI3YaJXOHB7I0JZS4wGvv4ma1WCjcuxNt1uc0VJbjHhDEzb94lNjUcShV3RtILBYrZUfrKdDqKDlch9Ui8Ax0InVhJNGJfji4yD2oJEn6IRmGJEmS+gFDYRH6zEz0GzZgaWhA5e2Fx1134jZvHraRkb1d3gWZrWY2ndnEe4feo7ylnMEeg3l74tvcFHSTDEFd1XAatjwDhV+Bexjc+hnEzLimVtk6vYHPckr5LLecutZOQjwceHrGYBYlBOHmcO3hwWI2c3zXt+Su/YImXRVewaHM/NXjRCenouzC1L3/JoSgrryVAm0Vxfuq6WgxYe+sYdj4IGJT/PAKurbOdpIk3RhkGJIkSeqjLE1N6L/6Cn1mFoZjx0CjwXn8eFznz8MpPR2Fum/+CbdYLWw6s4n3D79PaXMpsR6xvDXhLcYHj5chqKs6W2DXHyH7HVBqYNL/QMovQH11+0MJIcg+Xc/K7FK2Hq/GKgQTYnxYmhLKuChvlF1oJW02mTi2Yxu5676kubYGn/BBzHnsaSJHJ3Xr1M02fSdFudUUaquor2xDqVYQHu9FbLI/wUM9UF3D/kaSJN14+uY3qSRJ0g1KWCy07d1LU2Ymrd9sR5hM2MbG4vvbp3CZPRu1+7WvA+lpFquFLSVbeO/we5zRnyHaPZo3x7/JxJCJMgR1ldUKh1fDN89Bqw6G33YuCLn4X9VpWjvNZB2oTgqf0wAAIABJREFUYEV2KcU1rbg5aPhpWjh3JIUS4tm1NtamTgNHtm9h3/o1tDY24B8Vw6Sf3k/4iIRu+/mbTRbOHKqjUKuj7HgDwirwCXNh3G3RRCb4YucoN+OVJOnqyDAkSZLUBxhLSmjKzEK/bh3m6mpUrq64LV6M2/x52A0Z0tvlXZJVWNlaupX38t/jlP4UkW6RvDH+DSaFTEKpkE/nu6xiP2x+HCrzIHA0LP4Ugq9uD6bi6hZWakvJPFBJa6eZuEAXXl0Yz5zhAdh1sZGAsaOd/K2b2P/VWtr1TQQNiWP6Lx4lJG54t4QgIQTVZ5opyK7i5P4aOtvNOLrZMnJKCLEpfrj79Z128ZIk9T8yDEmSJPUSYTSi37CRpjVr6DhwAJRKHNPT8H3qKZwmTkDZQ22Gu4tVWPmm9BvePfQuJ5tOMsh1EK+Ne42poVNlCOoOLTr45nk49Bk4+ULGuxB/K1zhVDOrVbD1eDWf7C0h+3Q9NiolM+P9WZoSyshgty4HFUNbK/lfb2T/pnUYWlsIjR9J8vzFBA2O69J5/62lwUChVkdhjo6m6nbUGiURI72JTfYnMNa9S1P5JEmS/k2GIUmSpOtMCEHrt99S8+prGEtLsQkPx/vXj+I6Zy4aX5/eLu+yhBB8W/Ytyw8tp6ixiDCXMF5Jf4VpYdNQdePC+BuWuRO0y2Hn62AxQurDcNNjYHtljQCEEHxzooY/bi2kQNdCoJs9v5kWw+IxwXg5Xd3aogvpaGnmwKZ1HNi8AWNHOxGjE0metxj/qJgun9toMHM6v5aCbB2VRY0gICDKjZFTQ4gc5YONvbxtkSSpe8m/KpIkSdeRobCQ6pdepl2rxWbQIILffw/Hm/pHdzUhBDvKd7D80HIKGgoIdQnlpfSXuDnsZhmCuoMQULgZtvwWGs+c6w439Q/gOegKXy7YWVzHG1sLOVShJ9TTgT8tHs7s+ADU3dBMoK2pkbyNWRzauglTp4GopLEkz78Vn7CILp1XWAWVxU0UZldx8mAt5k4LLl52jJkZTmyyHy5e17a5qyRJ0pWQYUiSJOk6MNfVUfvnt2haswaVszO+zzyD++JbUGj6/oJvIQQ7K3ay/NByjtcfJ9g5mBfTXmRG+AzUSvk10i1qCmDLU+f2DfKKgTsyIXLSFb9ce7qeP24tZF9JI4Fu9ryyYBjzRwWh6YYQ1NJQR976TA5v34LFZCJmbDpJ827BKzi0S+dtqmk/Nw1Oq6OlwYDGTkVUgg+xyf74R7r2iwcEkiT1f/JbTJIkqQdZOztpWLGC+vfex9rZicfSpXg9cD8q12vfxPJ6EUKwu3I3y/OXc7T+KIFOgfx+7O+ZPWi2DEHdpaMRdrwCuR+AjdO5TVPH/AxUVxaS95c28sa2QvacrMfH2ZYX5g7lljHB2Kq7PlLXXFtD7rovOPrdNoQQDE6fQOLcRXgEBF7zOTvbTZzcX0NBtg7daT0KBQQN9iA5I4LwEd5obOQIoyRJ15f8NpMkSeoBQghatmyl5vXXMVVU4DRhAj6P/wbb8PDeLu2yhBDsPbuX5fnLOVx3mADHAJ4f+zyzB81Go+z7I1n9gtUCBz6Bb/8A7Q0w+m6Y+Aw4el3Ry49W6vnj1kK+K6zF09GGZ2YO5o7k0C53hgNo1J0lJ+tzTuz6DlAQN2EyiXMX4erje03ns1qslJ9opEBbxZn8OixmK+5+DqTMG0R0oh9O7l1fxyRJknStZBiSJEnqZh1Hj1H98kt05O3HNjqakL//DceUlN4u67KEEGirtCzPX05+bT7+jv78LuV3ZAzKQHOFIxXSFSjZA5ufgOojEJp6bjTIP/6KXlqoa+FP24r4+pgOV3sNv5kWw91jw3C07frXeX1FGTlZn1OwZycqtZrhU2cwZvYCnD2vLKD96HyVrRRodRTl6GhvNmLrqGZIqj8xKf74hDrLaXCSJPUJMgxJkiR1E1N1DbV/+hP6detQubvj9/zzuC1cgELV96f+5Fbl8k7+OxyoOYCvgy/PJj9LRmQGNqq+3d67X2kqg22/g2NZ4BIEC/8OQ+fBFYSC07WtvPlNMRsOn8XRRs2vJkXx0/RwXOy6HlJrSk6Tk7maoty9aGxsGT0rg4RZ83B0u/oNfjtajBTtq6ZQq6O2rAWlUkFInCexKX6ExXmh0siW65Ik9S0yDEmSJHWRtaOD+r//nfq/fghmM54/XYbnvfeicr6yVsi9aZ9uH8vzl5NXnYePvQ+/TfotC6IWyBDUnYztsOfPsOdNQAHjn4KxvwQbh8u+tLyhnT9vLybzQAW2ahX3jRvEz9MjcHfs+s9Hd7IIbdZqTuXlYGPvQFLGLYyaMQcHl6tbz2YxWyk9Uk+BtorSI/VYrQKvYCfSFkURneiLvbP8LEmS1Hf1aBhSKBTTgT8DKuBDIcTLFzjmFuA5QACHhBC392RNkiRJ3UUIQfPGr6h54w3MVVU4T52Kz28ewyY4uLdLu6wD1QdYnr+cHF0OXvZePJn4JAujF2Krkus3uo0QcCwTtv4Omitg6HyY8ntwu/zno0rfwV++Pcnn+8pRKhXcPTac+8cPwtu56z+fioJj5GSupuTQAewcnRi7aAkjb56NnaPTFZ9DCEFtWQsF2TqK91VjaDNh72JD/MQgYlP88Qy88nNJkiT1ph4LQwqFQgW8A0wBKoB9CoVivRDi+H8cEwU8BaQKIRoVCkXf321QkiQJ6MjPp/qll+k4dAjbIYMJeOVlHBMTe7usy8qvyeed/HfQVmnxtPPk8TGPsyh6EXZqu94ubWCpOgSbn4SyveA3DOZ/AGGpl31ZTYuB5d+d4rPcMoQQ3JoYzIMTovBz7drPRwhB+bHDaNesovz4EexdXEm//W5GTJ2Bjf3lR6j+ra2pk8IcHQVaHY1VbajUSsKHexGT7EfIEA+U3dDKW5Ik6XrqyZGhROCkEOI0gEKhWAXMBY7/xzH3AO8IIRoBhBA1PViPJElSl5nOnqXmjT/RvHEjKm8v/P/3f3HNmItC2bdvAg/XHmZ5/nL2nN2Dh50HjyU8xi0xt2Cvlhtadqu2Ovj2Bdj/CTh4wKw3YdSdcJlNaRvajLy/8xSf7C3BZBEsGBXIQxOjCPa48qByIUIISvL3o81czdmiEzi6ezD+znuInzQNjd2VBSyz0cLpQ7UUZusoP9GAEOAX4cK422OIHO2DnaNsriFJUv/Vk2EoECj/j/9eAST91zHRAAqFYg/nptI9J4T4ugdrkiRJuibWtjbqP/qI+o/+BoDnfffidc89KB0de7mySztWd4x38t9hV+Uu3GzdeGT0I9wacysOmq7dZEv/xWKC3L/CjpfB1AbJ98O4J8De7ZIv03eY+GjXaT7afYZ2k4W5wwP41eRowr269rkSViun9ueizVxN9elinD29mbTsfuImTEFtc/k1PEIIqk7pKcyu4uT+GowGC04etoyaHkpssj9uvvLzI0nSwNCTYehC7XHEBa4fBYwHgoBdCoUiTgjR9IMTKRQ/B34OEBIS0v2VSpIkXYSwWtGvXUftn/6EubYWl5kz8fn1o2gCAnq7tEs6Xn+c5fnL+b7ie1xtXfnVqF9xW+xtOGr6dnjrl05+A18/BXVFMGgSTH8JvGMu+ZLWTjMf7znDBztP02wwM2OYHw9Pjibat2tNN6xWC8U5e8nJXE1tWQmuvn5M+flDDB03EZX68iM4zXUd56fBNdd2oLZVMWikN7HJfgRGu6NQynbYkiQNLD0ZhiqA/1wlGgScvcAxWiGECTijUCgKOReO9v3nQUKID4APABISEv47UEmSJPWI9rw8ql96GcOxY9gNjyfwrT/jMHJkb5d1SQUNBSzPX8535d/hYuPCQyMf4vbY23GykQvau139KdjyNBRtBo8IuG01RE+7ZKvsDqOFT7WlvPv9KRrajEyK9eGRKdHEBV5dB7f/ZrVYKNjzPTlZn9NwtgL3gCBu/sWjxKaOQ3mZ1u5Gg5lTB2ooyNZxtvjcs8jAGDfGzAgjYqQ3Nnay8awkSQNXT/6F2wdEKRSKcKASuBX4705xa4HbgI8VCoUX56bNne7BmiRJki7LWFFBzWuv07JlC2o/PwJeexWXmTP79LqgwoZC3j30LtvLtuOsceaBEQ9wx+A7cLbp++29+x1DM+x6HbKXg9oWJj9/blqc+uKd3jrNFlbllvP2dyepbekkPcqLR6dEMzLk6vfy+U8Ws4njO78jd+0XNFVX4RUSxqyHnyAqaSzKS6xTsloFlYWNFGirOH2wFrPRiqu3PUlzwolO8sPFU64lkyTpxtBjYUgIYVYoFA8CWzi3HuhvQohjCoXi90CeEGL9v/6/qQqF4jhgAX4jhKjvqZokSZIuxdLaSv3779Pw8SegVuP10IN4LluG0r7v3hgWNxbz7qF32Va6DSeNE/cPv587htyBi41Lb5c28FitcOifsP15aK2GEUtg0v+As+9FX2KyWPlyfwV/2V7MWb2BxDAP3r5tJEkRnl0qxWw0cvS7beSu/5KWulp8IyKZ+9gzDBqdeMnQ3qhro0CroyhHR2tjJzb2aqKT/IhN9scvwgXFFWwAK0mSNJAohOhfs84SEhJEXl5eb5chSdIAIiwWmtasofbPb2Gpr8d17ly8H30Eje/Fb3J72+mm07x76F22lGzBQePAksFLuHPInbjadm26lXQR5ftg8+Nw9gAEjYGbX4HA0Rc93GIVrD1YyZ+3F1PW0M7wYDcemxpNWqRXlwKHqdPA4W++Zt+GTNoaG/CPjiVl/q2EjRh90fMa2kyczKumQKuj+kwzCgUED/EkNsWP8Hgv1DaXnkYnSZLUHykUiv1CiITLHScnAkuSdENr02qpfullOgsLsR81Ct/33sV+2LDeLuuizujP8N6h99h8ZjN2ajt+Ouyn3DXkLtzsLt21TLpGzVXwzXNweBU4+cG892HYLXCR0RerVfDVkSre/KaIU7VtDPF34aO7EpgY69OlEGTsaCd/6ybyNmbR0awneMgwZjz4a4KHxl/wvFaLlbJjDRRoqzhzuA6rWeAR4MjY+ZFEJ/ni6Co315UkSQIZhiRJukEZS0qofvU1Wr/9Fk1AAIFv/gnnadP67DSh0uZS3jv0HpvObMJWZctP4n7C3UPvxt2ua2tOpIswGUD7Duz8I1hNkPYopP8abC/ciEIIwbbj1byxrYgCXQtRPk68u2QU04b6oexCBzZDWysHN2/gwKZ1GNpaCRs+iqT5iwmKHXrB4+sqWijI1lGUq6OjxYSdk4a49EBiU/zxCnbqs59vSZKk3iLDkCRJNxSLXk/d8ndp+OwzlBoN3o8+isddd6K07ZtPysuby3nv8HtsPL0RG6UNdw65k7uH3o2nfdfWnEgXIQQUfAVbn4bGEoidBVNfONct7oKHC74vquWNbUUcrtAT5unAm4tHMHt4AKouhKD2Zj0HNq3n4NcbMHa0MyghiaR5t+Af+eOW3e3NRopyz7XDrq9oRalSEDbMi5hkP0LjPFGp+27jD0mSpN4mw5AkSTcEYTbTuHo1dX95G4tej9vCBXj/8peovb17u7QLqmip4IPDH7D+1HrUSjVLBi9hWdwyvOy9eru0gavmBHz9JJzeAd6DYelaGDThoofvPVXHH7cWsb+0kUA3e15dEM/8UYGoVdcePtqaGsnbmMWhrZswGTuJThxL0vzF+IT9MIxZTFbOHK6jUFtF6bEGhFXgE+pM+uJoosb4YO90+Y1VJUmSJBmGJEm6AbTu2kX1K69gPHkKh6QkfJ98ArvBg3u7rAuqbK3kr4f/yrqT61AqlNwWexvL4pbh7dA3Q9uA0N4AO16GfR+CrTPc/BokLAPVhb8i95c28MetRew9VY+viy0vZMSxOCEYmy6MwLTU17FvwxqOfLMFi9lMbOpNJM27Bc+g/99oXAhBTUkLBdlVFOdV09luxtHVhhGTg4lN9scjQG6oK0mSdLVkGJIkacDqPHWK6ldeoW3nLjQhIQS98zZOEyf2yXUTVa1V/PXIX8k6mYUCBYtiFvHTuJ/i69h3O9r1exYzHPgYvn0RDE0w+icw4WlwvPAUxCMVev64rZAdhbV4Odnw7KwhLEkKwU5z7d3Y9DXV5K77gmM7vkEIweD0CSRlLMLdP/D8Ma2NBgpzdBRqdTTq2lFplESM8CY22Y+gwR5dWpMkSZJ0o5NhSJKkAcfc2Ejd2+/QuGoVSgcHfB5/HPc7lqC06XtTh3RtOj488iFritcAsCBqAT8b9jP8HP16ubIB7syuc1Piqo9CWDpMfxn84i54aIGumT9tK2LLsWpc7TU8MT2Wu8aG4mBz7V+hjVWV5Kz9ghO7vkOhUBA3YQpj5izE1edc+DUZLZw+WEuhtorygkYQ4B/pyoQ7Yhk02gdbe/n1LUmS1B3kX1NJkgYMYTTS8Nln1C1/F2trK+63LsbrwQdRe3j0dmk/UtNew4dHPuTLoi8RQjAvah73DLsHfyf/3i5tYGsshW3PwvF14BoCt6yAwXPgAqOFp2pbefObYjYePouTjZqHJ0exLC0cFzvNNV++rryUnKzPKdy7C5VazfCpMxgzewHOnl4Iq6CyqJECrY5T+2swdVpw9rQjYUYYscl+uHo7dOWdS5IkSRcgw5AkSf2eEILW73ZQ88orGEtLcUxNxffJJ7CNiurt0n6ktr2Wvx39G58Xfo5VWJkbOZd74u8h0Cnw8i+Wrp2xDXa/CXvfAhTnpsONfQg09j86tKy+nT9vLybrYAV2GhX3jxvEz2+KwM3h2kcWa0pOo81cRXHOXjS2doyelUHCrHk4urmjr20nZ8NpinJ0NNcZ0NiqGDTah9hkPwIi3VDIaXCSJEk9RoYhSZL6NUNhIdUvv0x7thabiAiC338Px5tu6nPrguo66s6HILPVzJxBc7gn/h6CnYN7u7SBTQg4uga2/Q6aKyFuIUx5HlyDfnTo2aYO/vLtSb7IK0epVLAsNZz7xg/Cy+na265XnSxEm7ma0/tzsbF3IGneYkbNmINa48jJAzUUZJ+m6qQeFBAU407i7AgiRnijsb32dUiSJEnSlZNhSJKkfslcX0/tn9+i6csvUTk74/v007jfuhiF5tqnMPWE+o56Pj72MasKVmG0GpkVMYt74+8lxCXk8i+WuuZsPmx+Asq14D8cFnwEoSk/Oqym2cDyHaf4LKcMgeC2xBB+MSESP1e7a750RcExtGtWUXr4IHZOzoy9ZQnDp86irtzI7i8qOJNfi9lkxc3XgeSMCKIT/XD2uPbrSZIkSddGhiFJkvoVq9FI44oV1L37HtbOTtzvWIL3Aw+gcnPr7dJ+oNHQyMfHPuafBf+k09LJjPAZ3Bt/L2GuYb1d2sDXWgvf/h4OrAQHT5j9Foy8A5Q/HG1paDPy/ven+CS7BJNFsHBUEA9NiiTI/drW5gghKDt6CG3mKiqOH8XB1Y302+8mNH48p/Ob+PzFw7Q1dWLroCY2xZ+YFD98w1z63CimJEnSjUSGIUmS+gUhBC1bt1Hz2muYKipwGj8en8cfxzYivLdL+4EmQxOfHP+Ez058Roe5g5vDb+be4fcS4Rpx+RdLXWM2Qu4H8P0rYGqHlF/AuMfBzvUHh+k7THy46zR/232GdpOFjBGB/GpSFGFe17ZPjxCCM/l5aDNXU1VUgKO7B2m3LsPWaQTFefXs23wYhVJB6FAP0hZFER7vhUpz7XsSSZIkSd1HhiFJkvq8jqPHqHn5Zdrz8rCNiiL4ow9xSk3t7bJ+QN+pZ8XxFfzjxD9oN7UzLWwa9w2/j0Fug3q7tBtD8Tb4+imoL4bIKTD9JfD6YQON1k4zf999hg92nabFYGbmMH8enhxFlK/zNV1SWK2c3J9DTuZqqk+fxNnLm+HTltLZEcWBb/RYLSV4BjmRujCS6EQ/HFz6Xmt3SZKkG50MQ5Ik9Vmm6hpq33wT/dq1qNzd8XvuOdwWLkCh7jt/upqNzaw8vpJPj39Kq6mVKaFTuH/4/US5971OdgNS3UnY8lso3gKekXD7FxA99QeHdBgtrNSW8O6OUzS2m5g82IdHpkQzNMD1Iie9NKvVQpF2DzlZn1NXVoKzpy/hoxfTWBNMYa4Ve+c2ho0PIjbFD6+gawtakiRJ0vXRd+4oJEmS/sVqMNDw979T99cPESYTHst+gtd996Fy7js3li3GFj498Skrj62kxdTC5JDJ3Df8PmI8Ynq7tBuDQQ87XwPte6C2g6l/gMR7Qf3/oy+dZgv/zCnjnR2nqG3pJD3Ki19PjWFE8LWtL7NaLJzYvYOctV/QeLYCB1df3IPm0t4aTnWZivB4T2KT/Qke6oFKJafBSZIk9QcyDEmS1GcIIWj+ahM1f/wj5qoqnKdMwec3j2ET0nc6r7WZ2vjHiX/wybFPaDY2MyF4Ag+MeIBYj/9j774Dqq73P44/z2DvvUEEAbciCph7ryy1zMqfDStbZtmyPbzt0kpTy7S61U0rzcwyt6bFEBU3S5B92BsOnPH9/eG93rxlmgoH9f34D853vD+Ow3nx+XzfnyhLl3Z1MJsh9UvY9hI0lEPvW2H4C+DoffoQg8nMNykFLNqeSXGNnn6h7nxwSzT9Qi9s812T0cDRXdtJXvcNNaU6bBx8sXacgEkVjrO3K/0m+hIe44OtQ/vqZCiEEOLcJAwJIdoFQ2kphQ8/QtP+/dh06Yz/G6/j0K+fpcs6rdHQyL/S/sWnRz+lprmGwYGDua/XfXT16Grp0q4eeUmw8QkoToWgWLjlawiIPv2y0WRmXWoR72/LJK+ykd7Brrx1Q0+uCfe4oI5txpYWDm/fTOLab2isqUBj5YuVw0QcvbsQGedHVJwvbr4X1nRBCCFE+yBhSAhhcS35+eTdORNjRQV+/5iPy6RJqDTtY9PJRkMjq9JX8emRT6lqrmJAwAAe6PUA3Ty7Wbq0q0dNIWx9AQ5/A07+MPlj6H4D/DvgmM0KGw4X8+7WDLLLGujq78zK22MYGul9QSHIoNeT/MMP7P/xO1qaalFp/LF1mUKnuL50jvcnININtVraYQshxJVAwpAQwqL0GRnkz7wLpaWFkE8/wa5HD0uXBECTsYmv079m5ZGVVOorucb/Gu7vdT89vNpHfVcFgx4SFsHuBWA2wcDHYMAjYOMInFpWuflYCQu3ZJCmqyPCx5Fl06MZ3dX3gkJQfVUdOz//hsykTZiNDai1QfhFTabXqHjC+/hgbSs/MoUQ4koj7+xCCItpSk0lb9a9qG1sCPnic2w6Wb4Dm96oPx2CKvQVxPvFc3+v++nl3cvSpV09FAWO/wCbn4HqPOh87akGCW4d/v2yws6MMhZszuBwYQ2hng68N60XE3r4o/mbMzaKWSHnUCEJ36xBd2I3KHqs7TvSecR19Lu2P86edq0wQCGEEO2FhCEhhEU0/PYb+Q/ORuvpSfDKFVgHBlq0nmZTM99mfMuKwysoayoj1jeWBb0WEO0Tfe6TxaVTchR+ngc5v4B3F5ixHjoOPv3yb1nlvL05nf151QS62fHmDT2Y3DsA7d/s3lZd0siRXVkc3raBxuoUoAUXny7ETr6JboOjL2hmSQghxOVHwpAQos3Vbt5M0aOPYd2xI8EfL0fr5WWxWlpMLazJXMPHhz6mtKmUGJ8Y3hj0Bn19+1qspqtSYyXseBVSVoCNM4x7G/rcAZpTP6ZSTlbyzuYMErIr8HW25R/Xd2NqTBDW2vMPQc2NBrL2lXLkl0yK03dgaj4ImPCL6MOQGdPx7xTeSoMTQgjRXkkYEkK0qeo1ayh+7nnsevYkaNlSNC4XtvHlxWoxtfBd5ncsP7ycksYSor2jeW3ga/Tzaz8d7K4KJiPs+wR2vHJq76CYmTD0abA/1Qb7UEE172zOYFdGGZ6O1jw/oQu3xAZja3V+DTbMJjP5x6tISyzmxL5sWhqSMbUcAUyE9xvIgJum4RHYflq3CyGEaFt/GYZUKpUaiFMU5bc2qkcIcQWrWPkJpW++icOAAQS+/x5qe/s2r8FgMrDuxDqWH1pOcUMxvbx6Mf+a+cT5xcnSqLaWvevUkrjSYxA6CMa8Dj6nWpUfL65lwZYMthwrwdXeinljo5gRH4K99fn9Dq+isJ60RB0ZSTrqq8rAlIKh8QiooOvgYcROuhE3X//WHJ0QQojLwF/+VFEUxaxSqd4B4tuoHiHEFUhRFMrefY+KDz/EaewYAt54A5W1dZvWYDAb+OHED3x06CMK6wvp4dmDF+NfJN4/XkJQW6s6CZufPdUkwTUEbvoCoiaASkVWaT3vbs1gw6FinGy0PDIigjsHdMDJ9twbmjbVtZCxt4T0RB1leXWgVGFjexBDXSpqjZoeI0bRd+INuHj7tP4YhRBCXBbO51dsm1Uq1RRgraIoSmsXJIS4sigmE7r586letRrXqVPxfeH5Nt1DyGg2ng5BBfUFdPPoxjOxzzAgYICEoLbWXA97FsJvi0CtgWHPQfyDYGVLbkUD723LZN2BQmytNDwwNIy7B3bE1f6vQ7PJaCb3cAVpicXkHq7AbFZw8WrExT2F0uz9GBu09B4zgZiJk3Fy92yjgQohhLhcnE8Ymgs4ACaVStUEqABFURTnVq1MCHHZU1paKJr3FLU//YTH3XfjNfeRNgsgRrORn3J+YtnBZeTX5dPZvTOLhy1mUOAgCUFtTVFObZi65XmoK4buU2HkS+DsT2F1E4u3H+KblAI0ahUzB4Ry7+AwPBxt/uJyCmV5daQl6MjcW4K+wYC9szVh0SpqdbvJPZyMlY0tMddOos/463FwdWvDwQohhLicnDMMKYri1BaFCCGuLOamJgrmzKHhl914P/YoHnfd1Sb3NZlN/JTzEx8e+pDc2lyi3KN4f+j7DAkaIiHIEgr3w8YnoSAZ/HvDjZ9BcCyltXo++P4IXyXno6Bwa2ww9w8Nx8fZ9qyXaqhuJj1JR1qijqriBjRaNaG9PPEKauTkgY0c3rIXazt74ibfRPS467Bzkt/ZCSGE+GtMaknRAAAgAElEQVTn9SSqSqWaDAwAFGC3oijrWrUqIcRlzVRbS/5999O0fz++L7+E29SprX9Ps4lNJzex7NAycmpyiHCL4N0h7zIseJiEIEuoK4FtL0Pql+DgBdd9AD1voaLRwIc/Heez305iNCtMjQnkwWGdCHD9881NjS0msg+WkZ6gI/94JYoCvh1dGHJrJPZO5ez7cTVHthzA1tGJa6ZOp9eYCdg6OLbxYIUQQlyuzhmGVCrVEiAc+Orf37pXpVKNVBTlgVatTAhxWTKWl5N39z00Z2URsHABzmPGtOr9zIqZzbmbWZa6jBM1Jwh3DWfBkAUMDx6OWvX3NuIUl4CxBZKWwa43waiH/g/CoCeoMduxfEsmK3/NQW8wcX2vAB4a3okOng5/uISiKBSfqCE9oZisfaW06E04utvQZ2wHIvr5UFuaSeLaRRQcP4K9iyuDbr2DniPHYm3X9t0JhRBCXN7OZ2ZoMNDtP80TVCrVZ8DhVq1KCHFZMhQWknvnnRhLywhasgTHgQNa7V5mxczW3K0sPbiUrOoswlzCeGvwW4wKGSUhyFIyNsHPT0HlCeg0Gka/Sp1jCJ/8epLlu7Op0xsZ38OPR0Z0Itz7jyuwa8ubTi+Dqy1rQmujIay3F1Fxvvh3cuXkoX1sXPwBxZnpOLq5M/S2u+k+fDRWNmdfWieEEEL8lfMJQ+lAMJD776+DgEOtVpEQ4rLUfOIEeXfOxNzURPDKFdj37t0q91EUhe1521lycAkZVRl0cO7AGwPfYHSH0WjUbdelTvxOWQZsehqytoBHJ7j1WxpDhvLPhFyW7dpBdaOBEZ19mDsygi7+Zz7H06I3cmJ/KWkJOooyqwEIiHSl77gOdOzthZW1mqyURL58ZjWlOSdw9vJmxF3303XISLRW5263LYQQQvyV8wlDHsBxlUqV/O+v+wIJKpVqPYCiKBNbqzghxOWh6fAR8u++G7RaQj7/J7aRkZf8HoqisDN/J0sOLiGtMo0Q5xBeG/gaYzuMlRBkKfqaU8vhkpaBlT2MegV99Ey+2qfjg9U7Ka9vZlCEF3NHRtAryPX0aWazQmF6FWmJxWQfKMPYYsbF247YiaFExPri7GGH2WwiI2EPSd99TXl+Lq4+foy69yG6DByGRnt+G68KIYQQ53I+P1HsgLG/+1oFvAHMb5WKhBCXlYbEJAruvx+NuzvBK1dgHRx8Sa+vKAq/FPzCkoNLOFZxjCCnIF4Z8ArjQsehVcuHYoswm+DAF6caJDRWQPQMWgY/wzdpehYv/I3iGj2xoe4snR5N3w7up0+r0jWQlqgjI0lHfVUz1nZaImN9iYr3wyfUGZVKhdlk4uiubSSt+4aqogLcA4IY9+CjRPYfhLoN96cSQghxdTifTxJaRVF2/f4bKpXK7n+/J4S4+tRt20bhI3OxDgkm6OMVWPl4X7JrK4rCnsI9LEldwpGKIwQ4BjD/mvlM6DhBQpAl5SbAz09C8UEIjsc46lu+03ny/odHya9sIjrYlbdv7En/MA9UKhX6BgNZKSWkJeooyalFpYKgLh70nxJOaE9PtFanAo7JaODorm0kr/uGmtISvII7MOHheUTE9kellmfAhBBCtI6zfqJQqVT3AfcDHVUq1e+fEXICfm3twoQQ7Vv1unUUP/Mstl27EvThMrRul2ZjS0VR+K3oN5akLuFQ+SH8Hfx5qf9LXBt2LVZqeUbEYmoKYMsLcORbcA7APHkFP5jieG9VFtnlRXQLcObl27sxJNILs1kh93AFaYnF5Bwqx2xUcPd3oP/kcCJifXBw+e+GqsaWFg7v2Mze79dQV1GGT8dODLntHsL69JOW6EIIIVrdX/169V/ARuA1YN7vvl+nKEplq1YlhGjXKv/5T0pefQ37+DiCFi9G7fDH9sh/l6IoJBYnsiR1Callqfg5+PF8/PNcH3Y9VhoJQRZjaIJf34c9CwEFZdATbHW/mbe3FZBecpBIHyeWTe/D6K4+VBTW8+u3WWQk62iqM2DraEW3gQFExfvhGeR4Rrgx6PUc3LqRlB/W0lBdhX9kF0bd8yAhPaMlBAkhhGgzZw1DiqLUADXAzW1XjhCiPVMUhfLFH1D+wQc4jRyJ/ztvo7a2vujrJhcn80HqB+wv3Y+PvQ/PxT3H9eHXY625+GuLC6QocOx72Pwc1OShdLmexI5zeCWhgSOFx+no6cD7N/dmWAcPsvaWsHrdXioK6lFrVHTo7klknC8h3TzQaM9c4tbc2Ejqpg3s+3EdTXW1BHfrwbjZjxPUtbuEICGEEG1OFt4LIc6LYjZT8uprVH3xBS6TJ+P38kuoLrKr117dXpakLiGlJAVvO2+ejn2aKZ2mSAiyNN0R+HkenNyN4tOVI32/5PlDbhzYX0yQux1vTe5OT5U1mXtK+OeH6ShmBe8QJwbeFEFEXx9sHf84k6evr2f/xvUc2LgefUM9HXr1IW7yNAIiO1tggEIIIcQpEoaEEOekGAwUPfMMtet/wP322/F+8omL+i3+/pL9LEldQpIuCU87T+b1m8cNETdgo7E598mi9TRUwI5/wL5PwdaVk3H/4Onc3vy2oQY/Zz0vDQgnqEYhe9VJtjQacXCxpteIIKLi/HD3//Olko21Nez7cR2pmzbQ0tREWEwccZNvwjesU9uOTQghhPgTEoaEEH/JrNdT+Mhc6nfswOvhh/GYdc8FB6HU0lQ+SP2AxOJEPGw9eKLvE9wYcSO2WttLXLX4W0wGSFkJO16B5nrKOs/g+Zpr2bizmWBbPU938Me+uJmaDYVkWKnp2MuLqDhfAju7o1b/+b+F+qpKUjZ8x8EtP2FsaSEi9hriJt+EV0hoGw9OCCGEODsJQ0KIszLV11Nw3/00pqTg+8LzuN18YY8QHio7xJLUJfxa9Cvutu48FvMYUyOnYqe1u8QVi7/txI5TS+LK0qgPGMib3M5X++zopVJ4wsYNpUSPQVeFfbgL0SOjCOvjjY3d2X901JaXsXf9Gg5v34TZaCJqwGBir5+KR2BQGw5KCCGEOD8ShoQQf8pYWUn+3fegT0/H/623cJkw/m9f42j5UT5I/YDdhbtxs3HjkT6PMC1yGvZW9q1QsfhbKrNh07OQ/iMG5xBW+M7ni/RwepusmWPQoDIqOHpA5LgORMX54uL1139n1SU6kr//hqM7twEKXQYNp9/1N+Dm69824xFCCCEugIQhIcQfGIqLybtzJoaiIgIXL8JpyJC/df6ximMsSV3CroJduNi4MCd6DrdE3SIhqD1orofd70DCYsxqLd87P8y6vFgiW2y42axCa6MhvJ83UXG++Ie7ojrLMrj/qCwqIHndNxzbvQO1Wk33YaPod90NOHtdug14hRBCiNYiYUgIcYbmnBzy7pyJua6O4BUfYx8Tc97nplWmsSR1CTvyd+Bs7czs3rO5JeoWHK0dW7FicV7MZjj8NWx5gebaWrar7yexJA5vow19Ad9OLnQfEEDHXl5Y2WjOebnyvJMkfvc16Qm70VpZ03vMtfS9djKO7h6tPxYhhBDiEpEwJIQ4TX/sGHl33Q1AyD8/w7ZLl/M6L70ynaUHl7ItbxtOVk7c3+t+pneejpO1U2uWK85XwT7MG+dRkN3C/pZ7yWvojgY17g4auo0IIHpQIE7u59fEoiQ7i8S1q8nam4CVrR19J04hZvz12Lu4tvIghBBCiEtPwpAQAoDGlBTy770PtbMTwStWYBN67q5fmVWZLD24lC25W3C0cuS+nvcxvct0nK2d26BicU51Oiq/X0jagQbS9PfSZHJDr1IwBtoxbmI43bp7nXdnwKKMNJK+W032/r3Y2DsQN2Ua0WMnYuckf9dCCCEuXxKGhBDU7dxJ4ZyHsQoIIHjFx1j5+f3l8dnV2Sw9uJRNJzdhb2XPPT3uYUaXGbjYuLRRxeKv6KvryVizlrTUFsoMowEzJ62M2HZ25I4bO9PR5/xn7AqOHSFh7SryDqdi6+jENTf9H73HTMDG/s/3FRJCCCEuJxKGhLjK1Wz4kaJ587CNjCTo4+Vo3dzOemxOTQ7LDi5jY85GbLW23NX9LmZ0mYGrrSyRsjSTyUzu4XLStx7kZJaCmUBstCWk2lVg3zOU2eOiCPc+v2e3FEUh93AqiWtWUZh2FHsXVwbdegc9R43D2lbaoQshhLhySBgS4ipW+a9/UTL/H9jHxBC4dAkaxz//sJxbm8uyg8v4KecnbDQ23NHtDm7vejtutmcPTqL1KYpCeX49aQnFZCQVoW80Y6euI8h+Pxu0npi7DWDuyAg6+53fUjZFUcjev5ektaspzkrH0d2DobffQ/fho7Gytmnl0QghhBBtT8KQEFchRVGoWLaMsvfex3HYMAIWvIPa9o8P0OfX5rPs0DI2ZG/AWm3NjC4zuL3r7XjYSccwS2qoaSYjqYS0xGIqixpQq810sE6ig+uvfK0O49fwm5kzqgs9As9vxk4xm8nam0ji2tWUnjyBs5c3I+56gK5DRqC1smrl0QghhBCWI2FIiKuMoiiUvvEmlZ9+ist1E/F75RVU2jPfCgrqCvjo0EesP7EerVrL9M7TuaPbHXjaeVqoamE0mMg5WE5ago78YxUoCnh7NdPfbTWRVlv5ztyPdYEPcc/YfvQJcT+va5rNJtIT9pC0djUVBXm4+vox+t45dB44FI1WfjwIIYS48slPOyGuIorRSPHzL1Czdi1u06fj8/RTqNTq068X1hey/NByvs/6HrVKzc1RN3NntzvxsveyYNVXL0VRKMmp5XhCMVkppbQ0GXF0s6FnrJoA3dt00O8mSRXFc56vMWXcWG4NP7+wajIaSft1F0nffU1VcSEegcGMm/0YkfEDUWvOvceQEEIIcaWQMCTEVcLc3EzRY49Rt2Urng8+iOcD959uq1xcX8zyw8v5Lus7VKiYGjmVmd1n4m3vbeGqr051lXrSE3WkJRZTU9qE1lpNx95eRHTToDnwIoEnN1KoePCG0zz6TbiTtyO9z6tFttFg4NiubSR//w01pSV4hYRy7SPz6NSv/xmhWAghhLhaSBgS4ipgqm+gYPaDNCYk4vP007jP+D8AdA06Pj78MWsy1wAwpdMU7up+F74OvpYs96rUojeSnVpGWoKOwowqUMC/kyt9xoTQsZsjeT+/gc+PH6Eo8LndLfiOfYInenQ4rxBkaGnmyPbNJK9fQ31FOb5hnRh6+z10jO533vsMCSGEEFciCUNCXOGMVVXkz7oX/dGj+L/xOi7XXUdpYykfH/6YbzO+RUFhUvgk7u5+N36Of72/kLi0FLNCYUYVaYk6Thwow9hswtnTln4TQomM9cXJ3YajWz+j5t1X6GQuY7t2AObhL3FrbB/U6nOHmBZ9E4e2bCRlw3c0VFcRENWF0bMeIqRHbwlBQgghBBKGhLiiGUpKyJs5E0NePoGL3kcf1503kt/g6/SvMStmrgu/jnt63IO/o7+lS72qVJc0kp50ahlcfWUz1rYaImK8iYz3wy/s1Ma1qcm7sfrwKboZjpChCuV4/7cZNHwiWs25l7M1NzaSumkDKT+uQ19XS3C3Hox/6HECu3SXECSEEEL8joQhIa5QLbm55N05E1N1Nc4fvM1S2xS+XvsERrORiWETuafHPQQ6BVq6zKtGc6OBrH2lpCXo0GXXoFJBUGd34ieF0bGnF1rrU40L9h/PpPKH5xjW8DM1KieSuz1P7+seIuI8Wlw31ddxYON69m9cT3NDA6G9+hA7eRoBkZ1be3hCCCHEZUnCkBBXIH16Onkz78JsNLDnyRF8mPs0LeYWJnScwL097iXIOcjSJV4VzCYz+cerSEssJie1HJPRjJufA/GTwoiM9cXB9b8bmabmlnHku7eZWPVP7FXNHA+5hbAb5tPP+dx7OjXW1rBvw3ekbv6RlqYmwvvGETvpJnzDOrXm8IQQQojLnoQhIa4wjfsPkDdrFo1WZl6apnBSv5HxoeOZ1XMWIc4hli7vqlBRWE9aoo6MJB2NtS3YOGjpMsCfqHhfvIKdzliqdrSohk3f/4trixcxXV1Ivkcc1jcspKt/l3Pep76qkpQf1nJw60aMLS1ExA0gbtJUvEJCW3N4QgghxBWjVcOQSqUaA7wHaICPFUV5/SzH3QB8A/RVFCWlNWsS4kpWsv1nyh55nDIHM/Onqenbaxzv9ryXUBf5cNzamupayNhbQnqijrK8OtRqFSHdPYiK8yOkuwca7ZnP+mSW1PHFTzsYkL2QuZr9VNsH0jThS4K6jodzPNdTW17K3vVrOLx9M2aTic7XDKbfpKl4BMiMnxBCCPF3tFoYUqlUGuADYCRQAOxVqVTrFUU59j/HOQEPAUmtVYsQV7qa5hp+XvE8XRZvJt8LEh4byfKBcwhzDbN0aVc0k9FM7uEK0hKLyT1cgdms4BXsxICpnYjo64Odk/UfzjlZ3sCyzQfpcGwJz2p+QrGyoWnQ87gOeBC0Nn9yl/+qLtGRvO5rju7aDih0GTSc2OtvxNVXugAKIYQQF6I1Z4b6AVmKomQDqFSqVcB1wLH/OW4+8CbwWCvWIsQVyayY+fTop6R/upgZG5ooDXej09KljAvqaenSrliKolCWV0dago7MvSXoGwzYO1vTY3gQUXG+eAQ4/ul5BVWNLN6agengVzyuWYW3tprmbtOwGf0SOP31vk4Vhfkkr/uG43t2otZo6D58NP2um4Kzp2yKK4QQQlyM1gxDAUD+774uAGJ/f4BKpeoNBCmKskGlUp01DKlUqnuAewCCg4NboVQhLj+Nhkae/fVZ7Fdt4vadZoiPZvCSj1Hb2Vm6tCtSQ3Xzv9th66gqbkCjVRPay5OoOD+COruhPkvL65JaPYu3Z3E8ZTvPqT+lp/YEBr9oGP82NoF9/vKeZXknSVq7mvTEPWitrIkeey0xEybj6H7upgpCCCGEOLfWDEN/tuhdOf2iSqUGFgK3n+tCiqJ8BHwEEBMTo5zjcCGueMX1xTy0fTYxa48zMdGM8/jx+L/2KirrPy7LEhfO2GIi+2AZ6Qk68o9Xoijg29GFIbdGEt7HGxv7s7e7Lq9vZunOE2xOPMBc1VfM1+7G5OADoz7EqvtUUJ99v6CS7CwS164ia28iVrZ29J04hZjx12Pv4toawxRCCCGuWq0ZhgqA3z/NGwgU/e5rJ6AbsPPfnZV8gfUqlWqiNFEQ4uxSS1N5eNtDTPuhhsH7zbjePA3f555D9RcfrsX5UxSF4hM1pCcUk7WvlBa9CUd3G/qM7UBkrC+uPvZ/eX51Ywsf/ZLNv37L4Bbzj2y1+h5rlQn6z0Uz8FGw+fNldABFGcdJXLuanAMp2Ng7EDflZqLHTcTO0elSD1MIIYQQtG4Y2gt0UqlUoUAhMA245T8vKopSA3j+52uVSrUTeEyCkBBnty5rHa/seYm5GzT0OtKCx72z8Joz54xWzeLC1JY3nV4GV1vWhNZGQ3hvLyLj/Qjo5IpKfY4Ob3oDK/fksGJ3NvHGJLbYr8LLUASRE2DUfHDveNZz848dJnHNKvKOHMTWyZkB02bQa/R4bOwdLvUwhRBCCPE7rRaGFEUxqlSqB4FNnGqtvVJRlKMqleplIEVRlPWtdW8hrjQms4mF+xayKvVT5v/oRIe0aryffBKPO263dGmXtRa9kRP7S0lL0FGUWQ0qCIhwo+/4DnTs5YW17bnfIhtbjHz620k+3JWNtz6H1a6r6dK0D1yjYMwSCBv6p+cpikLuoQMkrl1NYdpR7F1cGTT9TnqOHIu1rTz3JYQQQrSFVt1nSFGUn4Cf/ud7z5/l2CGtWYsQl6u6ljqe/OVJ9mf9wrsb3PDIrsTvlX/gOmWKpUu7LJnNCoXpVaQlFpN9oAxjixkXbztiJ3YkMs4XJ3fb87qO3mDii8Rclu06QUt9Je94/cQIfkClOMLYNyFmJmj++BarKArZ+/eSuHYVuqwMHN09GHr7PXQfPhor679urS2EEEKIS6tVw5AQ4uLk1eYxe/tsaopyWfK9J/ZFlfi/uxDnUaMsXdplp0rXQFqijowkHfVVzVjbaYmM9SUq3g+fUOfzXmrYYjSzem8ei3dkUVbbxLO+iczQfIm2vgb63AFDnwGHP3Z7U8xmMvcmkLh2NWUns3H28mHEXQ/QdcgItFZnb8QghBBCiNYjYUiIdiqpOIlHdz2KZ5WJD751QVNdR9CHy3Do39/SpV029A0GslJKSEvUUZJTi0oFwV096D8lnNCenmitNOd9LaPJzNr9hby3LZPC6iZu88vnCYdPcKhKg5ABMPZ18O3+h/PMZhPpCXtIWruaioI83Pz8GX3fw3QeMASNVt6ChRBCCEuSn8RCtEOr0lbxevLr9GvyY+6XtagMzQR/shK7nrKZ6rmYTGbyj1aSllhMzqFyzEYFjwAH+k8JJ6KfDw4uf28pmsms8MPBIt7dmsHJikaG+zWzzms1Xvk/g0sw3PgZdLkO/mdmyWQ0cnzPTpLXfU1VcREegcGMe+hxIuMHoFaffwgTQgghROuRMCREO2IwG3gj+Q1Wp6/mRkNPblqZhdramqDPP8E2IsLS5bVr5QV1pCXoyEjW0VRnwNbRim6DAoiK88MzyPFvd9wzmxU2HdWxYEsGmaX19PSxYnv0r4RmrEBVpzq1HK7/bLA6s9mB0WDg6M6tJH//LbVlJXh16Mi1c5+iU994aX8uhBBCtDMShoRoJ6r11Ty661GSdck8powi9oMdaDw9Cf5kJdaBgZYur11qrG0hI/lUO+yKgnrUGhUdengSFedLcDcPNJq/Hz4URWF7WinvbM7gWHEtYZ72rB1YRO/0haiOFUK3G2DkS+By5t+JoaWZw9s2s/eHNdRXlOMbHsGwO2bRMbqvtD4XQggh2ikJQ0K0AyeqTzB7+2x0DTreVd1MwNursA4NJejj5Vh5e1u6vHbFZDCTc6ic9MRico9WopgVvEOcGDQtgk4xPtg6XlgzAkVR2JNVzjubM0jNrybY3Z6Vo6wYmvMGqr0J4NsDpqyAkPgzzmvRN3Fwy0ZSflhLY001AVFdGD3rIUJ69JYQJIQQQrRzEoaEsLBfCn7hiV+ewFZjy6emGVi9uRzbHj0I+nAZGhcXS5fXLiiKQsnJWtITdGSmlNDcaMTBxZpeI4KIivPD3f/iNidNyq7gnS0ZJOdU4u9iy8Lx/lxXuRL1L5+DvQdc+z70ng6/e9anubGB1E0/kvLjOvR1tQR360ncw08S1OWPTRSEEEII0T5JGBLCQhRF4bOjn7Fg3wKi3KN4s3ggTQuW4HDNNQQueh+1vb2lS7S4+io96Uk60hJ0VJc0orFS07GXF1HxvgRGuaNWX9zMy4G8KhZsyWB3ZjleTjbMnxDBzaqf0f7yFhgaIP4BGPwE2P43lDbV17H/p/Uc+Hk9zQ0NhPaOIW7yTfhHdL7Y4QohhBCijUkYEsICWkwtvJTwEutPrGdk8Age3R9A7fIlOI0Zg/+bb6C2trZ0iRZjaDaRnVpGWkIxBelVoIBfuAu9R0URHu2Ntd3Fv20dKaxh4ZYMtqWV4u5gzTPjOjPDKxObrTdDRSaEj4Qxr4Fnp9PnNNZUs+/HdRzY9CMGfRPhfeOImzwNn47hF12PEEIIISxDwpAQbay8qZyHdzzMwbKD3N/9Pq7/oYzqr1bgeuMN+L74IirN1dd2WTErFGVVk5ao48S+UgzNJpw8bOk7rgORcb64eF2aWbKMkjoWbslg4xEdzrZaHh8dye2RRhx2zIPtm8A9DG75GiJGnz6nvqqSlB/WcHDLzxgNLUTGDSB28k14BXe4JDUJIYQQwnIkDAnRho5XHOehHQ9Rra/mnWvepOuy7VRv2IDHXTPxevTRq+6B+5qyRtISdaQn6qir0GNloyGsjzdRcb74h7uiushlcP+RU97Au1szWH+wCAdrLQ8N78TMvp64JC+Aj5eB1hZGzofYe0F7alautryU5O/XcGTHZswmE50HDKHf9TfiERB0SWoSQgghhOVJGBKijWzJ3cIze57B2dqZz4Z+hNPLH1K7axdej87F8+67LV1em2luMnJiXylpicUUZ9WACgIj3Yid2JGOvbywsrl0M2P5lY0s2p7Jmv2FWGlUzBoUxqyBHXDL+AaWvwQN5dD7Vhj2PDj5AFBdoiN53dcc3bUdgK6Dh9Hvuhtx9fW7ZHUJIYQQon2QMCREK1MUhWWHlrEkdQk9vHqwMOYVGuc+S/2+/fi+9BJuN021dImtzmxWKDheSVqijuzUMkwGM64+9sRd35GIfr44udte0vvpavQs3pHJ6r35qFQqZsSHcN+QMLyrDsKXo6E4FQL7nVoSFxANQEVhPsnffc3xX3eh1mjoMWI0fSdOwdlTWpsLIYQQVyoJQ0K0oiZjE8/ueZbNuZuZGDaRZyIeRDfrAZqzsghY8A7OY8dausRWVVnUQFpiMRlJOhpqWrCx19I53o/IeF98Ojhf8mWBZXXNLN15gi+ScjGbFW7qG8SDw8LxU1XB5tlw+Gtw8oPJy6H7jaBSUZZ3ksS1q8lI3IPW2prosROJmTAJR3ePS1qbEEIIIdofCUNCtBJdg46Htj9EWmUac/vM5VbXkeTPuBODTkfQkg9wHDjQ0iW2Cn29gYy9JaQnFlOaW4dKrSKkqzsD4vwI7eGJxkp9ye9Z1dDCR7uz+fTXkzQbTUyJDuSh4Z0IclJDwiLYvQDMJhj4GAx4BGwcKcnOInHtKrL2JmJla0e/iVPoM2ES9s6yt5MQQghxtZAwJEQrOFh2kId3PEyTsYlFwxYRZwgid/r/YW5oIHjlCuyjoy1d4iVlMpnJPVxBeqKOk4fLMZsUPAIdueaGcCL6+WLv3Dqtwmv1BlbszmHFnhwaWoxM7OnPnOGd6OjpAGkb4J/PQHUudL72VIME91CKMo6TuGYVOan7sHFwIP6Gm+k9diJ2jk6tUqMQQggh2i8JQ0JcYj+c+IEXf3sRb3tvlo9cTkBhM7l3TweNhpDP/4ltVJSlS0zy/a8AACAASURBVLwkFEWhPL+etIRiMvaWoK83YOdkRfchgUTF++IZ2HrhoqHZyKe/neSjX7KpaTIwpqsvj4yMINLXCUqOwT+fhJxfwLsLzFiPEjqIgmOHSfzgGfKOHMTOyZkB02bQa/R4bOwdWq1OIYQQQrRvEoaEuERMZhPvHXiPT458Ql/fviwYvACrgxnk3X8/GldXgleuwDokxNJlXrSGmmYykkpISyymsqgBtVZFaA9PouL8COrqjkZz6ZfB/YfeYOKLxFyW7jxBRUMLw6K8mTsygm4BLtBYCT8+BikrwMYZxr2NEn07uUcPk/jikxSmHcPexZXB0++k58hxWNle2qYNQgghhLj8SBgS4hKob6ln3u557CrYxdSIqcyLnYd+527yH34Eq+AggleswMrHx9JlXjCjwUTOwXLSEnTkH6tAUcAn1JnBN0cQHuODrYNVq96/2Whi9d58Fm/PorSumQHhnjwyMoI+IW5gMkLyctjxCuhrIGYmypCnyE7LIvGFJ9FlZeDo4cmwO2bRbdgorKxtWrVWIYQQQlw+JAwJcZHy6/J5aPtD5NTk8EzsM0yLmkbN999T9PQz2HbtStCHy9C6uVm6zL9NURR02bWkJRaTlVJKS5MRRzcbeo8OISrOFzff1l9eZjCZWbu/gPe3ZVFY3UTfDm68N6038WH/7vSWvQt+ngelxyB0EMqoV8nMrSHxpRcpy83B2cuHkXc/SJfBw9FatW5gE0IIIcTlR8KQEBdhr24vc3fOxayYWTZyGXF+cVR+/gUlr7yCfVwcgYsXo3G8vJ5Jqa1oIiNJR1qijprSJrTWajr29iIqzo+ASDfU6kvbDvvPmMwK6w8W8u7WTHIrGukZ6MJrk7szsJPnqXbcVSdh87Nw/AdwDcZ8w2ekV7mQ9PZSKgrycPMLYMz9jxB1zWA0WnmbE0IIIcSfk08JQlygbzK+4dXEVwlyDmLRsEUEOwVTtvgDyhcvxnHEcALeeQe1zeWxJKtFbyT7QBlpicUUplcD4N/JlT5jQgiL9sbatm3eKsxmhY1HdCzcmkFWaT2d/Zz5eEYMwzt7nwpBLQ2n2mT/tgjUGkyDn+a4qTtJy7+jWleMR2Aw4x96nIj4AajVmjapWQghhBCXLwlDQvxNRrORN/e+yVdpX3FNwDW8NegtHLUOlLz6GlWff47LpEn4zX8ZVTufkVDMCoUZVaQl6jhxoAxjswlnLzv6XRtKZKwvzp52bVeLorDteCnvbMngeHEt4d6OfHBLNGO7+Z6aiVIUOPQ1bHkB6oowdrmRo3bDSV6zldqy3Xh3CGPi3KcJ7xuHSt16DRyEEEIIcWVp35/WhGhnappreHTXoyQVJ3Fbl9t4pM8jqM0KxU89Tc333+N+2214P/lEu/5AXl3SSFpiMelJOuorm7G21RAR401kvB9+YS6nZmDaiKIo7M4s550tGRzMrybEw56FN/VkYs8ANP9Zjle4/9RzQflJGLx7cdjvfvbuSKG+8kv8wiMZfue9hPaOadO6hRBCCHFlkDAkxHnKrslm9rbZFDUU8XL/l5nUaRLm5mYKHplL/fbteD08B49Zs9rlh/LmRgOZKaWkJxajy65FpYKgzu7ETwqjY08vtNZtv6QsMbuCBZszSD5ZSYCrHW9M6c7k6ECs/tOau74Utr0EB76kxdaLgz4PknIgl8aaTQR27saY+x4huHvPdvnnLYQQQojLg4QhIc7DnsI9PL7rcaw11qwcvZLe3r0x1ddT8MCDNCYl4fPcs7jfequlyzyD2WQm71gl6Yk6cg6WYzKacfNzIH5SGJGxvji4WuZ5pv15VSzYnMGerHK8nWyYf11XpvYNwkb770BmbIGkZbDrTZqbDRxwuIF96fXo6w8S3L0X8ZOnEdilm0VqF0IIIcSVRcKQEH9BURQ+P/Y57+x7h06unXh/2Pv4O/pjrKoi/+570Kel4f/WW7hcO8HSpZ5WUVhPWkIxGcklNNa2YOtgRZcB/kTF++IV7GSxmZQjhTUs2JLB9rRSPByseXZ8Z6bHhWBr9btZqYxN8PNTNJXlsp+BHMjX0tyko2N0X2In3YR/RJRFahdCCCHElUnCkBBn0WJqYX7ifNZlrWN48HBeHfAq9lb2GHQ68u6ciaGwkMDFi3AaMsTSpdJU10LG3hLSE3WU5dWhVqsI6e5BVJwfId090Ggt9wxTuq6OhVsy+PmoDhc7Kx4fHcnt/TvgYPO7t5/yTPj5KRrTdpLS2I3UskEYWgyE9+1L3OSb8OkYbrH6hRBCCHHlkjAkxJ+oaKrgkZ2PcKD0ALN6zOL+XvejVqlpzskhb+ZMzLV1BH+8HPu+fS1Wo8loJvdwBWmJxeQersBsVvAKdmLA1E5E9PXBzsnaYrUBZJfV8+7WTH44VISDtZY5wzsxc2Aozra/2/xUXwO73qR+zwr2VoVwqKo/RpNCZHw8cZOm4hncwWL1CyGEEOLKJ2FIiP+RXpnO7O2zqdRX8tagtxgTOgYA/fHj5N11NygKwZ99il3Xrm1em6IolObWkZ5QTEZKCc0NRuydrekxPIioOF88AhzbvKb/lV/ZyHvbMlm7vwAbrYZ7B4dxz8COuDn8LpyZTZD6JbU/vUpyvgNHamMwo6bzgCHETpqKu3+g5QYghBBCiKuGhCEhfmdb7jae2vMUTlZOfDbmM7p6ngo8jfv2kT/rXtROTgSvXIFNaGib1lVf1UxGso60RB1VxQ1otGpCe3kSFedHUGc31BrLt/Iurmli8fYsVu/NR61WcXv/UO4bEoaX0/80ashNoGrtPJKPN3CsNgzUWroOHUG/627E1cfXMsULIYQQ4qokYUgITs24fHToIxanLqa7Z3feHfou3vbeANTv2kXBnIex8vMjeOUKrPz82qQmY4uJ7INlpCfoyD9eiaKAb0cXhtwaSXgfb2zsrc59kTZQVtfMkp1ZfJmUh6IoTOsXxINDO+HrYnvmgTUFVKx5hqSEY6TVeqPWuNBj1Dj6TpyCs6eXZYoXQgghxFVNwpC46umNep7/9Xk2ntzI+I7jeTH+RWy1pz7I12z4kaJ587CNiCDo4+Vo3d1btRZFUSg+UUN6QjFZ+0pp0ZtwdLehz9gORMb64upj36r3/zuqGlr48JdsPvvtJC0mM1OiA5g9rBNB7v9To6GJsvWvkbhpKxk1bmi1fkSPHUfMdVNxdGvdP08hhBBCiL8iYUhc1UoaSpizYw7HKo4xJ3oOM7vNPN16uuqrr9C9PB/7mBgCly5B49h6z+PUljeRnnRqGVxtWRNaGw3hvb2IjPcjoJMrKnX72Vi0psnAij05rNyTQ0OLket6+jNnRAShng5nHqgo6LZ+TOKarzhRZY+11p1+Y0bRZ8pt2Du7WKZ4IYQQQojfkTAkrlqHyw4zZ8ccGgwNvDf0PYYGDwVOzc5UfPgRZe++i+PQoQQsXIDa1vYcV/v7WvRGTuwvJS1BR1FmNaggIMKNvuM70LGXF9a27eu/Z0OzkU9/O8mHu05QqzcyrrsvD4+IIMLH6Q/HFib8SOIXSzlZDjZaW+JHXEP0zbOxbcVAKYQQQgjxd7WvT1tCtJEfs3/k+V+fx8vei2UjlxHhFgH8u1vbm29R+cknOE+8Fv9XXkFldemezTGbFQrTqkhLKib7QBnGFjMu3nbETuxIZJwvTu6XPnRdLL3BxOcJuSzddYLKhhaGR3nzyMgIugWcObujKAr5+38l6Z/vkadrwk5rZMDAHvS67VlsnJwtVL0QQgghxNlJGBJXFbNiZtGBRXx8+GP6+PRhwZAFuNueem5FMRopfuEFatasxW36dHyefgqV+tJ0aavSNZCWqCMjSUd9VTPWdloiY32JivfDJ9T59NK89qTZaGJVcj4f7MiitK6ZgZ08mTsygt7BbmccpygKuQdSSPj8fYqKqnDQtjA4Joied/0DK7e2aTYhhBBCCHEhJAyJq0aDoYGndj/FjvwdTOk0hWdin8FKc2rWx9zSQtGjj1G3ZQueDzyA54MPXHRA0TcYyEopIS1RR0lOLSq1iuAu7vSfEk5oT0+0VppLMaxLzmAys2ZfAe9vy6SoRk+/Du4surk3sR09zjhOURRO7Esm6avl6Ap0OGn1DOtqR/eZb6MN6GGh6oUQQgghzp+EIXFVKKgrYPb22WTXZDOv3zxuibrldNgxNzRQMHs2Db8l4PP0U7jPmHHB9zGZzOQfrSQtsZicQ+WYjQoeAQ70nxJORD8fHFxszn0RCzGZFb5PLeTdrZnkVTbSM8iVN27owYBwzzOCoWI2k5n8G4nffE5ZQSEuVk2MDGui6y3z0HS9FtrhLJcQQgghxJ+RMCSueCm6FObunItRMbJ0xFL6+/c//Zqpupq8WbPQHzmK3+uv4Xr99Rd0jxa9kb0bckhP0tFUZ8DW0YpugwKIivPDM8ixXS6D+w+zWeGnI8Us3JLBibIGuvg5s+K2GIZFeZ9Rt9lkIv23X0hcu4rKokLcrJsYE1RC52tvQ91/Nli1v+edhBBCCCH+ioQhcUVbk7GGfyT9g0DHQBYNW0QHlw6nXzOUlJJ/10xacvMIfP89nIYPv6B7mExmfv7wMAVpVYT28iIqzpfgbh5oNJfmeaPWoigKW4+X8s7mdNJ0dXTydmTprdGM7uqL+netvE1GI8d2byd53TdU64rxtGtmfEA2Ef2Hox71BTjLc0FCCCGEuDxJGBJXJKPZyDsp7/DF8S/o79+fNwe9iYvNf7ufteTlkXfnTEyVlQR99BEOcbEXdB9FUdj5RRr5x6sY+n9RdLnG/1INodUoisIvmeUs2JzOwYIaOnjY8+5Nvbi2pz+a34Ugo8HA0Z1bSP7+W2rLSvF2MjMxII3wyBBU41ZBUF8LjkIIIYQQ4uJJGBJXnJrmGh7f9TgJxQlM7zydR2MeRav+7z91fXoGeXfNBIOR4M8+xa579wu+194NOaQl6Og7vsNlEYQSTlTwzuZ0UnKrCHC1480pPZgcHYD2d7NYhmY9h7dtYu/6NdRXVeLnYc3woCOEeluhGjkfet4Ml6jLnhBCCCGEJUkYEleUkzUnmb19NgX1BbwY/yJTIqac8XrjgQPkz7oXtZ0dwV98gk14+AXf69ivRez98SRR/f3oOyH0YktvVftyq1iwJZ1fsyrwcbZh/vXduCkmCGvtf0NNi76Jg5t/ImXDdzTWVBPo78oYtyyCbctR9b8fBj4GtrJfkBBCCCGuHBKGxBXjt8LfeOyXx9CqtCwfuZwY35gzXq/f8ysFs2ej9fYiZOVKrAICLvheuUcr2PllOkFd3Blya2S7bZBwuKCGBVvS2ZFehqejNc9N6MKtscHY/q6td3NjAwc2/sC+n75HX19HSFgQcUGZBJp2Q8RYGP0KeIRZcBRCCCGEEK1DwpC47CmKwpfHv+StlLcIcw1j0bBFBDieGXRqf95E4eOPYxMWRvDHy9F6el7w/cry6tj00RE8AhwYc3e3dtkoIU1Xy8ItGWw6WoKLnRVPjonitv4h2Fv/9798U10t+3/6ngM/b6C5sYGO3boQ55KBX+W/wC0CxqyB8BEWHIUQQgghROuSMCQuawaTgVeSXmFN5hqGBg3ltYGv4WDlcMYxVd98g+6FF7Hr1YugZUvROF/4Uq/aiiY2LD6IjYOWCQ/0xNquff0XOlFWz7tbM9lwqAhHay0Pj+jEnQNCcba1On1MY001KRu+I3XzTxj0TXTq05fYgCp8TqyABgcY8zr0vQs0Vn9xJyGEEEKIy1/7+iQnxN9Qqa9k7s657CvZx93d7+bB3g+iVp05S1OxYgWlb72Nw6CBBL73Hmo7uwu+n77BwIZFBzEazEx+OBoH1/azgWpeRSPvbcvkuwMF2FppuG9wGPcM6oirvfXpY+oqy0lZv5ZD2zZhMhiIjB9AbKQNnofeg8xK6HM7DHsWHC581kwIIYQQ4nIiYUhcljKqMnho+0OUNZbx+sDXGd9x/BmvK4pC2YKFVCxfjvO4sfi//joqa+uzXO3cTAYzG5cdpqa8iYmze+Hh73ixQ7gkiqqbWLwji6/35qNWq7jzmlDuHRKGp+N/g1ptWSnJ33/LkR2bMZvNdBk4jH79wnBPeQMSD0Nwfxj7Bvj1sOBIhBBCCCHanoQhcdnZkbeDebvn4WDlwKdjPqW715mtsRWTCd3L86levRrXaTfh+9xzqDSas1zt3BSzwrbPjlGUWc3ImV0IiHS72CFctNI6PUt2nOBfSXkoKNzcL5gHhobj62J7+pgqXRHJ677h2C/bARXdhoyg37BrcDnwPmx4AZwD4YZPoOskaKcNIIQQQgghWpOEIXHZUBSFFUdW8P7+9+ni0YX3hr6Hj4PPmce0tFD45JPUbfwZj1mz8Hp4zkV3ekv47gSZKaXETwojoq/vRV3rYlU2tPDhrhN8lnASg0nhhuhAZg8PJ9DN/vQxFQX5JK37mrQ9u9BotfQcOY6+Y8fhlPYlrBoLKDB4HlwzB6ztz3ovIYQQQogrnUpRFEvX8LfExMQoKSkpli5DtLF/vZRIRWkdJsWERqXBSm3F/0YcRTGjGIxgNqOy0qLSXHzWVzi1RK7b4AAGTYuwWAvtmiYDK3Zns2JPDo0GE9f3CmDO8E508Pxvs4iy3BwS164mI+lXtNbW9Bo1npjx1+NQuBO2PA81+admgUbOB9cgi4xDCCGEEKItqFSqfYqixJzrOJkZEu1eaWMp+112UqOqI9o7mh5ePVD9LgqZGhpoTNlLy4kTqOzssO3TD/z8znldKxstVjbnXj7n4GpD96GBFglC9c1GPv01h49+yaZW///t3Xd0VlXaxuHfTiO9EmoIRUKTTuggICBFBEEBKxbsgiJiGUXHOopKU7GgoMCMgiggTekIIp1QpIXQE0oIpIfUd39/hG8GlRIIaea+1mKthPe8T56D25Cbfc5zsrm5QUWGdQkjrLzPf485sX8f62bNYP+mdbh5eNDy1v407dkHz9TDMOceOLwGyjeAvp9DtbaFfg4iIiIixZXCkBRrO+N28tTyp0gOTuadvu/QuWrn/77mSEvj9KTJnJ40CRwOAh94gKCHH8bZ2+sSFUuGs5k5TFt3iM9+OcCZ1Ey61C3HM11rcX0lv/8eE7N3N+tmTefQ1s24e3nTpv/dNOl+C+4mHZb/E7ZMAXd/6DUWmt4HTld/35SIiIjI35HCkBRbPx/8mZFrRhLoHsi0HtOoHVgbAOtwkDRvHrFjxpJ98iS+PXsQPPxZ3EIqX6Zi8ZeRncO3648wYeV+TiVn0D6sLM/eVJvGVfyB3Pumju7cwbpZ0zm6czsePr60u/M+Gt90M2XKuMLGL2HlO5CRAi0ehY4vgEfRD3wQERERKY4UhqTYcVgHE7ZOYOL2iTQt15QxHccQ5BEEQNqWCE6+8w7pO3bg3qABlceOwbNp0yLuOP+ychx8vzmaj5bt41hiOi2qBzLhrqa0qB4I5IagQ9u2sG7WDI7t3YVXQCAdBz1Ew87dcXV3h6hl8PM/IG4vXHcjdHsHytUp4rMSERERKd4UhqRYSctK46VfX2LZkWX0rdmXka1G4ubsRlZMDLGjR5O08Cdcypen0qh38b3lFoyT0+WLFmM5DsuciBjGL9vHkTNpNAn1573bG9G2ZhDGGKy17N+8gfWzpnNi/z58goLp/ODj1O/UFRc3Nzi9H2aPhL0LIaA63DkdanXXqGwRERGRPFAYkmLjWMoxhi4fSlRCFM83f5576t6DIzWN2C8+4cxXX4GTE2WffJKgwQ/i5FmyR0I7HJYFO44zdmkkB06lcn0lXybfH06n2uVyQ5DDwd51a1g/azqnjhzCr3wFuj4ylOs73IiziytkJMOSt2HdJ+DsBl1eh1aPg0uZy39xEREREQEUhqSYiIiNYNiKYWTmZDKh8wTaVmhN4qxZxI4bR86pOHx730K54cNxrVC0z/nJL2sti3edZOySSPacSKZWeW8+u6cp3a6vgDEGR04Ou39bxfrZ33Em5igBlULo8eRw6rTtgJOzMzgcsPUbWPoapJyExndD51fBp2T/uYiIiIgUBYUhKXKz983mjXVvUMmrEh91/4jye+I4OKQ/Gbt349G4MeUnTMCjYcOibjNfrLWsjDzF2CWRbI9OpHpZL8bf0ZheDSvh7GTIyc5i1+oVbJgzk4QTxylbpSo3P/08tVq1xen/p8BFb4KfnoeYzVA5HO74FkKaFe2JiYiIiJRgBRqGjDHdgfGAM/CltfbdP70+HHgIyAZOAQ9aaw8XZE9SfOQ4chizeQxTd02lZcWWjKrxDGdHjuXIkqW4VKpI5TGj8enRo8gedHqt/LY/jtGLI9l8OJ6QAA/eu70h/ZpUxsXZieysLLYuXcKGH2eSHHeKctWvo/eIl6nZrOX/7odKPpG7E7TtW/CukPu8oAYDoITfLyUiIiJS1AosDBljnIEJQFcgGthojJlrrd113mERQLi1Ns0Y8zjwHjCwoHqS4iM5M5nnVj3Hmpg13Bt6G/ducCf22Tsxrq4EDxtG4P334eTuXtRt5svmw2cYvTiS3/afpoKvO2/dWp8B4VVwc3EiKyOdLYsWsXHuD6TEn6FiWG26PPQE1RuH/y/8ZWfA2gmwejTkZEK74dB+OJTxufQXFhEREZE8KcidoRZAlLX2AIAxZjrQB/hvGLLWrjjv+HXAPQXYjxQTh5MOM3T5UGISjjA2oTuhny8hIT4ev359CX76aVzLlSvqFvNlR3Qio5fsZeXeU5T1duPVXvW4q2Uo7q7OZJ5NY8OChWxeMIe0xARC6tWn+5PDCa3f6H8hyNrc6XCLXob4g1D7Zuj2FgTWKNoTExEREfmbKcgwVBk4et7n0UDLSxw/GPjpQi8YYx4BHgEIDQ29Vv1JEVh7bC0jfhnB9Qey+dfqsjgfmk+Z5s0p/48Xca9Xr6jby5c9J5IYsziSxbtO4u/pyos96jCodVU83VxIT01h3dz5bF74I+kpyVRt2IRW/QYSUrf+H4vE7oGfX4QDKyC4Dtw7O/e5QSIiIiJyzRVkGLrQjR72ggcacw8QDnS40OvW2onARIDw8PAL1pDizVrL9L3TmbbwHUascqPOnlRcq/hR7sPx+HTtWqLvC4qKTWHc0kgW7DiOt5sLz3SpxYPtquHj7srZ5CTWzP6RLT/NI/NsGjWataBVv4FUrFn7j0XOxsPKd2HDF1DGG7qPguaDwdm1aE5KREREpBQoyDAUDVQ57/MQ4NifDzLGdAFeBjpYazMKsB8pIlmOLD5Y9hpuU2bz3hZw8XQj+LnnCLj3Hpzc3Iq6vat25HQa45ZFMiciBndXZ57oeB0Pt6+Bv6cbqQnx/PL9bLYtXkhWRjphLdvQqt8dlKv2p0vdHDmw+WtY/hakJ0Cz+6HTSPAKKopTEhERESlVCjIMbQTCjDHVgRjgDuCu8w8wxjQBPge6W2tjC7AXKSJnkk/xn3/dS5efDuOVYfDvfzvlnn4al6CS+8P+sYSzfLQ8ipmbjuLsZBjcrjqPdbiOIO8yJJ+JY8V3s9i+bBE5WVnUbtOeln0HULZK1b8WOvQr/PQCnPwdqraDHu9ChQaFf0IiIiIipVSBhSFrbbYxZgiwiNzR2pOttTuNMW8Am6y1c4H3AW9g5rnLpI5Ya3sXVE9SeKy17FswnWPv/osucdmkNQ6jxusf4F67VlG3dtVik9L5ZOV+vll/BIvl7pahPNGpJuV93Uk6FcvS6TP5fcUSrLXUbd+JFn36E1ip8l8LJRyBxa/ArjngFwr9p0C9PlCCLxUUERERKYkK9DlD1tqFwMI//d6r533cpSC/vhSN9MhI9r72Im5bdkOQM1nvPkfTPg+U2PuCTqdk8PmqA0xde4isHMuA8BCG3BhGZX8P4k8c4+f/fMfu1SsAQ/1OXWjRpz9+5cr/tVBmGqwZB2vGAwY6vQxthoKrRyGfkYiIiIhAAYchKV2yz5zh1PgPiZ/5HZlulmW9K3LnS1Oo6F/l8m8uhhLPZvHl6gNM/vUgZ7NyuLVxZZ7qHEa1sl6cjj7CwmnfsWfNKpxdXGh0U0+a33IbPkFl/1rIWvj9B1jyKiTFQP3boevr4BdS+CclIiIiIv+lMCT55sjMJH7avzn16afkpKWyqAnE3dmFV7q/h4dLydv1SMnI5qtfDzJx9QGS07O5uWFFnukSRs1yPsQeOsC8qTOI3PAbrm5laNbrVsJ79cXLP+DCxY5vy70v6MhaqNAQbpsEVVsX7gmJiIiIyAUpDMlVs9aSvHQpse9/QNaRI+yr68sn7Zzo0+VJ3m74WIm7LO5sZg5T1x7is1/2E5+WRZe65RnetRb1KvlyIiqSOVPGsX/Tetw8PGl56wCa9uyNp6/fhYulxsGyN2DLVPAMgls+hCb3gJNzoZ6TiIiIiFycwpBclfTduzn5zrukbdiArRbCJ4OC2FA1k7fbjaVr1a5F3d4VSc/K4dsNR5iwYj9xKRncUCuY4V1r0biKPzF7dvHD19M5tG0L7l7etBlwN02634K7l/eFi2VnwsYvYOUoyEqF1k/CDc+Bh3/hnpSIiIiIXJbCkFyR7FOniB0/nsQfZuHs58eZIbcz3PcnfD0DmHrjl9QJrFPULeZZVo6DmZui+Wj5Po4nptOyeiCf3tOU8KoBHN25ne8mj+Lorh14+PrR/q77aXxTT9w8PC9ecN9S+PlFOL0PanaBbu9AcMmdniciIiLyd6cwJJdlrSV9+3YSZs0mad48HFlZBNx/H3PbufFR1GQalW3EuE7jKOtxgeEBxVB2joM5W48xflkkR8+cpWmoPx/0b0TrGoEc3raF6ZNmcCxyN14BgXQc9DANu3TDtYz7xQue3g8//wP2LYLA6+Cu7yDsJo3KFhERESnmFIbkorJPnSJx7lwSZs0mc/9+jLs7vt264fXw/bwePZElUUvofV1v/tn6n7g5uxV1u5flcFjm7zjOuCWRHIhLpX5lX964vz4dwoLYv2UD37w8g5MHMKoouwAAHklJREFUovApG0znwU9Qv2MXXNwucV7pSbDqfVj3Kbi4Q9c3oeVj4FL8/yxERERERGFI/sRmZpK8ciWJs2aTsno15OTg0aQJFd58A98ePYglmYdWPMXeM3sZET6CQfUGFftBCdZaFu08ydglkew9mUzt8j58dk8zutYtS9SGtUx7cQZxRw7hX74iNz36FPVu6ISzi+vFCzocsO0bWPo6pMZC43ug86vgc4FnC4mIiIhIsaUwJEDuQISE2bNJmjefnPh4XMqVI+jBB/Hr25cyNaoDsDV2K8NWDCM9J52PO3/MDSE3FHHXl2atZeXeU4xZEsmOmERqlPXiwzub0LNeOfb8uoKpk37gzLFoAiuF0GPIs9RpcwNOzpeZ9nZ0A/z0PByLgJAWcNd0qNyscE5IRERERK4phaFSLDs+nqT5C0iYNYuM3bsxrq54d+6Mf7++eLVpg3H53/L4MepHXl/7OhW8KjCp2ySu87+uCDu/vN+i4vhg8V62HEmgSqAHH/RvxC31g9m9ajlfTZxJUlwsQVVC6TXsBcJatsHpciOvk47B0tdg+wzwqQj9voAG/XVfkIiIiEgJpjBUytjsbFLXrCFh1mxSli/HZmXhXq8e5UeOxPfmnrgE/PHhoTmOHMZtGcfXO7+mRYUWjO4wGn/34jsmetOhM3yweC/rDpyhop87b/etT98G5dm9cjFff/E9KfFnCK5and6DXqJm81YYJ6dLF8xKh7Ufw+ox4MiG9iOg3TNQ5iKjtUVERESkxFAYKiUyDhwgcdYsEn+cS/apUzgHBBBw15349euHe+3aF3xPSmYKz696ntUxqxlYeyAvtHgBV6dL3EtThLZHJzB6cSS/RJ6irHcZ/nlLPW5vVJ7dyxYy5cvZpCUlUr5GGF0fGUr1JuGXv8/JWtgzHxa9DAmHoe4tuQMSAqsXzgmJiIiISIFTGPoby0lJIWnhQhJ/mMXZbdvA2RnvG27Ar19ffDp0wFxiUtrRpKMMWT6Ew0mHebnly9xR545C7Dzvdh9PYsySSJbsOkmApyv/6FGHgY3LsXvpfKZOnkt6SjKVatelx9ARVG3QOG/DHk7uyn1e0MFfoFw9GPQj1OhY0KciIiIiIoVMYehvxjocpG3YQMKsWSQvXoJNT8et5nWUe+45/Hrfgktw8GVrbDi+geG/DMday+ddP6dlxZaF0PmViYpNZuzSfSzYfhwfdxeGd63FXY2DiVy+kGnD5pCZlkaVeg1oM+BuQurWz1vRtDOw8h3YOAnK+EDPD6DZA+Cs/01ERERE/o70U97fRGZ0NImzZpM4Zw5Zx47h5OOD36198O/XD/cGDfI8/nrGnhm8u+FdQn1D+ejGjwj1DS3gzq/M4dOpjF+6jzlbY/BwdWZIp5rc27gs+1Ys5Ntn55F5No1qjZrR+vY7qVSrTt6K5mTD5q9gxduQngjhg6HTS+AZWLAnIyIiIiJFSmGoBHOcPUvy4sUk/DCLtA0bwBi8WrcmePhwfLp0xsndPc+1shxZjNowihl7Z9C+cntG3TAKHzefAuz+ysQknOXj5fv4blM0Lk6Gh9rX4N5GARxYsZAZzy0kKzODWi3a0LLfQMpVq5H3wgdXwU8vQuxOqNYeeoyC8tcX3ImIiIiISLGhMFQCZURFcWbKFJIW/oQjNRXX0FCCn34Kvz59cK1U6YrrJWYk8uzKZ1l/Yj33X38/w5oOw/lyo6YLSWxSOhNWRPHthqMA3NuqKvc19OfgivnMemEROdnZ1Gl7Ay37DiAo5Ap2sU5FwvI3YPc88A+FAdNyhyRoVLaIiIhIqaEwVMJk7N/PobvuxmZn49utG/79+uIRnofpaBeRnp3O0OVD2RG3gzfbvsmtNW+9xh1fndMpGXz2y36mrj1MjsPSP7wK9zf04ciK+fz48lKstdRt34mWt/YnoGLlvBXNyYK9C2Hjl7k7Qq6ecONIaD0EXD0K9oREREREpNhRGCpBsmJjOfrwIxg3N6rP+gG3kJB81XNYBy/9+hIRsRG83+F9ulfrfo06vXqJaVlMXL2fr9YcIj0rh1ubVObBBt5Er5jPgpnLcXJy4vqOXWjRpz9+5crnrWjScdgyBTZ/DcnHwa8KdH4VmgwC78sPlBARERGRvyeFoRIiJyWV6MceJzs+nqpTp+Y7CAF8sOkDlhxewojwEUUehJLTs/hqzSG+WH2A5PRsejWsyIPXe3D8l/ksnrUaZxcXGne7mea33IZPUNnLF7Q2d/dn45ewZwFYB9TsAr3GQVhXKCaXAYqIiIhI0VEYKgFsVhYxzzxD+t69VPlkAh4N8jgq+hKm7ZrGtF3TuLvu3QyqN+gadHl10jKzmbr2MJ/9sp+EtCxuqleewXXdOLl6Pit+/A3XMu4063Ur4b364uUfcPmCZxNg23TYNAniIsEjAFo/CeEPQOAVDFYQERERkb89haFizlrL8ddfJ3X1aiq88TreHTrku+aSw0t4f+P7dA7tzHPhz131/Ub5kZ6Vwzfrj/DJyv3EpWTQsXYwg2s7E/frAn5dsAE3D09a9h1I05698fT1u3zB49tyd4F2fA9ZaRDSHPp+DvVuBde8T9UTERERkdJDYaiYi/v0UxK//4Ggxx4lYMCAfNeLiI3gxVUv0jC4Ie+2f7fQp8ZlZjv4btNRPl4exYmkdFrXCGJUWy/if5vHhp8jcPfyps2Au2nS/RbcvbwvXSwrHXbNyQ1B0RvBxQMa9s99TlClxoVzQiIiIiJSYikMFWMJs+cQ9+FH+PXpTfDTT+e73sHEgwxdPpSK3hX56MaPcHcpvB2T7BwHsyNiGL9sH9HxZ2kW6s8/m7mStG4OW5f9joevH+3vup/GN/XEzcPz0sXOHIRNkyHi33D2DASFQfdR0OgO8PAvnBMSERERkRJPYaiYSlmzhuOvvIJn61ZUfPPNfF/KFnc2jseXPo6zcebTzp8S4J6H+2+uAYfDMm/7McYv3ceBuFQaVPJlRD0Haetns+uXPXgFBNJx0MM07NIN1zKXCGeOHNi3JHcXKGopGCeoczM0fwiq36DnA4mIiIjIFVMYKobS9+wh5qmnKVOjBiEffohxc8tXvbSsNIYsG8Lps6eZ3G0yVXyrXKNOL85ay6KdJxizJJLIkynUKe/N+82dyNj0A/vXROFTNpjOg5+gfscuuFzq/FJOQcRU2PQ1JB4Bn4rQ4QVodh/4XvkDZkVERERE/p/CUDGTdfw4Rx95FCdvb6pM/BxnH5981ct2ZPPcqufYfWY34zuNp0Fwg2vU6YVZa1mxN5YxSyL5PSaJGmU9+FejbLI2z+TIukP4l6/ITY8+Rb0bOuHs4nqxInB0fe4u0M454MjK3f3p9hbU7gnOF3mfiIiIiMgVUBgqRnKSkjj6yCM40tKo+p//4FqhQr7qWWt5e/3brIpexSutXqFjlY7XptGLfK01UacZvWQvEUcSCA0ow+v1zpITMY/jG6MJrBRCjyHPUqfNDTg5X2RoQ0YybP8ONk6C2J1Qxg+aD4bwByG4doH1LiIiIiKlk8JQMeHIzCR6yFAyDh0m9IuJuNeule+aX+74ku8jv2dw/cEMqJ3/SXQXs+HgGUYv3sv6g2eo5OPKyJpJ2G3LiNtyguDQavQa9iJhLVvjdLHJdbG7cwPQtumQmQwVGsAtH0KD28HNq8D6FhEREZHSTWGoGLAOB8dfepm0DRuo9N4ovFq1ynfNefvn8WHEh/Ss3pOnmj51Dbr8q21HExi9JJJVkaco7+XMi1XjMDtWkrj9FOVrhNFp0ENc16wFxsnpr2/OzoQ982DjZDj8Kzi7wfX9cgcihIRrIIKIiIiIFDiFoWLg1NhxJM2fT/CwYfj17p3veuuPr+fV316leYXmvNn2TZzMBcJIPuw6lsSYJZEs3X2SYA/DiErHcd75C6m/x1OpVl1uemQI1Ro1vfAEvMRo2Pw1bJ4CqbHgXxW6vgGN7wGvoGvap4iIiIjIpSgMFbH46dM5/cUX+A8YQNCjj+S7XmR8JMNWDKOabzXGdRqHm3P+JtGdLyo2mbFL9rFgx3ECXR0MC47GdfevpO9KpMr1Dbl56AiqXN/wryHI4YADK3IvhYv8KXdAQq1uubtA13WGC+0ciYiIiIgUMIWhIpS8fAUn3ngT7w4dqPDqK/l+ltCJ1BM8sfQJPF08+bTLp/i6+V6TPg/FpTJ+2T5+3BqDn1M2QwOOUGbvGjIiU6jSuBmt+g6kcp16f31j2hnY+g1smgRnDoBnWWg7DJrdDwFVr0lvIiIiIiJXS2GoiJzdvp2YZ5/FvV49Ko8dg3HJ33+K5Mxknlj2BClZKUzpPoUKXvmbRAcQHZ/Gx8ujmLk5Gm/SeczrMO5Ra8mKSiMkvCWt+g6kQs0LDHqI2Zy7C/T7D5CdDlVaQceXoF5vcCmT775ERERERK4FhaEikHnkCEcfexyXoCCqfPYpTp6e+aqXlZPFMyuf4WDCQSZ0mUDtwPyNoT6ZlM6EFVF8u+EIntlpPORxAM8DG8jOzKB6iza07DeQctVq/PFNmWmwc1bus4GORYCrFzS+C8IHQ4X6+epHRERERKQgKAwVsuz4eI4+/Ajk5FBl4kRcypbNVz1rLa+tfY31x9fzVtu3aFOpzVXXikvJ4LOV+5m27jDumcnc57YP75hNOLJzCGt7Ay37DiAoJPSPbzq9HzZNhoh/Q3oCBNeBnh9Aw4Hgfm0u0xMRERERKQgKQ4XIkZ5O9ONPkHX8OKFff0WZGtXzXfPjrR8zd/9cnmz8JH1q9rmqGglpmUxcdYCvfzuEa1o8d7tE4h29BQPUveFGWtzan4AKlf73hpxsiPw5dxfowApwcoG6vXMHIlRto7HYIiIiIlIiKAwVEpuTw7HnnuPstm1UHjcOz6ZN811zZuRMJm6fyG1ht/Fow0ev+P3J6VlM+vUgk1YfxDk1jgFmD74x23BycqL+jd1o3vs2/MqVP+8NJ2DL1NzR2Ekx4FsZOo2EpoPAp/xFv46IiIiISHGkMFQIrLWcfHcUyUuWUv4fL+Lb7aZ811wVvYq3171N28ptebnVy1c0iS4tM5spvx3m81X7cUo4ST+7C9/jv+Pi4krDbr0I790Pn8Cy/988HF6Tuwu0ex44suG6G6Hn+xDWDZy1hERERESkZNJPsoXgzNdTiJ82jcD7BhF43335rrfz9E5G/DKCWgG1GNNhDK5Ornl6X3pWDv9Zf4RPV0bB6Rh65/yO38k9uJZxp1GvvoT36ouXf8C5g5Ng+4zcEHRqD7j7Q8vHIPxBCLou3+cgIiIiIlLUFIYKWNLPPxM7ahQ+3bpR7oUX8l0vOjmaJ5c+SUCZAD7p8gmerpefRJeZ7WDGpqNMWB6FPXWYnpk78Ivbh5uHJ037DaRpzz54+JwbdnBiR+5Y7O3fQVYqVGoKfT6B+v3A1SPf/YuIiIiIFBcKQwUobfNmjj3/Ah5Nm1LpvVEYJ6d81UtIT+DxpY+T5chicrfJlPW49CS67BwHsyJi+HDZPhzH99M1fTv+8Qdx9/ah2YB7aNy9F+5e3pCdAdtn5u4CHV0HLu5Q/3Zo/iBUbpavnkVEREREiiuFoQKSceAAR594EtfKlQmZ8DFOZfL3sNGMnAyeWvEUMSkxfHHTF9Twr3HRY3MclvnbjzFuSSRZ0ZF0OrsV/8SjePr5E373AzS6qSdu7h4QfxjWfgBbpkFaHATWgJvezn0+kGdgvvoVERERESnuFIYKQPapUxx96GGMiwtVvpiIS0BAvuo5rIOXVr9ERGwE73d4n2blL7xb43BYFu08wZjFe8k8vIsbUrfin3IMr4BAWtz3MA06d8PV1Q32L8vdBYpclDsGu3ZPaD4YqneEfO5eiYiIiIiUFApD15gjNZWjjz5Gdnw8VadOxS0kJN81R28azeLDixkRPoLu1br/5XVrLcv3xDJm8V7ORm2jXcpW/NJO4lu2HC3ueILrO3bFJTMJNn6W+4DUhMPgVQ5uGAHN7ge//PcoIiIiIlLSKAxdQzY7m+jhw0nfs4eQTybg0aB+vmv+e9e/mbprKnfVuYtB9Qb98etZy69RcYxetIfUPVtokxyBb3oc/hUq0nLQ09Rt1xHnE1th3hDYORtyMqBqO+jyGtTpBS5u+e5PRERERKSkUhi6Rqy1nHj9DVJ/WUWF11/Hp2PHfNdccngJ7218j86hnXm++fN/eJbQ+gOnGb1oD0m/r6dVcgQ+GfEEVK5C677PUju8GU67ZsGkTrnT4dx8ch+M2nwwlKub775ERERERP4OFIaukdOffUbCzJkEPfooAQMH5Lve1tit/GP1P2gY3JB327+Ls5MzABFH4hm7aDenI9bQIjkC78wkyoZWp/VtjxJWvSxmy1cw7j7ISITy9aHXWGjQH8r45LsnEREREZG/E4WhayBhzhxOjf8Q3963EDzs6XzXO5h4kCHLh1DBqwIf3fgR7i7u7DyWyLifd3Fi0yqaJ0XQKCuFcjXCaNN3CDU8T2I2vQs/rwZnN6jXB5o/BFVa5g5IEBERERGRv1AYyqfU337j+MhX8GzdikpvvfWHS9muRtzZOB5f+jjOxplPO39KXKILI2esJWbdCpolbqVOThoVwurStudNVE3fiFn1AKScAL9Q6PxPaHIveAdfo7MTEREREfn7UhjKh/S9e4ke+hRlatQg5MMPMW75G0iQlpXGkGVDOH32NG+1msCYH6M5uuZrmiRto0ZOOpXqNqBdu7qExC3CLBkI1gE1u0Dz8RDWFc5dSiciIiIiIpenMHSVso4f5+gjj+Lk7U2ViZ/j7JO/e3KyHdk8v+p5dp/eTTPzBJM/+ImGidsJcWQQcn0D2tX3pnLMbPj1E/AIhDZDoNkDEFj9Gp2RiIiIiEjpojB0tazFtUIFKrzxOq4VKuSzlGXk6jdZt381DXaGExb7M26OLELr1qZ91WQqxHwF289CSAvo+znUuxVc3a/RiYiIiIiIlE4KQ1fJtVIlqk7/Nv/3CKVkMHzWv3DetZzbD4fi4jhJjbAQ2gdGEZz0JRzzhIYDcsdiV2x0jboXERERERGFoXzITxBKSMvk84Vb2LvyS+qfPo6xftSq6ks7z00E2dXgGgbdR0GjO8DD/xp2LSIiIiIioDBU6JLSs/hywSb2LJpDzaRd1MVBQuV0hpX5neAyWVC3V+5Y7GrtNRZbRERERKQAKQwVktSMbL5auJ6dP82hRuIeahtLVJUk4kNPMzErB9+mz0DTQeBbqahbFREREREpFRSGClh6Vg5TFqzl9wWzqJoUSS0nCCt7gk/rpZPu7cK/G76Ab8M7wdm1qFsVERERESlVFIYKSGa2g38vWMOu+TOomHSImk4OmgTFULdiEo/VqEicNUzpOY2KgXWKulURERERkVJJYegay85x8O381eybNw2/5BNUdcqmadkYmtYJwKXV0zxx+lcOxEYwofME6igIiYiIiIgUmQINQ8aY7sB4wBn40lr77p9eLwNMBZoBp4GB1tpDBdlTQclxWGbOXcrheV/hkpJEeecsmpY7QZN2LXBv+xa2UlNG/vYK605u5M22b9KmcpuibllEREREpFQrsDBkjHEGJgBdgWhgozFmrrV213mHDQbirbU1jTF3AKOAgQXVU0HIyXEw74fvOfLzdLJSM/F1zqRRSArNbr6NMi3vB68gACZEfMzc/XN5ovET3Frz1qJtWkRERERECnRnqAUQZa09AGCMmQ70Ac4PQ32A1859/D3wsTHGWGttAfZ1TaSkJ/PdlH+RvH4r2anOuLlmUrGWM9V79Malegu2GwPJByD5ADvidvD59s/pF9aPxxo+VtSti4iIiIgIBRuGKgNHz/s8Gmh5sWOstdnGmEQgCIgrwL6uiaXzJhO/fAcpHpbt9U8TVTkFhzOw7/PcX3/StlJbRrYama8HtYqIiIiIyLVTkGHoQj/1/3nHJy/HYIx5BHgEIDQ0NP+dXQNdbnmQM3FHadm9Fz3cPS95rLOTMw2DG+LqpPHZIiIiIiLFRUGGoWigynmfhwDHLnJMtDHGBfADzvy5kLV2IjARIDw8vFhcQuft7sODj39Q1G2IiIiIiMhVcirA2huBMGNMdWOMG3AHMPdPx8wF7jv38e3A8pJwv5CIiIiIiJR8BbYzdO4eoCHAInJHa0+21u40xrwBbLLWzgUmAdOMMVHk7gjdUVD9iIiIiIiInK9AnzNkrV0ILPzT77163sfpQP+C7EFERERERORCCvIyORERERERkWJLYUhEREREREolhSERERERESmVFIZERERERKRUUhgSEREREZFSSWFIRERERERKJYUhEREREREplRSGRERERESkVFIYEhERERGRUklhSERERERESiWFIRERERERKZUUhkREREREpFQy1tqi7uGKGGNOAYeLuo/zlAXiiroJKXG0buRqaN3I1dC6kauhdSNXozitm6rW2uDLHVTiwlBxY4zZZK0NL+o+pGTRupGroXUjV0PrRq6G1o1cjZK4bnSZnIiIiIiIlEoKQyIiIiIiUiopDOXfxKJuQEokrRu5Glo3cjW0buRqaN3I1Shx60b3DImIiIiISKmknSERERERESmVFIbywBjT3Riz1xgTZYx58QKvlzHGzDj3+npjTLXC71KKmzysm+HGmF3GmO3GmGXGmKpF0acUL5dbN+cdd7sxxhpjStTUHikYeVk3xpgB577n7DTGfFPYPUrxk4e/p0KNMSuMMRHn/q7qWRR9SvFijJlsjIk1xvx+kdeNMebDc+tquzGmaWH3eCUUhi7DGOMMTAB6APWAO40x9f502GAg3lpbExgLjCrcLqW4yeO6iQDCrbUNge+B9wq3Sylu8rhuMMb4AE8B6wu3QymO8rJujDFhwD+Attba64Fhhd6oFCt5/H4zEvjOWtsEuAP4pHC7lGLqa6D7JV7vAYSd+/UI8Gkh9HTVFIYurwUQZa09YK3NBKYDff50TB9gyrmPvwc6G2NMIfYoxc9l1421doW1Nu3cp+uAkELuUYqfvHy/AXiT3PCcXpjNSbGVl3XzMDDBWhsPYK2NLeQepfjJy7qxgO+5j/2AY4XYnxRT1tpVwJlLHNIHmGpzrQP8jTEVC6e7K6cwdHmVgaPnfR597vcueIy1NhtIBIIKpTsprvKybs43GPipQDuSkuCy68YY0wSoYq2dX5iNSbGWl+83tYBaxpg1xph1xphL/auulA55WTevAfcYY6KBhcDQwmlNSrgr/RmoSLkUdQMlwIV2eP48gi8vx0jpkuc1YYy5BwgHOhRoR1ISXHLdGGOcyL0U9/7CakhKhLx8v3Eh95KVjuTuQq82xtS31iYUcG9SfOVl3dwJfG2tHW2MaQ1MO7duHAXfnpRgJernYu0MXV40UOW8z0P46zbxf48xxriQu5V8qe1D+fvLy7rBGNMFeBnoba3NKKTepPi63LrxAeoDK40xh4BWwFwNUSj18vr31I/W2ixr7UFgL7nhSEqvvKybwcB3ANbatYA7ULZQupOSLE8/AxUXCkOXtxEIM8ZUN8a4kXsD4dw/HTMXuO/cx7cDy60e4FTaXXbdnLvc6XNyg5Cu3xe4zLqx1iZaa8taa6tZa6uRe69Zb2vtpqJpV4qJvPw9NQfoBGCMKUvuZXMHCrVLKW7ysm6OAJ0BjDF1yQ1Dpwq1SymJ5gKDzk2VawUkWmuPF3VTF6PL5C7DWpttjBkCLAKcgcnW2p3GmDeATdbaucAkcreOo8jdEbqj6DqW4iCP6+Z9wBuYeW7exhFrbe8ia1qKXB7Xjcgf5HHdLAJuMsbsAnKA56y1p4uuaylqeVw3zwJfGGOeIfcyp/v1j71ijPmW3Etuy567n+yfgCuAtfYzcu8v6wlEAWnAA0XTad4YrWkRERERESmNdJmciIiIiIiUSgpDIiIiIiJSKikMiYiIiIhIqaQwJCIiIiIipZLCkIiIiIiIlEoKQyIiUmIYY54yxuw2xvynqHsREZGST6O1RUSkxDDG7AF6WGsP5uFYZ2ttTiG0JSIiJZR2hkREpEQwxnwG1ADmGmMSjTHTjDHLjTH7jDEPnzumozFmhTHmG2BHkTYsIiLFnnaGRESkxDDGHALCgSFAX6AV4AVEAC2BWsACoH5edo9ERKR0086QiIiUVD9aa89aa+OAFUCLc7+/QUFIRETyQmFIRERKqj9f2vD/n6cWdiMiIlIyKQyJiEhJ1ccY426MCQI6AhuLuB8RESlhFIZERKSk2kDu/UHrgDettceKuB8RESlhNEBBRERKHGPMa0CKtfaDou5FRERKLu0MiYiIiIhIqaSdIRERERERKZW0MyQiIiIiIqWSwpCIiIiIiJRKCkMiIiIiIlIqKQyJiIiIiEippDAkIiIiIiKlksKQiIiIiIiUSv8HQnx3kueArPMAAAAASUVORK5CYII=%0A">
          <a:extLst>
            <a:ext uri="{FF2B5EF4-FFF2-40B4-BE49-F238E27FC236}">
              <a16:creationId xmlns:a16="http://schemas.microsoft.com/office/drawing/2014/main" id="{37FAE6F8-6847-4D13-B4BA-5ADEF2C408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12</xdr:col>
          <xdr:colOff>182880</xdr:colOff>
          <xdr:row>25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9658929-CEAE-4EFE-BB3D-B3803140A6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29</xdr:row>
          <xdr:rowOff>152400</xdr:rowOff>
        </xdr:from>
        <xdr:to>
          <xdr:col>12</xdr:col>
          <xdr:colOff>198120</xdr:colOff>
          <xdr:row>50</xdr:row>
          <xdr:rowOff>167640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D405D67-66F9-475A-B21D-C61E7514E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1477-62E9-4080-A195-4371DA0E95EE}">
  <dimension ref="A1:F61"/>
  <sheetViews>
    <sheetView topLeftCell="A31" workbookViewId="0">
      <selection activeCell="G54" sqref="G54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0.28209924867068598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0.28209924867068598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0.28209924867068598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0.28209924867068598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0.28209924867068598</v>
      </c>
      <c r="F6">
        <v>0.1</v>
      </c>
    </row>
    <row r="7" spans="1:6" x14ac:dyDescent="0.3">
      <c r="A7">
        <v>5</v>
      </c>
      <c r="B7" t="s">
        <v>7</v>
      </c>
      <c r="C7">
        <v>0.99827008325224298</v>
      </c>
      <c r="D7">
        <v>0.99470344983855397</v>
      </c>
      <c r="E7">
        <v>0.28282467300407399</v>
      </c>
      <c r="F7">
        <v>0.2</v>
      </c>
    </row>
    <row r="8" spans="1:6" x14ac:dyDescent="0.3">
      <c r="A8">
        <v>6</v>
      </c>
      <c r="B8" t="s">
        <v>7</v>
      </c>
      <c r="C8">
        <v>0.84639780877211901</v>
      </c>
      <c r="D8">
        <v>0.68021016257859801</v>
      </c>
      <c r="E8">
        <v>0.32838805302309898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0.28209924867068598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0.28209924867068598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0.28209924867068598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0.28209924867068598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0.28209924867068598</v>
      </c>
      <c r="F18">
        <v>0.1</v>
      </c>
    </row>
    <row r="19" spans="1:6" x14ac:dyDescent="0.3">
      <c r="A19">
        <v>17</v>
      </c>
      <c r="B19" t="s">
        <v>8</v>
      </c>
      <c r="C19">
        <v>0.99992792013551002</v>
      </c>
      <c r="D19">
        <v>0.99985838101172597</v>
      </c>
      <c r="E19">
        <v>0.28211333340111999</v>
      </c>
      <c r="F19">
        <v>0.2</v>
      </c>
    </row>
    <row r="20" spans="1:6" x14ac:dyDescent="0.3">
      <c r="A20">
        <v>18</v>
      </c>
      <c r="B20" t="s">
        <v>8</v>
      </c>
      <c r="C20">
        <v>0.93130788914116802</v>
      </c>
      <c r="D20">
        <v>0.91318756018807001</v>
      </c>
      <c r="E20">
        <v>0.28609545741394699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0.28209924867068598</v>
      </c>
      <c r="F26">
        <v>0</v>
      </c>
    </row>
    <row r="27" spans="1:6" x14ac:dyDescent="0.3">
      <c r="A27">
        <v>25</v>
      </c>
      <c r="B27" t="s">
        <v>9</v>
      </c>
      <c r="C27">
        <v>0.953220167946084</v>
      </c>
      <c r="D27">
        <v>0.89979040389735399</v>
      </c>
      <c r="E27">
        <v>0.29392676557203901</v>
      </c>
      <c r="F27">
        <v>0.01</v>
      </c>
    </row>
    <row r="28" spans="1:6" x14ac:dyDescent="0.3">
      <c r="A28">
        <v>26</v>
      </c>
      <c r="B28" t="s">
        <v>9</v>
      </c>
      <c r="C28">
        <v>0.953220167946084</v>
      </c>
      <c r="D28">
        <v>0.89979040389735399</v>
      </c>
      <c r="E28">
        <v>0.29392676557203901</v>
      </c>
      <c r="F28">
        <v>0.02</v>
      </c>
    </row>
    <row r="29" spans="1:6" x14ac:dyDescent="0.3">
      <c r="A29">
        <v>27</v>
      </c>
      <c r="B29" t="s">
        <v>9</v>
      </c>
      <c r="C29">
        <v>0.953220167946084</v>
      </c>
      <c r="D29">
        <v>0.89979040389735399</v>
      </c>
      <c r="E29">
        <v>0.29392676557203901</v>
      </c>
      <c r="F29">
        <v>0.05</v>
      </c>
    </row>
    <row r="30" spans="1:6" x14ac:dyDescent="0.3">
      <c r="A30">
        <v>28</v>
      </c>
      <c r="B30" t="s">
        <v>9</v>
      </c>
      <c r="C30">
        <v>0.953220167946084</v>
      </c>
      <c r="D30">
        <v>0.89979040389735399</v>
      </c>
      <c r="E30">
        <v>0.29392676557203901</v>
      </c>
      <c r="F30">
        <v>0.1</v>
      </c>
    </row>
    <row r="31" spans="1:6" x14ac:dyDescent="0.3">
      <c r="A31">
        <v>29</v>
      </c>
      <c r="B31" t="s">
        <v>9</v>
      </c>
      <c r="C31">
        <v>0.81561970663495098</v>
      </c>
      <c r="D31">
        <v>0.70006514473460602</v>
      </c>
      <c r="E31">
        <v>0.31404029751332102</v>
      </c>
      <c r="F31">
        <v>0.2</v>
      </c>
    </row>
    <row r="32" spans="1:6" x14ac:dyDescent="0.3">
      <c r="A32">
        <v>30</v>
      </c>
      <c r="B32" t="s">
        <v>9</v>
      </c>
      <c r="C32">
        <v>0.60013695174253001</v>
      </c>
      <c r="D32">
        <v>0.458788874412281</v>
      </c>
      <c r="E32">
        <v>0.33950415919099602</v>
      </c>
      <c r="F32">
        <v>0.3</v>
      </c>
    </row>
    <row r="33" spans="1:6" x14ac:dyDescent="0.3">
      <c r="A33">
        <v>31</v>
      </c>
      <c r="B33" t="s">
        <v>9</v>
      </c>
      <c r="C33">
        <v>0.358921685227231</v>
      </c>
      <c r="D33">
        <v>0.249985838101172</v>
      </c>
      <c r="E33">
        <v>0.360689580239759</v>
      </c>
      <c r="F33">
        <v>0.5</v>
      </c>
    </row>
    <row r="34" spans="1:6" x14ac:dyDescent="0.3">
      <c r="A34">
        <v>32</v>
      </c>
      <c r="B34" t="s">
        <v>9</v>
      </c>
      <c r="C34">
        <v>0.160738097812376</v>
      </c>
      <c r="D34">
        <v>0.105421174871126</v>
      </c>
      <c r="E34">
        <v>0.37466397849462302</v>
      </c>
      <c r="F34">
        <v>0.6</v>
      </c>
    </row>
    <row r="35" spans="1:6" x14ac:dyDescent="0.3">
      <c r="A35">
        <v>33</v>
      </c>
      <c r="B35" t="s">
        <v>9</v>
      </c>
      <c r="C35">
        <v>5.6078134573107001E-2</v>
      </c>
      <c r="D35">
        <v>3.2629014898317502E-2</v>
      </c>
      <c r="E35">
        <v>0.403108808290155</v>
      </c>
      <c r="F35">
        <v>0.7</v>
      </c>
    </row>
    <row r="36" spans="1:6" x14ac:dyDescent="0.3">
      <c r="A36">
        <v>34</v>
      </c>
      <c r="B36" t="s">
        <v>9</v>
      </c>
      <c r="C36">
        <v>1.6938768155115799E-3</v>
      </c>
      <c r="D36">
        <v>7.5058063785192301E-4</v>
      </c>
      <c r="E36">
        <v>0.47</v>
      </c>
      <c r="F36">
        <v>0.9</v>
      </c>
    </row>
    <row r="37" spans="1:6" x14ac:dyDescent="0.3">
      <c r="A37">
        <v>35</v>
      </c>
      <c r="B37" t="s">
        <v>9</v>
      </c>
      <c r="C37">
        <v>1.6938768155115799E-3</v>
      </c>
      <c r="D37">
        <v>7.5058063785192301E-4</v>
      </c>
      <c r="E37">
        <v>0.47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0.28209924867068598</v>
      </c>
      <c r="F38">
        <v>0</v>
      </c>
    </row>
    <row r="39" spans="1:6" x14ac:dyDescent="0.3">
      <c r="A39">
        <v>37</v>
      </c>
      <c r="B39" t="s">
        <v>10</v>
      </c>
      <c r="C39">
        <v>0.99989188020326503</v>
      </c>
      <c r="D39">
        <v>0.99905115277856404</v>
      </c>
      <c r="E39">
        <v>0.28226963342795203</v>
      </c>
      <c r="F39">
        <v>0.01</v>
      </c>
    </row>
    <row r="40" spans="1:6" x14ac:dyDescent="0.3">
      <c r="A40">
        <v>38</v>
      </c>
      <c r="B40" t="s">
        <v>10</v>
      </c>
      <c r="C40">
        <v>0.99960356074530499</v>
      </c>
      <c r="D40">
        <v>0.99743669631224097</v>
      </c>
      <c r="E40">
        <v>0.28253893874723601</v>
      </c>
      <c r="F40">
        <v>0.02</v>
      </c>
    </row>
    <row r="41" spans="1:6" x14ac:dyDescent="0.3">
      <c r="A41">
        <v>39</v>
      </c>
      <c r="B41" t="s">
        <v>10</v>
      </c>
      <c r="C41">
        <v>0.99571124806285305</v>
      </c>
      <c r="D41">
        <v>0.98541324420778298</v>
      </c>
      <c r="E41">
        <v>0.28420944347289301</v>
      </c>
      <c r="F41">
        <v>0.05</v>
      </c>
    </row>
    <row r="42" spans="1:6" x14ac:dyDescent="0.3">
      <c r="A42">
        <v>40</v>
      </c>
      <c r="B42" t="s">
        <v>10</v>
      </c>
      <c r="C42">
        <v>0.96641078314772699</v>
      </c>
      <c r="D42">
        <v>0.92240695632470404</v>
      </c>
      <c r="E42">
        <v>0.29163222691086199</v>
      </c>
      <c r="F42">
        <v>0.1</v>
      </c>
    </row>
    <row r="43" spans="1:6" x14ac:dyDescent="0.3">
      <c r="A43">
        <v>41</v>
      </c>
      <c r="B43" t="s">
        <v>10</v>
      </c>
      <c r="C43">
        <v>0.81443038887086805</v>
      </c>
      <c r="D43">
        <v>0.67264770860476897</v>
      </c>
      <c r="E43">
        <v>0.32239104073043701</v>
      </c>
      <c r="F43">
        <v>0.2</v>
      </c>
    </row>
    <row r="44" spans="1:6" x14ac:dyDescent="0.3">
      <c r="A44">
        <v>42</v>
      </c>
      <c r="B44" t="s">
        <v>10</v>
      </c>
      <c r="C44">
        <v>0.59314520488701405</v>
      </c>
      <c r="D44">
        <v>0.407083781793462</v>
      </c>
      <c r="E44">
        <v>0.36409087892396502</v>
      </c>
      <c r="F44">
        <v>0.3</v>
      </c>
    </row>
    <row r="45" spans="1:6" x14ac:dyDescent="0.3">
      <c r="A45">
        <v>43</v>
      </c>
      <c r="B45" t="s">
        <v>10</v>
      </c>
      <c r="C45">
        <v>0.197282589108732</v>
      </c>
      <c r="D45">
        <v>0.102730414093921</v>
      </c>
      <c r="E45">
        <v>0.43007542426147</v>
      </c>
      <c r="F45">
        <v>0.5</v>
      </c>
    </row>
    <row r="46" spans="1:6" x14ac:dyDescent="0.3">
      <c r="A46">
        <v>44</v>
      </c>
      <c r="B46" t="s">
        <v>10</v>
      </c>
      <c r="C46">
        <v>9.1685587631095203E-2</v>
      </c>
      <c r="D46">
        <v>4.31796295247266E-2</v>
      </c>
      <c r="E46">
        <v>0.45485428213838702</v>
      </c>
      <c r="F46">
        <v>0.6</v>
      </c>
    </row>
    <row r="47" spans="1:6" x14ac:dyDescent="0.3">
      <c r="A47">
        <v>45</v>
      </c>
      <c r="B47" t="s">
        <v>10</v>
      </c>
      <c r="C47">
        <v>3.5535373193498303E-2</v>
      </c>
      <c r="D47">
        <v>1.5790517192545098E-2</v>
      </c>
      <c r="E47">
        <v>0.46930033317467801</v>
      </c>
      <c r="F47">
        <v>0.7</v>
      </c>
    </row>
    <row r="48" spans="1:6" x14ac:dyDescent="0.3">
      <c r="A48">
        <v>46</v>
      </c>
      <c r="B48" t="s">
        <v>10</v>
      </c>
      <c r="C48">
        <v>5.9105488881680901E-3</v>
      </c>
      <c r="D48">
        <v>3.2147510338186099E-3</v>
      </c>
      <c r="E48">
        <v>0.41943734015345202</v>
      </c>
      <c r="F48">
        <v>0.9</v>
      </c>
    </row>
    <row r="49" spans="1:6" x14ac:dyDescent="0.3">
      <c r="A49">
        <v>47</v>
      </c>
      <c r="B49" t="s">
        <v>10</v>
      </c>
      <c r="C49" s="1">
        <v>3.6039932244927303E-5</v>
      </c>
      <c r="D49" s="1">
        <v>2.8323797654789499E-5</v>
      </c>
      <c r="E49">
        <v>0.33333333333333298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0.28209924867068598</v>
      </c>
      <c r="F50">
        <v>0</v>
      </c>
    </row>
    <row r="51" spans="1:6" x14ac:dyDescent="0.3">
      <c r="A51">
        <v>49</v>
      </c>
      <c r="B51" t="s">
        <v>11</v>
      </c>
      <c r="C51">
        <v>0.99992792013551002</v>
      </c>
      <c r="D51">
        <v>0.99991502860703496</v>
      </c>
      <c r="E51">
        <v>0.28210185966589002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0.99988670480938002</v>
      </c>
      <c r="E52">
        <v>0.28212219499547497</v>
      </c>
      <c r="F52">
        <v>0.02</v>
      </c>
    </row>
    <row r="53" spans="1:6" x14ac:dyDescent="0.3">
      <c r="A53">
        <v>51</v>
      </c>
      <c r="B53" t="s">
        <v>11</v>
      </c>
      <c r="C53">
        <v>0.99992792013551002</v>
      </c>
      <c r="D53">
        <v>0.99994335240469001</v>
      </c>
      <c r="E53">
        <v>0.282096123148251</v>
      </c>
      <c r="F53">
        <v>0.05</v>
      </c>
    </row>
    <row r="54" spans="1:6" x14ac:dyDescent="0.3">
      <c r="A54">
        <v>52</v>
      </c>
      <c r="B54" t="s">
        <v>11</v>
      </c>
      <c r="C54">
        <v>0.99405341117958701</v>
      </c>
      <c r="D54">
        <v>0.961522120885968</v>
      </c>
      <c r="E54">
        <v>0.28888632864459501</v>
      </c>
      <c r="F54">
        <v>0.1</v>
      </c>
    </row>
    <row r="55" spans="1:6" x14ac:dyDescent="0.3">
      <c r="A55">
        <v>53</v>
      </c>
      <c r="B55" t="s">
        <v>11</v>
      </c>
      <c r="C55">
        <v>0.91436912098605205</v>
      </c>
      <c r="D55">
        <v>0.75557978813799298</v>
      </c>
      <c r="E55">
        <v>0.32227783141100502</v>
      </c>
      <c r="F55">
        <v>0.2</v>
      </c>
    </row>
    <row r="56" spans="1:6" x14ac:dyDescent="0.3">
      <c r="A56">
        <v>54</v>
      </c>
      <c r="B56" t="s">
        <v>11</v>
      </c>
      <c r="C56">
        <v>0.81486286805780805</v>
      </c>
      <c r="D56">
        <v>0.59414830340451996</v>
      </c>
      <c r="E56">
        <v>0.35019515519484501</v>
      </c>
      <c r="F56">
        <v>0.3</v>
      </c>
    </row>
    <row r="57" spans="1:6" x14ac:dyDescent="0.3">
      <c r="A57">
        <v>55</v>
      </c>
      <c r="B57" t="s">
        <v>11</v>
      </c>
      <c r="C57">
        <v>0.13190615201643399</v>
      </c>
      <c r="D57">
        <v>6.8232028550387999E-2</v>
      </c>
      <c r="E57">
        <v>0.43170559094125899</v>
      </c>
      <c r="F57">
        <v>0.5</v>
      </c>
    </row>
    <row r="58" spans="1:6" x14ac:dyDescent="0.3">
      <c r="A58">
        <v>56</v>
      </c>
      <c r="B58" t="s">
        <v>11</v>
      </c>
      <c r="C58">
        <v>5.0455905142898305E-4</v>
      </c>
      <c r="D58">
        <v>5.9479975075058E-4</v>
      </c>
      <c r="E58">
        <v>0.25</v>
      </c>
      <c r="F58">
        <v>0.6</v>
      </c>
    </row>
    <row r="59" spans="1:6" x14ac:dyDescent="0.3">
      <c r="A59">
        <v>57</v>
      </c>
      <c r="B59" t="s">
        <v>11</v>
      </c>
      <c r="C59">
        <v>5.0455905142898305E-4</v>
      </c>
      <c r="D59">
        <v>5.9479975075058E-4</v>
      </c>
      <c r="E59">
        <v>0.25</v>
      </c>
      <c r="F59">
        <v>0.7</v>
      </c>
    </row>
    <row r="60" spans="1:6" x14ac:dyDescent="0.3">
      <c r="A60">
        <v>58</v>
      </c>
      <c r="B60" t="s">
        <v>11</v>
      </c>
      <c r="C60">
        <v>1.08119796734782E-4</v>
      </c>
      <c r="D60">
        <v>2.2659038123831599E-4</v>
      </c>
      <c r="E60">
        <v>0.157894736842105</v>
      </c>
      <c r="F60">
        <v>0.9</v>
      </c>
    </row>
    <row r="61" spans="1:6" x14ac:dyDescent="0.3">
      <c r="A61">
        <v>59</v>
      </c>
      <c r="B61" t="s">
        <v>11</v>
      </c>
      <c r="C61" s="1">
        <v>3.6039932244927303E-5</v>
      </c>
      <c r="D61">
        <v>2.1242848241092099E-4</v>
      </c>
      <c r="E61">
        <v>6.25E-2</v>
      </c>
      <c r="F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E56-B6BD-4F95-B325-05E78557D967}">
  <dimension ref="A1:F61"/>
  <sheetViews>
    <sheetView topLeftCell="A32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0.294591799488988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0.294591799488988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0.294591799488988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0.294591799488988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0.294591799488988</v>
      </c>
      <c r="F6">
        <v>0.1</v>
      </c>
    </row>
    <row r="7" spans="1:6" x14ac:dyDescent="0.3">
      <c r="A7">
        <v>5</v>
      </c>
      <c r="B7" t="s">
        <v>7</v>
      </c>
      <c r="C7">
        <v>0.94424367578729995</v>
      </c>
      <c r="D7">
        <v>0.90237592169376002</v>
      </c>
      <c r="E7">
        <v>0.30410348496940598</v>
      </c>
      <c r="F7">
        <v>0.2</v>
      </c>
    </row>
    <row r="8" spans="1:6" x14ac:dyDescent="0.3">
      <c r="A8">
        <v>6</v>
      </c>
      <c r="B8" t="s">
        <v>7</v>
      </c>
      <c r="C8">
        <v>0.58027878162106294</v>
      </c>
      <c r="D8">
        <v>0.48038031995170499</v>
      </c>
      <c r="E8">
        <v>0.33531219235702903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0.294591799488988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0.294591799488988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0.294591799488988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0.294591799488988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0.294591799488988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0.999956879824069</v>
      </c>
      <c r="E19">
        <v>0.29460076045627298</v>
      </c>
      <c r="F19">
        <v>0.2</v>
      </c>
    </row>
    <row r="20" spans="1:6" x14ac:dyDescent="0.3">
      <c r="A20">
        <v>18</v>
      </c>
      <c r="B20" t="s">
        <v>8</v>
      </c>
      <c r="C20">
        <v>1.13061435209086E-2</v>
      </c>
      <c r="D20">
        <v>7.0070285886766398E-3</v>
      </c>
      <c r="E20">
        <v>0.402573529411764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0.294591799488988</v>
      </c>
      <c r="F26">
        <v>0</v>
      </c>
    </row>
    <row r="27" spans="1:6" x14ac:dyDescent="0.3">
      <c r="A27">
        <v>25</v>
      </c>
      <c r="B27" t="s">
        <v>9</v>
      </c>
      <c r="C27">
        <v>0.91486835312338599</v>
      </c>
      <c r="D27">
        <v>0.82133155103272804</v>
      </c>
      <c r="E27">
        <v>0.317489608714347</v>
      </c>
      <c r="F27">
        <v>0.01</v>
      </c>
    </row>
    <row r="28" spans="1:6" x14ac:dyDescent="0.3">
      <c r="A28">
        <v>26</v>
      </c>
      <c r="B28" t="s">
        <v>9</v>
      </c>
      <c r="C28">
        <v>0.91486835312338599</v>
      </c>
      <c r="D28">
        <v>0.82133155103272804</v>
      </c>
      <c r="E28">
        <v>0.317489608714347</v>
      </c>
      <c r="F28">
        <v>0.02</v>
      </c>
    </row>
    <row r="29" spans="1:6" x14ac:dyDescent="0.3">
      <c r="A29">
        <v>27</v>
      </c>
      <c r="B29" t="s">
        <v>9</v>
      </c>
      <c r="C29">
        <v>0.91486835312338599</v>
      </c>
      <c r="D29">
        <v>0.82133155103272804</v>
      </c>
      <c r="E29">
        <v>0.317489608714347</v>
      </c>
      <c r="F29">
        <v>0.05</v>
      </c>
    </row>
    <row r="30" spans="1:6" x14ac:dyDescent="0.3">
      <c r="A30">
        <v>28</v>
      </c>
      <c r="B30" t="s">
        <v>9</v>
      </c>
      <c r="C30">
        <v>0.91486835312338599</v>
      </c>
      <c r="D30">
        <v>0.82133155103272804</v>
      </c>
      <c r="E30">
        <v>0.317489608714347</v>
      </c>
      <c r="F30">
        <v>0.1</v>
      </c>
    </row>
    <row r="31" spans="1:6" x14ac:dyDescent="0.3">
      <c r="A31">
        <v>29</v>
      </c>
      <c r="B31" t="s">
        <v>9</v>
      </c>
      <c r="C31">
        <v>0.72576148683531205</v>
      </c>
      <c r="D31">
        <v>0.57793971799404897</v>
      </c>
      <c r="E31">
        <v>0.34401918559122902</v>
      </c>
      <c r="F31">
        <v>0.2</v>
      </c>
    </row>
    <row r="32" spans="1:6" x14ac:dyDescent="0.3">
      <c r="A32">
        <v>30</v>
      </c>
      <c r="B32" t="s">
        <v>9</v>
      </c>
      <c r="C32">
        <v>0.47377387712958102</v>
      </c>
      <c r="D32">
        <v>0.34101591134491799</v>
      </c>
      <c r="E32">
        <v>0.36716812034888302</v>
      </c>
      <c r="F32">
        <v>0.3</v>
      </c>
    </row>
    <row r="33" spans="1:6" x14ac:dyDescent="0.3">
      <c r="A33">
        <v>31</v>
      </c>
      <c r="B33" t="s">
        <v>9</v>
      </c>
      <c r="C33">
        <v>0.24620547237996901</v>
      </c>
      <c r="D33">
        <v>0.162304342201716</v>
      </c>
      <c r="E33">
        <v>0.38781816703260902</v>
      </c>
      <c r="F33">
        <v>0.5</v>
      </c>
    </row>
    <row r="34" spans="1:6" x14ac:dyDescent="0.3">
      <c r="A34">
        <v>32</v>
      </c>
      <c r="B34" t="s">
        <v>9</v>
      </c>
      <c r="C34">
        <v>9.4889003613835801E-2</v>
      </c>
      <c r="D34">
        <v>5.9333362080117198E-2</v>
      </c>
      <c r="E34">
        <v>0.40043572984749398</v>
      </c>
      <c r="F34">
        <v>0.6</v>
      </c>
    </row>
    <row r="35" spans="1:6" x14ac:dyDescent="0.3">
      <c r="A35">
        <v>33</v>
      </c>
      <c r="B35" t="s">
        <v>9</v>
      </c>
      <c r="C35">
        <v>2.5967991739803801E-2</v>
      </c>
      <c r="D35">
        <v>1.55879435988098E-2</v>
      </c>
      <c r="E35">
        <v>0.41027732463295202</v>
      </c>
      <c r="F35">
        <v>0.7</v>
      </c>
    </row>
    <row r="36" spans="1:6" x14ac:dyDescent="0.3">
      <c r="A36">
        <v>34</v>
      </c>
      <c r="B36" t="s">
        <v>9</v>
      </c>
      <c r="C36">
        <v>5.6788848735157404E-4</v>
      </c>
      <c r="D36">
        <v>1.9404079168642999E-4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5.6788848735157404E-4</v>
      </c>
      <c r="D37">
        <v>1.9404079168642999E-4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0.294591799488988</v>
      </c>
      <c r="F38">
        <v>0</v>
      </c>
    </row>
    <row r="39" spans="1:6" x14ac:dyDescent="0.3">
      <c r="A39">
        <v>37</v>
      </c>
      <c r="B39" t="s">
        <v>10</v>
      </c>
      <c r="C39">
        <v>0.99953536396489395</v>
      </c>
      <c r="D39">
        <v>0.99827519296278699</v>
      </c>
      <c r="E39">
        <v>0.29485402738223898</v>
      </c>
      <c r="F39">
        <v>0.01</v>
      </c>
    </row>
    <row r="40" spans="1:6" x14ac:dyDescent="0.3">
      <c r="A40">
        <v>38</v>
      </c>
      <c r="B40" t="s">
        <v>10</v>
      </c>
      <c r="C40">
        <v>0.999122354155911</v>
      </c>
      <c r="D40">
        <v>0.99665818636540005</v>
      </c>
      <c r="E40">
        <v>0.29510521500457398</v>
      </c>
      <c r="F40">
        <v>0.02</v>
      </c>
    </row>
    <row r="41" spans="1:6" x14ac:dyDescent="0.3">
      <c r="A41">
        <v>39</v>
      </c>
      <c r="B41" t="s">
        <v>10</v>
      </c>
      <c r="C41">
        <v>0.99726381001548703</v>
      </c>
      <c r="D41">
        <v>0.98926307619334997</v>
      </c>
      <c r="E41">
        <v>0.29626846214015101</v>
      </c>
      <c r="F41">
        <v>0.05</v>
      </c>
    </row>
    <row r="42" spans="1:6" x14ac:dyDescent="0.3">
      <c r="A42">
        <v>40</v>
      </c>
      <c r="B42" t="s">
        <v>10</v>
      </c>
      <c r="C42">
        <v>0.97552916881775897</v>
      </c>
      <c r="D42">
        <v>0.92814022681212505</v>
      </c>
      <c r="E42">
        <v>0.305044797804504</v>
      </c>
      <c r="F42">
        <v>0.1</v>
      </c>
    </row>
    <row r="43" spans="1:6" x14ac:dyDescent="0.3">
      <c r="A43">
        <v>41</v>
      </c>
      <c r="B43" t="s">
        <v>10</v>
      </c>
      <c r="C43">
        <v>0.78781621063500196</v>
      </c>
      <c r="D43">
        <v>0.61547583114139104</v>
      </c>
      <c r="E43">
        <v>0.34834615472413</v>
      </c>
      <c r="F43">
        <v>0.2</v>
      </c>
    </row>
    <row r="44" spans="1:6" x14ac:dyDescent="0.3">
      <c r="A44">
        <v>42</v>
      </c>
      <c r="B44" t="s">
        <v>10</v>
      </c>
      <c r="C44">
        <v>0.49953536396489401</v>
      </c>
      <c r="D44">
        <v>0.30520460523478898</v>
      </c>
      <c r="E44">
        <v>0.406008727760993</v>
      </c>
      <c r="F44">
        <v>0.3</v>
      </c>
    </row>
    <row r="45" spans="1:6" x14ac:dyDescent="0.3">
      <c r="A45">
        <v>43</v>
      </c>
      <c r="B45" t="s">
        <v>10</v>
      </c>
      <c r="C45">
        <v>9.6541042849767597E-2</v>
      </c>
      <c r="D45">
        <v>4.2300892587641699E-2</v>
      </c>
      <c r="E45">
        <v>0.48799582463465502</v>
      </c>
      <c r="F45">
        <v>0.5</v>
      </c>
    </row>
    <row r="46" spans="1:6" x14ac:dyDescent="0.3">
      <c r="A46">
        <v>44</v>
      </c>
      <c r="B46" t="s">
        <v>10</v>
      </c>
      <c r="C46">
        <v>3.4383066597831698E-2</v>
      </c>
      <c r="D46">
        <v>1.4251218144970001E-2</v>
      </c>
      <c r="E46">
        <v>0.50188394875659303</v>
      </c>
      <c r="F46">
        <v>0.6</v>
      </c>
    </row>
    <row r="47" spans="1:6" x14ac:dyDescent="0.3">
      <c r="A47">
        <v>45</v>
      </c>
      <c r="B47" t="s">
        <v>10</v>
      </c>
      <c r="C47">
        <v>1.3267940113577599E-2</v>
      </c>
      <c r="D47">
        <v>6.2955456858263901E-3</v>
      </c>
      <c r="E47">
        <v>0.468123861566484</v>
      </c>
      <c r="F47">
        <v>0.7</v>
      </c>
    </row>
    <row r="48" spans="1:6" x14ac:dyDescent="0.3">
      <c r="A48">
        <v>46</v>
      </c>
      <c r="B48" t="s">
        <v>10</v>
      </c>
      <c r="C48">
        <v>3.6138358286009198E-3</v>
      </c>
      <c r="D48">
        <v>1.72480703721271E-3</v>
      </c>
      <c r="E48">
        <v>0.46666666666666601</v>
      </c>
      <c r="F48">
        <v>0.9</v>
      </c>
    </row>
    <row r="49" spans="1:6" x14ac:dyDescent="0.3">
      <c r="A49">
        <v>47</v>
      </c>
      <c r="B49" t="s">
        <v>10</v>
      </c>
      <c r="C49">
        <v>0</v>
      </c>
      <c r="D49" s="1">
        <v>2.1560087965158802E-5</v>
      </c>
      <c r="E49">
        <v>0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0.294591799488988</v>
      </c>
      <c r="F50">
        <v>0</v>
      </c>
    </row>
    <row r="51" spans="1:6" x14ac:dyDescent="0.3">
      <c r="A51">
        <v>49</v>
      </c>
      <c r="B51" t="s">
        <v>11</v>
      </c>
      <c r="C51">
        <v>0.99994837377387702</v>
      </c>
      <c r="D51">
        <v>1</v>
      </c>
      <c r="E51">
        <v>0.29458107101032599</v>
      </c>
      <c r="F51">
        <v>0.01</v>
      </c>
    </row>
    <row r="52" spans="1:6" x14ac:dyDescent="0.3">
      <c r="A52">
        <v>50</v>
      </c>
      <c r="B52" t="s">
        <v>11</v>
      </c>
      <c r="C52">
        <v>0.99994837377387702</v>
      </c>
      <c r="D52">
        <v>1</v>
      </c>
      <c r="E52">
        <v>0.29458107101032599</v>
      </c>
      <c r="F52">
        <v>0.02</v>
      </c>
    </row>
    <row r="53" spans="1:6" x14ac:dyDescent="0.3">
      <c r="A53">
        <v>51</v>
      </c>
      <c r="B53" t="s">
        <v>11</v>
      </c>
      <c r="C53">
        <v>0.99710893133711898</v>
      </c>
      <c r="D53">
        <v>0.96953559570522996</v>
      </c>
      <c r="E53">
        <v>0.30045268578006601</v>
      </c>
      <c r="F53">
        <v>0.05</v>
      </c>
    </row>
    <row r="54" spans="1:6" x14ac:dyDescent="0.3">
      <c r="A54">
        <v>52</v>
      </c>
      <c r="B54" t="s">
        <v>11</v>
      </c>
      <c r="C54">
        <v>0.96442953020134203</v>
      </c>
      <c r="D54">
        <v>0.83584149023328003</v>
      </c>
      <c r="E54">
        <v>0.32517537293947602</v>
      </c>
      <c r="F54">
        <v>0.1</v>
      </c>
    </row>
    <row r="55" spans="1:6" x14ac:dyDescent="0.3">
      <c r="A55">
        <v>53</v>
      </c>
      <c r="B55" t="s">
        <v>11</v>
      </c>
      <c r="C55">
        <v>0.83407330924109402</v>
      </c>
      <c r="D55">
        <v>0.602281057306713</v>
      </c>
      <c r="E55">
        <v>0.36642398675466598</v>
      </c>
      <c r="F55">
        <v>0.2</v>
      </c>
    </row>
    <row r="56" spans="1:6" x14ac:dyDescent="0.3">
      <c r="A56">
        <v>54</v>
      </c>
      <c r="B56" t="s">
        <v>11</v>
      </c>
      <c r="C56">
        <v>0.61300980898296298</v>
      </c>
      <c r="D56">
        <v>0.38482601009012102</v>
      </c>
      <c r="E56">
        <v>0.39948861151296899</v>
      </c>
      <c r="F56">
        <v>0.3</v>
      </c>
    </row>
    <row r="57" spans="1:6" x14ac:dyDescent="0.3">
      <c r="A57">
        <v>55</v>
      </c>
      <c r="B57" t="s">
        <v>11</v>
      </c>
      <c r="C57">
        <v>4.1042849767681903E-2</v>
      </c>
      <c r="D57">
        <v>1.8865076969513998E-2</v>
      </c>
      <c r="E57">
        <v>0.47604790419161602</v>
      </c>
      <c r="F57">
        <v>0.5</v>
      </c>
    </row>
    <row r="58" spans="1:6" x14ac:dyDescent="0.3">
      <c r="A58">
        <v>56</v>
      </c>
      <c r="B58" t="s">
        <v>11</v>
      </c>
      <c r="C58">
        <v>6.4016520392359303E-3</v>
      </c>
      <c r="D58">
        <v>5.3469018153594E-3</v>
      </c>
      <c r="E58">
        <v>0.33333333333333298</v>
      </c>
      <c r="F58">
        <v>0.6</v>
      </c>
    </row>
    <row r="59" spans="1:6" x14ac:dyDescent="0.3">
      <c r="A59">
        <v>57</v>
      </c>
      <c r="B59" t="s">
        <v>11</v>
      </c>
      <c r="C59">
        <v>4.64636035105833E-4</v>
      </c>
      <c r="D59">
        <v>2.3716096761674699E-4</v>
      </c>
      <c r="E59">
        <v>0.45</v>
      </c>
      <c r="F59">
        <v>0.7</v>
      </c>
    </row>
    <row r="60" spans="1:6" x14ac:dyDescent="0.3">
      <c r="A60">
        <v>58</v>
      </c>
      <c r="B60" t="s">
        <v>11</v>
      </c>
      <c r="C60">
        <v>5.16262261228704E-4</v>
      </c>
      <c r="D60">
        <v>2.8028114354706498E-4</v>
      </c>
      <c r="E60">
        <v>0.434782608695652</v>
      </c>
      <c r="F60">
        <v>0.9</v>
      </c>
    </row>
    <row r="61" spans="1:6" x14ac:dyDescent="0.3">
      <c r="A61">
        <v>59</v>
      </c>
      <c r="B61" t="s">
        <v>11</v>
      </c>
      <c r="C61" s="1">
        <v>5.1626226122870398E-5</v>
      </c>
      <c r="D61">
        <v>1.50920615756112E-4</v>
      </c>
      <c r="E61">
        <v>0.125</v>
      </c>
      <c r="F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1733-6BAE-44DB-807D-D0983EB6752B}">
  <dimension ref="A1:F61"/>
  <sheetViews>
    <sheetView topLeftCell="A39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0.28409581110228099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0.28409581110228099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0.28409581110228099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0.28409581110228099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0.28409581110228099</v>
      </c>
      <c r="F6">
        <v>0.1</v>
      </c>
    </row>
    <row r="7" spans="1:6" x14ac:dyDescent="0.3">
      <c r="A7">
        <v>5</v>
      </c>
      <c r="B7" t="s">
        <v>7</v>
      </c>
      <c r="C7">
        <v>1</v>
      </c>
      <c r="D7">
        <v>0.99996828618546196</v>
      </c>
      <c r="E7">
        <v>0.28410226137498801</v>
      </c>
      <c r="F7">
        <v>0.2</v>
      </c>
    </row>
    <row r="8" spans="1:6" x14ac:dyDescent="0.3">
      <c r="A8">
        <v>6</v>
      </c>
      <c r="B8" t="s">
        <v>7</v>
      </c>
      <c r="C8">
        <v>0.71645488691760495</v>
      </c>
      <c r="D8">
        <v>0.55337434986680201</v>
      </c>
      <c r="E8">
        <v>0.33940334671007799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0.28409581110228099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0.28409581110228099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0.28409581110228099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0.28409581110228099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0.28409581110228099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1</v>
      </c>
      <c r="E19">
        <v>0.28409581110228099</v>
      </c>
      <c r="F19">
        <v>0.2</v>
      </c>
    </row>
    <row r="20" spans="1:6" x14ac:dyDescent="0.3">
      <c r="A20">
        <v>18</v>
      </c>
      <c r="B20" t="s">
        <v>8</v>
      </c>
      <c r="C20">
        <v>0.84176456485255302</v>
      </c>
      <c r="D20">
        <v>0.75091970062158997</v>
      </c>
      <c r="E20">
        <v>0.30788342930636298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0.28409581110228099</v>
      </c>
      <c r="F26">
        <v>0</v>
      </c>
    </row>
    <row r="27" spans="1:6" x14ac:dyDescent="0.3">
      <c r="A27">
        <v>25</v>
      </c>
      <c r="B27" t="s">
        <v>9</v>
      </c>
      <c r="C27">
        <v>0.95908255414369004</v>
      </c>
      <c r="D27">
        <v>0.89407585944437395</v>
      </c>
      <c r="E27">
        <v>0.29858433060483103</v>
      </c>
      <c r="F27">
        <v>0.01</v>
      </c>
    </row>
    <row r="28" spans="1:6" x14ac:dyDescent="0.3">
      <c r="A28">
        <v>26</v>
      </c>
      <c r="B28" t="s">
        <v>9</v>
      </c>
      <c r="C28">
        <v>0.95908255414369004</v>
      </c>
      <c r="D28">
        <v>0.89407585944437395</v>
      </c>
      <c r="E28">
        <v>0.29858433060483103</v>
      </c>
      <c r="F28">
        <v>0.02</v>
      </c>
    </row>
    <row r="29" spans="1:6" x14ac:dyDescent="0.3">
      <c r="A29">
        <v>27</v>
      </c>
      <c r="B29" t="s">
        <v>9</v>
      </c>
      <c r="C29">
        <v>0.95908255414369004</v>
      </c>
      <c r="D29">
        <v>0.89407585944437395</v>
      </c>
      <c r="E29">
        <v>0.29858433060483103</v>
      </c>
      <c r="F29">
        <v>0.05</v>
      </c>
    </row>
    <row r="30" spans="1:6" x14ac:dyDescent="0.3">
      <c r="A30">
        <v>28</v>
      </c>
      <c r="B30" t="s">
        <v>9</v>
      </c>
      <c r="C30">
        <v>0.95908255414369004</v>
      </c>
      <c r="D30">
        <v>0.89407585944437395</v>
      </c>
      <c r="E30">
        <v>0.29858433060483103</v>
      </c>
      <c r="F30">
        <v>0.1</v>
      </c>
    </row>
    <row r="31" spans="1:6" x14ac:dyDescent="0.3">
      <c r="A31">
        <v>29</v>
      </c>
      <c r="B31" t="s">
        <v>9</v>
      </c>
      <c r="C31">
        <v>0.84144489730680005</v>
      </c>
      <c r="D31">
        <v>0.715463655968539</v>
      </c>
      <c r="E31">
        <v>0.318202423766206</v>
      </c>
      <c r="F31">
        <v>0.2</v>
      </c>
    </row>
    <row r="32" spans="1:6" x14ac:dyDescent="0.3">
      <c r="A32">
        <v>30</v>
      </c>
      <c r="B32" t="s">
        <v>9</v>
      </c>
      <c r="C32">
        <v>0.64988412051466404</v>
      </c>
      <c r="D32">
        <v>0.49695547380438898</v>
      </c>
      <c r="E32">
        <v>0.34165196201999798</v>
      </c>
      <c r="F32">
        <v>0.3</v>
      </c>
    </row>
    <row r="33" spans="1:6" x14ac:dyDescent="0.3">
      <c r="A33">
        <v>31</v>
      </c>
      <c r="B33" t="s">
        <v>9</v>
      </c>
      <c r="C33">
        <v>0.40917445856309398</v>
      </c>
      <c r="D33">
        <v>0.28732715971077</v>
      </c>
      <c r="E33">
        <v>0.36107193229901202</v>
      </c>
      <c r="F33">
        <v>0.5</v>
      </c>
    </row>
    <row r="34" spans="1:6" x14ac:dyDescent="0.3">
      <c r="A34">
        <v>32</v>
      </c>
      <c r="B34" t="s">
        <v>9</v>
      </c>
      <c r="C34">
        <v>0.21018141133221399</v>
      </c>
      <c r="D34">
        <v>0.13513256374476701</v>
      </c>
      <c r="E34">
        <v>0.381657234073429</v>
      </c>
      <c r="F34">
        <v>0.6</v>
      </c>
    </row>
    <row r="35" spans="1:6" x14ac:dyDescent="0.3">
      <c r="A35">
        <v>33</v>
      </c>
      <c r="B35" t="s">
        <v>9</v>
      </c>
      <c r="C35">
        <v>7.9437385119475706E-2</v>
      </c>
      <c r="D35">
        <v>4.8046429024483001E-2</v>
      </c>
      <c r="E35">
        <v>0.39617377441211599</v>
      </c>
      <c r="F35">
        <v>0.7</v>
      </c>
    </row>
    <row r="36" spans="1:6" x14ac:dyDescent="0.3">
      <c r="A36">
        <v>34</v>
      </c>
      <c r="B36" t="s">
        <v>9</v>
      </c>
      <c r="C36">
        <v>8.79085750819148E-4</v>
      </c>
      <c r="D36">
        <v>2.8542433083851299E-4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8.79085750819148E-4</v>
      </c>
      <c r="D37">
        <v>2.8542433083851299E-4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0.28409581110228099</v>
      </c>
      <c r="F38">
        <v>0</v>
      </c>
    </row>
    <row r="39" spans="1:6" x14ac:dyDescent="0.3">
      <c r="A39">
        <v>37</v>
      </c>
      <c r="B39" t="s">
        <v>10</v>
      </c>
      <c r="C39">
        <v>0.99992008311356095</v>
      </c>
      <c r="D39">
        <v>0.999524292781935</v>
      </c>
      <c r="E39">
        <v>0.28417633832246902</v>
      </c>
      <c r="F39">
        <v>0.01</v>
      </c>
    </row>
    <row r="40" spans="1:6" x14ac:dyDescent="0.3">
      <c r="A40">
        <v>38</v>
      </c>
      <c r="B40" t="s">
        <v>10</v>
      </c>
      <c r="C40">
        <v>0.99960041556780899</v>
      </c>
      <c r="D40">
        <v>0.99787517442597995</v>
      </c>
      <c r="E40">
        <v>0.28444727446387502</v>
      </c>
      <c r="F40">
        <v>0.02</v>
      </c>
    </row>
    <row r="41" spans="1:6" x14ac:dyDescent="0.3">
      <c r="A41">
        <v>39</v>
      </c>
      <c r="B41" t="s">
        <v>10</v>
      </c>
      <c r="C41">
        <v>0.99576440501878005</v>
      </c>
      <c r="D41">
        <v>0.98468222757833301</v>
      </c>
      <c r="E41">
        <v>0.286377531085522</v>
      </c>
      <c r="F41">
        <v>0.05</v>
      </c>
    </row>
    <row r="42" spans="1:6" x14ac:dyDescent="0.3">
      <c r="A42">
        <v>40</v>
      </c>
      <c r="B42" t="s">
        <v>10</v>
      </c>
      <c r="C42">
        <v>0.98002077839047297</v>
      </c>
      <c r="D42">
        <v>0.93321070658378702</v>
      </c>
      <c r="E42">
        <v>0.29415433327736301</v>
      </c>
      <c r="F42">
        <v>0.1</v>
      </c>
    </row>
    <row r="43" spans="1:6" x14ac:dyDescent="0.3">
      <c r="A43">
        <v>41</v>
      </c>
      <c r="B43" t="s">
        <v>10</v>
      </c>
      <c r="C43">
        <v>0.87157356349396597</v>
      </c>
      <c r="D43">
        <v>0.71032601801344597</v>
      </c>
      <c r="E43">
        <v>0.32746817199135198</v>
      </c>
      <c r="F43">
        <v>0.2</v>
      </c>
    </row>
    <row r="44" spans="1:6" x14ac:dyDescent="0.3">
      <c r="A44">
        <v>42</v>
      </c>
      <c r="B44" t="s">
        <v>10</v>
      </c>
      <c r="C44">
        <v>0.67809478142731505</v>
      </c>
      <c r="D44">
        <v>0.45407839654953602</v>
      </c>
      <c r="E44">
        <v>0.372100162259351</v>
      </c>
      <c r="F44">
        <v>0.3</v>
      </c>
    </row>
    <row r="45" spans="1:6" x14ac:dyDescent="0.3">
      <c r="A45">
        <v>43</v>
      </c>
      <c r="B45" t="s">
        <v>10</v>
      </c>
      <c r="C45">
        <v>0.26971949172860199</v>
      </c>
      <c r="D45">
        <v>0.13430800456678901</v>
      </c>
      <c r="E45">
        <v>0.44349540078843602</v>
      </c>
      <c r="F45">
        <v>0.5</v>
      </c>
    </row>
    <row r="46" spans="1:6" x14ac:dyDescent="0.3">
      <c r="A46">
        <v>44</v>
      </c>
      <c r="B46" t="s">
        <v>10</v>
      </c>
      <c r="C46">
        <v>0.133780867897386</v>
      </c>
      <c r="D46">
        <v>6.4347329696815905E-2</v>
      </c>
      <c r="E46">
        <v>0.45206589251957802</v>
      </c>
      <c r="F46">
        <v>0.6</v>
      </c>
    </row>
    <row r="47" spans="1:6" x14ac:dyDescent="0.3">
      <c r="A47">
        <v>45</v>
      </c>
      <c r="B47" t="s">
        <v>10</v>
      </c>
      <c r="C47">
        <v>5.8259410213378E-2</v>
      </c>
      <c r="D47">
        <v>2.7559304833185298E-2</v>
      </c>
      <c r="E47">
        <v>0.45619524405506801</v>
      </c>
      <c r="F47">
        <v>0.7</v>
      </c>
    </row>
    <row r="48" spans="1:6" x14ac:dyDescent="0.3">
      <c r="A48">
        <v>46</v>
      </c>
      <c r="B48" t="s">
        <v>10</v>
      </c>
      <c r="C48">
        <v>1.0788779669144001E-2</v>
      </c>
      <c r="D48">
        <v>5.64505898769504E-3</v>
      </c>
      <c r="E48">
        <v>0.43130990415335402</v>
      </c>
      <c r="F48">
        <v>0.9</v>
      </c>
    </row>
    <row r="49" spans="1:6" x14ac:dyDescent="0.3">
      <c r="A49">
        <v>47</v>
      </c>
      <c r="B49" t="s">
        <v>10</v>
      </c>
      <c r="C49">
        <v>2.39750659314313E-4</v>
      </c>
      <c r="D49" s="1">
        <v>3.1713814537612502E-5</v>
      </c>
      <c r="E49">
        <v>0.75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0.28409581110228099</v>
      </c>
      <c r="F50">
        <v>0</v>
      </c>
    </row>
    <row r="51" spans="1:6" x14ac:dyDescent="0.3">
      <c r="A51">
        <v>49</v>
      </c>
      <c r="B51" t="s">
        <v>11</v>
      </c>
      <c r="C51">
        <v>1</v>
      </c>
      <c r="D51">
        <v>0.99876316123303299</v>
      </c>
      <c r="E51">
        <v>0.28434758896514101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0.99876316123303299</v>
      </c>
      <c r="E52">
        <v>0.28434758896514101</v>
      </c>
      <c r="F52">
        <v>0.02</v>
      </c>
    </row>
    <row r="53" spans="1:6" x14ac:dyDescent="0.3">
      <c r="A53">
        <v>51</v>
      </c>
      <c r="B53" t="s">
        <v>11</v>
      </c>
      <c r="C53">
        <v>1</v>
      </c>
      <c r="D53">
        <v>0.99876316123303299</v>
      </c>
      <c r="E53">
        <v>0.28434758896514101</v>
      </c>
      <c r="F53">
        <v>0.05</v>
      </c>
    </row>
    <row r="54" spans="1:6" x14ac:dyDescent="0.3">
      <c r="A54">
        <v>52</v>
      </c>
      <c r="B54" t="s">
        <v>11</v>
      </c>
      <c r="C54">
        <v>0.97866219132102605</v>
      </c>
      <c r="D54">
        <v>0.88595712292274498</v>
      </c>
      <c r="E54">
        <v>0.30476332686277402</v>
      </c>
      <c r="F54">
        <v>0.1</v>
      </c>
    </row>
    <row r="55" spans="1:6" x14ac:dyDescent="0.3">
      <c r="A55">
        <v>53</v>
      </c>
      <c r="B55" t="s">
        <v>11</v>
      </c>
      <c r="C55">
        <v>0.92487812674818104</v>
      </c>
      <c r="D55">
        <v>0.75120512495242897</v>
      </c>
      <c r="E55">
        <v>0.32821894498014698</v>
      </c>
      <c r="F55">
        <v>0.2</v>
      </c>
    </row>
    <row r="56" spans="1:6" x14ac:dyDescent="0.3">
      <c r="A56">
        <v>54</v>
      </c>
      <c r="B56" t="s">
        <v>11</v>
      </c>
      <c r="C56">
        <v>0.77127787101414502</v>
      </c>
      <c r="D56">
        <v>0.53437777495877203</v>
      </c>
      <c r="E56">
        <v>0.36417493679483698</v>
      </c>
      <c r="F56">
        <v>0.3</v>
      </c>
    </row>
    <row r="57" spans="1:6" x14ac:dyDescent="0.3">
      <c r="A57">
        <v>55</v>
      </c>
      <c r="B57" t="s">
        <v>11</v>
      </c>
      <c r="C57">
        <v>0.24494525693278901</v>
      </c>
      <c r="D57">
        <v>0.121051630090067</v>
      </c>
      <c r="E57">
        <v>0.44536471955826701</v>
      </c>
      <c r="F57">
        <v>0.5</v>
      </c>
    </row>
    <row r="58" spans="1:6" x14ac:dyDescent="0.3">
      <c r="A58">
        <v>56</v>
      </c>
      <c r="B58" t="s">
        <v>11</v>
      </c>
      <c r="C58">
        <v>5.27451450491488E-3</v>
      </c>
      <c r="D58">
        <v>4.7570721806418801E-3</v>
      </c>
      <c r="E58">
        <v>0.30555555555555503</v>
      </c>
      <c r="F58">
        <v>0.6</v>
      </c>
    </row>
    <row r="59" spans="1:6" x14ac:dyDescent="0.3">
      <c r="A59">
        <v>57</v>
      </c>
      <c r="B59" t="s">
        <v>11</v>
      </c>
      <c r="C59">
        <v>3.5163430032765898E-3</v>
      </c>
      <c r="D59">
        <v>2.3468222757833299E-3</v>
      </c>
      <c r="E59">
        <v>0.37288135593220301</v>
      </c>
      <c r="F59">
        <v>0.7</v>
      </c>
    </row>
    <row r="60" spans="1:6" x14ac:dyDescent="0.3">
      <c r="A60">
        <v>58</v>
      </c>
      <c r="B60" t="s">
        <v>11</v>
      </c>
      <c r="C60">
        <v>2.39750659314313E-4</v>
      </c>
      <c r="D60">
        <v>6.3427629075225097E-4</v>
      </c>
      <c r="E60">
        <v>0.13043478260869501</v>
      </c>
      <c r="F60">
        <v>0.9</v>
      </c>
    </row>
    <row r="61" spans="1:6" x14ac:dyDescent="0.3">
      <c r="A61">
        <v>59</v>
      </c>
      <c r="B61" t="s">
        <v>11</v>
      </c>
      <c r="C61">
        <v>2.39750659314313E-4</v>
      </c>
      <c r="D61">
        <v>6.3427629075225097E-4</v>
      </c>
      <c r="E61">
        <v>0.13043478260869501</v>
      </c>
      <c r="F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4706-FB72-49C7-BC28-7632FDD9604F}">
  <dimension ref="A1:O69"/>
  <sheetViews>
    <sheetView tabSelected="1" topLeftCell="B37" zoomScale="72" zoomScaleNormal="72" workbookViewId="0">
      <selection activeCell="F61" sqref="F61"/>
    </sheetView>
  </sheetViews>
  <sheetFormatPr defaultRowHeight="14.4" x14ac:dyDescent="0.3"/>
  <cols>
    <col min="15" max="15" width="8.88671875" style="2"/>
  </cols>
  <sheetData>
    <row r="1" spans="1:15" x14ac:dyDescent="0.3">
      <c r="A1" t="s">
        <v>0</v>
      </c>
      <c r="O1"/>
    </row>
    <row r="2" spans="1:15" x14ac:dyDescent="0.3">
      <c r="A2" t="s">
        <v>1</v>
      </c>
      <c r="O2"/>
    </row>
    <row r="3" spans="1:15" x14ac:dyDescent="0.3">
      <c r="C3" s="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 t="s">
        <v>16</v>
      </c>
    </row>
    <row r="4" spans="1:15" x14ac:dyDescent="0.3">
      <c r="A4" t="s">
        <v>13</v>
      </c>
      <c r="C4" s="2">
        <v>0</v>
      </c>
      <c r="D4" s="2">
        <v>0.01</v>
      </c>
      <c r="E4" s="2">
        <v>0.02</v>
      </c>
      <c r="F4" s="2">
        <v>0.05</v>
      </c>
      <c r="G4" s="2">
        <v>0.1</v>
      </c>
      <c r="H4" s="2">
        <v>0.2</v>
      </c>
      <c r="I4" s="2">
        <v>0.3</v>
      </c>
      <c r="J4" s="2">
        <v>0.5</v>
      </c>
      <c r="K4" s="2">
        <v>0.6</v>
      </c>
      <c r="L4" s="2">
        <v>0.7</v>
      </c>
      <c r="M4" s="2">
        <v>0.9</v>
      </c>
      <c r="N4" s="2">
        <v>1</v>
      </c>
    </row>
    <row r="5" spans="1:15" x14ac:dyDescent="0.3">
      <c r="A5" s="2" t="s">
        <v>7</v>
      </c>
      <c r="B5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0.99827008325224298</v>
      </c>
      <c r="I5" s="3">
        <v>0.84639780877211901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0.51</v>
      </c>
    </row>
    <row r="6" spans="1:15" x14ac:dyDescent="0.3">
      <c r="B6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0.99470344983855397</v>
      </c>
      <c r="I6" s="3">
        <v>0.68021016257859801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 x14ac:dyDescent="0.3">
      <c r="B7" t="s">
        <v>5</v>
      </c>
      <c r="C7" s="3">
        <v>0.28209924867068598</v>
      </c>
      <c r="D7" s="3">
        <v>0.28209924867068598</v>
      </c>
      <c r="E7" s="3">
        <v>0.28209924867068598</v>
      </c>
      <c r="F7" s="3">
        <v>0.28209924867068598</v>
      </c>
      <c r="G7" s="3">
        <v>0.28209924867068598</v>
      </c>
      <c r="H7" s="3">
        <v>0.28282467300407399</v>
      </c>
      <c r="I7" s="3">
        <v>0.32838805302309898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</row>
    <row r="8" spans="1:15" x14ac:dyDescent="0.3">
      <c r="A8" s="2" t="s">
        <v>8</v>
      </c>
      <c r="B8" t="s">
        <v>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0.99992792013551002</v>
      </c>
      <c r="I8" s="3">
        <v>0.93130788914116802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0.53</v>
      </c>
    </row>
    <row r="9" spans="1:15" x14ac:dyDescent="0.3">
      <c r="B9" t="s">
        <v>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0.99985838101172597</v>
      </c>
      <c r="I9" s="3">
        <v>0.91318756018807001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5" x14ac:dyDescent="0.3">
      <c r="B10" t="s">
        <v>5</v>
      </c>
      <c r="C10" s="3">
        <v>0.28209924867068598</v>
      </c>
      <c r="D10" s="3">
        <v>0.28209924867068598</v>
      </c>
      <c r="E10" s="3">
        <v>0.28209924867068598</v>
      </c>
      <c r="F10" s="3">
        <v>0.28209924867068598</v>
      </c>
      <c r="G10" s="3">
        <v>0.28209924867068598</v>
      </c>
      <c r="H10" s="3">
        <v>0.28211333340111999</v>
      </c>
      <c r="I10" s="3">
        <v>0.28609545741394699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spans="1:15" x14ac:dyDescent="0.3">
      <c r="A11" s="2" t="s">
        <v>9</v>
      </c>
      <c r="B11" t="s">
        <v>3</v>
      </c>
      <c r="C11" s="3">
        <v>1</v>
      </c>
      <c r="D11" s="3">
        <v>0.953220167946084</v>
      </c>
      <c r="E11" s="3">
        <v>0.953220167946084</v>
      </c>
      <c r="F11" s="3">
        <v>0.953220167946084</v>
      </c>
      <c r="G11" s="3">
        <v>0.953220167946084</v>
      </c>
      <c r="H11" s="3">
        <v>0.81561970663495098</v>
      </c>
      <c r="I11" s="3">
        <v>0.60013695174253001</v>
      </c>
      <c r="J11" s="3">
        <v>0.358921685227231</v>
      </c>
      <c r="K11" s="3">
        <v>0.160738097812376</v>
      </c>
      <c r="L11" s="3">
        <v>5.6078134573107001E-2</v>
      </c>
      <c r="M11" s="3">
        <v>1.6938768155115799E-3</v>
      </c>
      <c r="N11" s="3">
        <v>1.6938768155115799E-3</v>
      </c>
      <c r="O11" s="2">
        <v>0.61</v>
      </c>
    </row>
    <row r="12" spans="1:15" x14ac:dyDescent="0.3">
      <c r="B12" t="s">
        <v>4</v>
      </c>
      <c r="C12" s="3">
        <v>1</v>
      </c>
      <c r="D12" s="3">
        <v>0.89979040389735399</v>
      </c>
      <c r="E12" s="3">
        <v>0.89979040389735399</v>
      </c>
      <c r="F12" s="3">
        <v>0.89979040389735399</v>
      </c>
      <c r="G12" s="3">
        <v>0.89979040389735399</v>
      </c>
      <c r="H12" s="3">
        <v>0.70006514473460602</v>
      </c>
      <c r="I12" s="3">
        <v>0.458788874412281</v>
      </c>
      <c r="J12" s="3">
        <v>0.249985838101172</v>
      </c>
      <c r="K12" s="3">
        <v>0.105421174871126</v>
      </c>
      <c r="L12" s="3">
        <v>3.2629014898317502E-2</v>
      </c>
      <c r="M12" s="3">
        <v>7.5058063785192301E-4</v>
      </c>
      <c r="N12" s="3">
        <v>7.5058063785192301E-4</v>
      </c>
    </row>
    <row r="13" spans="1:15" x14ac:dyDescent="0.3">
      <c r="B13" t="s">
        <v>5</v>
      </c>
      <c r="C13" s="3">
        <v>0.28209924867068598</v>
      </c>
      <c r="D13" s="3">
        <v>0.29392676557203901</v>
      </c>
      <c r="E13" s="3">
        <v>0.29392676557203901</v>
      </c>
      <c r="F13" s="3">
        <v>0.29392676557203901</v>
      </c>
      <c r="G13" s="3">
        <v>0.29392676557203901</v>
      </c>
      <c r="H13" s="3">
        <v>0.31404029751332102</v>
      </c>
      <c r="I13" s="3">
        <v>0.33950415919099602</v>
      </c>
      <c r="J13" s="3">
        <v>0.360689580239759</v>
      </c>
      <c r="K13" s="3">
        <v>0.37466397849462302</v>
      </c>
      <c r="L13" s="3">
        <v>0.403108808290155</v>
      </c>
      <c r="M13" s="3">
        <v>0.47</v>
      </c>
      <c r="N13" s="3">
        <v>0.47</v>
      </c>
    </row>
    <row r="14" spans="1:15" x14ac:dyDescent="0.3">
      <c r="A14" s="2" t="s">
        <v>10</v>
      </c>
      <c r="B14" t="s">
        <v>3</v>
      </c>
      <c r="C14" s="3">
        <v>1</v>
      </c>
      <c r="D14" s="3">
        <v>0.99989188020326503</v>
      </c>
      <c r="E14" s="3">
        <v>0.99960356074530499</v>
      </c>
      <c r="F14" s="3">
        <v>0.99571124806285305</v>
      </c>
      <c r="G14" s="3">
        <v>0.96641078314772699</v>
      </c>
      <c r="H14" s="3">
        <v>0.81443038887086805</v>
      </c>
      <c r="I14" s="3">
        <v>0.59314520488701405</v>
      </c>
      <c r="J14" s="3">
        <v>0.197282589108732</v>
      </c>
      <c r="K14" s="3">
        <v>9.1685587631095203E-2</v>
      </c>
      <c r="L14" s="3">
        <v>3.5535373193498303E-2</v>
      </c>
      <c r="M14" s="3">
        <v>5.9105488881680901E-3</v>
      </c>
      <c r="N14" s="3">
        <v>3.6039932244927303E-5</v>
      </c>
      <c r="O14" s="2">
        <v>0.67</v>
      </c>
    </row>
    <row r="15" spans="1:15" x14ac:dyDescent="0.3">
      <c r="B15" t="s">
        <v>4</v>
      </c>
      <c r="C15" s="3">
        <v>1</v>
      </c>
      <c r="D15" s="3">
        <v>0.99905115277856404</v>
      </c>
      <c r="E15" s="3">
        <v>0.99743669631224097</v>
      </c>
      <c r="F15" s="3">
        <v>0.98541324420778298</v>
      </c>
      <c r="G15" s="3">
        <v>0.92240695632470404</v>
      </c>
      <c r="H15" s="3">
        <v>0.67264770860476897</v>
      </c>
      <c r="I15" s="3">
        <v>0.407083781793462</v>
      </c>
      <c r="J15" s="3">
        <v>0.102730414093921</v>
      </c>
      <c r="K15" s="3">
        <v>4.31796295247266E-2</v>
      </c>
      <c r="L15" s="3">
        <v>1.5790517192545098E-2</v>
      </c>
      <c r="M15" s="3">
        <v>3.2147510338186099E-3</v>
      </c>
      <c r="N15" s="3">
        <v>2.8323797654789499E-5</v>
      </c>
    </row>
    <row r="16" spans="1:15" x14ac:dyDescent="0.3">
      <c r="B16" t="s">
        <v>5</v>
      </c>
      <c r="C16" s="3">
        <v>0.28209924867068598</v>
      </c>
      <c r="D16" s="3">
        <v>0.28226963342795203</v>
      </c>
      <c r="E16" s="3">
        <v>0.28253893874723601</v>
      </c>
      <c r="F16" s="3">
        <v>0.28420944347289301</v>
      </c>
      <c r="G16" s="3">
        <v>0.29163222691086199</v>
      </c>
      <c r="H16" s="3">
        <v>0.32239104073043701</v>
      </c>
      <c r="I16" s="3">
        <v>0.36409087892396502</v>
      </c>
      <c r="J16" s="3">
        <v>0.43007542426147</v>
      </c>
      <c r="K16" s="3">
        <v>0.45485428213838702</v>
      </c>
      <c r="L16" s="3">
        <v>0.46930033317467801</v>
      </c>
      <c r="M16" s="3">
        <v>0.41943734015345202</v>
      </c>
      <c r="N16" s="3">
        <v>0.33333333333333298</v>
      </c>
    </row>
    <row r="17" spans="1:15" x14ac:dyDescent="0.3">
      <c r="A17" s="2" t="s">
        <v>11</v>
      </c>
      <c r="B17" t="s">
        <v>3</v>
      </c>
      <c r="C17" s="3">
        <v>1</v>
      </c>
      <c r="D17" s="3">
        <v>0.99992792013551002</v>
      </c>
      <c r="E17" s="3">
        <v>1</v>
      </c>
      <c r="F17" s="3">
        <v>0.99992792013551002</v>
      </c>
      <c r="G17" s="3">
        <v>0.99405341117958701</v>
      </c>
      <c r="H17" s="3">
        <v>0.91436912098605205</v>
      </c>
      <c r="I17" s="3">
        <v>0.81486286805780805</v>
      </c>
      <c r="J17" s="3">
        <v>0.13190615201643399</v>
      </c>
      <c r="K17" s="3">
        <v>5.0455905142898305E-4</v>
      </c>
      <c r="L17" s="3">
        <v>5.0455905142898305E-4</v>
      </c>
      <c r="M17" s="3">
        <v>1.08119796734782E-4</v>
      </c>
      <c r="N17" s="3">
        <v>3.6039932244927303E-5</v>
      </c>
      <c r="O17" s="2">
        <v>0.48</v>
      </c>
    </row>
    <row r="18" spans="1:15" x14ac:dyDescent="0.3">
      <c r="B18" t="s">
        <v>4</v>
      </c>
      <c r="C18" s="3">
        <v>1</v>
      </c>
      <c r="D18" s="3">
        <v>0.99991502860703496</v>
      </c>
      <c r="E18" s="3">
        <v>0.99988670480938002</v>
      </c>
      <c r="F18" s="3">
        <v>0.99994335240469001</v>
      </c>
      <c r="G18" s="3">
        <v>0.961522120885968</v>
      </c>
      <c r="H18" s="3">
        <v>0.75557978813799298</v>
      </c>
      <c r="I18" s="3">
        <v>0.59414830340451996</v>
      </c>
      <c r="J18" s="3">
        <v>6.8232028550387999E-2</v>
      </c>
      <c r="K18" s="3">
        <v>5.9479975075058E-4</v>
      </c>
      <c r="L18" s="3">
        <v>5.9479975075058E-4</v>
      </c>
      <c r="M18" s="3">
        <v>2.2659038123831599E-4</v>
      </c>
      <c r="N18" s="3">
        <v>2.1242848241092099E-4</v>
      </c>
    </row>
    <row r="19" spans="1:15" x14ac:dyDescent="0.3">
      <c r="B19" t="s">
        <v>5</v>
      </c>
      <c r="C19" s="3">
        <v>0.28209924867068598</v>
      </c>
      <c r="D19" s="3">
        <v>0.28210185966589002</v>
      </c>
      <c r="E19" s="3">
        <v>0.28212219499547497</v>
      </c>
      <c r="F19" s="3">
        <v>0.282096123148251</v>
      </c>
      <c r="G19" s="3">
        <v>0.28888632864459501</v>
      </c>
      <c r="H19" s="3">
        <v>0.32227783141100502</v>
      </c>
      <c r="I19" s="3">
        <v>0.35019515519484501</v>
      </c>
      <c r="J19" s="3">
        <v>0.43170559094125899</v>
      </c>
      <c r="K19" s="3">
        <v>0.25</v>
      </c>
      <c r="L19" s="3">
        <v>0.25</v>
      </c>
      <c r="M19" s="3">
        <v>0.157894736842105</v>
      </c>
      <c r="N19" s="3">
        <v>6.25E-2</v>
      </c>
    </row>
    <row r="20" spans="1:15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 x14ac:dyDescent="0.3">
      <c r="A21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5" x14ac:dyDescent="0.3">
      <c r="A2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3">
      <c r="C23" s="6" t="s">
        <v>12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 t="s">
        <v>16</v>
      </c>
    </row>
    <row r="24" spans="1:15" x14ac:dyDescent="0.3">
      <c r="A24" t="s">
        <v>13</v>
      </c>
      <c r="C24" s="4">
        <v>0</v>
      </c>
      <c r="D24" s="4">
        <v>0.01</v>
      </c>
      <c r="E24" s="4">
        <v>0.02</v>
      </c>
      <c r="F24" s="4">
        <v>0.05</v>
      </c>
      <c r="G24" s="4">
        <v>0.1</v>
      </c>
      <c r="H24" s="4">
        <v>0.2</v>
      </c>
      <c r="I24" s="4">
        <v>0.3</v>
      </c>
      <c r="J24" s="4">
        <v>0.5</v>
      </c>
      <c r="K24" s="4">
        <v>0.6</v>
      </c>
      <c r="L24" s="4">
        <v>0.7</v>
      </c>
      <c r="M24" s="4">
        <v>0.9</v>
      </c>
      <c r="N24" s="4">
        <v>1</v>
      </c>
    </row>
    <row r="25" spans="1:15" x14ac:dyDescent="0.3">
      <c r="A25" s="2" t="s">
        <v>7</v>
      </c>
      <c r="B25" t="s">
        <v>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0.94424367578729995</v>
      </c>
      <c r="I25" s="3">
        <v>0.58027878162106294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0.57999999999999996</v>
      </c>
    </row>
    <row r="26" spans="1:15" x14ac:dyDescent="0.3">
      <c r="B26" t="s">
        <v>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0.90237592169376002</v>
      </c>
      <c r="I26" s="3">
        <v>0.48038031995170499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5" x14ac:dyDescent="0.3">
      <c r="B27" t="s">
        <v>5</v>
      </c>
      <c r="C27" s="3">
        <v>0.294591799488988</v>
      </c>
      <c r="D27" s="3">
        <v>0.294591799488988</v>
      </c>
      <c r="E27" s="3">
        <v>0.294591799488988</v>
      </c>
      <c r="F27" s="3">
        <v>0.294591799488988</v>
      </c>
      <c r="G27" s="3">
        <v>0.294591799488988</v>
      </c>
      <c r="H27" s="3">
        <v>0.30410348496940598</v>
      </c>
      <c r="I27" s="3">
        <v>0.33531219235702903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</row>
    <row r="28" spans="1:15" x14ac:dyDescent="0.3">
      <c r="A28" s="2" t="s">
        <v>8</v>
      </c>
      <c r="B28" t="s">
        <v>3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1.13061435209086E-2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">
        <v>0.51</v>
      </c>
    </row>
    <row r="29" spans="1:15" x14ac:dyDescent="0.3">
      <c r="B29" t="s">
        <v>4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0.999956879824069</v>
      </c>
      <c r="I29" s="3">
        <v>7.0070285886766398E-3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5" x14ac:dyDescent="0.3">
      <c r="B30" t="s">
        <v>5</v>
      </c>
      <c r="C30" s="3">
        <v>0.294591799488988</v>
      </c>
      <c r="D30" s="3">
        <v>0.294591799488988</v>
      </c>
      <c r="E30" s="3">
        <v>0.294591799488988</v>
      </c>
      <c r="F30" s="3">
        <v>0.294591799488988</v>
      </c>
      <c r="G30" s="3">
        <v>0.294591799488988</v>
      </c>
      <c r="H30" s="3">
        <v>0.29460076045627298</v>
      </c>
      <c r="I30" s="3">
        <v>0.402573529411764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</row>
    <row r="31" spans="1:15" x14ac:dyDescent="0.3">
      <c r="A31" s="2" t="s">
        <v>9</v>
      </c>
      <c r="B31" t="s">
        <v>3</v>
      </c>
      <c r="C31" s="3">
        <v>1</v>
      </c>
      <c r="D31" s="3">
        <v>0.91486835312338599</v>
      </c>
      <c r="E31" s="3">
        <v>0.91486835312338599</v>
      </c>
      <c r="F31" s="3">
        <v>0.91486835312338599</v>
      </c>
      <c r="G31" s="3">
        <v>0.91486835312338599</v>
      </c>
      <c r="H31" s="3">
        <v>0.72576148683531205</v>
      </c>
      <c r="I31" s="3">
        <v>0.47377387712958102</v>
      </c>
      <c r="J31" s="3">
        <v>0.24620547237996901</v>
      </c>
      <c r="K31" s="3">
        <v>9.4889003613835801E-2</v>
      </c>
      <c r="L31" s="3">
        <v>2.5967991739803801E-2</v>
      </c>
      <c r="M31" s="3">
        <v>5.6788848735157404E-4</v>
      </c>
      <c r="N31" s="3">
        <v>5.6788848735157404E-4</v>
      </c>
      <c r="O31" s="2">
        <v>0.59</v>
      </c>
    </row>
    <row r="32" spans="1:15" x14ac:dyDescent="0.3">
      <c r="B32" t="s">
        <v>4</v>
      </c>
      <c r="C32" s="3">
        <v>1</v>
      </c>
      <c r="D32" s="3">
        <v>0.82133155103272804</v>
      </c>
      <c r="E32" s="3">
        <v>0.82133155103272804</v>
      </c>
      <c r="F32" s="3">
        <v>0.82133155103272804</v>
      </c>
      <c r="G32" s="3">
        <v>0.82133155103272804</v>
      </c>
      <c r="H32" s="3">
        <v>0.57793971799404897</v>
      </c>
      <c r="I32" s="3">
        <v>0.34101591134491799</v>
      </c>
      <c r="J32" s="3">
        <v>0.162304342201716</v>
      </c>
      <c r="K32" s="3">
        <v>5.9333362080117198E-2</v>
      </c>
      <c r="L32" s="3">
        <v>1.55879435988098E-2</v>
      </c>
      <c r="M32" s="3">
        <v>1.9404079168642999E-4</v>
      </c>
      <c r="N32" s="3">
        <v>1.9404079168642999E-4</v>
      </c>
    </row>
    <row r="33" spans="1:15" x14ac:dyDescent="0.3">
      <c r="B33" t="s">
        <v>5</v>
      </c>
      <c r="C33" s="3">
        <v>0.294591799488988</v>
      </c>
      <c r="D33" s="3">
        <v>0.317489608714347</v>
      </c>
      <c r="E33" s="3">
        <v>0.317489608714347</v>
      </c>
      <c r="F33" s="3">
        <v>0.317489608714347</v>
      </c>
      <c r="G33" s="3">
        <v>0.317489608714347</v>
      </c>
      <c r="H33" s="3">
        <v>0.34401918559122902</v>
      </c>
      <c r="I33" s="3">
        <v>0.36716812034888302</v>
      </c>
      <c r="J33" s="3">
        <v>0.38781816703260902</v>
      </c>
      <c r="K33" s="3">
        <v>0.40043572984749398</v>
      </c>
      <c r="L33" s="3">
        <v>0.41027732463295202</v>
      </c>
      <c r="M33" s="3">
        <v>0.55000000000000004</v>
      </c>
      <c r="N33" s="3">
        <v>0.55000000000000004</v>
      </c>
    </row>
    <row r="34" spans="1:15" x14ac:dyDescent="0.3">
      <c r="A34" s="2" t="s">
        <v>10</v>
      </c>
      <c r="B34" t="s">
        <v>3</v>
      </c>
      <c r="C34" s="3">
        <v>1</v>
      </c>
      <c r="D34" s="3">
        <v>0.99953536396489395</v>
      </c>
      <c r="E34" s="3">
        <v>0.999122354155911</v>
      </c>
      <c r="F34" s="3">
        <v>0.99726381001548703</v>
      </c>
      <c r="G34" s="3">
        <v>0.97552916881775897</v>
      </c>
      <c r="H34" s="3">
        <v>0.78781621063500196</v>
      </c>
      <c r="I34" s="3">
        <v>0.49953536396489401</v>
      </c>
      <c r="J34" s="3">
        <v>9.6541042849767597E-2</v>
      </c>
      <c r="K34" s="3">
        <v>3.4383066597831698E-2</v>
      </c>
      <c r="L34" s="3">
        <v>1.3267940113577599E-2</v>
      </c>
      <c r="M34" s="3">
        <v>3.6138358286009198E-3</v>
      </c>
      <c r="N34" s="3">
        <v>0</v>
      </c>
      <c r="O34" s="2">
        <v>0.61</v>
      </c>
    </row>
    <row r="35" spans="1:15" x14ac:dyDescent="0.3">
      <c r="B35" t="s">
        <v>4</v>
      </c>
      <c r="C35" s="3">
        <v>1</v>
      </c>
      <c r="D35" s="3">
        <v>0.99827519296278699</v>
      </c>
      <c r="E35" s="3">
        <v>0.99665818636540005</v>
      </c>
      <c r="F35" s="3">
        <v>0.98926307619334997</v>
      </c>
      <c r="G35" s="3">
        <v>0.92814022681212505</v>
      </c>
      <c r="H35" s="3">
        <v>0.61547583114139104</v>
      </c>
      <c r="I35" s="3">
        <v>0.30520460523478898</v>
      </c>
      <c r="J35" s="3">
        <v>4.2300892587641699E-2</v>
      </c>
      <c r="K35" s="3">
        <v>1.4251218144970001E-2</v>
      </c>
      <c r="L35" s="3">
        <v>6.2955456858263901E-3</v>
      </c>
      <c r="M35" s="3">
        <v>1.72480703721271E-3</v>
      </c>
      <c r="N35" s="3">
        <v>2.1560087965158802E-5</v>
      </c>
    </row>
    <row r="36" spans="1:15" x14ac:dyDescent="0.3">
      <c r="B36" t="s">
        <v>5</v>
      </c>
      <c r="C36" s="3">
        <v>0.294591799488988</v>
      </c>
      <c r="D36" s="3">
        <v>0.29485402738223898</v>
      </c>
      <c r="E36" s="3">
        <v>0.29510521500457398</v>
      </c>
      <c r="F36" s="3">
        <v>0.29626846214015101</v>
      </c>
      <c r="G36" s="3">
        <v>0.305044797804504</v>
      </c>
      <c r="H36" s="3">
        <v>0.34834615472413</v>
      </c>
      <c r="I36" s="3">
        <v>0.406008727760993</v>
      </c>
      <c r="J36" s="3">
        <v>0.48799582463465502</v>
      </c>
      <c r="K36" s="3">
        <v>0.50188394875659303</v>
      </c>
      <c r="L36" s="3">
        <v>0.468123861566484</v>
      </c>
      <c r="M36" s="3">
        <v>0.46666666666666601</v>
      </c>
      <c r="N36" s="3">
        <v>0</v>
      </c>
    </row>
    <row r="37" spans="1:15" x14ac:dyDescent="0.3">
      <c r="A37" s="2" t="s">
        <v>11</v>
      </c>
      <c r="B37" t="s">
        <v>3</v>
      </c>
      <c r="C37" s="3">
        <v>1</v>
      </c>
      <c r="D37" s="3">
        <v>0.99994837377387702</v>
      </c>
      <c r="E37" s="3">
        <v>0.99994837377387702</v>
      </c>
      <c r="F37" s="3">
        <v>0.99710893133711898</v>
      </c>
      <c r="G37" s="3">
        <v>0.96442953020134203</v>
      </c>
      <c r="H37" s="3">
        <v>0.83407330924109402</v>
      </c>
      <c r="I37" s="3">
        <v>0.61300980898296298</v>
      </c>
      <c r="J37" s="3">
        <v>4.1042849767681903E-2</v>
      </c>
      <c r="K37" s="3">
        <v>6.4016520392359303E-3</v>
      </c>
      <c r="L37" s="3">
        <v>4.64636035105833E-4</v>
      </c>
      <c r="M37" s="3">
        <v>5.16262261228704E-4</v>
      </c>
      <c r="N37" s="3">
        <v>5.1626226122870398E-5</v>
      </c>
      <c r="O37" s="2">
        <v>0.63</v>
      </c>
    </row>
    <row r="38" spans="1:15" x14ac:dyDescent="0.3">
      <c r="B38" t="s">
        <v>4</v>
      </c>
      <c r="C38" s="3">
        <v>1</v>
      </c>
      <c r="D38" s="3">
        <v>1</v>
      </c>
      <c r="E38" s="3">
        <v>1</v>
      </c>
      <c r="F38" s="3">
        <v>0.96953559570522996</v>
      </c>
      <c r="G38" s="3">
        <v>0.83584149023328003</v>
      </c>
      <c r="H38" s="3">
        <v>0.602281057306713</v>
      </c>
      <c r="I38" s="3">
        <v>0.38482601009012102</v>
      </c>
      <c r="J38" s="3">
        <v>1.8865076969513998E-2</v>
      </c>
      <c r="K38" s="3">
        <v>5.3469018153594E-3</v>
      </c>
      <c r="L38" s="3">
        <v>2.3716096761674699E-4</v>
      </c>
      <c r="M38" s="3">
        <v>2.8028114354706498E-4</v>
      </c>
      <c r="N38" s="3">
        <v>1.50920615756112E-4</v>
      </c>
    </row>
    <row r="39" spans="1:15" x14ac:dyDescent="0.3">
      <c r="B39" t="s">
        <v>5</v>
      </c>
      <c r="C39" s="3">
        <v>0.294591799488988</v>
      </c>
      <c r="D39" s="3">
        <v>0.29458107101032599</v>
      </c>
      <c r="E39" s="3">
        <v>0.29458107101032599</v>
      </c>
      <c r="F39" s="3">
        <v>0.30045268578006601</v>
      </c>
      <c r="G39" s="3">
        <v>0.32517537293947602</v>
      </c>
      <c r="H39" s="3">
        <v>0.36642398675466598</v>
      </c>
      <c r="I39" s="3">
        <v>0.39948861151296899</v>
      </c>
      <c r="J39" s="3">
        <v>0.47604790419161602</v>
      </c>
      <c r="K39" s="3">
        <v>0.33333333333333298</v>
      </c>
      <c r="L39" s="3">
        <v>0.45</v>
      </c>
      <c r="M39" s="3">
        <v>0.434782608695652</v>
      </c>
      <c r="N39" s="3">
        <v>0.125</v>
      </c>
    </row>
    <row r="40" spans="1:1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5" x14ac:dyDescent="0.3">
      <c r="A42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x14ac:dyDescent="0.3">
      <c r="A43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x14ac:dyDescent="0.3">
      <c r="C44" s="6" t="s">
        <v>12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" t="s">
        <v>16</v>
      </c>
    </row>
    <row r="45" spans="1:15" x14ac:dyDescent="0.3">
      <c r="A45" t="s">
        <v>13</v>
      </c>
      <c r="C45" s="4">
        <v>0</v>
      </c>
      <c r="D45" s="4">
        <v>0.01</v>
      </c>
      <c r="E45" s="4">
        <v>0.02</v>
      </c>
      <c r="F45" s="4">
        <v>0.05</v>
      </c>
      <c r="G45" s="4">
        <v>0.1</v>
      </c>
      <c r="H45" s="4">
        <v>0.2</v>
      </c>
      <c r="I45" s="4">
        <v>0.3</v>
      </c>
      <c r="J45" s="4">
        <v>0.5</v>
      </c>
      <c r="K45" s="4">
        <v>0.6</v>
      </c>
      <c r="L45" s="4">
        <v>0.7</v>
      </c>
      <c r="M45" s="4">
        <v>0.9</v>
      </c>
      <c r="N45" s="4">
        <v>1</v>
      </c>
    </row>
    <row r="46" spans="1:15" x14ac:dyDescent="0.3">
      <c r="A46" s="2" t="s">
        <v>7</v>
      </c>
      <c r="B46" t="s">
        <v>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0.71645488691760495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">
        <v>0.56000000000000005</v>
      </c>
    </row>
    <row r="47" spans="1:15" x14ac:dyDescent="0.3">
      <c r="B47" t="s">
        <v>4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0.99996828618546196</v>
      </c>
      <c r="I47" s="3">
        <v>0.55337434986680201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5" x14ac:dyDescent="0.3">
      <c r="B48" t="s">
        <v>5</v>
      </c>
      <c r="C48" s="3">
        <v>0.28409581110228099</v>
      </c>
      <c r="D48" s="3">
        <v>0.28409581110228099</v>
      </c>
      <c r="E48" s="3">
        <v>0.28409581110228099</v>
      </c>
      <c r="F48" s="3">
        <v>0.28409581110228099</v>
      </c>
      <c r="G48" s="3">
        <v>0.28409581110228099</v>
      </c>
      <c r="H48" s="3">
        <v>0.28410226137498801</v>
      </c>
      <c r="I48" s="3">
        <v>0.33940334671007799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</row>
    <row r="49" spans="1:15" x14ac:dyDescent="0.3">
      <c r="A49" s="2" t="s">
        <v>8</v>
      </c>
      <c r="B49" t="s">
        <v>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0.84176456485255302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2">
        <v>0.5</v>
      </c>
    </row>
    <row r="50" spans="1:15" x14ac:dyDescent="0.3">
      <c r="B50" t="s">
        <v>4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0.75091970062158997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5" x14ac:dyDescent="0.3">
      <c r="B51" t="s">
        <v>5</v>
      </c>
      <c r="C51" s="3">
        <v>0.28409581110228099</v>
      </c>
      <c r="D51" s="3">
        <v>0.28409581110228099</v>
      </c>
      <c r="E51" s="3">
        <v>0.28409581110228099</v>
      </c>
      <c r="F51" s="3">
        <v>0.28409581110228099</v>
      </c>
      <c r="G51" s="3">
        <v>0.28409581110228099</v>
      </c>
      <c r="H51" s="3">
        <v>0.28409581110228099</v>
      </c>
      <c r="I51" s="3">
        <v>0.30788342930636298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</row>
    <row r="52" spans="1:15" x14ac:dyDescent="0.3">
      <c r="A52" s="2" t="s">
        <v>9</v>
      </c>
      <c r="B52" t="s">
        <v>3</v>
      </c>
      <c r="C52" s="3">
        <v>1</v>
      </c>
      <c r="D52" s="3">
        <v>0.95908255414369004</v>
      </c>
      <c r="E52" s="3">
        <v>0.95908255414369004</v>
      </c>
      <c r="F52" s="3">
        <v>0.95908255414369004</v>
      </c>
      <c r="G52" s="3">
        <v>0.95908255414369004</v>
      </c>
      <c r="H52" s="3">
        <v>0.84144489730680005</v>
      </c>
      <c r="I52" s="3">
        <v>0.64988412051466404</v>
      </c>
      <c r="J52" s="3">
        <v>0.40917445856309398</v>
      </c>
      <c r="K52" s="3">
        <v>0.21018141133221399</v>
      </c>
      <c r="L52" s="3">
        <v>7.9437385119475706E-2</v>
      </c>
      <c r="M52" s="3">
        <v>8.79085750819148E-4</v>
      </c>
      <c r="N52" s="3">
        <v>8.79085750819148E-4</v>
      </c>
      <c r="O52" s="2">
        <v>0.6</v>
      </c>
    </row>
    <row r="53" spans="1:15" x14ac:dyDescent="0.3">
      <c r="B53" t="s">
        <v>4</v>
      </c>
      <c r="C53" s="3">
        <v>1</v>
      </c>
      <c r="D53" s="3">
        <v>0.89407585944437395</v>
      </c>
      <c r="E53" s="3">
        <v>0.89407585944437395</v>
      </c>
      <c r="F53" s="3">
        <v>0.89407585944437395</v>
      </c>
      <c r="G53" s="3">
        <v>0.89407585944437395</v>
      </c>
      <c r="H53" s="3">
        <v>0.715463655968539</v>
      </c>
      <c r="I53" s="3">
        <v>0.49695547380438898</v>
      </c>
      <c r="J53" s="3">
        <v>0.28732715971077</v>
      </c>
      <c r="K53" s="3">
        <v>0.13513256374476701</v>
      </c>
      <c r="L53" s="3">
        <v>4.8046429024483001E-2</v>
      </c>
      <c r="M53" s="3">
        <v>2.8542433083851299E-4</v>
      </c>
      <c r="N53" s="3">
        <v>2.8542433083851299E-4</v>
      </c>
    </row>
    <row r="54" spans="1:15" x14ac:dyDescent="0.3">
      <c r="B54" t="s">
        <v>5</v>
      </c>
      <c r="C54" s="3">
        <v>0.28409581110228099</v>
      </c>
      <c r="D54" s="3">
        <v>0.29858433060483103</v>
      </c>
      <c r="E54" s="3">
        <v>0.29858433060483103</v>
      </c>
      <c r="F54" s="3">
        <v>0.29858433060483103</v>
      </c>
      <c r="G54" s="3">
        <v>0.29858433060483103</v>
      </c>
      <c r="H54" s="3">
        <v>0.318202423766206</v>
      </c>
      <c r="I54" s="3">
        <v>0.34165196201999798</v>
      </c>
      <c r="J54" s="3">
        <v>0.36107193229901202</v>
      </c>
      <c r="K54" s="3">
        <v>0.381657234073429</v>
      </c>
      <c r="L54" s="3">
        <v>0.39617377441211599</v>
      </c>
      <c r="M54" s="3">
        <v>0.55000000000000004</v>
      </c>
      <c r="N54" s="3">
        <v>0.55000000000000004</v>
      </c>
    </row>
    <row r="55" spans="1:15" x14ac:dyDescent="0.3">
      <c r="A55" s="2" t="s">
        <v>10</v>
      </c>
      <c r="B55" t="s">
        <v>3</v>
      </c>
      <c r="C55" s="3">
        <v>1</v>
      </c>
      <c r="D55" s="3">
        <v>0.99992008311356095</v>
      </c>
      <c r="E55" s="3">
        <v>0.99960041556780899</v>
      </c>
      <c r="F55" s="3">
        <v>0.99576440501878005</v>
      </c>
      <c r="G55" s="3">
        <v>0.98002077839047297</v>
      </c>
      <c r="H55" s="3">
        <v>0.87157356349396597</v>
      </c>
      <c r="I55" s="3">
        <v>0.67809478142731505</v>
      </c>
      <c r="J55" s="3">
        <v>0.26971949172860199</v>
      </c>
      <c r="K55" s="3">
        <v>0.133780867897386</v>
      </c>
      <c r="L55" s="3">
        <v>5.8259410213378E-2</v>
      </c>
      <c r="M55" s="3">
        <v>1.0788779669144001E-2</v>
      </c>
      <c r="N55" s="3">
        <v>2.39750659314313E-4</v>
      </c>
      <c r="O55" s="2">
        <v>0.63</v>
      </c>
    </row>
    <row r="56" spans="1:15" x14ac:dyDescent="0.3">
      <c r="B56" t="s">
        <v>4</v>
      </c>
      <c r="C56" s="3">
        <v>1</v>
      </c>
      <c r="D56" s="3">
        <v>0.999524292781935</v>
      </c>
      <c r="E56" s="3">
        <v>0.99787517442597995</v>
      </c>
      <c r="F56" s="3">
        <v>0.98468222757833301</v>
      </c>
      <c r="G56" s="3">
        <v>0.93321070658378702</v>
      </c>
      <c r="H56" s="3">
        <v>0.71032601801344597</v>
      </c>
      <c r="I56" s="3">
        <v>0.45407839654953602</v>
      </c>
      <c r="J56" s="3">
        <v>0.13430800456678901</v>
      </c>
      <c r="K56" s="3">
        <v>6.4347329696815905E-2</v>
      </c>
      <c r="L56" s="3">
        <v>2.7559304833185298E-2</v>
      </c>
      <c r="M56" s="3">
        <v>5.64505898769504E-3</v>
      </c>
      <c r="N56" s="3">
        <v>3.1713814537612502E-5</v>
      </c>
    </row>
    <row r="57" spans="1:15" x14ac:dyDescent="0.3">
      <c r="B57" t="s">
        <v>5</v>
      </c>
      <c r="C57" s="3">
        <v>0.28409581110228099</v>
      </c>
      <c r="D57" s="3">
        <v>0.28417633832246902</v>
      </c>
      <c r="E57" s="3">
        <v>0.28444727446387502</v>
      </c>
      <c r="F57" s="3">
        <v>0.286377531085522</v>
      </c>
      <c r="G57" s="3">
        <v>0.29415433327736301</v>
      </c>
      <c r="H57" s="3">
        <v>0.32746817199135198</v>
      </c>
      <c r="I57" s="3">
        <v>0.372100162259351</v>
      </c>
      <c r="J57" s="3">
        <v>0.44349540078843602</v>
      </c>
      <c r="K57" s="3">
        <v>0.45206589251957802</v>
      </c>
      <c r="L57" s="3">
        <v>0.45619524405506801</v>
      </c>
      <c r="M57" s="3">
        <v>0.43130990415335402</v>
      </c>
      <c r="N57" s="3">
        <v>0.75</v>
      </c>
    </row>
    <row r="58" spans="1:15" x14ac:dyDescent="0.3">
      <c r="A58" s="2" t="s">
        <v>11</v>
      </c>
      <c r="B58" t="s">
        <v>3</v>
      </c>
      <c r="C58" s="3">
        <v>1</v>
      </c>
      <c r="D58" s="3">
        <v>1</v>
      </c>
      <c r="E58" s="3">
        <v>1</v>
      </c>
      <c r="F58" s="3">
        <v>1</v>
      </c>
      <c r="G58" s="3">
        <v>0.97866219132102605</v>
      </c>
      <c r="H58" s="3">
        <v>0.92487812674818104</v>
      </c>
      <c r="I58" s="3">
        <v>0.77127787101414502</v>
      </c>
      <c r="J58" s="3">
        <v>0.24494525693278901</v>
      </c>
      <c r="K58" s="3">
        <v>5.27451450491488E-3</v>
      </c>
      <c r="L58" s="3">
        <v>3.5163430032765898E-3</v>
      </c>
      <c r="M58" s="3">
        <v>2.39750659314313E-4</v>
      </c>
      <c r="N58" s="3">
        <v>2.39750659314313E-4</v>
      </c>
      <c r="O58" s="2">
        <v>0.65</v>
      </c>
    </row>
    <row r="59" spans="1:15" x14ac:dyDescent="0.3">
      <c r="B59" t="s">
        <v>4</v>
      </c>
      <c r="C59" s="3">
        <v>1</v>
      </c>
      <c r="D59" s="3">
        <v>0.99876316123303299</v>
      </c>
      <c r="E59" s="3">
        <v>0.99876316123303299</v>
      </c>
      <c r="F59" s="3">
        <v>0.99876316123303299</v>
      </c>
      <c r="G59" s="3">
        <v>0.88595712292274498</v>
      </c>
      <c r="H59" s="3">
        <v>0.75120512495242897</v>
      </c>
      <c r="I59" s="3">
        <v>0.53437777495877203</v>
      </c>
      <c r="J59" s="3">
        <v>0.121051630090067</v>
      </c>
      <c r="K59" s="3">
        <v>4.7570721806418801E-3</v>
      </c>
      <c r="L59" s="3">
        <v>2.3468222757833299E-3</v>
      </c>
      <c r="M59" s="3">
        <v>6.3427629075225097E-4</v>
      </c>
      <c r="N59" s="3">
        <v>6.3427629075225097E-4</v>
      </c>
    </row>
    <row r="60" spans="1:15" x14ac:dyDescent="0.3">
      <c r="B60" t="s">
        <v>5</v>
      </c>
      <c r="C60" s="3">
        <v>0.28409581110228099</v>
      </c>
      <c r="D60" s="3">
        <v>0.28434758896514101</v>
      </c>
      <c r="E60" s="3">
        <v>0.28434758896514101</v>
      </c>
      <c r="F60" s="3">
        <v>0.28434758896514101</v>
      </c>
      <c r="G60" s="3">
        <v>0.30476332686277402</v>
      </c>
      <c r="H60" s="3">
        <v>0.32821894498014698</v>
      </c>
      <c r="I60" s="3">
        <v>0.36417493679483698</v>
      </c>
      <c r="J60" s="3">
        <v>0.44536471955826701</v>
      </c>
      <c r="K60" s="3">
        <v>0.30555555555555503</v>
      </c>
      <c r="L60" s="3">
        <v>0.37288135593220301</v>
      </c>
      <c r="M60" s="3">
        <v>0.13043478260869501</v>
      </c>
      <c r="N60" s="3">
        <v>0.13043478260869501</v>
      </c>
    </row>
    <row r="61" spans="1:1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5" x14ac:dyDescent="0.3">
      <c r="C62" s="1"/>
    </row>
    <row r="65" spans="3:14" x14ac:dyDescent="0.3">
      <c r="D65" s="7"/>
      <c r="E65" s="7"/>
      <c r="F65" s="7"/>
      <c r="G65" s="7"/>
      <c r="H65" s="7"/>
    </row>
    <row r="66" spans="3:14" x14ac:dyDescent="0.3">
      <c r="C66" t="s">
        <v>20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</row>
    <row r="67" spans="3:14" x14ac:dyDescent="0.3">
      <c r="C67">
        <v>6</v>
      </c>
      <c r="D67" s="4">
        <v>0.51</v>
      </c>
      <c r="E67" s="2">
        <v>0.53</v>
      </c>
      <c r="F67" s="2">
        <v>0.61</v>
      </c>
      <c r="G67" s="2">
        <v>0.67</v>
      </c>
      <c r="H67" s="2">
        <v>0.48</v>
      </c>
      <c r="I67" s="2"/>
      <c r="K67" s="2"/>
      <c r="L67" s="2"/>
      <c r="N67" s="2"/>
    </row>
    <row r="68" spans="3:14" x14ac:dyDescent="0.3">
      <c r="C68">
        <v>12</v>
      </c>
      <c r="D68">
        <v>0.57999999999999996</v>
      </c>
      <c r="E68">
        <v>0.51</v>
      </c>
      <c r="F68">
        <v>0.59</v>
      </c>
      <c r="G68">
        <v>0.61</v>
      </c>
      <c r="H68">
        <v>0.63</v>
      </c>
    </row>
    <row r="69" spans="3:14" x14ac:dyDescent="0.3">
      <c r="C69">
        <v>18</v>
      </c>
      <c r="D69">
        <v>0.56000000000000005</v>
      </c>
      <c r="E69">
        <v>0.5</v>
      </c>
      <c r="F69">
        <v>0.6</v>
      </c>
      <c r="G69">
        <v>0.63</v>
      </c>
      <c r="H69">
        <v>0.65</v>
      </c>
    </row>
  </sheetData>
  <mergeCells count="4">
    <mergeCell ref="C3:N3"/>
    <mergeCell ref="C23:N23"/>
    <mergeCell ref="C44:N44"/>
    <mergeCell ref="D65:H6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1A3-F97B-449C-9BB3-F413F4DD9547}">
  <dimension ref="B3:B54"/>
  <sheetViews>
    <sheetView topLeftCell="A26" workbookViewId="0">
      <selection activeCell="B55" sqref="B55"/>
    </sheetView>
  </sheetViews>
  <sheetFormatPr defaultRowHeight="14.4" x14ac:dyDescent="0.3"/>
  <sheetData>
    <row r="3" spans="2:2" x14ac:dyDescent="0.3">
      <c r="B3" t="s">
        <v>17</v>
      </c>
    </row>
    <row r="29" spans="2:2" x14ac:dyDescent="0.3">
      <c r="B29" t="s">
        <v>18</v>
      </c>
    </row>
    <row r="54" spans="2:2" x14ac:dyDescent="0.3">
      <c r="B54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Dib" shapeId="1029" r:id="rId3">
          <object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12</xdr:col>
                <xdr:colOff>182880</xdr:colOff>
                <xdr:row>25</xdr:row>
                <xdr:rowOff>15240</xdr:rowOff>
              </to>
            </anchor>
          </objectPr>
        </oleObject>
      </mc:Choice>
      <mc:Fallback>
        <oleObject progId="StaticDib" shapeId="1029" r:id="rId3"/>
      </mc:Fallback>
    </mc:AlternateContent>
    <mc:AlternateContent xmlns:mc="http://schemas.openxmlformats.org/markup-compatibility/2006">
      <mc:Choice Requires="x14">
        <oleObject progId="StaticDib" shapeId="1030" r:id="rId5">
          <objectPr defaultSize="0" r:id="rId6">
            <anchor moveWithCells="1">
              <from>
                <xdr:col>0</xdr:col>
                <xdr:colOff>15240</xdr:colOff>
                <xdr:row>29</xdr:row>
                <xdr:rowOff>152400</xdr:rowOff>
              </from>
              <to>
                <xdr:col>12</xdr:col>
                <xdr:colOff>198120</xdr:colOff>
                <xdr:row>50</xdr:row>
                <xdr:rowOff>167640</xdr:rowOff>
              </to>
            </anchor>
          </objectPr>
        </oleObject>
      </mc:Choice>
      <mc:Fallback>
        <oleObject progId="StaticDib" shapeId="103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firstset</vt:lpstr>
      <vt:lpstr>secondset</vt:lpstr>
      <vt:lpstr>thirdset</vt:lpstr>
      <vt:lpstr>Summary</vt:lpstr>
      <vt:lpstr>ROC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Rodrigue</dc:creator>
  <cp:lastModifiedBy>Pete Rodrigue</cp:lastModifiedBy>
  <dcterms:created xsi:type="dcterms:W3CDTF">2019-05-02T20:48:14Z</dcterms:created>
  <dcterms:modified xsi:type="dcterms:W3CDTF">2019-05-03T02:51:02Z</dcterms:modified>
</cp:coreProperties>
</file>