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oftware\PopulationFitness\"/>
    </mc:Choice>
  </mc:AlternateContent>
  <bookViews>
    <workbookView xWindow="0" yWindow="0" windowWidth="20430" windowHeight="8580" activeTab="2"/>
  </bookViews>
  <sheets>
    <sheet name="Sheet1" sheetId="1" r:id="rId1"/>
    <sheet name="Sheet2" sheetId="2" r:id="rId2"/>
    <sheet name="Rastrigi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C5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C4" i="3"/>
  <c r="AZ3" i="3"/>
  <c r="BA3" i="3" s="1"/>
  <c r="AC3" i="3"/>
  <c r="AD3" i="3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E3" i="3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D3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7" i="3"/>
  <c r="A6" i="3"/>
  <c r="B6" i="3" s="1"/>
  <c r="B5" i="3"/>
  <c r="C6" i="3" l="1"/>
  <c r="B54" i="3"/>
  <c r="B10" i="3"/>
  <c r="B1" i="1"/>
  <c r="C10" i="3" l="1"/>
  <c r="C54" i="3"/>
  <c r="B26" i="3"/>
  <c r="B15" i="3"/>
  <c r="B17" i="3"/>
  <c r="B16" i="3"/>
  <c r="B14" i="3"/>
  <c r="B30" i="3"/>
  <c r="B46" i="3"/>
  <c r="B19" i="3"/>
  <c r="B35" i="3"/>
  <c r="B51" i="3"/>
  <c r="B21" i="3"/>
  <c r="B53" i="3"/>
  <c r="B20" i="3"/>
  <c r="B36" i="3"/>
  <c r="B52" i="3"/>
  <c r="B49" i="3"/>
  <c r="B31" i="3"/>
  <c r="B42" i="3"/>
  <c r="B47" i="3"/>
  <c r="B45" i="3"/>
  <c r="B32" i="3"/>
  <c r="B48" i="3"/>
  <c r="B41" i="3"/>
  <c r="B18" i="3"/>
  <c r="B34" i="3"/>
  <c r="B50" i="3"/>
  <c r="B23" i="3"/>
  <c r="B39" i="3"/>
  <c r="B9" i="3"/>
  <c r="B29" i="3"/>
  <c r="B8" i="3"/>
  <c r="B24" i="3"/>
  <c r="B40" i="3"/>
  <c r="B25" i="3"/>
  <c r="B55" i="3"/>
  <c r="B22" i="3"/>
  <c r="B38" i="3"/>
  <c r="B11" i="3"/>
  <c r="B27" i="3"/>
  <c r="B43" i="3"/>
  <c r="B13" i="3"/>
  <c r="B37" i="3"/>
  <c r="B12" i="3"/>
  <c r="B28" i="3"/>
  <c r="B44" i="3"/>
  <c r="B33" i="3"/>
  <c r="B7" i="3"/>
  <c r="C1" i="1"/>
  <c r="D1" i="1" s="1"/>
  <c r="C7" i="3" l="1"/>
  <c r="C27" i="3"/>
  <c r="C8" i="3"/>
  <c r="C41" i="3"/>
  <c r="C52" i="3"/>
  <c r="C46" i="3"/>
  <c r="C33" i="3"/>
  <c r="C37" i="3"/>
  <c r="C11" i="3"/>
  <c r="C25" i="3"/>
  <c r="C29" i="3"/>
  <c r="C50" i="3"/>
  <c r="C48" i="3"/>
  <c r="C42" i="3"/>
  <c r="C36" i="3"/>
  <c r="C51" i="3"/>
  <c r="C30" i="3"/>
  <c r="C15" i="3"/>
  <c r="C13" i="3"/>
  <c r="C40" i="3"/>
  <c r="C34" i="3"/>
  <c r="C31" i="3"/>
  <c r="C14" i="3"/>
  <c r="C44" i="3"/>
  <c r="C38" i="3"/>
  <c r="C9" i="3"/>
  <c r="C32" i="3"/>
  <c r="C20" i="3"/>
  <c r="C35" i="3"/>
  <c r="C26" i="3"/>
  <c r="C28" i="3"/>
  <c r="C43" i="3"/>
  <c r="C22" i="3"/>
  <c r="C24" i="3"/>
  <c r="C39" i="3"/>
  <c r="C18" i="3"/>
  <c r="C45" i="3"/>
  <c r="C49" i="3"/>
  <c r="C53" i="3"/>
  <c r="C19" i="3"/>
  <c r="C16" i="3"/>
  <c r="C12" i="3"/>
  <c r="C55" i="3"/>
  <c r="C23" i="3"/>
  <c r="C47" i="3"/>
  <c r="C21" i="3"/>
  <c r="C17" i="3"/>
  <c r="A2" i="1"/>
  <c r="B2" i="1" s="1"/>
  <c r="C2" i="1" s="1"/>
  <c r="D2" i="1" s="1"/>
  <c r="A3" i="1" l="1"/>
  <c r="B3" i="1" l="1"/>
  <c r="C3" i="1" s="1"/>
  <c r="D3" i="1" s="1"/>
  <c r="A4" i="1"/>
  <c r="A5" i="1" l="1"/>
  <c r="B4" i="1"/>
  <c r="C4" i="1" s="1"/>
  <c r="D4" i="1" s="1"/>
  <c r="A6" i="1" l="1"/>
  <c r="B5" i="1"/>
  <c r="C5" i="1" s="1"/>
  <c r="D5" i="1" s="1"/>
  <c r="A7" i="1" l="1"/>
  <c r="B6" i="1"/>
  <c r="C6" i="1" s="1"/>
  <c r="D6" i="1" s="1"/>
  <c r="A8" i="1" l="1"/>
  <c r="B7" i="1"/>
  <c r="C7" i="1" s="1"/>
  <c r="D7" i="1" s="1"/>
  <c r="A9" i="1" l="1"/>
  <c r="B8" i="1"/>
  <c r="C8" i="1" s="1"/>
  <c r="D8" i="1" s="1"/>
  <c r="A10" i="1" l="1"/>
  <c r="B9" i="1"/>
  <c r="C9" i="1" s="1"/>
  <c r="D9" i="1" s="1"/>
  <c r="B10" i="1" l="1"/>
  <c r="C10" i="1" s="1"/>
  <c r="D10" i="1" s="1"/>
  <c r="A11" i="1"/>
  <c r="A12" i="1" l="1"/>
  <c r="B11" i="1"/>
  <c r="C11" i="1" s="1"/>
  <c r="D11" i="1" s="1"/>
  <c r="A13" i="1" l="1"/>
  <c r="B12" i="1"/>
  <c r="C12" i="1" s="1"/>
  <c r="D12" i="1" s="1"/>
  <c r="A14" i="1" l="1"/>
  <c r="B13" i="1"/>
  <c r="C13" i="1" s="1"/>
  <c r="D13" i="1" s="1"/>
  <c r="A15" i="1" l="1"/>
  <c r="B14" i="1"/>
  <c r="C14" i="1" s="1"/>
  <c r="D14" i="1" s="1"/>
  <c r="A16" i="1" l="1"/>
  <c r="B15" i="1"/>
  <c r="C15" i="1" s="1"/>
  <c r="D15" i="1" s="1"/>
  <c r="A17" i="1" l="1"/>
  <c r="B16" i="1"/>
  <c r="C16" i="1" s="1"/>
  <c r="D16" i="1" s="1"/>
  <c r="A18" i="1" l="1"/>
  <c r="B17" i="1"/>
  <c r="C17" i="1" s="1"/>
  <c r="D17" i="1" s="1"/>
  <c r="A19" i="1" l="1"/>
  <c r="B18" i="1"/>
  <c r="C18" i="1" s="1"/>
  <c r="D18" i="1" s="1"/>
  <c r="A20" i="1" l="1"/>
  <c r="B19" i="1"/>
  <c r="C19" i="1" s="1"/>
  <c r="D19" i="1" s="1"/>
  <c r="B20" i="1" l="1"/>
  <c r="C20" i="1" s="1"/>
  <c r="D20" i="1" s="1"/>
  <c r="A21" i="1"/>
  <c r="A22" i="1" l="1"/>
  <c r="B21" i="1"/>
  <c r="C21" i="1" s="1"/>
  <c r="D21" i="1" s="1"/>
  <c r="A23" i="1" l="1"/>
  <c r="B22" i="1"/>
  <c r="C22" i="1" s="1"/>
  <c r="D22" i="1" s="1"/>
  <c r="A24" i="1" l="1"/>
  <c r="B23" i="1"/>
  <c r="C23" i="1" s="1"/>
  <c r="D23" i="1" s="1"/>
  <c r="A25" i="1" l="1"/>
  <c r="B24" i="1"/>
  <c r="C24" i="1" s="1"/>
  <c r="D24" i="1" s="1"/>
  <c r="A26" i="1" l="1"/>
  <c r="B25" i="1"/>
  <c r="C25" i="1" s="1"/>
  <c r="D25" i="1" s="1"/>
  <c r="A27" i="1" l="1"/>
  <c r="B26" i="1"/>
  <c r="C26" i="1" s="1"/>
  <c r="D26" i="1" s="1"/>
  <c r="A28" i="1" l="1"/>
  <c r="B27" i="1"/>
  <c r="C27" i="1" s="1"/>
  <c r="D27" i="1" s="1"/>
  <c r="A29" i="1" l="1"/>
  <c r="B28" i="1"/>
  <c r="C28" i="1" s="1"/>
  <c r="D28" i="1" s="1"/>
  <c r="A30" i="1" l="1"/>
  <c r="B29" i="1"/>
  <c r="C29" i="1" s="1"/>
  <c r="D29" i="1" s="1"/>
  <c r="A31" i="1" l="1"/>
  <c r="B30" i="1"/>
  <c r="C30" i="1" s="1"/>
  <c r="D30" i="1" s="1"/>
  <c r="A32" i="1" l="1"/>
  <c r="B31" i="1"/>
  <c r="C31" i="1" s="1"/>
  <c r="D31" i="1" s="1"/>
  <c r="A33" i="1" l="1"/>
  <c r="B32" i="1"/>
  <c r="C32" i="1" s="1"/>
  <c r="D32" i="1" s="1"/>
  <c r="A34" i="1" l="1"/>
  <c r="B33" i="1"/>
  <c r="C33" i="1" s="1"/>
  <c r="D33" i="1" s="1"/>
  <c r="A35" i="1" l="1"/>
  <c r="B34" i="1"/>
  <c r="C34" i="1" s="1"/>
  <c r="D34" i="1" s="1"/>
  <c r="A36" i="1" l="1"/>
  <c r="B35" i="1"/>
  <c r="C35" i="1" s="1"/>
  <c r="D35" i="1" s="1"/>
  <c r="A37" i="1" l="1"/>
  <c r="B36" i="1"/>
  <c r="C36" i="1" s="1"/>
  <c r="D36" i="1" s="1"/>
  <c r="A38" i="1" l="1"/>
  <c r="B37" i="1"/>
  <c r="C37" i="1" s="1"/>
  <c r="D37" i="1" s="1"/>
  <c r="A39" i="1" l="1"/>
  <c r="B38" i="1"/>
  <c r="C38" i="1" s="1"/>
  <c r="D38" i="1" s="1"/>
  <c r="A40" i="1" l="1"/>
  <c r="B39" i="1"/>
  <c r="C39" i="1" s="1"/>
  <c r="D39" i="1" s="1"/>
  <c r="A41" i="1" l="1"/>
  <c r="B40" i="1"/>
  <c r="C40" i="1" s="1"/>
  <c r="D40" i="1" s="1"/>
  <c r="A42" i="1" l="1"/>
  <c r="B41" i="1"/>
  <c r="C41" i="1" s="1"/>
  <c r="D41" i="1" s="1"/>
  <c r="A43" i="1" l="1"/>
  <c r="B42" i="1"/>
  <c r="C42" i="1" s="1"/>
  <c r="D42" i="1" s="1"/>
  <c r="A44" i="1" l="1"/>
  <c r="B43" i="1"/>
  <c r="C43" i="1" s="1"/>
  <c r="D43" i="1" s="1"/>
  <c r="A45" i="1" l="1"/>
  <c r="B44" i="1"/>
  <c r="C44" i="1" s="1"/>
  <c r="D44" i="1" s="1"/>
  <c r="A46" i="1" l="1"/>
  <c r="B45" i="1"/>
  <c r="C45" i="1" s="1"/>
  <c r="D45" i="1" s="1"/>
  <c r="A47" i="1" l="1"/>
  <c r="B46" i="1"/>
  <c r="C46" i="1" s="1"/>
  <c r="D46" i="1" s="1"/>
  <c r="A48" i="1" l="1"/>
  <c r="B47" i="1"/>
  <c r="C47" i="1" s="1"/>
  <c r="D47" i="1" s="1"/>
  <c r="A49" i="1" l="1"/>
  <c r="B48" i="1"/>
  <c r="C48" i="1" s="1"/>
  <c r="D48" i="1" s="1"/>
  <c r="A50" i="1" l="1"/>
  <c r="B49" i="1"/>
  <c r="C49" i="1" s="1"/>
  <c r="D49" i="1" s="1"/>
  <c r="B50" i="1" l="1"/>
  <c r="C50" i="1" s="1"/>
  <c r="D50" i="1" s="1"/>
  <c r="A51" i="1"/>
  <c r="B51" i="1" s="1"/>
  <c r="C51" i="1" s="1"/>
  <c r="D51" i="1" s="1"/>
</calcChain>
</file>

<file path=xl/sharedStrings.xml><?xml version="1.0" encoding="utf-8"?>
<sst xmlns="http://schemas.openxmlformats.org/spreadsheetml/2006/main" count="11" uniqueCount="11">
  <si>
    <t>SinPi</t>
  </si>
  <si>
    <t>SinPiOver2</t>
  </si>
  <si>
    <t>SinPi 100</t>
  </si>
  <si>
    <t>SinPiOver2100</t>
  </si>
  <si>
    <t>SinPiOver21000</t>
  </si>
  <si>
    <t>Slice</t>
  </si>
  <si>
    <t>Range</t>
  </si>
  <si>
    <t>A</t>
  </si>
  <si>
    <t>Scale</t>
  </si>
  <si>
    <t>Tune</t>
  </si>
  <si>
    <t>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</si>
</sst>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Sheet1!$C$1:$C$51</c:f>
              <c:numCache>
                <c:formatCode>General</c:formatCode>
                <c:ptCount val="51"/>
                <c:pt idx="0">
                  <c:v>0</c:v>
                </c:pt>
                <c:pt idx="1">
                  <c:v>6.2778689842436522E-2</c:v>
                </c:pt>
                <c:pt idx="2">
                  <c:v>0.12530971431552018</c:v>
                </c:pt>
                <c:pt idx="3">
                  <c:v>0.18734638510334298</c:v>
                </c:pt>
                <c:pt idx="4">
                  <c:v>0.24864396414235745</c:v>
                </c:pt>
                <c:pt idx="5">
                  <c:v>0.30896062912643957</c:v>
                </c:pt>
                <c:pt idx="6">
                  <c:v>0.3680584275091297</c:v>
                </c:pt>
                <c:pt idx="7">
                  <c:v>0.42570421523945878</c:v>
                </c:pt>
                <c:pt idx="8">
                  <c:v>0.48167057652799755</c:v>
                </c:pt>
                <c:pt idx="9">
                  <c:v>0.53573672101459868</c:v>
                </c:pt>
                <c:pt idx="10">
                  <c:v>0.58768935479845996</c:v>
                </c:pt>
                <c:pt idx="11">
                  <c:v>0.63732352189424268</c:v>
                </c:pt>
                <c:pt idx="12">
                  <c:v>0.6844434127946577</c:v>
                </c:pt>
                <c:pt idx="13">
                  <c:v>0.72886313694969518</c:v>
                </c:pt>
                <c:pt idx="14">
                  <c:v>0.77040745611502337</c:v>
                </c:pt>
                <c:pt idx="15">
                  <c:v>0.80891247567646041</c:v>
                </c:pt>
                <c:pt idx="16">
                  <c:v>0.84422629122320125</c:v>
                </c:pt>
                <c:pt idx="17">
                  <c:v>0.87620958781903735</c:v>
                </c:pt>
                <c:pt idx="18">
                  <c:v>0.90473618960740965</c:v>
                </c:pt>
                <c:pt idx="19">
                  <c:v>0.92969355758207217</c:v>
                </c:pt>
                <c:pt idx="20">
                  <c:v>0.95098323355963443</c:v>
                </c:pt>
                <c:pt idx="21">
                  <c:v>0.96852122860248668</c:v>
                </c:pt>
                <c:pt idx="22">
                  <c:v>0.98223835435975881</c:v>
                </c:pt>
                <c:pt idx="23">
                  <c:v>0.99208049601915282</c:v>
                </c:pt>
                <c:pt idx="24">
                  <c:v>0.99800882579284111</c:v>
                </c:pt>
                <c:pt idx="25">
                  <c:v>0.99999995609521564</c:v>
                </c:pt>
                <c:pt idx="26">
                  <c:v>0.99804603180819418</c:v>
                </c:pt>
                <c:pt idx="27">
                  <c:v>0.99215476127009083</c:v>
                </c:pt>
                <c:pt idx="28">
                  <c:v>0.9823493858657999</c:v>
                </c:pt>
                <c:pt idx="29">
                  <c:v>0.9686685883382592</c:v>
                </c:pt>
                <c:pt idx="30">
                  <c:v>0.9511663401829108</c:v>
                </c:pt>
                <c:pt idx="31">
                  <c:v>0.92991168872719632</c:v>
                </c:pt>
                <c:pt idx="32">
                  <c:v>0.90498848473506865</c:v>
                </c:pt>
                <c:pt idx="33">
                  <c:v>0.87649505161113617</c:v>
                </c:pt>
                <c:pt idx="34">
                  <c:v>0.84454379750944719</c:v>
                </c:pt>
                <c:pt idx="35">
                  <c:v>0.80926077187716683</c:v>
                </c:pt>
                <c:pt idx="36">
                  <c:v>0.77078516818260501</c:v>
                </c:pt>
                <c:pt idx="37">
                  <c:v>0.72926877478936092</c:v>
                </c:pt>
                <c:pt idx="38">
                  <c:v>0.68487537614291649</c:v>
                </c:pt>
                <c:pt idx="39">
                  <c:v>0.63778010663202966</c:v>
                </c:pt>
                <c:pt idx="40">
                  <c:v>0.58816875967398119</c:v>
                </c:pt>
                <c:pt idx="41">
                  <c:v>0.53623705474936667</c:v>
                </c:pt>
                <c:pt idx="42">
                  <c:v>0.48218986527802948</c:v>
                </c:pt>
                <c:pt idx="43">
                  <c:v>0.42624041038219801</c:v>
                </c:pt>
                <c:pt idx="44">
                  <c:v>0.36860941372537448</c:v>
                </c:pt>
                <c:pt idx="45">
                  <c:v>0.30952423274539381</c:v>
                </c:pt>
                <c:pt idx="46">
                  <c:v>0.24921796171687957</c:v>
                </c:pt>
                <c:pt idx="47">
                  <c:v>0.18792851218156797</c:v>
                </c:pt>
                <c:pt idx="48">
                  <c:v>0.12589767437424562</c:v>
                </c:pt>
                <c:pt idx="49">
                  <c:v>6.3370163347032993E-2</c:v>
                </c:pt>
                <c:pt idx="50">
                  <c:v>5.9265355510034205E-4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1-48CC-A553-7B141ADF362E}"/>
            </c:ext>
          </c:extLst>
        </c:ser>
        <c:ser>
          <c:idx val="2"/>
          <c:order val="1"/>
          <c:tx>
            <c:v>series3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Sheet1!$D$1:$D$51</c:f>
              <c:numCache>
                <c:formatCode>General</c:formatCode>
                <c:ptCount val="51"/>
                <c:pt idx="0">
                  <c:v>0</c:v>
                </c:pt>
                <c:pt idx="1">
                  <c:v>2.9881728859079402E-3</c:v>
                </c:pt>
                <c:pt idx="2">
                  <c:v>1.2757569816941171E-2</c:v>
                </c:pt>
                <c:pt idx="3">
                  <c:v>2.9686238150108808E-2</c:v>
                </c:pt>
                <c:pt idx="4">
                  <c:v>5.379149745785558E-2</c:v>
                </c:pt>
                <c:pt idx="5">
                  <c:v>8.4878284949712765E-2</c:v>
                </c:pt>
                <c:pt idx="6">
                  <c:v>0.12258157842405853</c:v>
                </c:pt>
                <c:pt idx="7">
                  <c:v>0.16638979859068581</c:v>
                </c:pt>
                <c:pt idx="8">
                  <c:v>0.21566280381290928</c:v>
                </c:pt>
                <c:pt idx="9">
                  <c:v>0.26964847720482021</c:v>
                </c:pt>
                <c:pt idx="10">
                  <c:v>0.32749934117377527</c:v>
                </c:pt>
                <c:pt idx="11">
                  <c:v>0.38828971718620947</c:v>
                </c:pt>
                <c:pt idx="12">
                  <c:v>0.4510335532249839</c:v>
                </c:pt>
                <c:pt idx="13">
                  <c:v>0.51470284679559997</c:v>
                </c:pt>
                <c:pt idx="14">
                  <c:v>0.57824648611671758</c:v>
                </c:pt>
                <c:pt idx="15">
                  <c:v>0.64060927215991115</c:v>
                </c:pt>
                <c:pt idx="16">
                  <c:v>0.70075085010889238</c:v>
                </c:pt>
                <c:pt idx="17">
                  <c:v>0.75766426135033182</c:v>
                </c:pt>
                <c:pt idx="18">
                  <c:v>0.81039382153619743</c:v>
                </c:pt>
                <c:pt idx="19">
                  <c:v>0.85805203392514262</c:v>
                </c:pt>
                <c:pt idx="20">
                  <c:v>0.89983525849552759</c:v>
                </c:pt>
                <c:pt idx="21">
                  <c:v>0.93503787510743641</c:v>
                </c:pt>
                <c:pt idx="22">
                  <c:v>0.96306470240209818</c:v>
                </c:pt>
                <c:pt idx="23">
                  <c:v>0.98344146240061714</c:v>
                </c:pt>
                <c:pt idx="24">
                  <c:v>0.99582311317569494</c:v>
                </c:pt>
                <c:pt idx="25">
                  <c:v>0.99999990779995507</c:v>
                </c:pt>
                <c:pt idx="26">
                  <c:v>0.99590107629026958</c:v>
                </c:pt>
                <c:pt idx="27">
                  <c:v>0.9835960677194775</c:v>
                </c:pt>
                <c:pt idx="28">
                  <c:v>0.96329333128939509</c:v>
                </c:pt>
                <c:pt idx="29">
                  <c:v>0.93533665717544257</c:v>
                </c:pt>
                <c:pt idx="30">
                  <c:v>0.90019913958307851</c:v>
                </c:pt>
                <c:pt idx="31">
                  <c:v>0.85847486492286951</c:v>
                </c:pt>
                <c:pt idx="32">
                  <c:v>0.8108684665486009</c:v>
                </c:pt>
                <c:pt idx="33">
                  <c:v>0.75818272336155834</c:v>
                </c:pt>
                <c:pt idx="34">
                  <c:v>0.70130441203150307</c:v>
                </c:pt>
                <c:pt idx="35">
                  <c:v>0.64118865090076294</c:v>
                </c:pt>
                <c:pt idx="36">
                  <c:v>0.57884199709824447</c:v>
                </c:pt>
                <c:pt idx="37">
                  <c:v>0.51530457623185966</c:v>
                </c:pt>
                <c:pt idx="38">
                  <c:v>0.45163153537892503</c:v>
                </c:pt>
                <c:pt idx="39">
                  <c:v>0.38887411384005099</c:v>
                </c:pt>
                <c:pt idx="40">
                  <c:v>0.32806062064716962</c:v>
                </c:pt>
                <c:pt idx="41">
                  <c:v>0.27017759048798085</c:v>
                </c:pt>
                <c:pt idx="42">
                  <c:v>0.21615135580458744</c:v>
                </c:pt>
                <c:pt idx="43">
                  <c:v>0.1668302131651638</c:v>
                </c:pt>
                <c:pt idx="44">
                  <c:v>0.1229672573606046</c:v>
                </c:pt>
                <c:pt idx="45">
                  <c:v>8.5203763266123833E-2</c:v>
                </c:pt>
                <c:pt idx="46">
                  <c:v>5.4052603050164377E-2</c:v>
                </c:pt>
                <c:pt idx="47">
                  <c:v>2.9880276952857963E-2</c:v>
                </c:pt>
                <c:pt idx="48">
                  <c:v>1.2883598621751218E-2</c:v>
                </c:pt>
                <c:pt idx="49">
                  <c:v>3.0476011995665868E-3</c:v>
                </c:pt>
                <c:pt idx="50">
                  <c:v>1.6706361599034422E-7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1-48CC-A553-7B141ADF3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210728"/>
        <c:axId val="435211056"/>
      </c:lineChart>
      <c:catAx>
        <c:axId val="43521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11056"/>
        <c:crosses val="autoZero"/>
        <c:auto val="1"/>
        <c:lblAlgn val="ctr"/>
        <c:lblOffset val="100"/>
        <c:noMultiLvlLbl val="0"/>
      </c:catAx>
      <c:valAx>
        <c:axId val="4352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1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SinPi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Sheet2!$A$2:$A$101</c:f>
              <c:numCache>
                <c:formatCode>General</c:formatCode>
                <c:ptCount val="100"/>
                <c:pt idx="0">
                  <c:v>658</c:v>
                </c:pt>
                <c:pt idx="1">
                  <c:v>633</c:v>
                </c:pt>
                <c:pt idx="2">
                  <c:v>629</c:v>
                </c:pt>
                <c:pt idx="3">
                  <c:v>648</c:v>
                </c:pt>
                <c:pt idx="4">
                  <c:v>599</c:v>
                </c:pt>
                <c:pt idx="5">
                  <c:v>657</c:v>
                </c:pt>
                <c:pt idx="6">
                  <c:v>637</c:v>
                </c:pt>
                <c:pt idx="7">
                  <c:v>617</c:v>
                </c:pt>
                <c:pt idx="8">
                  <c:v>627</c:v>
                </c:pt>
                <c:pt idx="9">
                  <c:v>656</c:v>
                </c:pt>
                <c:pt idx="10">
                  <c:v>631</c:v>
                </c:pt>
                <c:pt idx="11">
                  <c:v>653</c:v>
                </c:pt>
                <c:pt idx="12">
                  <c:v>640</c:v>
                </c:pt>
                <c:pt idx="13">
                  <c:v>676</c:v>
                </c:pt>
                <c:pt idx="14">
                  <c:v>659</c:v>
                </c:pt>
                <c:pt idx="15">
                  <c:v>688</c:v>
                </c:pt>
                <c:pt idx="16">
                  <c:v>625</c:v>
                </c:pt>
                <c:pt idx="17">
                  <c:v>603</c:v>
                </c:pt>
                <c:pt idx="18">
                  <c:v>649</c:v>
                </c:pt>
                <c:pt idx="19">
                  <c:v>668</c:v>
                </c:pt>
                <c:pt idx="20">
                  <c:v>654</c:v>
                </c:pt>
                <c:pt idx="21">
                  <c:v>679</c:v>
                </c:pt>
                <c:pt idx="22">
                  <c:v>638</c:v>
                </c:pt>
                <c:pt idx="23">
                  <c:v>669</c:v>
                </c:pt>
                <c:pt idx="24">
                  <c:v>633</c:v>
                </c:pt>
                <c:pt idx="25">
                  <c:v>652</c:v>
                </c:pt>
                <c:pt idx="26">
                  <c:v>677</c:v>
                </c:pt>
                <c:pt idx="27">
                  <c:v>647</c:v>
                </c:pt>
                <c:pt idx="28">
                  <c:v>633</c:v>
                </c:pt>
                <c:pt idx="29">
                  <c:v>684</c:v>
                </c:pt>
                <c:pt idx="30">
                  <c:v>669</c:v>
                </c:pt>
                <c:pt idx="31">
                  <c:v>684</c:v>
                </c:pt>
                <c:pt idx="32">
                  <c:v>715</c:v>
                </c:pt>
                <c:pt idx="33">
                  <c:v>686</c:v>
                </c:pt>
                <c:pt idx="34">
                  <c:v>709</c:v>
                </c:pt>
                <c:pt idx="35">
                  <c:v>640</c:v>
                </c:pt>
                <c:pt idx="36">
                  <c:v>690</c:v>
                </c:pt>
                <c:pt idx="37">
                  <c:v>699</c:v>
                </c:pt>
                <c:pt idx="38">
                  <c:v>709</c:v>
                </c:pt>
                <c:pt idx="39">
                  <c:v>689</c:v>
                </c:pt>
                <c:pt idx="40">
                  <c:v>694</c:v>
                </c:pt>
                <c:pt idx="41">
                  <c:v>695</c:v>
                </c:pt>
                <c:pt idx="42">
                  <c:v>715</c:v>
                </c:pt>
                <c:pt idx="43">
                  <c:v>742</c:v>
                </c:pt>
                <c:pt idx="44">
                  <c:v>720</c:v>
                </c:pt>
                <c:pt idx="45">
                  <c:v>709</c:v>
                </c:pt>
                <c:pt idx="46">
                  <c:v>760</c:v>
                </c:pt>
                <c:pt idx="47">
                  <c:v>700</c:v>
                </c:pt>
                <c:pt idx="48">
                  <c:v>675</c:v>
                </c:pt>
                <c:pt idx="49">
                  <c:v>761</c:v>
                </c:pt>
                <c:pt idx="50">
                  <c:v>747</c:v>
                </c:pt>
                <c:pt idx="51">
                  <c:v>789</c:v>
                </c:pt>
                <c:pt idx="52">
                  <c:v>762</c:v>
                </c:pt>
                <c:pt idx="53">
                  <c:v>734</c:v>
                </c:pt>
                <c:pt idx="54">
                  <c:v>778</c:v>
                </c:pt>
                <c:pt idx="55">
                  <c:v>760</c:v>
                </c:pt>
                <c:pt idx="56">
                  <c:v>772</c:v>
                </c:pt>
                <c:pt idx="57">
                  <c:v>772</c:v>
                </c:pt>
                <c:pt idx="58">
                  <c:v>754</c:v>
                </c:pt>
                <c:pt idx="59">
                  <c:v>754</c:v>
                </c:pt>
                <c:pt idx="60">
                  <c:v>802</c:v>
                </c:pt>
                <c:pt idx="61">
                  <c:v>771</c:v>
                </c:pt>
                <c:pt idx="62">
                  <c:v>827</c:v>
                </c:pt>
                <c:pt idx="63">
                  <c:v>880</c:v>
                </c:pt>
                <c:pt idx="64">
                  <c:v>786</c:v>
                </c:pt>
                <c:pt idx="65">
                  <c:v>820</c:v>
                </c:pt>
                <c:pt idx="66">
                  <c:v>835</c:v>
                </c:pt>
                <c:pt idx="67">
                  <c:v>870</c:v>
                </c:pt>
                <c:pt idx="68">
                  <c:v>874</c:v>
                </c:pt>
                <c:pt idx="69">
                  <c:v>851</c:v>
                </c:pt>
                <c:pt idx="70">
                  <c:v>863</c:v>
                </c:pt>
                <c:pt idx="71">
                  <c:v>914</c:v>
                </c:pt>
                <c:pt idx="72">
                  <c:v>908</c:v>
                </c:pt>
                <c:pt idx="73">
                  <c:v>930</c:v>
                </c:pt>
                <c:pt idx="74">
                  <c:v>968</c:v>
                </c:pt>
                <c:pt idx="75">
                  <c:v>972</c:v>
                </c:pt>
                <c:pt idx="76">
                  <c:v>990</c:v>
                </c:pt>
                <c:pt idx="77">
                  <c:v>997</c:v>
                </c:pt>
                <c:pt idx="78">
                  <c:v>1013</c:v>
                </c:pt>
                <c:pt idx="79">
                  <c:v>1014</c:v>
                </c:pt>
                <c:pt idx="80">
                  <c:v>1065</c:v>
                </c:pt>
                <c:pt idx="81">
                  <c:v>1053</c:v>
                </c:pt>
                <c:pt idx="82">
                  <c:v>1116</c:v>
                </c:pt>
                <c:pt idx="83">
                  <c:v>1191</c:v>
                </c:pt>
                <c:pt idx="84">
                  <c:v>1201</c:v>
                </c:pt>
                <c:pt idx="85">
                  <c:v>1178</c:v>
                </c:pt>
                <c:pt idx="86">
                  <c:v>1254</c:v>
                </c:pt>
                <c:pt idx="87">
                  <c:v>1274</c:v>
                </c:pt>
                <c:pt idx="88">
                  <c:v>1421</c:v>
                </c:pt>
                <c:pt idx="89">
                  <c:v>1450</c:v>
                </c:pt>
                <c:pt idx="90">
                  <c:v>1541</c:v>
                </c:pt>
                <c:pt idx="91">
                  <c:v>1614</c:v>
                </c:pt>
                <c:pt idx="92">
                  <c:v>1646</c:v>
                </c:pt>
                <c:pt idx="93">
                  <c:v>1830</c:v>
                </c:pt>
                <c:pt idx="94">
                  <c:v>1927</c:v>
                </c:pt>
                <c:pt idx="95">
                  <c:v>2105</c:v>
                </c:pt>
                <c:pt idx="96">
                  <c:v>2438</c:v>
                </c:pt>
                <c:pt idx="97">
                  <c:v>2882</c:v>
                </c:pt>
                <c:pt idx="98">
                  <c:v>3736</c:v>
                </c:pt>
                <c:pt idx="99">
                  <c:v>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F-44A2-ADBE-4C56B86FAB15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SinPiOver2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Sheet2!$B$2:$B$101</c:f>
              <c:numCache>
                <c:formatCode>General</c:formatCode>
                <c:ptCount val="100"/>
                <c:pt idx="0">
                  <c:v>656</c:v>
                </c:pt>
                <c:pt idx="1">
                  <c:v>609</c:v>
                </c:pt>
                <c:pt idx="2">
                  <c:v>591</c:v>
                </c:pt>
                <c:pt idx="3">
                  <c:v>654</c:v>
                </c:pt>
                <c:pt idx="4">
                  <c:v>624</c:v>
                </c:pt>
                <c:pt idx="5">
                  <c:v>635</c:v>
                </c:pt>
                <c:pt idx="6">
                  <c:v>677</c:v>
                </c:pt>
                <c:pt idx="7">
                  <c:v>589</c:v>
                </c:pt>
                <c:pt idx="8">
                  <c:v>643</c:v>
                </c:pt>
                <c:pt idx="9">
                  <c:v>606</c:v>
                </c:pt>
                <c:pt idx="10">
                  <c:v>684</c:v>
                </c:pt>
                <c:pt idx="11">
                  <c:v>648</c:v>
                </c:pt>
                <c:pt idx="12">
                  <c:v>632</c:v>
                </c:pt>
                <c:pt idx="13">
                  <c:v>664</c:v>
                </c:pt>
                <c:pt idx="14">
                  <c:v>615</c:v>
                </c:pt>
                <c:pt idx="15">
                  <c:v>632</c:v>
                </c:pt>
                <c:pt idx="16">
                  <c:v>632</c:v>
                </c:pt>
                <c:pt idx="17">
                  <c:v>630</c:v>
                </c:pt>
                <c:pt idx="18">
                  <c:v>643</c:v>
                </c:pt>
                <c:pt idx="19">
                  <c:v>663</c:v>
                </c:pt>
                <c:pt idx="20">
                  <c:v>689</c:v>
                </c:pt>
                <c:pt idx="21">
                  <c:v>660</c:v>
                </c:pt>
                <c:pt idx="22">
                  <c:v>646</c:v>
                </c:pt>
                <c:pt idx="23">
                  <c:v>617</c:v>
                </c:pt>
                <c:pt idx="24">
                  <c:v>682</c:v>
                </c:pt>
                <c:pt idx="25">
                  <c:v>638</c:v>
                </c:pt>
                <c:pt idx="26">
                  <c:v>634</c:v>
                </c:pt>
                <c:pt idx="27">
                  <c:v>637</c:v>
                </c:pt>
                <c:pt idx="28">
                  <c:v>697</c:v>
                </c:pt>
                <c:pt idx="29">
                  <c:v>672</c:v>
                </c:pt>
                <c:pt idx="30">
                  <c:v>710</c:v>
                </c:pt>
                <c:pt idx="31">
                  <c:v>678</c:v>
                </c:pt>
                <c:pt idx="32">
                  <c:v>673</c:v>
                </c:pt>
                <c:pt idx="33">
                  <c:v>654</c:v>
                </c:pt>
                <c:pt idx="34">
                  <c:v>668</c:v>
                </c:pt>
                <c:pt idx="35">
                  <c:v>678</c:v>
                </c:pt>
                <c:pt idx="36">
                  <c:v>711</c:v>
                </c:pt>
                <c:pt idx="37">
                  <c:v>656</c:v>
                </c:pt>
                <c:pt idx="38">
                  <c:v>673</c:v>
                </c:pt>
                <c:pt idx="39">
                  <c:v>676</c:v>
                </c:pt>
                <c:pt idx="40">
                  <c:v>715</c:v>
                </c:pt>
                <c:pt idx="41">
                  <c:v>729</c:v>
                </c:pt>
                <c:pt idx="42">
                  <c:v>711</c:v>
                </c:pt>
                <c:pt idx="43">
                  <c:v>722</c:v>
                </c:pt>
                <c:pt idx="44">
                  <c:v>690</c:v>
                </c:pt>
                <c:pt idx="45">
                  <c:v>788</c:v>
                </c:pt>
                <c:pt idx="46">
                  <c:v>679</c:v>
                </c:pt>
                <c:pt idx="47">
                  <c:v>705</c:v>
                </c:pt>
                <c:pt idx="48">
                  <c:v>778</c:v>
                </c:pt>
                <c:pt idx="49">
                  <c:v>745</c:v>
                </c:pt>
                <c:pt idx="50">
                  <c:v>730</c:v>
                </c:pt>
                <c:pt idx="51">
                  <c:v>725</c:v>
                </c:pt>
                <c:pt idx="52">
                  <c:v>768</c:v>
                </c:pt>
                <c:pt idx="53">
                  <c:v>778</c:v>
                </c:pt>
                <c:pt idx="54">
                  <c:v>774</c:v>
                </c:pt>
                <c:pt idx="55">
                  <c:v>758</c:v>
                </c:pt>
                <c:pt idx="56">
                  <c:v>764</c:v>
                </c:pt>
                <c:pt idx="57">
                  <c:v>733</c:v>
                </c:pt>
                <c:pt idx="58">
                  <c:v>755</c:v>
                </c:pt>
                <c:pt idx="59">
                  <c:v>801</c:v>
                </c:pt>
                <c:pt idx="60">
                  <c:v>772</c:v>
                </c:pt>
                <c:pt idx="61">
                  <c:v>851</c:v>
                </c:pt>
                <c:pt idx="62">
                  <c:v>838</c:v>
                </c:pt>
                <c:pt idx="63">
                  <c:v>878</c:v>
                </c:pt>
                <c:pt idx="64">
                  <c:v>797</c:v>
                </c:pt>
                <c:pt idx="65">
                  <c:v>848</c:v>
                </c:pt>
                <c:pt idx="66">
                  <c:v>887</c:v>
                </c:pt>
                <c:pt idx="67">
                  <c:v>839</c:v>
                </c:pt>
                <c:pt idx="68">
                  <c:v>876</c:v>
                </c:pt>
                <c:pt idx="69">
                  <c:v>893</c:v>
                </c:pt>
                <c:pt idx="70">
                  <c:v>892</c:v>
                </c:pt>
                <c:pt idx="71">
                  <c:v>938</c:v>
                </c:pt>
                <c:pt idx="72">
                  <c:v>941</c:v>
                </c:pt>
                <c:pt idx="73">
                  <c:v>902</c:v>
                </c:pt>
                <c:pt idx="74">
                  <c:v>943</c:v>
                </c:pt>
                <c:pt idx="75">
                  <c:v>933</c:v>
                </c:pt>
                <c:pt idx="76">
                  <c:v>954</c:v>
                </c:pt>
                <c:pt idx="77">
                  <c:v>1022</c:v>
                </c:pt>
                <c:pt idx="78">
                  <c:v>1005</c:v>
                </c:pt>
                <c:pt idx="79">
                  <c:v>1056</c:v>
                </c:pt>
                <c:pt idx="80">
                  <c:v>1063</c:v>
                </c:pt>
                <c:pt idx="81">
                  <c:v>1129</c:v>
                </c:pt>
                <c:pt idx="82">
                  <c:v>1121</c:v>
                </c:pt>
                <c:pt idx="83">
                  <c:v>1172</c:v>
                </c:pt>
                <c:pt idx="84">
                  <c:v>1132</c:v>
                </c:pt>
                <c:pt idx="85">
                  <c:v>1256</c:v>
                </c:pt>
                <c:pt idx="86">
                  <c:v>1240</c:v>
                </c:pt>
                <c:pt idx="87">
                  <c:v>1323</c:v>
                </c:pt>
                <c:pt idx="88">
                  <c:v>1378</c:v>
                </c:pt>
                <c:pt idx="89">
                  <c:v>1401</c:v>
                </c:pt>
                <c:pt idx="90">
                  <c:v>1497</c:v>
                </c:pt>
                <c:pt idx="91">
                  <c:v>1623</c:v>
                </c:pt>
                <c:pt idx="92">
                  <c:v>1713</c:v>
                </c:pt>
                <c:pt idx="93">
                  <c:v>1699</c:v>
                </c:pt>
                <c:pt idx="94">
                  <c:v>1977</c:v>
                </c:pt>
                <c:pt idx="95">
                  <c:v>2166</c:v>
                </c:pt>
                <c:pt idx="96">
                  <c:v>2386</c:v>
                </c:pt>
                <c:pt idx="97">
                  <c:v>2863</c:v>
                </c:pt>
                <c:pt idx="98">
                  <c:v>3771</c:v>
                </c:pt>
                <c:pt idx="99">
                  <c:v>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D-4D93-ACCD-FBB96EE5039C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SinPi 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Sheet2!$C$2:$C$101</c:f>
              <c:numCache>
                <c:formatCode>General</c:formatCode>
                <c:ptCount val="100"/>
                <c:pt idx="0">
                  <c:v>41</c:v>
                </c:pt>
                <c:pt idx="1">
                  <c:v>140</c:v>
                </c:pt>
                <c:pt idx="2">
                  <c:v>154</c:v>
                </c:pt>
                <c:pt idx="3">
                  <c:v>243</c:v>
                </c:pt>
                <c:pt idx="4">
                  <c:v>299</c:v>
                </c:pt>
                <c:pt idx="5">
                  <c:v>341</c:v>
                </c:pt>
                <c:pt idx="6">
                  <c:v>338</c:v>
                </c:pt>
                <c:pt idx="7">
                  <c:v>410</c:v>
                </c:pt>
                <c:pt idx="8">
                  <c:v>435</c:v>
                </c:pt>
                <c:pt idx="9">
                  <c:v>440</c:v>
                </c:pt>
                <c:pt idx="10">
                  <c:v>534</c:v>
                </c:pt>
                <c:pt idx="11">
                  <c:v>541</c:v>
                </c:pt>
                <c:pt idx="12">
                  <c:v>580</c:v>
                </c:pt>
                <c:pt idx="13">
                  <c:v>646</c:v>
                </c:pt>
                <c:pt idx="14">
                  <c:v>630</c:v>
                </c:pt>
                <c:pt idx="15">
                  <c:v>632</c:v>
                </c:pt>
                <c:pt idx="16">
                  <c:v>714</c:v>
                </c:pt>
                <c:pt idx="17">
                  <c:v>674</c:v>
                </c:pt>
                <c:pt idx="18">
                  <c:v>704</c:v>
                </c:pt>
                <c:pt idx="19">
                  <c:v>746</c:v>
                </c:pt>
                <c:pt idx="20">
                  <c:v>758</c:v>
                </c:pt>
                <c:pt idx="21">
                  <c:v>768</c:v>
                </c:pt>
                <c:pt idx="22">
                  <c:v>795</c:v>
                </c:pt>
                <c:pt idx="23">
                  <c:v>818</c:v>
                </c:pt>
                <c:pt idx="24">
                  <c:v>830</c:v>
                </c:pt>
                <c:pt idx="25">
                  <c:v>866</c:v>
                </c:pt>
                <c:pt idx="26">
                  <c:v>897</c:v>
                </c:pt>
                <c:pt idx="27">
                  <c:v>904</c:v>
                </c:pt>
                <c:pt idx="28">
                  <c:v>918</c:v>
                </c:pt>
                <c:pt idx="29">
                  <c:v>904</c:v>
                </c:pt>
                <c:pt idx="30">
                  <c:v>938</c:v>
                </c:pt>
                <c:pt idx="31">
                  <c:v>965</c:v>
                </c:pt>
                <c:pt idx="32">
                  <c:v>939</c:v>
                </c:pt>
                <c:pt idx="33">
                  <c:v>999</c:v>
                </c:pt>
                <c:pt idx="34">
                  <c:v>1017</c:v>
                </c:pt>
                <c:pt idx="35">
                  <c:v>1011</c:v>
                </c:pt>
                <c:pt idx="36">
                  <c:v>980</c:v>
                </c:pt>
                <c:pt idx="37">
                  <c:v>1025</c:v>
                </c:pt>
                <c:pt idx="38">
                  <c:v>1056</c:v>
                </c:pt>
                <c:pt idx="39">
                  <c:v>1064</c:v>
                </c:pt>
                <c:pt idx="40">
                  <c:v>1061</c:v>
                </c:pt>
                <c:pt idx="41">
                  <c:v>1084</c:v>
                </c:pt>
                <c:pt idx="42">
                  <c:v>1021</c:v>
                </c:pt>
                <c:pt idx="43">
                  <c:v>1075</c:v>
                </c:pt>
                <c:pt idx="44">
                  <c:v>1111</c:v>
                </c:pt>
                <c:pt idx="45">
                  <c:v>1135</c:v>
                </c:pt>
                <c:pt idx="46">
                  <c:v>1107</c:v>
                </c:pt>
                <c:pt idx="47">
                  <c:v>1137</c:v>
                </c:pt>
                <c:pt idx="48">
                  <c:v>1100</c:v>
                </c:pt>
                <c:pt idx="49">
                  <c:v>1117</c:v>
                </c:pt>
                <c:pt idx="50">
                  <c:v>1168</c:v>
                </c:pt>
                <c:pt idx="51">
                  <c:v>1138</c:v>
                </c:pt>
                <c:pt idx="52">
                  <c:v>1200</c:v>
                </c:pt>
                <c:pt idx="53">
                  <c:v>1131</c:v>
                </c:pt>
                <c:pt idx="54">
                  <c:v>1166</c:v>
                </c:pt>
                <c:pt idx="55">
                  <c:v>1214</c:v>
                </c:pt>
                <c:pt idx="56">
                  <c:v>1181</c:v>
                </c:pt>
                <c:pt idx="57">
                  <c:v>1217</c:v>
                </c:pt>
                <c:pt idx="58">
                  <c:v>1157</c:v>
                </c:pt>
                <c:pt idx="59">
                  <c:v>1187</c:v>
                </c:pt>
                <c:pt idx="60">
                  <c:v>1178</c:v>
                </c:pt>
                <c:pt idx="61">
                  <c:v>1158</c:v>
                </c:pt>
                <c:pt idx="62">
                  <c:v>1206</c:v>
                </c:pt>
                <c:pt idx="63">
                  <c:v>1153</c:v>
                </c:pt>
                <c:pt idx="64">
                  <c:v>1200</c:v>
                </c:pt>
                <c:pt idx="65">
                  <c:v>1185</c:v>
                </c:pt>
                <c:pt idx="66">
                  <c:v>1173</c:v>
                </c:pt>
                <c:pt idx="67">
                  <c:v>1207</c:v>
                </c:pt>
                <c:pt idx="68">
                  <c:v>1265</c:v>
                </c:pt>
                <c:pt idx="69">
                  <c:v>1253</c:v>
                </c:pt>
                <c:pt idx="70">
                  <c:v>1257</c:v>
                </c:pt>
                <c:pt idx="71">
                  <c:v>1283</c:v>
                </c:pt>
                <c:pt idx="72">
                  <c:v>1300</c:v>
                </c:pt>
                <c:pt idx="73">
                  <c:v>1243</c:v>
                </c:pt>
                <c:pt idx="74">
                  <c:v>1242</c:v>
                </c:pt>
                <c:pt idx="75">
                  <c:v>1266</c:v>
                </c:pt>
                <c:pt idx="76">
                  <c:v>1235</c:v>
                </c:pt>
                <c:pt idx="77">
                  <c:v>1254</c:v>
                </c:pt>
                <c:pt idx="78">
                  <c:v>1294</c:v>
                </c:pt>
                <c:pt idx="79">
                  <c:v>1213</c:v>
                </c:pt>
                <c:pt idx="80">
                  <c:v>1197</c:v>
                </c:pt>
                <c:pt idx="81">
                  <c:v>1247</c:v>
                </c:pt>
                <c:pt idx="82">
                  <c:v>1328</c:v>
                </c:pt>
                <c:pt idx="83">
                  <c:v>1226</c:v>
                </c:pt>
                <c:pt idx="84">
                  <c:v>1227</c:v>
                </c:pt>
                <c:pt idx="85">
                  <c:v>1243</c:v>
                </c:pt>
                <c:pt idx="86">
                  <c:v>1298</c:v>
                </c:pt>
                <c:pt idx="87">
                  <c:v>1197</c:v>
                </c:pt>
                <c:pt idx="88">
                  <c:v>1239</c:v>
                </c:pt>
                <c:pt idx="89">
                  <c:v>1319</c:v>
                </c:pt>
                <c:pt idx="90">
                  <c:v>1261</c:v>
                </c:pt>
                <c:pt idx="91">
                  <c:v>1205</c:v>
                </c:pt>
                <c:pt idx="92">
                  <c:v>1186</c:v>
                </c:pt>
                <c:pt idx="93">
                  <c:v>1246</c:v>
                </c:pt>
                <c:pt idx="94">
                  <c:v>1282</c:v>
                </c:pt>
                <c:pt idx="95">
                  <c:v>1329</c:v>
                </c:pt>
                <c:pt idx="96">
                  <c:v>1257</c:v>
                </c:pt>
                <c:pt idx="97">
                  <c:v>1223</c:v>
                </c:pt>
                <c:pt idx="98">
                  <c:v>1242</c:v>
                </c:pt>
                <c:pt idx="99">
                  <c:v>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1D-4D93-ACCD-FBB96EE5039C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SinPiOver2100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Sheet2!$D$2:$D$101</c:f>
              <c:numCache>
                <c:formatCode>General</c:formatCode>
                <c:ptCount val="100"/>
                <c:pt idx="0">
                  <c:v>51</c:v>
                </c:pt>
                <c:pt idx="1">
                  <c:v>144</c:v>
                </c:pt>
                <c:pt idx="2">
                  <c:v>168</c:v>
                </c:pt>
                <c:pt idx="3">
                  <c:v>214</c:v>
                </c:pt>
                <c:pt idx="4">
                  <c:v>282</c:v>
                </c:pt>
                <c:pt idx="5">
                  <c:v>327</c:v>
                </c:pt>
                <c:pt idx="6">
                  <c:v>374</c:v>
                </c:pt>
                <c:pt idx="7">
                  <c:v>400</c:v>
                </c:pt>
                <c:pt idx="8">
                  <c:v>405</c:v>
                </c:pt>
                <c:pt idx="9">
                  <c:v>469</c:v>
                </c:pt>
                <c:pt idx="10">
                  <c:v>551</c:v>
                </c:pt>
                <c:pt idx="11">
                  <c:v>566</c:v>
                </c:pt>
                <c:pt idx="12">
                  <c:v>570</c:v>
                </c:pt>
                <c:pt idx="13">
                  <c:v>567</c:v>
                </c:pt>
                <c:pt idx="14">
                  <c:v>618</c:v>
                </c:pt>
                <c:pt idx="15">
                  <c:v>665</c:v>
                </c:pt>
                <c:pt idx="16">
                  <c:v>661</c:v>
                </c:pt>
                <c:pt idx="17">
                  <c:v>662</c:v>
                </c:pt>
                <c:pt idx="18">
                  <c:v>742</c:v>
                </c:pt>
                <c:pt idx="19">
                  <c:v>754</c:v>
                </c:pt>
                <c:pt idx="20">
                  <c:v>726</c:v>
                </c:pt>
                <c:pt idx="21">
                  <c:v>780</c:v>
                </c:pt>
                <c:pt idx="22">
                  <c:v>824</c:v>
                </c:pt>
                <c:pt idx="23">
                  <c:v>815</c:v>
                </c:pt>
                <c:pt idx="24">
                  <c:v>851</c:v>
                </c:pt>
                <c:pt idx="25">
                  <c:v>874</c:v>
                </c:pt>
                <c:pt idx="26">
                  <c:v>860</c:v>
                </c:pt>
                <c:pt idx="27">
                  <c:v>857</c:v>
                </c:pt>
                <c:pt idx="28">
                  <c:v>921</c:v>
                </c:pt>
                <c:pt idx="29">
                  <c:v>841</c:v>
                </c:pt>
                <c:pt idx="30">
                  <c:v>895</c:v>
                </c:pt>
                <c:pt idx="31">
                  <c:v>927</c:v>
                </c:pt>
                <c:pt idx="32">
                  <c:v>963</c:v>
                </c:pt>
                <c:pt idx="33">
                  <c:v>1010</c:v>
                </c:pt>
                <c:pt idx="34">
                  <c:v>1013</c:v>
                </c:pt>
                <c:pt idx="35">
                  <c:v>1021</c:v>
                </c:pt>
                <c:pt idx="36">
                  <c:v>1020</c:v>
                </c:pt>
                <c:pt idx="37">
                  <c:v>996</c:v>
                </c:pt>
                <c:pt idx="38">
                  <c:v>979</c:v>
                </c:pt>
                <c:pt idx="39">
                  <c:v>1037</c:v>
                </c:pt>
                <c:pt idx="40">
                  <c:v>1047</c:v>
                </c:pt>
                <c:pt idx="41">
                  <c:v>1055</c:v>
                </c:pt>
                <c:pt idx="42">
                  <c:v>1031</c:v>
                </c:pt>
                <c:pt idx="43">
                  <c:v>1081</c:v>
                </c:pt>
                <c:pt idx="44">
                  <c:v>1118</c:v>
                </c:pt>
                <c:pt idx="45">
                  <c:v>1065</c:v>
                </c:pt>
                <c:pt idx="46">
                  <c:v>1152</c:v>
                </c:pt>
                <c:pt idx="47">
                  <c:v>1066</c:v>
                </c:pt>
                <c:pt idx="48">
                  <c:v>1086</c:v>
                </c:pt>
                <c:pt idx="49">
                  <c:v>1132</c:v>
                </c:pt>
                <c:pt idx="50">
                  <c:v>1143</c:v>
                </c:pt>
                <c:pt idx="51">
                  <c:v>1119</c:v>
                </c:pt>
                <c:pt idx="52">
                  <c:v>1114</c:v>
                </c:pt>
                <c:pt idx="53">
                  <c:v>1152</c:v>
                </c:pt>
                <c:pt idx="54">
                  <c:v>1190</c:v>
                </c:pt>
                <c:pt idx="55">
                  <c:v>1187</c:v>
                </c:pt>
                <c:pt idx="56">
                  <c:v>1144</c:v>
                </c:pt>
                <c:pt idx="57">
                  <c:v>1173</c:v>
                </c:pt>
                <c:pt idx="58">
                  <c:v>1202</c:v>
                </c:pt>
                <c:pt idx="59">
                  <c:v>1149</c:v>
                </c:pt>
                <c:pt idx="60">
                  <c:v>1210</c:v>
                </c:pt>
                <c:pt idx="61">
                  <c:v>1162</c:v>
                </c:pt>
                <c:pt idx="62">
                  <c:v>1194</c:v>
                </c:pt>
                <c:pt idx="63">
                  <c:v>1272</c:v>
                </c:pt>
                <c:pt idx="64">
                  <c:v>1297</c:v>
                </c:pt>
                <c:pt idx="65">
                  <c:v>1217</c:v>
                </c:pt>
                <c:pt idx="66">
                  <c:v>1253</c:v>
                </c:pt>
                <c:pt idx="67">
                  <c:v>1227</c:v>
                </c:pt>
                <c:pt idx="68">
                  <c:v>1186</c:v>
                </c:pt>
                <c:pt idx="69">
                  <c:v>1224</c:v>
                </c:pt>
                <c:pt idx="70">
                  <c:v>1266</c:v>
                </c:pt>
                <c:pt idx="71">
                  <c:v>1225</c:v>
                </c:pt>
                <c:pt idx="72">
                  <c:v>1280</c:v>
                </c:pt>
                <c:pt idx="73">
                  <c:v>1247</c:v>
                </c:pt>
                <c:pt idx="74">
                  <c:v>1216</c:v>
                </c:pt>
                <c:pt idx="75">
                  <c:v>1187</c:v>
                </c:pt>
                <c:pt idx="76">
                  <c:v>1265</c:v>
                </c:pt>
                <c:pt idx="77">
                  <c:v>1277</c:v>
                </c:pt>
                <c:pt idx="78">
                  <c:v>1265</c:v>
                </c:pt>
                <c:pt idx="79">
                  <c:v>1281</c:v>
                </c:pt>
                <c:pt idx="80">
                  <c:v>1209</c:v>
                </c:pt>
                <c:pt idx="81">
                  <c:v>1230</c:v>
                </c:pt>
                <c:pt idx="82">
                  <c:v>1206</c:v>
                </c:pt>
                <c:pt idx="83">
                  <c:v>1296</c:v>
                </c:pt>
                <c:pt idx="84">
                  <c:v>1280</c:v>
                </c:pt>
                <c:pt idx="85">
                  <c:v>1338</c:v>
                </c:pt>
                <c:pt idx="86">
                  <c:v>1276</c:v>
                </c:pt>
                <c:pt idx="87">
                  <c:v>1306</c:v>
                </c:pt>
                <c:pt idx="88">
                  <c:v>1279</c:v>
                </c:pt>
                <c:pt idx="89">
                  <c:v>1323</c:v>
                </c:pt>
                <c:pt idx="90">
                  <c:v>1290</c:v>
                </c:pt>
                <c:pt idx="91">
                  <c:v>1294</c:v>
                </c:pt>
                <c:pt idx="92">
                  <c:v>1271</c:v>
                </c:pt>
                <c:pt idx="93">
                  <c:v>1205</c:v>
                </c:pt>
                <c:pt idx="94">
                  <c:v>1300</c:v>
                </c:pt>
                <c:pt idx="95">
                  <c:v>1291</c:v>
                </c:pt>
                <c:pt idx="96">
                  <c:v>1248</c:v>
                </c:pt>
                <c:pt idx="97">
                  <c:v>1215</c:v>
                </c:pt>
                <c:pt idx="98">
                  <c:v>1350</c:v>
                </c:pt>
                <c:pt idx="99">
                  <c:v>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1D-4D93-ACCD-FBB96EE5039C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SinPiOver21000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6</c:v>
                </c:pt>
                <c:pt idx="16">
                  <c:v>8</c:v>
                </c:pt>
                <c:pt idx="17">
                  <c:v>15</c:v>
                </c:pt>
                <c:pt idx="18">
                  <c:v>21</c:v>
                </c:pt>
                <c:pt idx="19">
                  <c:v>31</c:v>
                </c:pt>
                <c:pt idx="20">
                  <c:v>42</c:v>
                </c:pt>
                <c:pt idx="21">
                  <c:v>59</c:v>
                </c:pt>
                <c:pt idx="22">
                  <c:v>101</c:v>
                </c:pt>
                <c:pt idx="23">
                  <c:v>123</c:v>
                </c:pt>
                <c:pt idx="24">
                  <c:v>155</c:v>
                </c:pt>
                <c:pt idx="25">
                  <c:v>194</c:v>
                </c:pt>
                <c:pt idx="26">
                  <c:v>253</c:v>
                </c:pt>
                <c:pt idx="27">
                  <c:v>367</c:v>
                </c:pt>
                <c:pt idx="28">
                  <c:v>458</c:v>
                </c:pt>
                <c:pt idx="29">
                  <c:v>531</c:v>
                </c:pt>
                <c:pt idx="30">
                  <c:v>622</c:v>
                </c:pt>
                <c:pt idx="31">
                  <c:v>758</c:v>
                </c:pt>
                <c:pt idx="32">
                  <c:v>948</c:v>
                </c:pt>
                <c:pt idx="33">
                  <c:v>1100</c:v>
                </c:pt>
                <c:pt idx="34">
                  <c:v>1233</c:v>
                </c:pt>
                <c:pt idx="35">
                  <c:v>1387</c:v>
                </c:pt>
                <c:pt idx="36">
                  <c:v>1557</c:v>
                </c:pt>
                <c:pt idx="37">
                  <c:v>1777</c:v>
                </c:pt>
                <c:pt idx="38">
                  <c:v>1954</c:v>
                </c:pt>
                <c:pt idx="39">
                  <c:v>2106</c:v>
                </c:pt>
                <c:pt idx="40">
                  <c:v>2299</c:v>
                </c:pt>
                <c:pt idx="41">
                  <c:v>2500</c:v>
                </c:pt>
                <c:pt idx="42">
                  <c:v>2733</c:v>
                </c:pt>
                <c:pt idx="43">
                  <c:v>2836</c:v>
                </c:pt>
                <c:pt idx="44">
                  <c:v>2990</c:v>
                </c:pt>
                <c:pt idx="45">
                  <c:v>3033</c:v>
                </c:pt>
                <c:pt idx="46">
                  <c:v>3263</c:v>
                </c:pt>
                <c:pt idx="47">
                  <c:v>3240</c:v>
                </c:pt>
                <c:pt idx="48">
                  <c:v>3387</c:v>
                </c:pt>
                <c:pt idx="49">
                  <c:v>3497</c:v>
                </c:pt>
                <c:pt idx="50">
                  <c:v>3461</c:v>
                </c:pt>
                <c:pt idx="51">
                  <c:v>3593</c:v>
                </c:pt>
                <c:pt idx="52">
                  <c:v>3573</c:v>
                </c:pt>
                <c:pt idx="53">
                  <c:v>3374</c:v>
                </c:pt>
                <c:pt idx="54">
                  <c:v>3332</c:v>
                </c:pt>
                <c:pt idx="55">
                  <c:v>3241</c:v>
                </c:pt>
                <c:pt idx="56">
                  <c:v>3214</c:v>
                </c:pt>
                <c:pt idx="57">
                  <c:v>3067</c:v>
                </c:pt>
                <c:pt idx="58">
                  <c:v>2780</c:v>
                </c:pt>
                <c:pt idx="59">
                  <c:v>2633</c:v>
                </c:pt>
                <c:pt idx="60">
                  <c:v>2580</c:v>
                </c:pt>
                <c:pt idx="61">
                  <c:v>2325</c:v>
                </c:pt>
                <c:pt idx="62">
                  <c:v>2164</c:v>
                </c:pt>
                <c:pt idx="63">
                  <c:v>1945</c:v>
                </c:pt>
                <c:pt idx="64">
                  <c:v>1821</c:v>
                </c:pt>
                <c:pt idx="65">
                  <c:v>1641</c:v>
                </c:pt>
                <c:pt idx="66">
                  <c:v>1508</c:v>
                </c:pt>
                <c:pt idx="67">
                  <c:v>1335</c:v>
                </c:pt>
                <c:pt idx="68">
                  <c:v>1153</c:v>
                </c:pt>
                <c:pt idx="69">
                  <c:v>986</c:v>
                </c:pt>
                <c:pt idx="70">
                  <c:v>847</c:v>
                </c:pt>
                <c:pt idx="71">
                  <c:v>748</c:v>
                </c:pt>
                <c:pt idx="72">
                  <c:v>647</c:v>
                </c:pt>
                <c:pt idx="73">
                  <c:v>492</c:v>
                </c:pt>
                <c:pt idx="74">
                  <c:v>446</c:v>
                </c:pt>
                <c:pt idx="75">
                  <c:v>353</c:v>
                </c:pt>
                <c:pt idx="76">
                  <c:v>276</c:v>
                </c:pt>
                <c:pt idx="77">
                  <c:v>227</c:v>
                </c:pt>
                <c:pt idx="78">
                  <c:v>171</c:v>
                </c:pt>
                <c:pt idx="79">
                  <c:v>135</c:v>
                </c:pt>
                <c:pt idx="80">
                  <c:v>90</c:v>
                </c:pt>
                <c:pt idx="81">
                  <c:v>84</c:v>
                </c:pt>
                <c:pt idx="82">
                  <c:v>61</c:v>
                </c:pt>
                <c:pt idx="83">
                  <c:v>40</c:v>
                </c:pt>
                <c:pt idx="84">
                  <c:v>24</c:v>
                </c:pt>
                <c:pt idx="85">
                  <c:v>13</c:v>
                </c:pt>
                <c:pt idx="86">
                  <c:v>17</c:v>
                </c:pt>
                <c:pt idx="87">
                  <c:v>6</c:v>
                </c:pt>
                <c:pt idx="88">
                  <c:v>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4FA4-9234-31B4FCE75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47296"/>
        <c:axId val="532947624"/>
      </c:lineChart>
      <c:catAx>
        <c:axId val="53294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47624"/>
        <c:crosses val="autoZero"/>
        <c:auto val="1"/>
        <c:lblAlgn val="ctr"/>
        <c:lblOffset val="100"/>
        <c:noMultiLvlLbl val="0"/>
      </c:catAx>
      <c:valAx>
        <c:axId val="53294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4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Rastrigin!$C$5:$BA$5</c:f>
              <c:numCache>
                <c:formatCode>General</c:formatCode>
                <c:ptCount val="51"/>
                <c:pt idx="0">
                  <c:v>0</c:v>
                </c:pt>
                <c:pt idx="1">
                  <c:v>4.3821641717432767E-3</c:v>
                </c:pt>
                <c:pt idx="2">
                  <c:v>1.715147134440187E-2</c:v>
                </c:pt>
                <c:pt idx="3">
                  <c:v>3.7209125740420144E-2</c:v>
                </c:pt>
                <c:pt idx="4">
                  <c:v>6.2830156522079544E-2</c:v>
                </c:pt>
                <c:pt idx="5">
                  <c:v>9.181323929774797E-2</c:v>
                </c:pt>
                <c:pt idx="6">
                  <c:v>0.1216718910852298</c:v>
                </c:pt>
                <c:pt idx="7">
                  <c:v>0.14985043258632177</c:v>
                </c:pt>
                <c:pt idx="8">
                  <c:v>0.17394596047386518</c:v>
                </c:pt>
                <c:pt idx="9">
                  <c:v>0.19191705039586296</c:v>
                </c:pt>
                <c:pt idx="10">
                  <c:v>0.20226106389836951</c:v>
                </c:pt>
                <c:pt idx="11">
                  <c:v>0.20414465936028203</c:v>
                </c:pt>
                <c:pt idx="12">
                  <c:v>0.1974761714760328</c:v>
                </c:pt>
                <c:pt idx="13">
                  <c:v>0.18291357280128667</c:v>
                </c:pt>
                <c:pt idx="14">
                  <c:v>0.16180732586544927</c:v>
                </c:pt>
                <c:pt idx="15">
                  <c:v>0.13608308940306257</c:v>
                </c:pt>
                <c:pt idx="16">
                  <c:v>0.10807446619752335</c:v>
                </c:pt>
                <c:pt idx="17">
                  <c:v>8.0320319142113877E-2</c:v>
                </c:pt>
                <c:pt idx="18">
                  <c:v>5.534425953365002E-2</c:v>
                </c:pt>
                <c:pt idx="19">
                  <c:v>3.5435460036150612E-2</c:v>
                </c:pt>
                <c:pt idx="20">
                  <c:v>2.244982969835748E-2</c:v>
                </c:pt>
                <c:pt idx="21">
                  <c:v>1.7648819872615372E-2</c:v>
                </c:pt>
                <c:pt idx="22">
                  <c:v>2.1589861468919756E-2</c:v>
                </c:pt>
                <c:pt idx="23">
                  <c:v>3.4077949563340676E-2</c:v>
                </c:pt>
                <c:pt idx="24">
                  <c:v>5.4182580456197782E-2</c:v>
                </c:pt>
                <c:pt idx="25">
                  <c:v>8.0318570120007038E-2</c:v>
                </c:pt>
                <c:pt idx="26">
                  <c:v>0.11038373459006236</c:v>
                </c:pt>
                <c:pt idx="27">
                  <c:v>0.14194147413404543</c:v>
                </c:pt>
                <c:pt idx="28">
                  <c:v>0.17243240294108492</c:v>
                </c:pt>
                <c:pt idx="29">
                  <c:v>0.1993966433361701</c:v>
                </c:pt>
                <c:pt idx="30">
                  <c:v>0.22068747726364374</c:v>
                </c:pt>
                <c:pt idx="31">
                  <c:v>0.23465779844370099</c:v>
                </c:pt>
                <c:pt idx="32">
                  <c:v>0.24030317099019172</c:v>
                </c:pt>
                <c:pt idx="33">
                  <c:v>0.23734906920279722</c:v>
                </c:pt>
                <c:pt idx="34">
                  <c:v>0.22627472136370613</c:v>
                </c:pt>
                <c:pt idx="35">
                  <c:v>0.20827148659738234</c:v>
                </c:pt>
                <c:pt idx="36">
                  <c:v>0.18513937995109997</c:v>
                </c:pt>
                <c:pt idx="37">
                  <c:v>0.1591307329602383</c:v>
                </c:pt>
                <c:pt idx="38">
                  <c:v>0.1327545684841763</c:v>
                </c:pt>
                <c:pt idx="39">
                  <c:v>0.10855868074162718</c:v>
                </c:pt>
                <c:pt idx="40">
                  <c:v>8.8908347878343882E-2</c:v>
                </c:pt>
                <c:pt idx="41">
                  <c:v>7.5780896879901527E-2</c:v>
                </c:pt>
                <c:pt idx="42">
                  <c:v>7.0593963794508247E-2</c:v>
                </c:pt>
                <c:pt idx="43">
                  <c:v>7.4082365640975686E-2</c:v>
                </c:pt>
                <c:pt idx="44">
                  <c:v>8.6234278232616604E-2</c:v>
                </c:pt>
                <c:pt idx="45">
                  <c:v>0.10629226316124978</c:v>
                </c:pt>
                <c:pt idx="46">
                  <c:v>0.13281905474311517</c:v>
                </c:pt>
                <c:pt idx="47">
                  <c:v>0.16382239303338672</c:v>
                </c:pt>
                <c:pt idx="48">
                  <c:v>0.19692806059830192</c:v>
                </c:pt>
                <c:pt idx="49">
                  <c:v>0.22958609401990684</c:v>
                </c:pt>
                <c:pt idx="50">
                  <c:v>0.25929225973310072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7-44CD-B939-BD71472D1FB0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Rastrigin!$C$6:$BA$6</c:f>
              <c:numCache>
                <c:formatCode>General</c:formatCode>
                <c:ptCount val="51"/>
                <c:pt idx="0">
                  <c:v>4.3821641717432767E-3</c:v>
                </c:pt>
                <c:pt idx="1">
                  <c:v>8.7643283434865535E-3</c:v>
                </c:pt>
                <c:pt idx="2">
                  <c:v>2.1533635516145146E-2</c:v>
                </c:pt>
                <c:pt idx="3">
                  <c:v>4.1591289912163418E-2</c:v>
                </c:pt>
                <c:pt idx="4">
                  <c:v>6.7212320693822825E-2</c:v>
                </c:pt>
                <c:pt idx="5">
                  <c:v>9.6195403469491236E-2</c:v>
                </c:pt>
                <c:pt idx="6">
                  <c:v>0.12605405525697308</c:v>
                </c:pt>
                <c:pt idx="7">
                  <c:v>0.15423259675806505</c:v>
                </c:pt>
                <c:pt idx="8">
                  <c:v>0.17832812464560846</c:v>
                </c:pt>
                <c:pt idx="9">
                  <c:v>0.19629921456760621</c:v>
                </c:pt>
                <c:pt idx="10">
                  <c:v>0.20664322807011282</c:v>
                </c:pt>
                <c:pt idx="11">
                  <c:v>0.20852682353202531</c:v>
                </c:pt>
                <c:pt idx="12">
                  <c:v>0.20185833564777611</c:v>
                </c:pt>
                <c:pt idx="13">
                  <c:v>0.18729573697302995</c:v>
                </c:pt>
                <c:pt idx="14">
                  <c:v>0.16618949003719252</c:v>
                </c:pt>
                <c:pt idx="15">
                  <c:v>0.14046525357480585</c:v>
                </c:pt>
                <c:pt idx="16">
                  <c:v>0.11245663036926663</c:v>
                </c:pt>
                <c:pt idx="17">
                  <c:v>8.4702483313857158E-2</c:v>
                </c:pt>
                <c:pt idx="18">
                  <c:v>5.9726423705393293E-2</c:v>
                </c:pt>
                <c:pt idx="19">
                  <c:v>3.9817624207893892E-2</c:v>
                </c:pt>
                <c:pt idx="20">
                  <c:v>2.6831993870100757E-2</c:v>
                </c:pt>
                <c:pt idx="21">
                  <c:v>2.2030984044358649E-2</c:v>
                </c:pt>
                <c:pt idx="22">
                  <c:v>2.5972025640663032E-2</c:v>
                </c:pt>
                <c:pt idx="23">
                  <c:v>3.8460113735083956E-2</c:v>
                </c:pt>
                <c:pt idx="24">
                  <c:v>5.8564744627941055E-2</c:v>
                </c:pt>
                <c:pt idx="25">
                  <c:v>8.4700734291750304E-2</c:v>
                </c:pt>
                <c:pt idx="26">
                  <c:v>0.11476589876180564</c:v>
                </c:pt>
                <c:pt idx="27">
                  <c:v>0.14632363830578871</c:v>
                </c:pt>
                <c:pt idx="28">
                  <c:v>0.1768145671128282</c:v>
                </c:pt>
                <c:pt idx="29">
                  <c:v>0.20377880750791338</c:v>
                </c:pt>
                <c:pt idx="30">
                  <c:v>0.22506964143538702</c:v>
                </c:pt>
                <c:pt idx="31">
                  <c:v>0.23903996261544427</c:v>
                </c:pt>
                <c:pt idx="32">
                  <c:v>0.244685335161935</c:v>
                </c:pt>
                <c:pt idx="33">
                  <c:v>0.2417312333745405</c:v>
                </c:pt>
                <c:pt idx="34">
                  <c:v>0.23065688553544941</c:v>
                </c:pt>
                <c:pt idx="35">
                  <c:v>0.21265365076912565</c:v>
                </c:pt>
                <c:pt idx="36">
                  <c:v>0.18952154412284331</c:v>
                </c:pt>
                <c:pt idx="37">
                  <c:v>0.16351289713198155</c:v>
                </c:pt>
                <c:pt idx="38">
                  <c:v>0.13713673265591958</c:v>
                </c:pt>
                <c:pt idx="39">
                  <c:v>0.11294084491337046</c:v>
                </c:pt>
                <c:pt idx="40">
                  <c:v>9.3290512050087149E-2</c:v>
                </c:pt>
                <c:pt idx="41">
                  <c:v>8.0163061051644821E-2</c:v>
                </c:pt>
                <c:pt idx="42">
                  <c:v>7.4976127966251527E-2</c:v>
                </c:pt>
                <c:pt idx="43">
                  <c:v>7.8464529812718953E-2</c:v>
                </c:pt>
                <c:pt idx="44">
                  <c:v>9.0616442404359884E-2</c:v>
                </c:pt>
                <c:pt idx="45">
                  <c:v>0.11067442733299306</c:v>
                </c:pt>
                <c:pt idx="46">
                  <c:v>0.13720121891485845</c:v>
                </c:pt>
                <c:pt idx="47">
                  <c:v>0.16820455720513</c:v>
                </c:pt>
                <c:pt idx="48">
                  <c:v>0.2013102247700452</c:v>
                </c:pt>
                <c:pt idx="49">
                  <c:v>0.2339682581916501</c:v>
                </c:pt>
                <c:pt idx="50">
                  <c:v>0.26367442390484397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7-44CD-B939-BD71472D1FB0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Rastrigin!$C$7:$BA$7</c:f>
              <c:numCache>
                <c:formatCode>General</c:formatCode>
                <c:ptCount val="51"/>
                <c:pt idx="0">
                  <c:v>1.715147134440187E-2</c:v>
                </c:pt>
                <c:pt idx="1">
                  <c:v>2.1533635516145146E-2</c:v>
                </c:pt>
                <c:pt idx="2">
                  <c:v>3.4302942688803739E-2</c:v>
                </c:pt>
                <c:pt idx="3">
                  <c:v>5.4360597084822014E-2</c:v>
                </c:pt>
                <c:pt idx="4">
                  <c:v>7.9981627866481414E-2</c:v>
                </c:pt>
                <c:pt idx="5">
                  <c:v>0.10896471064214984</c:v>
                </c:pt>
                <c:pt idx="6">
                  <c:v>0.13882336242963167</c:v>
                </c:pt>
                <c:pt idx="7">
                  <c:v>0.16700190393072364</c:v>
                </c:pt>
                <c:pt idx="8">
                  <c:v>0.19109743181826705</c:v>
                </c:pt>
                <c:pt idx="9">
                  <c:v>0.20906852174026483</c:v>
                </c:pt>
                <c:pt idx="10">
                  <c:v>0.21941253524277138</c:v>
                </c:pt>
                <c:pt idx="11">
                  <c:v>0.2212961307046839</c:v>
                </c:pt>
                <c:pt idx="12">
                  <c:v>0.21462764282043467</c:v>
                </c:pt>
                <c:pt idx="13">
                  <c:v>0.20006504414568854</c:v>
                </c:pt>
                <c:pt idx="14">
                  <c:v>0.17895879720985114</c:v>
                </c:pt>
                <c:pt idx="15">
                  <c:v>0.15323456074746444</c:v>
                </c:pt>
                <c:pt idx="16">
                  <c:v>0.12522593754192524</c:v>
                </c:pt>
                <c:pt idx="17">
                  <c:v>9.7471790486515747E-2</c:v>
                </c:pt>
                <c:pt idx="18">
                  <c:v>7.2495730878051889E-2</c:v>
                </c:pt>
                <c:pt idx="19">
                  <c:v>5.2586931380552482E-2</c:v>
                </c:pt>
                <c:pt idx="20">
                  <c:v>3.960130104275935E-2</c:v>
                </c:pt>
                <c:pt idx="21">
                  <c:v>3.4800291217017242E-2</c:v>
                </c:pt>
                <c:pt idx="22">
                  <c:v>3.8741332813321622E-2</c:v>
                </c:pt>
                <c:pt idx="23">
                  <c:v>5.1229420907742546E-2</c:v>
                </c:pt>
                <c:pt idx="24">
                  <c:v>7.1334051800599652E-2</c:v>
                </c:pt>
                <c:pt idx="25">
                  <c:v>9.7470041464408907E-2</c:v>
                </c:pt>
                <c:pt idx="26">
                  <c:v>0.12753520593446421</c:v>
                </c:pt>
                <c:pt idx="27">
                  <c:v>0.1590929454784473</c:v>
                </c:pt>
                <c:pt idx="28">
                  <c:v>0.18958387428548679</c:v>
                </c:pt>
                <c:pt idx="29">
                  <c:v>0.21654811468057197</c:v>
                </c:pt>
                <c:pt idx="30">
                  <c:v>0.23783894860804561</c:v>
                </c:pt>
                <c:pt idx="31">
                  <c:v>0.25180926978810286</c:v>
                </c:pt>
                <c:pt idx="32">
                  <c:v>0.25745464233459359</c:v>
                </c:pt>
                <c:pt idx="33">
                  <c:v>0.25450054054719912</c:v>
                </c:pt>
                <c:pt idx="34">
                  <c:v>0.243426192708108</c:v>
                </c:pt>
                <c:pt idx="35">
                  <c:v>0.22542295794178421</c:v>
                </c:pt>
                <c:pt idx="36">
                  <c:v>0.20229085129550184</c:v>
                </c:pt>
                <c:pt idx="37">
                  <c:v>0.1762822043046402</c:v>
                </c:pt>
                <c:pt idx="38">
                  <c:v>0.14990603982857817</c:v>
                </c:pt>
                <c:pt idx="39">
                  <c:v>0.12571015208602904</c:v>
                </c:pt>
                <c:pt idx="40">
                  <c:v>0.10605981922274575</c:v>
                </c:pt>
                <c:pt idx="41">
                  <c:v>9.293236822430341E-2</c:v>
                </c:pt>
                <c:pt idx="42">
                  <c:v>8.7745435138910116E-2</c:v>
                </c:pt>
                <c:pt idx="43">
                  <c:v>9.1233836985377542E-2</c:v>
                </c:pt>
                <c:pt idx="44">
                  <c:v>0.10338574957701847</c:v>
                </c:pt>
                <c:pt idx="45">
                  <c:v>0.12344373450565164</c:v>
                </c:pt>
                <c:pt idx="46">
                  <c:v>0.14997052608751704</c:v>
                </c:pt>
                <c:pt idx="47">
                  <c:v>0.18097386437778859</c:v>
                </c:pt>
                <c:pt idx="48">
                  <c:v>0.21407953194270379</c:v>
                </c:pt>
                <c:pt idx="49">
                  <c:v>0.24673756536430871</c:v>
                </c:pt>
                <c:pt idx="50">
                  <c:v>0.27644373107750259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7-44CD-B939-BD71472D1FB0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Rastrigin!$C$8:$BA$8</c:f>
              <c:numCache>
                <c:formatCode>General</c:formatCode>
                <c:ptCount val="51"/>
                <c:pt idx="0">
                  <c:v>3.7209125740420144E-2</c:v>
                </c:pt>
                <c:pt idx="1">
                  <c:v>4.1591289912163418E-2</c:v>
                </c:pt>
                <c:pt idx="2">
                  <c:v>5.4360597084822014E-2</c:v>
                </c:pt>
                <c:pt idx="3">
                  <c:v>7.4418251480840289E-2</c:v>
                </c:pt>
                <c:pt idx="4">
                  <c:v>0.10003928226249968</c:v>
                </c:pt>
                <c:pt idx="5">
                  <c:v>0.12902236503816811</c:v>
                </c:pt>
                <c:pt idx="6">
                  <c:v>0.15888101682564992</c:v>
                </c:pt>
                <c:pt idx="7">
                  <c:v>0.18705955832674193</c:v>
                </c:pt>
                <c:pt idx="8">
                  <c:v>0.21115508621428533</c:v>
                </c:pt>
                <c:pt idx="9">
                  <c:v>0.22912617613628306</c:v>
                </c:pt>
                <c:pt idx="10">
                  <c:v>0.23947018963878969</c:v>
                </c:pt>
                <c:pt idx="11">
                  <c:v>0.24135378510070218</c:v>
                </c:pt>
                <c:pt idx="12">
                  <c:v>0.23468529721645295</c:v>
                </c:pt>
                <c:pt idx="13">
                  <c:v>0.22012269854170682</c:v>
                </c:pt>
                <c:pt idx="14">
                  <c:v>0.19901645160586937</c:v>
                </c:pt>
                <c:pt idx="15">
                  <c:v>0.17329221514348273</c:v>
                </c:pt>
                <c:pt idx="16">
                  <c:v>0.14528359193794349</c:v>
                </c:pt>
                <c:pt idx="17">
                  <c:v>0.11752944488253401</c:v>
                </c:pt>
                <c:pt idx="18">
                  <c:v>9.2553385274070157E-2</c:v>
                </c:pt>
                <c:pt idx="19">
                  <c:v>7.264458577657075E-2</c:v>
                </c:pt>
                <c:pt idx="20">
                  <c:v>5.9658955438777618E-2</c:v>
                </c:pt>
                <c:pt idx="21">
                  <c:v>5.4857945613035516E-2</c:v>
                </c:pt>
                <c:pt idx="22">
                  <c:v>5.8798987209339897E-2</c:v>
                </c:pt>
                <c:pt idx="23">
                  <c:v>7.1287075303760827E-2</c:v>
                </c:pt>
                <c:pt idx="24">
                  <c:v>9.1391706196617919E-2</c:v>
                </c:pt>
                <c:pt idx="25">
                  <c:v>0.11752769586042718</c:v>
                </c:pt>
                <c:pt idx="26">
                  <c:v>0.14759286033048249</c:v>
                </c:pt>
                <c:pt idx="27">
                  <c:v>0.17915059987446555</c:v>
                </c:pt>
                <c:pt idx="28">
                  <c:v>0.20964152868150507</c:v>
                </c:pt>
                <c:pt idx="29">
                  <c:v>0.23660576907659026</c:v>
                </c:pt>
                <c:pt idx="30">
                  <c:v>0.25789660300406392</c:v>
                </c:pt>
                <c:pt idx="31">
                  <c:v>0.27186692418412117</c:v>
                </c:pt>
                <c:pt idx="32">
                  <c:v>0.27751229673061184</c:v>
                </c:pt>
                <c:pt idx="33">
                  <c:v>0.27455819494321737</c:v>
                </c:pt>
                <c:pt idx="34">
                  <c:v>0.26348384710412626</c:v>
                </c:pt>
                <c:pt idx="35">
                  <c:v>0.24548061233780252</c:v>
                </c:pt>
                <c:pt idx="36">
                  <c:v>0.22234850569152015</c:v>
                </c:pt>
                <c:pt idx="37">
                  <c:v>0.19633985870065843</c:v>
                </c:pt>
                <c:pt idx="38">
                  <c:v>0.16996369422459645</c:v>
                </c:pt>
                <c:pt idx="39">
                  <c:v>0.14576780648204732</c:v>
                </c:pt>
                <c:pt idx="40">
                  <c:v>0.12611747361876402</c:v>
                </c:pt>
                <c:pt idx="41">
                  <c:v>0.11299002262032168</c:v>
                </c:pt>
                <c:pt idx="42">
                  <c:v>0.10780308953492838</c:v>
                </c:pt>
                <c:pt idx="43">
                  <c:v>0.11129149138139581</c:v>
                </c:pt>
                <c:pt idx="44">
                  <c:v>0.12344340397303676</c:v>
                </c:pt>
                <c:pt idx="45">
                  <c:v>0.14350138890166991</c:v>
                </c:pt>
                <c:pt idx="46">
                  <c:v>0.17002818048353532</c:v>
                </c:pt>
                <c:pt idx="47">
                  <c:v>0.20103151877380687</c:v>
                </c:pt>
                <c:pt idx="48">
                  <c:v>0.23413718633872208</c:v>
                </c:pt>
                <c:pt idx="49">
                  <c:v>0.26679521976032694</c:v>
                </c:pt>
                <c:pt idx="50">
                  <c:v>0.29650138547352084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B7-44CD-B939-BD71472D1FB0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Rastrigin!$C$9:$BA$9</c:f>
              <c:numCache>
                <c:formatCode>General</c:formatCode>
                <c:ptCount val="51"/>
                <c:pt idx="0">
                  <c:v>6.2830156522079544E-2</c:v>
                </c:pt>
                <c:pt idx="1">
                  <c:v>6.7212320693822825E-2</c:v>
                </c:pt>
                <c:pt idx="2">
                  <c:v>7.9981627866481414E-2</c:v>
                </c:pt>
                <c:pt idx="3">
                  <c:v>0.10003928226249968</c:v>
                </c:pt>
                <c:pt idx="4">
                  <c:v>0.12566031304415909</c:v>
                </c:pt>
                <c:pt idx="5">
                  <c:v>0.1546433958198275</c:v>
                </c:pt>
                <c:pt idx="6">
                  <c:v>0.18450204760730934</c:v>
                </c:pt>
                <c:pt idx="7">
                  <c:v>0.21268058910840132</c:v>
                </c:pt>
                <c:pt idx="8">
                  <c:v>0.23677611699594472</c:v>
                </c:pt>
                <c:pt idx="9">
                  <c:v>0.25474720691794245</c:v>
                </c:pt>
                <c:pt idx="10">
                  <c:v>0.26509122042044908</c:v>
                </c:pt>
                <c:pt idx="11">
                  <c:v>0.2669748158823616</c:v>
                </c:pt>
                <c:pt idx="12">
                  <c:v>0.26030632799811237</c:v>
                </c:pt>
                <c:pt idx="13">
                  <c:v>0.24574372932336622</c:v>
                </c:pt>
                <c:pt idx="14">
                  <c:v>0.22463748238752879</c:v>
                </c:pt>
                <c:pt idx="15">
                  <c:v>0.19891324592514212</c:v>
                </c:pt>
                <c:pt idx="16">
                  <c:v>0.17090462271960291</c:v>
                </c:pt>
                <c:pt idx="17">
                  <c:v>0.14315047566419342</c:v>
                </c:pt>
                <c:pt idx="18">
                  <c:v>0.11817441605572956</c:v>
                </c:pt>
                <c:pt idx="19">
                  <c:v>9.8265616558230157E-2</c:v>
                </c:pt>
                <c:pt idx="20">
                  <c:v>8.5279986220437018E-2</c:v>
                </c:pt>
                <c:pt idx="21">
                  <c:v>8.0478976394694909E-2</c:v>
                </c:pt>
                <c:pt idx="22">
                  <c:v>8.442001799099931E-2</c:v>
                </c:pt>
                <c:pt idx="23">
                  <c:v>9.6908106085420234E-2</c:v>
                </c:pt>
                <c:pt idx="24">
                  <c:v>0.11701273697827733</c:v>
                </c:pt>
                <c:pt idx="25">
                  <c:v>0.14314872664208658</c:v>
                </c:pt>
                <c:pt idx="26">
                  <c:v>0.17321389111214189</c:v>
                </c:pt>
                <c:pt idx="27">
                  <c:v>0.20477163065612494</c:v>
                </c:pt>
                <c:pt idx="28">
                  <c:v>0.23526255946316446</c:v>
                </c:pt>
                <c:pt idx="29">
                  <c:v>0.26222679985824965</c:v>
                </c:pt>
                <c:pt idx="30">
                  <c:v>0.28351763378572331</c:v>
                </c:pt>
                <c:pt idx="31">
                  <c:v>0.29748795496578057</c:v>
                </c:pt>
                <c:pt idx="32">
                  <c:v>0.30313332751227123</c:v>
                </c:pt>
                <c:pt idx="33">
                  <c:v>0.30017922572487676</c:v>
                </c:pt>
                <c:pt idx="34">
                  <c:v>0.28910487788578565</c:v>
                </c:pt>
                <c:pt idx="35">
                  <c:v>0.27110164311946194</c:v>
                </c:pt>
                <c:pt idx="36">
                  <c:v>0.24796953647317957</c:v>
                </c:pt>
                <c:pt idx="37">
                  <c:v>0.22196088948231782</c:v>
                </c:pt>
                <c:pt idx="38">
                  <c:v>0.19558472500625584</c:v>
                </c:pt>
                <c:pt idx="39">
                  <c:v>0.17138883726370671</c:v>
                </c:pt>
                <c:pt idx="40">
                  <c:v>0.15173850440042341</c:v>
                </c:pt>
                <c:pt idx="41">
                  <c:v>0.13861105340198107</c:v>
                </c:pt>
                <c:pt idx="42">
                  <c:v>0.13342412031658779</c:v>
                </c:pt>
                <c:pt idx="43">
                  <c:v>0.13691252216305522</c:v>
                </c:pt>
                <c:pt idx="44">
                  <c:v>0.14906443475469616</c:v>
                </c:pt>
                <c:pt idx="45">
                  <c:v>0.16912241968332931</c:v>
                </c:pt>
                <c:pt idx="46">
                  <c:v>0.19564921126519472</c:v>
                </c:pt>
                <c:pt idx="47">
                  <c:v>0.22665254955546627</c:v>
                </c:pt>
                <c:pt idx="48">
                  <c:v>0.2597582171203815</c:v>
                </c:pt>
                <c:pt idx="49">
                  <c:v>0.29241625054198633</c:v>
                </c:pt>
                <c:pt idx="50">
                  <c:v>0.32212241625518023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B7-44CD-B939-BD71472D1FB0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Rastrigin!$C$10:$BA$10</c:f>
              <c:numCache>
                <c:formatCode>General</c:formatCode>
                <c:ptCount val="51"/>
                <c:pt idx="0">
                  <c:v>9.1813239297747984E-2</c:v>
                </c:pt>
                <c:pt idx="1">
                  <c:v>9.6195403469491264E-2</c:v>
                </c:pt>
                <c:pt idx="2">
                  <c:v>0.10896471064214985</c:v>
                </c:pt>
                <c:pt idx="3">
                  <c:v>0.12902236503816814</c:v>
                </c:pt>
                <c:pt idx="4">
                  <c:v>0.15464339581982753</c:v>
                </c:pt>
                <c:pt idx="5">
                  <c:v>0.18362647859549597</c:v>
                </c:pt>
                <c:pt idx="6">
                  <c:v>0.21348513038297778</c:v>
                </c:pt>
                <c:pt idx="7">
                  <c:v>0.24166367188406976</c:v>
                </c:pt>
                <c:pt idx="8">
                  <c:v>0.26575919977161316</c:v>
                </c:pt>
                <c:pt idx="9">
                  <c:v>0.28373028969361092</c:v>
                </c:pt>
                <c:pt idx="10">
                  <c:v>0.29407430319611749</c:v>
                </c:pt>
                <c:pt idx="11">
                  <c:v>0.29595789865803002</c:v>
                </c:pt>
                <c:pt idx="12">
                  <c:v>0.28928941077378079</c:v>
                </c:pt>
                <c:pt idx="13">
                  <c:v>0.27472681209903466</c:v>
                </c:pt>
                <c:pt idx="14">
                  <c:v>0.25362056516319725</c:v>
                </c:pt>
                <c:pt idx="15">
                  <c:v>0.22789632870081056</c:v>
                </c:pt>
                <c:pt idx="16">
                  <c:v>0.19988770549527135</c:v>
                </c:pt>
                <c:pt idx="17">
                  <c:v>0.17213355843986186</c:v>
                </c:pt>
                <c:pt idx="18">
                  <c:v>0.147157498831398</c:v>
                </c:pt>
                <c:pt idx="19">
                  <c:v>0.1272486993338986</c:v>
                </c:pt>
                <c:pt idx="20">
                  <c:v>0.11426306899610546</c:v>
                </c:pt>
                <c:pt idx="21">
                  <c:v>0.10946205917036336</c:v>
                </c:pt>
                <c:pt idx="22">
                  <c:v>0.11340310076666775</c:v>
                </c:pt>
                <c:pt idx="23">
                  <c:v>0.12589118886108866</c:v>
                </c:pt>
                <c:pt idx="24">
                  <c:v>0.14599581975394577</c:v>
                </c:pt>
                <c:pt idx="25">
                  <c:v>0.17213180941775502</c:v>
                </c:pt>
                <c:pt idx="26">
                  <c:v>0.20219697388781033</c:v>
                </c:pt>
                <c:pt idx="27">
                  <c:v>0.23375471343179341</c:v>
                </c:pt>
                <c:pt idx="28">
                  <c:v>0.2642456422388329</c:v>
                </c:pt>
                <c:pt idx="29">
                  <c:v>0.29120988263391806</c:v>
                </c:pt>
                <c:pt idx="30">
                  <c:v>0.31250071656139172</c:v>
                </c:pt>
                <c:pt idx="31">
                  <c:v>0.32647103774144898</c:v>
                </c:pt>
                <c:pt idx="32">
                  <c:v>0.3321164102879397</c:v>
                </c:pt>
                <c:pt idx="33">
                  <c:v>0.32916230850054518</c:v>
                </c:pt>
                <c:pt idx="34">
                  <c:v>0.31808796066145412</c:v>
                </c:pt>
                <c:pt idx="35">
                  <c:v>0.30008472589513036</c:v>
                </c:pt>
                <c:pt idx="36">
                  <c:v>0.27695261924884795</c:v>
                </c:pt>
                <c:pt idx="37">
                  <c:v>0.25094397225798631</c:v>
                </c:pt>
                <c:pt idx="38">
                  <c:v>0.22456780778192428</c:v>
                </c:pt>
                <c:pt idx="39">
                  <c:v>0.20037192003937515</c:v>
                </c:pt>
                <c:pt idx="40">
                  <c:v>0.18072158717609185</c:v>
                </c:pt>
                <c:pt idx="41">
                  <c:v>0.16759413617764951</c:v>
                </c:pt>
                <c:pt idx="42">
                  <c:v>0.16240720309225623</c:v>
                </c:pt>
                <c:pt idx="43">
                  <c:v>0.16589560493872366</c:v>
                </c:pt>
                <c:pt idx="44">
                  <c:v>0.1780475175303646</c:v>
                </c:pt>
                <c:pt idx="45">
                  <c:v>0.19810550245899777</c:v>
                </c:pt>
                <c:pt idx="46">
                  <c:v>0.22463229404086313</c:v>
                </c:pt>
                <c:pt idx="47">
                  <c:v>0.25563563233113468</c:v>
                </c:pt>
                <c:pt idx="48">
                  <c:v>0.28874129989604991</c:v>
                </c:pt>
                <c:pt idx="49">
                  <c:v>0.32139933331765486</c:v>
                </c:pt>
                <c:pt idx="50">
                  <c:v>0.35110549903084876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B7-44CD-B939-BD71472D1FB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Rastrigin!$C$11:$BA$11</c:f>
              <c:numCache>
                <c:formatCode>General</c:formatCode>
                <c:ptCount val="51"/>
                <c:pt idx="0">
                  <c:v>0.1216718910852298</c:v>
                </c:pt>
                <c:pt idx="1">
                  <c:v>0.12605405525697308</c:v>
                </c:pt>
                <c:pt idx="2">
                  <c:v>0.13882336242963167</c:v>
                </c:pt>
                <c:pt idx="3">
                  <c:v>0.15888101682564992</c:v>
                </c:pt>
                <c:pt idx="4">
                  <c:v>0.18450204760730934</c:v>
                </c:pt>
                <c:pt idx="5">
                  <c:v>0.21348513038297776</c:v>
                </c:pt>
                <c:pt idx="6">
                  <c:v>0.2433437821704596</c:v>
                </c:pt>
                <c:pt idx="7">
                  <c:v>0.2715223236715516</c:v>
                </c:pt>
                <c:pt idx="8">
                  <c:v>0.29561785155909498</c:v>
                </c:pt>
                <c:pt idx="9">
                  <c:v>0.31358894148109273</c:v>
                </c:pt>
                <c:pt idx="10">
                  <c:v>0.32393295498359931</c:v>
                </c:pt>
                <c:pt idx="11">
                  <c:v>0.32581655044551183</c:v>
                </c:pt>
                <c:pt idx="12">
                  <c:v>0.3191480625612626</c:v>
                </c:pt>
                <c:pt idx="13">
                  <c:v>0.30458546388651647</c:v>
                </c:pt>
                <c:pt idx="14">
                  <c:v>0.28347921695067901</c:v>
                </c:pt>
                <c:pt idx="15">
                  <c:v>0.25775498048829237</c:v>
                </c:pt>
                <c:pt idx="16">
                  <c:v>0.22974635728275317</c:v>
                </c:pt>
                <c:pt idx="17">
                  <c:v>0.20199221022734368</c:v>
                </c:pt>
                <c:pt idx="18">
                  <c:v>0.17701615061887982</c:v>
                </c:pt>
                <c:pt idx="19">
                  <c:v>0.15710735112138041</c:v>
                </c:pt>
                <c:pt idx="20">
                  <c:v>0.14412172078358729</c:v>
                </c:pt>
                <c:pt idx="21">
                  <c:v>0.13932071095784518</c:v>
                </c:pt>
                <c:pt idx="22">
                  <c:v>0.14326175255414955</c:v>
                </c:pt>
                <c:pt idx="23">
                  <c:v>0.15574984064857048</c:v>
                </c:pt>
                <c:pt idx="24">
                  <c:v>0.17585447154142755</c:v>
                </c:pt>
                <c:pt idx="25">
                  <c:v>0.20199046120523684</c:v>
                </c:pt>
                <c:pt idx="26">
                  <c:v>0.23205562567529214</c:v>
                </c:pt>
                <c:pt idx="27">
                  <c:v>0.2636133652192752</c:v>
                </c:pt>
                <c:pt idx="28">
                  <c:v>0.29410429402631472</c:v>
                </c:pt>
                <c:pt idx="29">
                  <c:v>0.32106853442139993</c:v>
                </c:pt>
                <c:pt idx="30">
                  <c:v>0.34235936834887354</c:v>
                </c:pt>
                <c:pt idx="31">
                  <c:v>0.35632968952893079</c:v>
                </c:pt>
                <c:pt idx="32">
                  <c:v>0.36197506207542146</c:v>
                </c:pt>
                <c:pt idx="33">
                  <c:v>0.35902096028802705</c:v>
                </c:pt>
                <c:pt idx="34">
                  <c:v>0.34794661244893588</c:v>
                </c:pt>
                <c:pt idx="35">
                  <c:v>0.32994337768261217</c:v>
                </c:pt>
                <c:pt idx="36">
                  <c:v>0.30681127103632982</c:v>
                </c:pt>
                <c:pt idx="37">
                  <c:v>0.28080262404546807</c:v>
                </c:pt>
                <c:pt idx="38">
                  <c:v>0.25442645956940607</c:v>
                </c:pt>
                <c:pt idx="39">
                  <c:v>0.23023057182685697</c:v>
                </c:pt>
                <c:pt idx="40">
                  <c:v>0.2105802389635737</c:v>
                </c:pt>
                <c:pt idx="41">
                  <c:v>0.19745278796513133</c:v>
                </c:pt>
                <c:pt idx="42">
                  <c:v>0.19226585487973805</c:v>
                </c:pt>
                <c:pt idx="43">
                  <c:v>0.19575425672620547</c:v>
                </c:pt>
                <c:pt idx="44">
                  <c:v>0.20790616931784642</c:v>
                </c:pt>
                <c:pt idx="45">
                  <c:v>0.22796415424647956</c:v>
                </c:pt>
                <c:pt idx="46">
                  <c:v>0.25449094582834497</c:v>
                </c:pt>
                <c:pt idx="47">
                  <c:v>0.28549428411861649</c:v>
                </c:pt>
                <c:pt idx="48">
                  <c:v>0.31859995168353172</c:v>
                </c:pt>
                <c:pt idx="49">
                  <c:v>0.35125798510513662</c:v>
                </c:pt>
                <c:pt idx="50">
                  <c:v>0.38096415081833052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B7-44CD-B939-BD71472D1FB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Rastrigin!$C$12:$BA$12</c:f>
              <c:numCache>
                <c:formatCode>General</c:formatCode>
                <c:ptCount val="51"/>
                <c:pt idx="0">
                  <c:v>0.14985043258632177</c:v>
                </c:pt>
                <c:pt idx="1">
                  <c:v>0.15423259675806505</c:v>
                </c:pt>
                <c:pt idx="2">
                  <c:v>0.16700190393072364</c:v>
                </c:pt>
                <c:pt idx="3">
                  <c:v>0.18705955832674193</c:v>
                </c:pt>
                <c:pt idx="4">
                  <c:v>0.21268058910840132</c:v>
                </c:pt>
                <c:pt idx="5">
                  <c:v>0.24166367188406973</c:v>
                </c:pt>
                <c:pt idx="6">
                  <c:v>0.2715223236715516</c:v>
                </c:pt>
                <c:pt idx="7">
                  <c:v>0.29970086517264355</c:v>
                </c:pt>
                <c:pt idx="8">
                  <c:v>0.32379639306018698</c:v>
                </c:pt>
                <c:pt idx="9">
                  <c:v>0.34176748298218468</c:v>
                </c:pt>
                <c:pt idx="10">
                  <c:v>0.35211149648469131</c:v>
                </c:pt>
                <c:pt idx="11">
                  <c:v>0.35399509194660383</c:v>
                </c:pt>
                <c:pt idx="12">
                  <c:v>0.3473266040623546</c:v>
                </c:pt>
                <c:pt idx="13">
                  <c:v>0.33276400538760847</c:v>
                </c:pt>
                <c:pt idx="14">
                  <c:v>0.31165775845177102</c:v>
                </c:pt>
                <c:pt idx="15">
                  <c:v>0.28593352198938438</c:v>
                </c:pt>
                <c:pt idx="16">
                  <c:v>0.25792489878384517</c:v>
                </c:pt>
                <c:pt idx="17">
                  <c:v>0.23017075172843565</c:v>
                </c:pt>
                <c:pt idx="18">
                  <c:v>0.20519469211997179</c:v>
                </c:pt>
                <c:pt idx="19">
                  <c:v>0.18528589262247239</c:v>
                </c:pt>
                <c:pt idx="20">
                  <c:v>0.17230026228467929</c:v>
                </c:pt>
                <c:pt idx="21">
                  <c:v>0.16749925245893713</c:v>
                </c:pt>
                <c:pt idx="22">
                  <c:v>0.17144029405524155</c:v>
                </c:pt>
                <c:pt idx="23">
                  <c:v>0.18392838214966248</c:v>
                </c:pt>
                <c:pt idx="24">
                  <c:v>0.20403301304251953</c:v>
                </c:pt>
                <c:pt idx="25">
                  <c:v>0.23016900270632881</c:v>
                </c:pt>
                <c:pt idx="26">
                  <c:v>0.26023416717638415</c:v>
                </c:pt>
                <c:pt idx="27">
                  <c:v>0.2917919067203672</c:v>
                </c:pt>
                <c:pt idx="28">
                  <c:v>0.32228283552740672</c:v>
                </c:pt>
                <c:pt idx="29">
                  <c:v>0.34924707592249193</c:v>
                </c:pt>
                <c:pt idx="30">
                  <c:v>0.37053790984996554</c:v>
                </c:pt>
                <c:pt idx="31">
                  <c:v>0.3845082310300228</c:v>
                </c:pt>
                <c:pt idx="32">
                  <c:v>0.39015360357651346</c:v>
                </c:pt>
                <c:pt idx="33">
                  <c:v>0.38719950178911899</c:v>
                </c:pt>
                <c:pt idx="34">
                  <c:v>0.37612515395002788</c:v>
                </c:pt>
                <c:pt idx="35">
                  <c:v>0.35812191918370417</c:v>
                </c:pt>
                <c:pt idx="36">
                  <c:v>0.33498981253742177</c:v>
                </c:pt>
                <c:pt idx="37">
                  <c:v>0.30898116554656008</c:v>
                </c:pt>
                <c:pt idx="38">
                  <c:v>0.28260500107049807</c:v>
                </c:pt>
                <c:pt idx="39">
                  <c:v>0.25840911332794897</c:v>
                </c:pt>
                <c:pt idx="40">
                  <c:v>0.23875878046466567</c:v>
                </c:pt>
                <c:pt idx="41">
                  <c:v>0.22563132946622333</c:v>
                </c:pt>
                <c:pt idx="42">
                  <c:v>0.22044439638083002</c:v>
                </c:pt>
                <c:pt idx="43">
                  <c:v>0.22393279822729745</c:v>
                </c:pt>
                <c:pt idx="44">
                  <c:v>0.23608471081893839</c:v>
                </c:pt>
                <c:pt idx="45">
                  <c:v>0.25614269574757154</c:v>
                </c:pt>
                <c:pt idx="46">
                  <c:v>0.28266948732943697</c:v>
                </c:pt>
                <c:pt idx="47">
                  <c:v>0.3136728256197085</c:v>
                </c:pt>
                <c:pt idx="48">
                  <c:v>0.34677849318462373</c:v>
                </c:pt>
                <c:pt idx="49">
                  <c:v>0.37943652660622862</c:v>
                </c:pt>
                <c:pt idx="50">
                  <c:v>0.40914269231942252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B7-44CD-B939-BD71472D1FB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Rastrigin!$C$13:$BA$13</c:f>
              <c:numCache>
                <c:formatCode>General</c:formatCode>
                <c:ptCount val="51"/>
                <c:pt idx="0">
                  <c:v>0.17394596047386518</c:v>
                </c:pt>
                <c:pt idx="1">
                  <c:v>0.17832812464560846</c:v>
                </c:pt>
                <c:pt idx="2">
                  <c:v>0.19109743181826705</c:v>
                </c:pt>
                <c:pt idx="3">
                  <c:v>0.21115508621428533</c:v>
                </c:pt>
                <c:pt idx="4">
                  <c:v>0.23677611699594472</c:v>
                </c:pt>
                <c:pt idx="5">
                  <c:v>0.26575919977161311</c:v>
                </c:pt>
                <c:pt idx="6">
                  <c:v>0.29561785155909498</c:v>
                </c:pt>
                <c:pt idx="7">
                  <c:v>0.32379639306018698</c:v>
                </c:pt>
                <c:pt idx="8">
                  <c:v>0.34789192094773036</c:v>
                </c:pt>
                <c:pt idx="9">
                  <c:v>0.36586301086972811</c:v>
                </c:pt>
                <c:pt idx="10">
                  <c:v>0.37620702437223469</c:v>
                </c:pt>
                <c:pt idx="11">
                  <c:v>0.37809061983414721</c:v>
                </c:pt>
                <c:pt idx="12">
                  <c:v>0.37142213194989798</c:v>
                </c:pt>
                <c:pt idx="13">
                  <c:v>0.35685953327515185</c:v>
                </c:pt>
                <c:pt idx="14">
                  <c:v>0.33575328633931439</c:v>
                </c:pt>
                <c:pt idx="15">
                  <c:v>0.31002904987692775</c:v>
                </c:pt>
                <c:pt idx="16">
                  <c:v>0.28202042667138855</c:v>
                </c:pt>
                <c:pt idx="17">
                  <c:v>0.25426627961597903</c:v>
                </c:pt>
                <c:pt idx="18">
                  <c:v>0.2292902200075152</c:v>
                </c:pt>
                <c:pt idx="19">
                  <c:v>0.20938142051001576</c:v>
                </c:pt>
                <c:pt idx="20">
                  <c:v>0.19639579017222267</c:v>
                </c:pt>
                <c:pt idx="21">
                  <c:v>0.19159478034648053</c:v>
                </c:pt>
                <c:pt idx="22">
                  <c:v>0.19553582194278493</c:v>
                </c:pt>
                <c:pt idx="23">
                  <c:v>0.20802391003720586</c:v>
                </c:pt>
                <c:pt idx="24">
                  <c:v>0.22812854093006293</c:v>
                </c:pt>
                <c:pt idx="25">
                  <c:v>0.25426453059387222</c:v>
                </c:pt>
                <c:pt idx="26">
                  <c:v>0.28432969506392752</c:v>
                </c:pt>
                <c:pt idx="27">
                  <c:v>0.31588743460791058</c:v>
                </c:pt>
                <c:pt idx="28">
                  <c:v>0.3463783634149501</c:v>
                </c:pt>
                <c:pt idx="29">
                  <c:v>0.37334260381003531</c:v>
                </c:pt>
                <c:pt idx="30">
                  <c:v>0.39463343773750892</c:v>
                </c:pt>
                <c:pt idx="31">
                  <c:v>0.40860375891756617</c:v>
                </c:pt>
                <c:pt idx="32">
                  <c:v>0.41424913146405684</c:v>
                </c:pt>
                <c:pt idx="33">
                  <c:v>0.41129502967666243</c:v>
                </c:pt>
                <c:pt idx="34">
                  <c:v>0.40022068183757126</c:v>
                </c:pt>
                <c:pt idx="35">
                  <c:v>0.38221744707124755</c:v>
                </c:pt>
                <c:pt idx="36">
                  <c:v>0.3590853404249652</c:v>
                </c:pt>
                <c:pt idx="37">
                  <c:v>0.33307669343410345</c:v>
                </c:pt>
                <c:pt idx="38">
                  <c:v>0.30670052895804145</c:v>
                </c:pt>
                <c:pt idx="39">
                  <c:v>0.28250464121549235</c:v>
                </c:pt>
                <c:pt idx="40">
                  <c:v>0.26285430835220908</c:v>
                </c:pt>
                <c:pt idx="41">
                  <c:v>0.24972685735376671</c:v>
                </c:pt>
                <c:pt idx="42">
                  <c:v>0.24453992426837343</c:v>
                </c:pt>
                <c:pt idx="43">
                  <c:v>0.24802832611484085</c:v>
                </c:pt>
                <c:pt idx="44">
                  <c:v>0.26018023870648177</c:v>
                </c:pt>
                <c:pt idx="45">
                  <c:v>0.28023822363511497</c:v>
                </c:pt>
                <c:pt idx="46">
                  <c:v>0.30676501521698035</c:v>
                </c:pt>
                <c:pt idx="47">
                  <c:v>0.33776835350725193</c:v>
                </c:pt>
                <c:pt idx="48">
                  <c:v>0.3708740210721671</c:v>
                </c:pt>
                <c:pt idx="49">
                  <c:v>0.403532054493772</c:v>
                </c:pt>
                <c:pt idx="50">
                  <c:v>0.4332382202069659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B7-44CD-B939-BD71472D1FB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Rastrigin!$C$14:$BA$14</c:f>
              <c:numCache>
                <c:formatCode>General</c:formatCode>
                <c:ptCount val="51"/>
                <c:pt idx="0">
                  <c:v>0.19191705039586296</c:v>
                </c:pt>
                <c:pt idx="1">
                  <c:v>0.19629921456760624</c:v>
                </c:pt>
                <c:pt idx="2">
                  <c:v>0.20906852174026483</c:v>
                </c:pt>
                <c:pt idx="3">
                  <c:v>0.22912617613628311</c:v>
                </c:pt>
                <c:pt idx="4">
                  <c:v>0.2547472069179425</c:v>
                </c:pt>
                <c:pt idx="5">
                  <c:v>0.28373028969361092</c:v>
                </c:pt>
                <c:pt idx="6">
                  <c:v>0.31358894148109273</c:v>
                </c:pt>
                <c:pt idx="7">
                  <c:v>0.34176748298218479</c:v>
                </c:pt>
                <c:pt idx="8">
                  <c:v>0.36586301086972817</c:v>
                </c:pt>
                <c:pt idx="9">
                  <c:v>0.38383410079172592</c:v>
                </c:pt>
                <c:pt idx="10">
                  <c:v>0.39417811429423244</c:v>
                </c:pt>
                <c:pt idx="11">
                  <c:v>0.39606170975614502</c:v>
                </c:pt>
                <c:pt idx="12">
                  <c:v>0.38939322187189573</c:v>
                </c:pt>
                <c:pt idx="13">
                  <c:v>0.3748306231971496</c:v>
                </c:pt>
                <c:pt idx="14">
                  <c:v>0.35372437626131226</c:v>
                </c:pt>
                <c:pt idx="15">
                  <c:v>0.32800013979892556</c:v>
                </c:pt>
                <c:pt idx="16">
                  <c:v>0.29999151659338635</c:v>
                </c:pt>
                <c:pt idx="17">
                  <c:v>0.27223736953797684</c:v>
                </c:pt>
                <c:pt idx="18">
                  <c:v>0.24726130992951298</c:v>
                </c:pt>
                <c:pt idx="19">
                  <c:v>0.2273525104320136</c:v>
                </c:pt>
                <c:pt idx="20">
                  <c:v>0.21436688009422042</c:v>
                </c:pt>
                <c:pt idx="21">
                  <c:v>0.20956587026847834</c:v>
                </c:pt>
                <c:pt idx="22">
                  <c:v>0.21350691186478271</c:v>
                </c:pt>
                <c:pt idx="23">
                  <c:v>0.22599499995920364</c:v>
                </c:pt>
                <c:pt idx="24">
                  <c:v>0.24609963085206077</c:v>
                </c:pt>
                <c:pt idx="25">
                  <c:v>0.27223562051586997</c:v>
                </c:pt>
                <c:pt idx="26">
                  <c:v>0.30230078498592527</c:v>
                </c:pt>
                <c:pt idx="27">
                  <c:v>0.33385852452990838</c:v>
                </c:pt>
                <c:pt idx="28">
                  <c:v>0.36434945333694785</c:v>
                </c:pt>
                <c:pt idx="29">
                  <c:v>0.39131369373203306</c:v>
                </c:pt>
                <c:pt idx="30">
                  <c:v>0.41260452765950673</c:v>
                </c:pt>
                <c:pt idx="31">
                  <c:v>0.42657484883956398</c:v>
                </c:pt>
                <c:pt idx="32">
                  <c:v>0.43222022138605465</c:v>
                </c:pt>
                <c:pt idx="33">
                  <c:v>0.42926611959866023</c:v>
                </c:pt>
                <c:pt idx="34">
                  <c:v>0.41819177175956912</c:v>
                </c:pt>
                <c:pt idx="35">
                  <c:v>0.4001885369932453</c:v>
                </c:pt>
                <c:pt idx="36">
                  <c:v>0.37705643034696296</c:v>
                </c:pt>
                <c:pt idx="37">
                  <c:v>0.35104778335610126</c:v>
                </c:pt>
                <c:pt idx="38">
                  <c:v>0.3246716188800392</c:v>
                </c:pt>
                <c:pt idx="39">
                  <c:v>0.30047573113749015</c:v>
                </c:pt>
                <c:pt idx="40">
                  <c:v>0.28082539827420683</c:v>
                </c:pt>
                <c:pt idx="41">
                  <c:v>0.26769794727576451</c:v>
                </c:pt>
                <c:pt idx="42">
                  <c:v>0.26251101419037121</c:v>
                </c:pt>
                <c:pt idx="43">
                  <c:v>0.26599941603683863</c:v>
                </c:pt>
                <c:pt idx="44">
                  <c:v>0.27815132862847958</c:v>
                </c:pt>
                <c:pt idx="45">
                  <c:v>0.29820931355711272</c:v>
                </c:pt>
                <c:pt idx="46">
                  <c:v>0.3247361051389781</c:v>
                </c:pt>
                <c:pt idx="47">
                  <c:v>0.35573944342924968</c:v>
                </c:pt>
                <c:pt idx="48">
                  <c:v>0.38884511099416486</c:v>
                </c:pt>
                <c:pt idx="49">
                  <c:v>0.4215031444157698</c:v>
                </c:pt>
                <c:pt idx="50">
                  <c:v>0.45120931012896365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B7-44CD-B939-BD71472D1FB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Rastrigin!$C$15:$BA$15</c:f>
              <c:numCache>
                <c:formatCode>General</c:formatCode>
                <c:ptCount val="51"/>
                <c:pt idx="0">
                  <c:v>0.20226106389836951</c:v>
                </c:pt>
                <c:pt idx="1">
                  <c:v>0.20664322807011279</c:v>
                </c:pt>
                <c:pt idx="2">
                  <c:v>0.21941253524277138</c:v>
                </c:pt>
                <c:pt idx="3">
                  <c:v>0.23947018963878963</c:v>
                </c:pt>
                <c:pt idx="4">
                  <c:v>0.26509122042044903</c:v>
                </c:pt>
                <c:pt idx="5">
                  <c:v>0.29407430319611749</c:v>
                </c:pt>
                <c:pt idx="6">
                  <c:v>0.32393295498359931</c:v>
                </c:pt>
                <c:pt idx="7">
                  <c:v>0.35211149648469131</c:v>
                </c:pt>
                <c:pt idx="8">
                  <c:v>0.37620702437223469</c:v>
                </c:pt>
                <c:pt idx="9">
                  <c:v>0.39417811429423244</c:v>
                </c:pt>
                <c:pt idx="10">
                  <c:v>0.40452212779673902</c:v>
                </c:pt>
                <c:pt idx="11">
                  <c:v>0.40640572325865149</c:v>
                </c:pt>
                <c:pt idx="12">
                  <c:v>0.39973723537440231</c:v>
                </c:pt>
                <c:pt idx="13">
                  <c:v>0.38517463669965624</c:v>
                </c:pt>
                <c:pt idx="14">
                  <c:v>0.36406838976381878</c:v>
                </c:pt>
                <c:pt idx="15">
                  <c:v>0.33834415330143208</c:v>
                </c:pt>
                <c:pt idx="16">
                  <c:v>0.31033553009589288</c:v>
                </c:pt>
                <c:pt idx="17">
                  <c:v>0.28258138304048336</c:v>
                </c:pt>
                <c:pt idx="18">
                  <c:v>0.25760532343201953</c:v>
                </c:pt>
                <c:pt idx="19">
                  <c:v>0.23769652393452012</c:v>
                </c:pt>
                <c:pt idx="20">
                  <c:v>0.22471089359672697</c:v>
                </c:pt>
                <c:pt idx="21">
                  <c:v>0.21990988377098489</c:v>
                </c:pt>
                <c:pt idx="22">
                  <c:v>0.22385092536728926</c:v>
                </c:pt>
                <c:pt idx="23">
                  <c:v>0.23633901346171018</c:v>
                </c:pt>
                <c:pt idx="24">
                  <c:v>0.25644364435456729</c:v>
                </c:pt>
                <c:pt idx="25">
                  <c:v>0.28257963401837655</c:v>
                </c:pt>
                <c:pt idx="26">
                  <c:v>0.31264479848843185</c:v>
                </c:pt>
                <c:pt idx="27">
                  <c:v>0.34420253803241496</c:v>
                </c:pt>
                <c:pt idx="28">
                  <c:v>0.37469346683945448</c:v>
                </c:pt>
                <c:pt idx="29">
                  <c:v>0.40165770723453958</c:v>
                </c:pt>
                <c:pt idx="30">
                  <c:v>0.42294854116201319</c:v>
                </c:pt>
                <c:pt idx="31">
                  <c:v>0.43691886234207045</c:v>
                </c:pt>
                <c:pt idx="32">
                  <c:v>0.44256423488856123</c:v>
                </c:pt>
                <c:pt idx="33">
                  <c:v>0.4396101331011667</c:v>
                </c:pt>
                <c:pt idx="34">
                  <c:v>0.42853578526207564</c:v>
                </c:pt>
                <c:pt idx="35">
                  <c:v>0.41053255049575182</c:v>
                </c:pt>
                <c:pt idx="36">
                  <c:v>0.38740044384946948</c:v>
                </c:pt>
                <c:pt idx="37">
                  <c:v>0.36139179685860784</c:v>
                </c:pt>
                <c:pt idx="38">
                  <c:v>0.33501563238254578</c:v>
                </c:pt>
                <c:pt idx="39">
                  <c:v>0.31081974463999668</c:v>
                </c:pt>
                <c:pt idx="40">
                  <c:v>0.29116941177671335</c:v>
                </c:pt>
                <c:pt idx="41">
                  <c:v>0.27804196077827104</c:v>
                </c:pt>
                <c:pt idx="42">
                  <c:v>0.27285502769287773</c:v>
                </c:pt>
                <c:pt idx="43">
                  <c:v>0.27634342953934515</c:v>
                </c:pt>
                <c:pt idx="44">
                  <c:v>0.2884953421309861</c:v>
                </c:pt>
                <c:pt idx="45">
                  <c:v>0.3085533270596193</c:v>
                </c:pt>
                <c:pt idx="46">
                  <c:v>0.33508011864148463</c:v>
                </c:pt>
                <c:pt idx="47">
                  <c:v>0.3660834569317562</c:v>
                </c:pt>
                <c:pt idx="48">
                  <c:v>0.39918912449667149</c:v>
                </c:pt>
                <c:pt idx="49">
                  <c:v>0.43184715791827633</c:v>
                </c:pt>
                <c:pt idx="50">
                  <c:v>0.46155332363147022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B7-44CD-B939-BD71472D1FB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Rastrigin!$C$16:$BA$16</c:f>
              <c:numCache>
                <c:formatCode>General</c:formatCode>
                <c:ptCount val="51"/>
                <c:pt idx="0">
                  <c:v>0.20414465936028203</c:v>
                </c:pt>
                <c:pt idx="1">
                  <c:v>0.20852682353202531</c:v>
                </c:pt>
                <c:pt idx="2">
                  <c:v>0.2212961307046839</c:v>
                </c:pt>
                <c:pt idx="3">
                  <c:v>0.24135378510070218</c:v>
                </c:pt>
                <c:pt idx="4">
                  <c:v>0.2669748158823616</c:v>
                </c:pt>
                <c:pt idx="5">
                  <c:v>0.29595789865803002</c:v>
                </c:pt>
                <c:pt idx="6">
                  <c:v>0.32581655044551183</c:v>
                </c:pt>
                <c:pt idx="7">
                  <c:v>0.35399509194660383</c:v>
                </c:pt>
                <c:pt idx="8">
                  <c:v>0.37809061983414721</c:v>
                </c:pt>
                <c:pt idx="9">
                  <c:v>0.39606170975614496</c:v>
                </c:pt>
                <c:pt idx="10">
                  <c:v>0.4064057232586516</c:v>
                </c:pt>
                <c:pt idx="11">
                  <c:v>0.40828931872056407</c:v>
                </c:pt>
                <c:pt idx="12">
                  <c:v>0.40162083083631489</c:v>
                </c:pt>
                <c:pt idx="13">
                  <c:v>0.3870582321615687</c:v>
                </c:pt>
                <c:pt idx="14">
                  <c:v>0.3659519852257313</c:v>
                </c:pt>
                <c:pt idx="15">
                  <c:v>0.34022774876334466</c:v>
                </c:pt>
                <c:pt idx="16">
                  <c:v>0.3122191255578054</c:v>
                </c:pt>
                <c:pt idx="17">
                  <c:v>0.28446497850239594</c:v>
                </c:pt>
                <c:pt idx="18">
                  <c:v>0.25948891889393205</c:v>
                </c:pt>
                <c:pt idx="19">
                  <c:v>0.23958011939643264</c:v>
                </c:pt>
                <c:pt idx="20">
                  <c:v>0.22659448905863955</c:v>
                </c:pt>
                <c:pt idx="21">
                  <c:v>0.22179347923289738</c:v>
                </c:pt>
                <c:pt idx="22">
                  <c:v>0.22573452082920181</c:v>
                </c:pt>
                <c:pt idx="23">
                  <c:v>0.23822260892362274</c:v>
                </c:pt>
                <c:pt idx="24">
                  <c:v>0.25832723981647981</c:v>
                </c:pt>
                <c:pt idx="25">
                  <c:v>0.28446322948028907</c:v>
                </c:pt>
                <c:pt idx="26">
                  <c:v>0.31452839395034438</c:v>
                </c:pt>
                <c:pt idx="27">
                  <c:v>0.34608613349432743</c:v>
                </c:pt>
                <c:pt idx="28">
                  <c:v>0.37657706230136695</c:v>
                </c:pt>
                <c:pt idx="29">
                  <c:v>0.40354130269645211</c:v>
                </c:pt>
                <c:pt idx="30">
                  <c:v>0.42483213662392577</c:v>
                </c:pt>
                <c:pt idx="31">
                  <c:v>0.43880245780398303</c:v>
                </c:pt>
                <c:pt idx="32">
                  <c:v>0.4444478303504738</c:v>
                </c:pt>
                <c:pt idx="33">
                  <c:v>0.44149372856307928</c:v>
                </c:pt>
                <c:pt idx="34">
                  <c:v>0.43041938072398822</c:v>
                </c:pt>
                <c:pt idx="35">
                  <c:v>0.4124161459576644</c:v>
                </c:pt>
                <c:pt idx="36">
                  <c:v>0.38928403931138206</c:v>
                </c:pt>
                <c:pt idx="37">
                  <c:v>0.36327539232052031</c:v>
                </c:pt>
                <c:pt idx="38">
                  <c:v>0.33689922784445836</c:v>
                </c:pt>
                <c:pt idx="39">
                  <c:v>0.3127033401019092</c:v>
                </c:pt>
                <c:pt idx="40">
                  <c:v>0.29305300723862593</c:v>
                </c:pt>
                <c:pt idx="41">
                  <c:v>0.27992555624018356</c:v>
                </c:pt>
                <c:pt idx="42">
                  <c:v>0.27473862315479031</c:v>
                </c:pt>
                <c:pt idx="43">
                  <c:v>0.27822702500125773</c:v>
                </c:pt>
                <c:pt idx="44">
                  <c:v>0.29037893759289868</c:v>
                </c:pt>
                <c:pt idx="45">
                  <c:v>0.31043692252153182</c:v>
                </c:pt>
                <c:pt idx="46">
                  <c:v>0.3369637141033972</c:v>
                </c:pt>
                <c:pt idx="47">
                  <c:v>0.36796705239366878</c:v>
                </c:pt>
                <c:pt idx="48">
                  <c:v>0.40107271995858396</c:v>
                </c:pt>
                <c:pt idx="49">
                  <c:v>0.43373075338018885</c:v>
                </c:pt>
                <c:pt idx="50">
                  <c:v>0.46343691909338275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B7-44CD-B939-BD71472D1FB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Rastrigin!$C$17:$BA$17</c:f>
              <c:numCache>
                <c:formatCode>General</c:formatCode>
                <c:ptCount val="51"/>
                <c:pt idx="0">
                  <c:v>0.1974761714760328</c:v>
                </c:pt>
                <c:pt idx="1">
                  <c:v>0.20185833564777605</c:v>
                </c:pt>
                <c:pt idx="2">
                  <c:v>0.21462764282043467</c:v>
                </c:pt>
                <c:pt idx="3">
                  <c:v>0.23468529721645293</c:v>
                </c:pt>
                <c:pt idx="4">
                  <c:v>0.26030632799811232</c:v>
                </c:pt>
                <c:pt idx="5">
                  <c:v>0.28928941077378079</c:v>
                </c:pt>
                <c:pt idx="6">
                  <c:v>0.3191480625612626</c:v>
                </c:pt>
                <c:pt idx="7">
                  <c:v>0.3473266040623546</c:v>
                </c:pt>
                <c:pt idx="8">
                  <c:v>0.37142213194989798</c:v>
                </c:pt>
                <c:pt idx="9">
                  <c:v>0.38939322187189573</c:v>
                </c:pt>
                <c:pt idx="10">
                  <c:v>0.39973723537440231</c:v>
                </c:pt>
                <c:pt idx="11">
                  <c:v>0.40162083083631489</c:v>
                </c:pt>
                <c:pt idx="12">
                  <c:v>0.3949523429520656</c:v>
                </c:pt>
                <c:pt idx="13">
                  <c:v>0.38038974427731942</c:v>
                </c:pt>
                <c:pt idx="14">
                  <c:v>0.35928349734148207</c:v>
                </c:pt>
                <c:pt idx="15">
                  <c:v>0.33355926087909538</c:v>
                </c:pt>
                <c:pt idx="16">
                  <c:v>0.30555063767355617</c:v>
                </c:pt>
                <c:pt idx="17">
                  <c:v>0.27779649061814665</c:v>
                </c:pt>
                <c:pt idx="18">
                  <c:v>0.25282043100968282</c:v>
                </c:pt>
                <c:pt idx="19">
                  <c:v>0.23291163151218341</c:v>
                </c:pt>
                <c:pt idx="20">
                  <c:v>0.21992600117439026</c:v>
                </c:pt>
                <c:pt idx="21">
                  <c:v>0.21512499134864818</c:v>
                </c:pt>
                <c:pt idx="22">
                  <c:v>0.21906603294495255</c:v>
                </c:pt>
                <c:pt idx="23">
                  <c:v>0.23155412103937348</c:v>
                </c:pt>
                <c:pt idx="24">
                  <c:v>0.25165875193223058</c:v>
                </c:pt>
                <c:pt idx="25">
                  <c:v>0.27779474159603984</c:v>
                </c:pt>
                <c:pt idx="26">
                  <c:v>0.30785990606609515</c:v>
                </c:pt>
                <c:pt idx="27">
                  <c:v>0.3394176456100782</c:v>
                </c:pt>
                <c:pt idx="28">
                  <c:v>0.36990857441711766</c:v>
                </c:pt>
                <c:pt idx="29">
                  <c:v>0.39687281481220288</c:v>
                </c:pt>
                <c:pt idx="30">
                  <c:v>0.4181636487396766</c:v>
                </c:pt>
                <c:pt idx="31">
                  <c:v>0.43213396991973385</c:v>
                </c:pt>
                <c:pt idx="32">
                  <c:v>0.43777934246622452</c:v>
                </c:pt>
                <c:pt idx="33">
                  <c:v>0.43482524067883005</c:v>
                </c:pt>
                <c:pt idx="34">
                  <c:v>0.42375089283973894</c:v>
                </c:pt>
                <c:pt idx="35">
                  <c:v>0.40574765807341512</c:v>
                </c:pt>
                <c:pt idx="36">
                  <c:v>0.38261555142713277</c:v>
                </c:pt>
                <c:pt idx="37">
                  <c:v>0.35660690443627113</c:v>
                </c:pt>
                <c:pt idx="38">
                  <c:v>0.33023073996020907</c:v>
                </c:pt>
                <c:pt idx="39">
                  <c:v>0.30603485221765997</c:v>
                </c:pt>
                <c:pt idx="40">
                  <c:v>0.28638451935437664</c:v>
                </c:pt>
                <c:pt idx="41">
                  <c:v>0.27325706835593433</c:v>
                </c:pt>
                <c:pt idx="42">
                  <c:v>0.26807013527054102</c:v>
                </c:pt>
                <c:pt idx="43">
                  <c:v>0.27155853711700845</c:v>
                </c:pt>
                <c:pt idx="44">
                  <c:v>0.28371044970864939</c:v>
                </c:pt>
                <c:pt idx="45">
                  <c:v>0.30376843463728259</c:v>
                </c:pt>
                <c:pt idx="46">
                  <c:v>0.33029522621914792</c:v>
                </c:pt>
                <c:pt idx="47">
                  <c:v>0.3612985645094195</c:v>
                </c:pt>
                <c:pt idx="48">
                  <c:v>0.39440423207433467</c:v>
                </c:pt>
                <c:pt idx="49">
                  <c:v>0.42706226549593962</c:v>
                </c:pt>
                <c:pt idx="50">
                  <c:v>0.45676843120913346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B7-44CD-B939-BD71472D1FB0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Rastrigin!$C$18:$BA$18</c:f>
              <c:numCache>
                <c:formatCode>General</c:formatCode>
                <c:ptCount val="51"/>
                <c:pt idx="0">
                  <c:v>0.18291357280128667</c:v>
                </c:pt>
                <c:pt idx="1">
                  <c:v>0.18729573697302995</c:v>
                </c:pt>
                <c:pt idx="2">
                  <c:v>0.20006504414568854</c:v>
                </c:pt>
                <c:pt idx="3">
                  <c:v>0.22012269854170682</c:v>
                </c:pt>
                <c:pt idx="4">
                  <c:v>0.24574372932336622</c:v>
                </c:pt>
                <c:pt idx="5">
                  <c:v>0.27472681209903466</c:v>
                </c:pt>
                <c:pt idx="6">
                  <c:v>0.30458546388651647</c:v>
                </c:pt>
                <c:pt idx="7">
                  <c:v>0.33276400538760847</c:v>
                </c:pt>
                <c:pt idx="8">
                  <c:v>0.35685953327515185</c:v>
                </c:pt>
                <c:pt idx="9">
                  <c:v>0.3748306231971496</c:v>
                </c:pt>
                <c:pt idx="10">
                  <c:v>0.38517463669965624</c:v>
                </c:pt>
                <c:pt idx="11">
                  <c:v>0.3870582321615687</c:v>
                </c:pt>
                <c:pt idx="12">
                  <c:v>0.38038974427731953</c:v>
                </c:pt>
                <c:pt idx="13">
                  <c:v>0.36582714560257334</c:v>
                </c:pt>
                <c:pt idx="14">
                  <c:v>0.34472089866673594</c:v>
                </c:pt>
                <c:pt idx="15">
                  <c:v>0.31899666220434925</c:v>
                </c:pt>
                <c:pt idx="16">
                  <c:v>0.29098803899881004</c:v>
                </c:pt>
                <c:pt idx="17">
                  <c:v>0.26323389194340058</c:v>
                </c:pt>
                <c:pt idx="18">
                  <c:v>0.23825783233493669</c:v>
                </c:pt>
                <c:pt idx="19">
                  <c:v>0.21834903283743728</c:v>
                </c:pt>
                <c:pt idx="20">
                  <c:v>0.20536340249964419</c:v>
                </c:pt>
                <c:pt idx="21">
                  <c:v>0.20056239267390205</c:v>
                </c:pt>
                <c:pt idx="22">
                  <c:v>0.20450343427020645</c:v>
                </c:pt>
                <c:pt idx="23">
                  <c:v>0.21699152236462738</c:v>
                </c:pt>
                <c:pt idx="24">
                  <c:v>0.23709615325748445</c:v>
                </c:pt>
                <c:pt idx="25">
                  <c:v>0.26323214292129371</c:v>
                </c:pt>
                <c:pt idx="26">
                  <c:v>0.29329730739134902</c:v>
                </c:pt>
                <c:pt idx="27">
                  <c:v>0.32485504693533207</c:v>
                </c:pt>
                <c:pt idx="28">
                  <c:v>0.35534597574237159</c:v>
                </c:pt>
                <c:pt idx="29">
                  <c:v>0.3823102161374568</c:v>
                </c:pt>
                <c:pt idx="30">
                  <c:v>0.40360105006493041</c:v>
                </c:pt>
                <c:pt idx="31">
                  <c:v>0.41757137124498767</c:v>
                </c:pt>
                <c:pt idx="32">
                  <c:v>0.42321674379147839</c:v>
                </c:pt>
                <c:pt idx="33">
                  <c:v>0.42026264200408392</c:v>
                </c:pt>
                <c:pt idx="34">
                  <c:v>0.40918829416499281</c:v>
                </c:pt>
                <c:pt idx="35">
                  <c:v>0.39118505939866904</c:v>
                </c:pt>
                <c:pt idx="36">
                  <c:v>0.3680529527523867</c:v>
                </c:pt>
                <c:pt idx="37">
                  <c:v>0.34204430576152495</c:v>
                </c:pt>
                <c:pt idx="38">
                  <c:v>0.315668141285463</c:v>
                </c:pt>
                <c:pt idx="39">
                  <c:v>0.29147225354291384</c:v>
                </c:pt>
                <c:pt idx="40">
                  <c:v>0.27182192067963057</c:v>
                </c:pt>
                <c:pt idx="41">
                  <c:v>0.2586944696811882</c:v>
                </c:pt>
                <c:pt idx="42">
                  <c:v>0.25350753659579495</c:v>
                </c:pt>
                <c:pt idx="43">
                  <c:v>0.25699593844226237</c:v>
                </c:pt>
                <c:pt idx="44">
                  <c:v>0.26914785103390332</c:v>
                </c:pt>
                <c:pt idx="45">
                  <c:v>0.28920583596253646</c:v>
                </c:pt>
                <c:pt idx="46">
                  <c:v>0.31573262754440184</c:v>
                </c:pt>
                <c:pt idx="47">
                  <c:v>0.34673596583467342</c:v>
                </c:pt>
                <c:pt idx="48">
                  <c:v>0.3798416333995886</c:v>
                </c:pt>
                <c:pt idx="49">
                  <c:v>0.41249966682119349</c:v>
                </c:pt>
                <c:pt idx="50">
                  <c:v>0.44220583253438739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B7-44CD-B939-BD71472D1FB0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Rastrigin!$C$19:$BA$19</c:f>
              <c:numCache>
                <c:formatCode>General</c:formatCode>
                <c:ptCount val="51"/>
                <c:pt idx="0">
                  <c:v>0.16180732586544927</c:v>
                </c:pt>
                <c:pt idx="1">
                  <c:v>0.16618949003719255</c:v>
                </c:pt>
                <c:pt idx="2">
                  <c:v>0.17895879720985114</c:v>
                </c:pt>
                <c:pt idx="3">
                  <c:v>0.19901645160586942</c:v>
                </c:pt>
                <c:pt idx="4">
                  <c:v>0.22463748238752881</c:v>
                </c:pt>
                <c:pt idx="5">
                  <c:v>0.25362056516319725</c:v>
                </c:pt>
                <c:pt idx="6">
                  <c:v>0.28347921695067907</c:v>
                </c:pt>
                <c:pt idx="7">
                  <c:v>0.31165775845177107</c:v>
                </c:pt>
                <c:pt idx="8">
                  <c:v>0.33575328633931451</c:v>
                </c:pt>
                <c:pt idx="9">
                  <c:v>0.35372437626131226</c:v>
                </c:pt>
                <c:pt idx="10">
                  <c:v>0.36406838976381878</c:v>
                </c:pt>
                <c:pt idx="11">
                  <c:v>0.3659519852257313</c:v>
                </c:pt>
                <c:pt idx="12">
                  <c:v>0.35928349734148207</c:v>
                </c:pt>
                <c:pt idx="13">
                  <c:v>0.344720898666736</c:v>
                </c:pt>
                <c:pt idx="14">
                  <c:v>0.32361465173089854</c:v>
                </c:pt>
                <c:pt idx="15">
                  <c:v>0.29789041526851184</c:v>
                </c:pt>
                <c:pt idx="16">
                  <c:v>0.26988179206297264</c:v>
                </c:pt>
                <c:pt idx="17">
                  <c:v>0.24212764500756315</c:v>
                </c:pt>
                <c:pt idx="18">
                  <c:v>0.21715158539909929</c:v>
                </c:pt>
                <c:pt idx="19">
                  <c:v>0.19724278590159991</c:v>
                </c:pt>
                <c:pt idx="20">
                  <c:v>0.18425715556380673</c:v>
                </c:pt>
                <c:pt idx="21">
                  <c:v>0.17945614573806468</c:v>
                </c:pt>
                <c:pt idx="22">
                  <c:v>0.18339718733436905</c:v>
                </c:pt>
                <c:pt idx="23">
                  <c:v>0.19588527542878997</c:v>
                </c:pt>
                <c:pt idx="24">
                  <c:v>0.21598990632164708</c:v>
                </c:pt>
                <c:pt idx="25">
                  <c:v>0.24212589598545631</c:v>
                </c:pt>
                <c:pt idx="26">
                  <c:v>0.27219106045551161</c:v>
                </c:pt>
                <c:pt idx="27">
                  <c:v>0.30374879999949472</c:v>
                </c:pt>
                <c:pt idx="28">
                  <c:v>0.33423972880653424</c:v>
                </c:pt>
                <c:pt idx="29">
                  <c:v>0.36120396920161935</c:v>
                </c:pt>
                <c:pt idx="30">
                  <c:v>0.38249480312909301</c:v>
                </c:pt>
                <c:pt idx="31">
                  <c:v>0.39646512430915026</c:v>
                </c:pt>
                <c:pt idx="32">
                  <c:v>0.40211049685564099</c:v>
                </c:pt>
                <c:pt idx="33">
                  <c:v>0.39915639506824646</c:v>
                </c:pt>
                <c:pt idx="34">
                  <c:v>0.3880820472291554</c:v>
                </c:pt>
                <c:pt idx="35">
                  <c:v>0.37007881246283164</c:v>
                </c:pt>
                <c:pt idx="36">
                  <c:v>0.34694670581654924</c:v>
                </c:pt>
                <c:pt idx="37">
                  <c:v>0.3209380588256876</c:v>
                </c:pt>
                <c:pt idx="38">
                  <c:v>0.29456189434962554</c:v>
                </c:pt>
                <c:pt idx="39">
                  <c:v>0.27036600660707644</c:v>
                </c:pt>
                <c:pt idx="40">
                  <c:v>0.25071567374379311</c:v>
                </c:pt>
                <c:pt idx="41">
                  <c:v>0.23758822274535082</c:v>
                </c:pt>
                <c:pt idx="42">
                  <c:v>0.23240128965995752</c:v>
                </c:pt>
                <c:pt idx="43">
                  <c:v>0.23588969150642494</c:v>
                </c:pt>
                <c:pt idx="44">
                  <c:v>0.24804160409806589</c:v>
                </c:pt>
                <c:pt idx="45">
                  <c:v>0.26809958902669906</c:v>
                </c:pt>
                <c:pt idx="46">
                  <c:v>0.29462638060856444</c:v>
                </c:pt>
                <c:pt idx="47">
                  <c:v>0.32562971889883596</c:v>
                </c:pt>
                <c:pt idx="48">
                  <c:v>0.35873538646375125</c:v>
                </c:pt>
                <c:pt idx="49">
                  <c:v>0.39139341988535614</c:v>
                </c:pt>
                <c:pt idx="50">
                  <c:v>0.42109958559855004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6B7-44CD-B939-BD71472D1FB0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Rastrigin!$C$20:$BA$20</c:f>
              <c:numCache>
                <c:formatCode>General</c:formatCode>
                <c:ptCount val="51"/>
                <c:pt idx="0">
                  <c:v>0.13608308940306257</c:v>
                </c:pt>
                <c:pt idx="1">
                  <c:v>0.14046525357480585</c:v>
                </c:pt>
                <c:pt idx="2">
                  <c:v>0.15323456074746444</c:v>
                </c:pt>
                <c:pt idx="3">
                  <c:v>0.17329221514348273</c:v>
                </c:pt>
                <c:pt idx="4">
                  <c:v>0.19891324592514212</c:v>
                </c:pt>
                <c:pt idx="5">
                  <c:v>0.22789632870081056</c:v>
                </c:pt>
                <c:pt idx="6">
                  <c:v>0.25775498048829237</c:v>
                </c:pt>
                <c:pt idx="7">
                  <c:v>0.28593352198938438</c:v>
                </c:pt>
                <c:pt idx="8">
                  <c:v>0.31002904987692775</c:v>
                </c:pt>
                <c:pt idx="9">
                  <c:v>0.32800013979892556</c:v>
                </c:pt>
                <c:pt idx="10">
                  <c:v>0.33834415330143208</c:v>
                </c:pt>
                <c:pt idx="11">
                  <c:v>0.34022774876334466</c:v>
                </c:pt>
                <c:pt idx="12">
                  <c:v>0.33355926087909538</c:v>
                </c:pt>
                <c:pt idx="13">
                  <c:v>0.31899666220434925</c:v>
                </c:pt>
                <c:pt idx="14">
                  <c:v>0.29789041526851184</c:v>
                </c:pt>
                <c:pt idx="15">
                  <c:v>0.27216617880612515</c:v>
                </c:pt>
                <c:pt idx="16">
                  <c:v>0.24415755560058597</c:v>
                </c:pt>
                <c:pt idx="17">
                  <c:v>0.21640340854517645</c:v>
                </c:pt>
                <c:pt idx="18">
                  <c:v>0.19142734893671259</c:v>
                </c:pt>
                <c:pt idx="19">
                  <c:v>0.17151854943921321</c:v>
                </c:pt>
                <c:pt idx="20">
                  <c:v>0.15853291910142006</c:v>
                </c:pt>
                <c:pt idx="21">
                  <c:v>0.15373190927567795</c:v>
                </c:pt>
                <c:pt idx="22">
                  <c:v>0.15767295087198235</c:v>
                </c:pt>
                <c:pt idx="23">
                  <c:v>0.17016103896640328</c:v>
                </c:pt>
                <c:pt idx="24">
                  <c:v>0.19026566985926038</c:v>
                </c:pt>
                <c:pt idx="25">
                  <c:v>0.21640165952306961</c:v>
                </c:pt>
                <c:pt idx="26">
                  <c:v>0.24646682399312492</c:v>
                </c:pt>
                <c:pt idx="27">
                  <c:v>0.27802456353710803</c:v>
                </c:pt>
                <c:pt idx="28">
                  <c:v>0.30851549234414749</c:v>
                </c:pt>
                <c:pt idx="29">
                  <c:v>0.33547973273923271</c:v>
                </c:pt>
                <c:pt idx="30">
                  <c:v>0.35677056666670637</c:v>
                </c:pt>
                <c:pt idx="31">
                  <c:v>0.37074088784676362</c:v>
                </c:pt>
                <c:pt idx="32">
                  <c:v>0.37638626039325429</c:v>
                </c:pt>
                <c:pt idx="33">
                  <c:v>0.37343215860585988</c:v>
                </c:pt>
                <c:pt idx="34">
                  <c:v>0.36235781076676871</c:v>
                </c:pt>
                <c:pt idx="35">
                  <c:v>0.34435457600044495</c:v>
                </c:pt>
                <c:pt idx="36">
                  <c:v>0.32122246935416254</c:v>
                </c:pt>
                <c:pt idx="37">
                  <c:v>0.2952138223633009</c:v>
                </c:pt>
                <c:pt idx="38">
                  <c:v>0.2688376578872389</c:v>
                </c:pt>
                <c:pt idx="39">
                  <c:v>0.24464177014468977</c:v>
                </c:pt>
                <c:pt idx="40">
                  <c:v>0.22499143728140644</c:v>
                </c:pt>
                <c:pt idx="41">
                  <c:v>0.21186398628296413</c:v>
                </c:pt>
                <c:pt idx="42">
                  <c:v>0.20667705319757082</c:v>
                </c:pt>
                <c:pt idx="43">
                  <c:v>0.21016545504403827</c:v>
                </c:pt>
                <c:pt idx="44">
                  <c:v>0.22231736763567919</c:v>
                </c:pt>
                <c:pt idx="45">
                  <c:v>0.24237535256431236</c:v>
                </c:pt>
                <c:pt idx="46">
                  <c:v>0.26890214414617775</c:v>
                </c:pt>
                <c:pt idx="47">
                  <c:v>0.29990548243644932</c:v>
                </c:pt>
                <c:pt idx="48">
                  <c:v>0.3330111500013645</c:v>
                </c:pt>
                <c:pt idx="49">
                  <c:v>0.36566918342296945</c:v>
                </c:pt>
                <c:pt idx="50">
                  <c:v>0.39537534913616329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6B7-44CD-B939-BD71472D1FB0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Rastrigin!$C$21:$BA$21</c:f>
              <c:numCache>
                <c:formatCode>General</c:formatCode>
                <c:ptCount val="51"/>
                <c:pt idx="0">
                  <c:v>0.10807446619752337</c:v>
                </c:pt>
                <c:pt idx="1">
                  <c:v>0.11245663036926665</c:v>
                </c:pt>
                <c:pt idx="2">
                  <c:v>0.12522593754192524</c:v>
                </c:pt>
                <c:pt idx="3">
                  <c:v>0.14528359193794352</c:v>
                </c:pt>
                <c:pt idx="4">
                  <c:v>0.17090462271960291</c:v>
                </c:pt>
                <c:pt idx="5">
                  <c:v>0.19988770549527132</c:v>
                </c:pt>
                <c:pt idx="6">
                  <c:v>0.22974635728275317</c:v>
                </c:pt>
                <c:pt idx="7">
                  <c:v>0.25792489878384517</c:v>
                </c:pt>
                <c:pt idx="8">
                  <c:v>0.28202042667138855</c:v>
                </c:pt>
                <c:pt idx="9">
                  <c:v>0.2999915165933863</c:v>
                </c:pt>
                <c:pt idx="10">
                  <c:v>0.31033553009589293</c:v>
                </c:pt>
                <c:pt idx="11">
                  <c:v>0.3122191255578054</c:v>
                </c:pt>
                <c:pt idx="12">
                  <c:v>0.30555063767355617</c:v>
                </c:pt>
                <c:pt idx="13">
                  <c:v>0.29098803899881004</c:v>
                </c:pt>
                <c:pt idx="14">
                  <c:v>0.26988179206297258</c:v>
                </c:pt>
                <c:pt idx="15">
                  <c:v>0.24415755560058597</c:v>
                </c:pt>
                <c:pt idx="16">
                  <c:v>0.21614893239504673</c:v>
                </c:pt>
                <c:pt idx="17">
                  <c:v>0.18839478533963724</c:v>
                </c:pt>
                <c:pt idx="18">
                  <c:v>0.16341872573117339</c:v>
                </c:pt>
                <c:pt idx="19">
                  <c:v>0.14350992623367398</c:v>
                </c:pt>
                <c:pt idx="20">
                  <c:v>0.13052429589588085</c:v>
                </c:pt>
                <c:pt idx="21">
                  <c:v>0.12572328607013875</c:v>
                </c:pt>
                <c:pt idx="22">
                  <c:v>0.12966432766644315</c:v>
                </c:pt>
                <c:pt idx="23">
                  <c:v>0.14215241576086407</c:v>
                </c:pt>
                <c:pt idx="24">
                  <c:v>0.16225704665372112</c:v>
                </c:pt>
                <c:pt idx="25">
                  <c:v>0.1883930363175304</c:v>
                </c:pt>
                <c:pt idx="26">
                  <c:v>0.21845820078758571</c:v>
                </c:pt>
                <c:pt idx="27">
                  <c:v>0.25001594033156876</c:v>
                </c:pt>
                <c:pt idx="28">
                  <c:v>0.28050686913860828</c:v>
                </c:pt>
                <c:pt idx="29">
                  <c:v>0.3074711095336935</c:v>
                </c:pt>
                <c:pt idx="30">
                  <c:v>0.32876194346116711</c:v>
                </c:pt>
                <c:pt idx="31">
                  <c:v>0.34273226464122436</c:v>
                </c:pt>
                <c:pt idx="32">
                  <c:v>0.34837763718771514</c:v>
                </c:pt>
                <c:pt idx="33">
                  <c:v>0.34542353540032061</c:v>
                </c:pt>
                <c:pt idx="34">
                  <c:v>0.33434918756122955</c:v>
                </c:pt>
                <c:pt idx="35">
                  <c:v>0.31634595279490574</c:v>
                </c:pt>
                <c:pt idx="36">
                  <c:v>0.29321384614862339</c:v>
                </c:pt>
                <c:pt idx="37">
                  <c:v>0.26720519915776164</c:v>
                </c:pt>
                <c:pt idx="38">
                  <c:v>0.24082903468169967</c:v>
                </c:pt>
                <c:pt idx="39">
                  <c:v>0.21663314693915056</c:v>
                </c:pt>
                <c:pt idx="40">
                  <c:v>0.19698281407586726</c:v>
                </c:pt>
                <c:pt idx="41">
                  <c:v>0.18385536307742492</c:v>
                </c:pt>
                <c:pt idx="42">
                  <c:v>0.17866842999203161</c:v>
                </c:pt>
                <c:pt idx="43">
                  <c:v>0.18215683183849904</c:v>
                </c:pt>
                <c:pt idx="44">
                  <c:v>0.19430874443013998</c:v>
                </c:pt>
                <c:pt idx="45">
                  <c:v>0.21436672935877316</c:v>
                </c:pt>
                <c:pt idx="46">
                  <c:v>0.24089352094063854</c:v>
                </c:pt>
                <c:pt idx="47">
                  <c:v>0.27189685923091012</c:v>
                </c:pt>
                <c:pt idx="48">
                  <c:v>0.30500252679582529</c:v>
                </c:pt>
                <c:pt idx="49">
                  <c:v>0.33766056021743018</c:v>
                </c:pt>
                <c:pt idx="50">
                  <c:v>0.36736672593062408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6B7-44CD-B939-BD71472D1FB0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Rastrigin!$C$22:$BA$22</c:f>
              <c:numCache>
                <c:formatCode>General</c:formatCode>
                <c:ptCount val="51"/>
                <c:pt idx="0">
                  <c:v>8.0320319142113877E-2</c:v>
                </c:pt>
                <c:pt idx="1">
                  <c:v>8.4702483313857158E-2</c:v>
                </c:pt>
                <c:pt idx="2">
                  <c:v>9.7471790486515747E-2</c:v>
                </c:pt>
                <c:pt idx="3">
                  <c:v>0.11752944488253401</c:v>
                </c:pt>
                <c:pt idx="4">
                  <c:v>0.14315047566419342</c:v>
                </c:pt>
                <c:pt idx="5">
                  <c:v>0.17213355843986186</c:v>
                </c:pt>
                <c:pt idx="6">
                  <c:v>0.20199221022734368</c:v>
                </c:pt>
                <c:pt idx="7">
                  <c:v>0.23017075172843565</c:v>
                </c:pt>
                <c:pt idx="8">
                  <c:v>0.25426627961597903</c:v>
                </c:pt>
                <c:pt idx="9">
                  <c:v>0.27223736953797684</c:v>
                </c:pt>
                <c:pt idx="10">
                  <c:v>0.28258138304048336</c:v>
                </c:pt>
                <c:pt idx="11">
                  <c:v>0.28446497850239594</c:v>
                </c:pt>
                <c:pt idx="12">
                  <c:v>0.27779649061814665</c:v>
                </c:pt>
                <c:pt idx="13">
                  <c:v>0.26323389194340058</c:v>
                </c:pt>
                <c:pt idx="14">
                  <c:v>0.24212764500756315</c:v>
                </c:pt>
                <c:pt idx="15">
                  <c:v>0.21640340854517645</c:v>
                </c:pt>
                <c:pt idx="16">
                  <c:v>0.18839478533963724</c:v>
                </c:pt>
                <c:pt idx="17">
                  <c:v>0.16064063828422775</c:v>
                </c:pt>
                <c:pt idx="18">
                  <c:v>0.1356645786757639</c:v>
                </c:pt>
                <c:pt idx="19">
                  <c:v>0.11575577917826449</c:v>
                </c:pt>
                <c:pt idx="20">
                  <c:v>0.10277014884047135</c:v>
                </c:pt>
                <c:pt idx="21">
                  <c:v>9.7969139014729242E-2</c:v>
                </c:pt>
                <c:pt idx="22">
                  <c:v>0.10191018061103364</c:v>
                </c:pt>
                <c:pt idx="23">
                  <c:v>0.11439826870545457</c:v>
                </c:pt>
                <c:pt idx="24">
                  <c:v>0.13450289959831166</c:v>
                </c:pt>
                <c:pt idx="25">
                  <c:v>0.16063888926212092</c:v>
                </c:pt>
                <c:pt idx="26">
                  <c:v>0.19070405373217622</c:v>
                </c:pt>
                <c:pt idx="27">
                  <c:v>0.2222617932761593</c:v>
                </c:pt>
                <c:pt idx="28">
                  <c:v>0.25275272208319882</c:v>
                </c:pt>
                <c:pt idx="29">
                  <c:v>0.27971696247828398</c:v>
                </c:pt>
                <c:pt idx="30">
                  <c:v>0.30100779640575764</c:v>
                </c:pt>
                <c:pt idx="31">
                  <c:v>0.3149781175858149</c:v>
                </c:pt>
                <c:pt idx="32">
                  <c:v>0.32062349013230557</c:v>
                </c:pt>
                <c:pt idx="33">
                  <c:v>0.3176693883449111</c:v>
                </c:pt>
                <c:pt idx="34">
                  <c:v>0.30659504050581998</c:v>
                </c:pt>
                <c:pt idx="35">
                  <c:v>0.28859180573949622</c:v>
                </c:pt>
                <c:pt idx="36">
                  <c:v>0.26545969909321387</c:v>
                </c:pt>
                <c:pt idx="37">
                  <c:v>0.23945105210235218</c:v>
                </c:pt>
                <c:pt idx="38">
                  <c:v>0.21307488762629018</c:v>
                </c:pt>
                <c:pt idx="39">
                  <c:v>0.18887899988374104</c:v>
                </c:pt>
                <c:pt idx="40">
                  <c:v>0.16922866702045775</c:v>
                </c:pt>
                <c:pt idx="41">
                  <c:v>0.1561012160220154</c:v>
                </c:pt>
                <c:pt idx="42">
                  <c:v>0.15091428293662212</c:v>
                </c:pt>
                <c:pt idx="43">
                  <c:v>0.15440268478308955</c:v>
                </c:pt>
                <c:pt idx="44">
                  <c:v>0.1665545973747305</c:v>
                </c:pt>
                <c:pt idx="45">
                  <c:v>0.18661258230336364</c:v>
                </c:pt>
                <c:pt idx="46">
                  <c:v>0.21313937388522902</c:v>
                </c:pt>
                <c:pt idx="47">
                  <c:v>0.2441427121755006</c:v>
                </c:pt>
                <c:pt idx="48">
                  <c:v>0.27724837974041583</c:v>
                </c:pt>
                <c:pt idx="49">
                  <c:v>0.30990641316202072</c:v>
                </c:pt>
                <c:pt idx="50">
                  <c:v>0.33961257887521457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6B7-44CD-B939-BD71472D1FB0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Rastrigin!$C$23:$BA$23</c:f>
              <c:numCache>
                <c:formatCode>General</c:formatCode>
                <c:ptCount val="51"/>
                <c:pt idx="0">
                  <c:v>5.534425953365002E-2</c:v>
                </c:pt>
                <c:pt idx="1">
                  <c:v>5.9726423705393293E-2</c:v>
                </c:pt>
                <c:pt idx="2">
                  <c:v>7.2495730878051889E-2</c:v>
                </c:pt>
                <c:pt idx="3">
                  <c:v>9.2553385274070157E-2</c:v>
                </c:pt>
                <c:pt idx="4">
                  <c:v>0.11817441605572956</c:v>
                </c:pt>
                <c:pt idx="5">
                  <c:v>0.14715749883139798</c:v>
                </c:pt>
                <c:pt idx="6">
                  <c:v>0.17701615061887982</c:v>
                </c:pt>
                <c:pt idx="7">
                  <c:v>0.20519469211997179</c:v>
                </c:pt>
                <c:pt idx="8">
                  <c:v>0.2292902200075152</c:v>
                </c:pt>
                <c:pt idx="9">
                  <c:v>0.24726130992951298</c:v>
                </c:pt>
                <c:pt idx="10">
                  <c:v>0.25760532343201953</c:v>
                </c:pt>
                <c:pt idx="11">
                  <c:v>0.25948891889393205</c:v>
                </c:pt>
                <c:pt idx="12">
                  <c:v>0.25282043100968282</c:v>
                </c:pt>
                <c:pt idx="13">
                  <c:v>0.23825783233493669</c:v>
                </c:pt>
                <c:pt idx="14">
                  <c:v>0.21715158539909929</c:v>
                </c:pt>
                <c:pt idx="15">
                  <c:v>0.19142734893671259</c:v>
                </c:pt>
                <c:pt idx="16">
                  <c:v>0.16341872573117339</c:v>
                </c:pt>
                <c:pt idx="17">
                  <c:v>0.1356645786757639</c:v>
                </c:pt>
                <c:pt idx="18">
                  <c:v>0.11068851906730004</c:v>
                </c:pt>
                <c:pt idx="19">
                  <c:v>9.0779719569800632E-2</c:v>
                </c:pt>
                <c:pt idx="20">
                  <c:v>7.7794089232007493E-2</c:v>
                </c:pt>
                <c:pt idx="21">
                  <c:v>7.2993079406265385E-2</c:v>
                </c:pt>
                <c:pt idx="22">
                  <c:v>7.6934121002569772E-2</c:v>
                </c:pt>
                <c:pt idx="23">
                  <c:v>8.942220909699071E-2</c:v>
                </c:pt>
                <c:pt idx="24">
                  <c:v>0.1095268399898478</c:v>
                </c:pt>
                <c:pt idx="25">
                  <c:v>0.13566282965365706</c:v>
                </c:pt>
                <c:pt idx="26">
                  <c:v>0.16572799412371236</c:v>
                </c:pt>
                <c:pt idx="27">
                  <c:v>0.19728573366769545</c:v>
                </c:pt>
                <c:pt idx="28">
                  <c:v>0.22777666247473494</c:v>
                </c:pt>
                <c:pt idx="29">
                  <c:v>0.2547409028698201</c:v>
                </c:pt>
                <c:pt idx="30">
                  <c:v>0.27603173679729376</c:v>
                </c:pt>
                <c:pt idx="31">
                  <c:v>0.29000205797735101</c:v>
                </c:pt>
                <c:pt idx="32">
                  <c:v>0.29564743052384174</c:v>
                </c:pt>
                <c:pt idx="33">
                  <c:v>0.29269332873644727</c:v>
                </c:pt>
                <c:pt idx="34">
                  <c:v>0.28161898089735615</c:v>
                </c:pt>
                <c:pt idx="35">
                  <c:v>0.26361574613103239</c:v>
                </c:pt>
                <c:pt idx="36">
                  <c:v>0.24048363948474999</c:v>
                </c:pt>
                <c:pt idx="37">
                  <c:v>0.21447499249388835</c:v>
                </c:pt>
                <c:pt idx="38">
                  <c:v>0.18809882801782632</c:v>
                </c:pt>
                <c:pt idx="39">
                  <c:v>0.16390294027527719</c:v>
                </c:pt>
                <c:pt idx="40">
                  <c:v>0.14425260741199389</c:v>
                </c:pt>
                <c:pt idx="41">
                  <c:v>0.13112515641355155</c:v>
                </c:pt>
                <c:pt idx="42">
                  <c:v>0.12593822332815827</c:v>
                </c:pt>
                <c:pt idx="43">
                  <c:v>0.12942662517462569</c:v>
                </c:pt>
                <c:pt idx="44">
                  <c:v>0.14157853776626664</c:v>
                </c:pt>
                <c:pt idx="45">
                  <c:v>0.16163652269489981</c:v>
                </c:pt>
                <c:pt idx="46">
                  <c:v>0.18816331427676516</c:v>
                </c:pt>
                <c:pt idx="47">
                  <c:v>0.21916665256703674</c:v>
                </c:pt>
                <c:pt idx="48">
                  <c:v>0.25227232013195194</c:v>
                </c:pt>
                <c:pt idx="49">
                  <c:v>0.28493035355355689</c:v>
                </c:pt>
                <c:pt idx="50">
                  <c:v>0.31463651926675074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6B7-44CD-B939-BD71472D1FB0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Rastrigin!$C$24:$BA$24</c:f>
              <c:numCache>
                <c:formatCode>General</c:formatCode>
                <c:ptCount val="51"/>
                <c:pt idx="0">
                  <c:v>3.5435460036150612E-2</c:v>
                </c:pt>
                <c:pt idx="1">
                  <c:v>3.9817624207893892E-2</c:v>
                </c:pt>
                <c:pt idx="2">
                  <c:v>5.2586931380552482E-2</c:v>
                </c:pt>
                <c:pt idx="3">
                  <c:v>7.264458577657075E-2</c:v>
                </c:pt>
                <c:pt idx="4">
                  <c:v>9.826561655823017E-2</c:v>
                </c:pt>
                <c:pt idx="5">
                  <c:v>0.12724869933389857</c:v>
                </c:pt>
                <c:pt idx="6">
                  <c:v>0.15710735112138041</c:v>
                </c:pt>
                <c:pt idx="7">
                  <c:v>0.18528589262247241</c:v>
                </c:pt>
                <c:pt idx="8">
                  <c:v>0.20938142051001582</c:v>
                </c:pt>
                <c:pt idx="9">
                  <c:v>0.22735251043201354</c:v>
                </c:pt>
                <c:pt idx="10">
                  <c:v>0.23769652393452012</c:v>
                </c:pt>
                <c:pt idx="11">
                  <c:v>0.23958011939643264</c:v>
                </c:pt>
                <c:pt idx="12">
                  <c:v>0.23291163151218341</c:v>
                </c:pt>
                <c:pt idx="13">
                  <c:v>0.21834903283743728</c:v>
                </c:pt>
                <c:pt idx="14">
                  <c:v>0.19724278590159985</c:v>
                </c:pt>
                <c:pt idx="15">
                  <c:v>0.17151854943921321</c:v>
                </c:pt>
                <c:pt idx="16">
                  <c:v>0.14350992623367398</c:v>
                </c:pt>
                <c:pt idx="17">
                  <c:v>0.11575577917826449</c:v>
                </c:pt>
                <c:pt idx="18">
                  <c:v>9.0779719569800632E-2</c:v>
                </c:pt>
                <c:pt idx="19">
                  <c:v>7.0870920072301224E-2</c:v>
                </c:pt>
                <c:pt idx="20">
                  <c:v>5.7885289734508093E-2</c:v>
                </c:pt>
                <c:pt idx="21">
                  <c:v>5.3084279908765984E-2</c:v>
                </c:pt>
                <c:pt idx="22">
                  <c:v>5.7025321505070364E-2</c:v>
                </c:pt>
                <c:pt idx="23">
                  <c:v>6.9513409599491288E-2</c:v>
                </c:pt>
                <c:pt idx="24">
                  <c:v>8.9618040492348394E-2</c:v>
                </c:pt>
                <c:pt idx="25">
                  <c:v>0.11575403015615765</c:v>
                </c:pt>
                <c:pt idx="26">
                  <c:v>0.14581919462621296</c:v>
                </c:pt>
                <c:pt idx="27">
                  <c:v>0.17737693417019604</c:v>
                </c:pt>
                <c:pt idx="28">
                  <c:v>0.20786786297723553</c:v>
                </c:pt>
                <c:pt idx="29">
                  <c:v>0.23483210337232074</c:v>
                </c:pt>
                <c:pt idx="30">
                  <c:v>0.25612293729979435</c:v>
                </c:pt>
                <c:pt idx="31">
                  <c:v>0.27009325847985161</c:v>
                </c:pt>
                <c:pt idx="32">
                  <c:v>0.27573863102634233</c:v>
                </c:pt>
                <c:pt idx="33">
                  <c:v>0.2727845292389478</c:v>
                </c:pt>
                <c:pt idx="34">
                  <c:v>0.26171018139985674</c:v>
                </c:pt>
                <c:pt idx="35">
                  <c:v>0.24370694663353298</c:v>
                </c:pt>
                <c:pt idx="36">
                  <c:v>0.22057483998725061</c:v>
                </c:pt>
                <c:pt idx="37">
                  <c:v>0.19456619299638891</c:v>
                </c:pt>
                <c:pt idx="38">
                  <c:v>0.16819002852032688</c:v>
                </c:pt>
                <c:pt idx="39">
                  <c:v>0.14399414077777778</c:v>
                </c:pt>
                <c:pt idx="40">
                  <c:v>0.12434380791449449</c:v>
                </c:pt>
                <c:pt idx="41">
                  <c:v>0.11121635691605214</c:v>
                </c:pt>
                <c:pt idx="42">
                  <c:v>0.10602942383065887</c:v>
                </c:pt>
                <c:pt idx="43">
                  <c:v>0.1095178256771263</c:v>
                </c:pt>
                <c:pt idx="44">
                  <c:v>0.12166973826876724</c:v>
                </c:pt>
                <c:pt idx="45">
                  <c:v>0.14172772319740037</c:v>
                </c:pt>
                <c:pt idx="46">
                  <c:v>0.16825451477926578</c:v>
                </c:pt>
                <c:pt idx="47">
                  <c:v>0.19925785306953736</c:v>
                </c:pt>
                <c:pt idx="48">
                  <c:v>0.23236352063445254</c:v>
                </c:pt>
                <c:pt idx="49">
                  <c:v>0.26502155405605743</c:v>
                </c:pt>
                <c:pt idx="50">
                  <c:v>0.29472771976925133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6B7-44CD-B939-BD71472D1FB0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Rastrigin!$C$25:$BA$25</c:f>
              <c:numCache>
                <c:formatCode>General</c:formatCode>
                <c:ptCount val="51"/>
                <c:pt idx="0">
                  <c:v>2.244982969835748E-2</c:v>
                </c:pt>
                <c:pt idx="1">
                  <c:v>2.6831993870100757E-2</c:v>
                </c:pt>
                <c:pt idx="2">
                  <c:v>3.960130104275935E-2</c:v>
                </c:pt>
                <c:pt idx="3">
                  <c:v>5.9658955438777618E-2</c:v>
                </c:pt>
                <c:pt idx="4">
                  <c:v>8.5279986220437032E-2</c:v>
                </c:pt>
                <c:pt idx="5">
                  <c:v>0.11426306899610544</c:v>
                </c:pt>
                <c:pt idx="6">
                  <c:v>0.14412172078358729</c:v>
                </c:pt>
                <c:pt idx="7">
                  <c:v>0.17230026228467929</c:v>
                </c:pt>
                <c:pt idx="8">
                  <c:v>0.19639579017222267</c:v>
                </c:pt>
                <c:pt idx="9">
                  <c:v>0.21436688009422042</c:v>
                </c:pt>
                <c:pt idx="10">
                  <c:v>0.224710893596727</c:v>
                </c:pt>
                <c:pt idx="11">
                  <c:v>0.22659448905863955</c:v>
                </c:pt>
                <c:pt idx="12">
                  <c:v>0.21992600117439029</c:v>
                </c:pt>
                <c:pt idx="13">
                  <c:v>0.20536340249964419</c:v>
                </c:pt>
                <c:pt idx="14">
                  <c:v>0.18425715556380673</c:v>
                </c:pt>
                <c:pt idx="15">
                  <c:v>0.15853291910142009</c:v>
                </c:pt>
                <c:pt idx="16">
                  <c:v>0.13052429589588083</c:v>
                </c:pt>
                <c:pt idx="17">
                  <c:v>0.10277014884047135</c:v>
                </c:pt>
                <c:pt idx="18">
                  <c:v>7.7794089232007493E-2</c:v>
                </c:pt>
                <c:pt idx="19">
                  <c:v>5.7885289734508093E-2</c:v>
                </c:pt>
                <c:pt idx="20">
                  <c:v>4.4899659396714961E-2</c:v>
                </c:pt>
                <c:pt idx="21">
                  <c:v>4.0098649570972852E-2</c:v>
                </c:pt>
                <c:pt idx="22">
                  <c:v>4.4039691167277233E-2</c:v>
                </c:pt>
                <c:pt idx="23">
                  <c:v>5.6527779261698156E-2</c:v>
                </c:pt>
                <c:pt idx="24">
                  <c:v>7.6632410154555256E-2</c:v>
                </c:pt>
                <c:pt idx="25">
                  <c:v>0.10276839981836451</c:v>
                </c:pt>
                <c:pt idx="26">
                  <c:v>0.13283356428841983</c:v>
                </c:pt>
                <c:pt idx="27">
                  <c:v>0.16439130383240289</c:v>
                </c:pt>
                <c:pt idx="28">
                  <c:v>0.19488223263944243</c:v>
                </c:pt>
                <c:pt idx="29">
                  <c:v>0.22184647303452756</c:v>
                </c:pt>
                <c:pt idx="30">
                  <c:v>0.24313730696200125</c:v>
                </c:pt>
                <c:pt idx="31">
                  <c:v>0.25710762814205851</c:v>
                </c:pt>
                <c:pt idx="32">
                  <c:v>0.26275300068854918</c:v>
                </c:pt>
                <c:pt idx="33">
                  <c:v>0.25979889890115471</c:v>
                </c:pt>
                <c:pt idx="34">
                  <c:v>0.24872455106206359</c:v>
                </c:pt>
                <c:pt idx="35">
                  <c:v>0.23072131629573986</c:v>
                </c:pt>
                <c:pt idx="36">
                  <c:v>0.20758920964945748</c:v>
                </c:pt>
                <c:pt idx="37">
                  <c:v>0.18158056265859579</c:v>
                </c:pt>
                <c:pt idx="38">
                  <c:v>0.15520439818253376</c:v>
                </c:pt>
                <c:pt idx="39">
                  <c:v>0.13100851043998465</c:v>
                </c:pt>
                <c:pt idx="40">
                  <c:v>0.11135817757670136</c:v>
                </c:pt>
                <c:pt idx="41">
                  <c:v>9.8230726578259001E-2</c:v>
                </c:pt>
                <c:pt idx="42">
                  <c:v>9.3043793492865734E-2</c:v>
                </c:pt>
                <c:pt idx="43">
                  <c:v>9.6532195339333174E-2</c:v>
                </c:pt>
                <c:pt idx="44">
                  <c:v>0.10868410793097411</c:v>
                </c:pt>
                <c:pt idx="45">
                  <c:v>0.12874209285960725</c:v>
                </c:pt>
                <c:pt idx="46">
                  <c:v>0.15526888444147263</c:v>
                </c:pt>
                <c:pt idx="47">
                  <c:v>0.18627222273174421</c:v>
                </c:pt>
                <c:pt idx="48">
                  <c:v>0.21937789029665944</c:v>
                </c:pt>
                <c:pt idx="49">
                  <c:v>0.25203592371826433</c:v>
                </c:pt>
                <c:pt idx="50">
                  <c:v>0.28174208943145823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B7-44CD-B939-BD71472D1FB0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Rastrigin!$C$26:$BA$26</c:f>
              <c:numCache>
                <c:formatCode>General</c:formatCode>
                <c:ptCount val="51"/>
                <c:pt idx="0">
                  <c:v>1.7648819872615372E-2</c:v>
                </c:pt>
                <c:pt idx="1">
                  <c:v>2.2030984044358649E-2</c:v>
                </c:pt>
                <c:pt idx="2">
                  <c:v>3.4800291217017242E-2</c:v>
                </c:pt>
                <c:pt idx="3">
                  <c:v>5.4857945613035516E-2</c:v>
                </c:pt>
                <c:pt idx="4">
                  <c:v>8.0478976394694937E-2</c:v>
                </c:pt>
                <c:pt idx="5">
                  <c:v>0.10946205917036333</c:v>
                </c:pt>
                <c:pt idx="6">
                  <c:v>0.13932071095784518</c:v>
                </c:pt>
                <c:pt idx="7">
                  <c:v>0.16749925245893718</c:v>
                </c:pt>
                <c:pt idx="8">
                  <c:v>0.19159478034648056</c:v>
                </c:pt>
                <c:pt idx="9">
                  <c:v>0.20956587026847831</c:v>
                </c:pt>
                <c:pt idx="10">
                  <c:v>0.21990988377098489</c:v>
                </c:pt>
                <c:pt idx="11">
                  <c:v>0.22179347923289738</c:v>
                </c:pt>
                <c:pt idx="12">
                  <c:v>0.21512499134864818</c:v>
                </c:pt>
                <c:pt idx="13">
                  <c:v>0.20056239267390205</c:v>
                </c:pt>
                <c:pt idx="14">
                  <c:v>0.17945614573806462</c:v>
                </c:pt>
                <c:pt idx="15">
                  <c:v>0.15373190927567798</c:v>
                </c:pt>
                <c:pt idx="16">
                  <c:v>0.12572328607013872</c:v>
                </c:pt>
                <c:pt idx="17">
                  <c:v>9.7969139014729242E-2</c:v>
                </c:pt>
                <c:pt idx="18">
                  <c:v>7.2993079406265385E-2</c:v>
                </c:pt>
                <c:pt idx="19">
                  <c:v>5.3084279908765984E-2</c:v>
                </c:pt>
                <c:pt idx="20">
                  <c:v>4.0098649570972852E-2</c:v>
                </c:pt>
                <c:pt idx="21">
                  <c:v>3.5297639745230744E-2</c:v>
                </c:pt>
                <c:pt idx="22">
                  <c:v>3.9238681341535131E-2</c:v>
                </c:pt>
                <c:pt idx="23">
                  <c:v>5.1726769435956055E-2</c:v>
                </c:pt>
                <c:pt idx="24">
                  <c:v>7.1831400328813147E-2</c:v>
                </c:pt>
                <c:pt idx="25">
                  <c:v>9.7967389992622403E-2</c:v>
                </c:pt>
                <c:pt idx="26">
                  <c:v>0.12803255446267772</c:v>
                </c:pt>
                <c:pt idx="27">
                  <c:v>0.1595902940066608</c:v>
                </c:pt>
                <c:pt idx="28">
                  <c:v>0.19008122281370027</c:v>
                </c:pt>
                <c:pt idx="29">
                  <c:v>0.21704546320878548</c:v>
                </c:pt>
                <c:pt idx="30">
                  <c:v>0.23833629713625912</c:v>
                </c:pt>
                <c:pt idx="31">
                  <c:v>0.25230661831631634</c:v>
                </c:pt>
                <c:pt idx="32">
                  <c:v>0.25795199086280712</c:v>
                </c:pt>
                <c:pt idx="33">
                  <c:v>0.2549978890754126</c:v>
                </c:pt>
                <c:pt idx="34">
                  <c:v>0.24392354123632154</c:v>
                </c:pt>
                <c:pt idx="35">
                  <c:v>0.22592030646999775</c:v>
                </c:pt>
                <c:pt idx="36">
                  <c:v>0.20278819982371538</c:v>
                </c:pt>
                <c:pt idx="37">
                  <c:v>0.17677955283285368</c:v>
                </c:pt>
                <c:pt idx="38">
                  <c:v>0.15040338835679165</c:v>
                </c:pt>
                <c:pt idx="39">
                  <c:v>0.12620750061424255</c:v>
                </c:pt>
                <c:pt idx="40">
                  <c:v>0.10655716775095925</c:v>
                </c:pt>
                <c:pt idx="41">
                  <c:v>9.3429716752516892E-2</c:v>
                </c:pt>
                <c:pt idx="42">
                  <c:v>8.8242783667123625E-2</c:v>
                </c:pt>
                <c:pt idx="43">
                  <c:v>9.1731185513591065E-2</c:v>
                </c:pt>
                <c:pt idx="44">
                  <c:v>0.103883098105232</c:v>
                </c:pt>
                <c:pt idx="45">
                  <c:v>0.12394108303386514</c:v>
                </c:pt>
                <c:pt idx="46">
                  <c:v>0.15046787461573052</c:v>
                </c:pt>
                <c:pt idx="47">
                  <c:v>0.1814712129060021</c:v>
                </c:pt>
                <c:pt idx="48">
                  <c:v>0.21457688047091728</c:v>
                </c:pt>
                <c:pt idx="49">
                  <c:v>0.2472349138925222</c:v>
                </c:pt>
                <c:pt idx="50">
                  <c:v>0.27694107960571607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6B7-44CD-B939-BD71472D1FB0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Rastrigin!$C$27:$BA$27</c:f>
              <c:numCache>
                <c:formatCode>General</c:formatCode>
                <c:ptCount val="51"/>
                <c:pt idx="0">
                  <c:v>2.1589861468919766E-2</c:v>
                </c:pt>
                <c:pt idx="1">
                  <c:v>2.5972025640663043E-2</c:v>
                </c:pt>
                <c:pt idx="2">
                  <c:v>3.8741332813321636E-2</c:v>
                </c:pt>
                <c:pt idx="3">
                  <c:v>5.8798987209339904E-2</c:v>
                </c:pt>
                <c:pt idx="4">
                  <c:v>8.442001799099931E-2</c:v>
                </c:pt>
                <c:pt idx="5">
                  <c:v>0.11340310076666774</c:v>
                </c:pt>
                <c:pt idx="6">
                  <c:v>0.14326175255414955</c:v>
                </c:pt>
                <c:pt idx="7">
                  <c:v>0.17144029405524155</c:v>
                </c:pt>
                <c:pt idx="8">
                  <c:v>0.19553582194278493</c:v>
                </c:pt>
                <c:pt idx="9">
                  <c:v>0.21350691186478271</c:v>
                </c:pt>
                <c:pt idx="10">
                  <c:v>0.22385092536728926</c:v>
                </c:pt>
                <c:pt idx="11">
                  <c:v>0.22573452082920181</c:v>
                </c:pt>
                <c:pt idx="12">
                  <c:v>0.21906603294495255</c:v>
                </c:pt>
                <c:pt idx="13">
                  <c:v>0.20450343427020645</c:v>
                </c:pt>
                <c:pt idx="14">
                  <c:v>0.18339718733436905</c:v>
                </c:pt>
                <c:pt idx="15">
                  <c:v>0.15767295087198235</c:v>
                </c:pt>
                <c:pt idx="16">
                  <c:v>0.12966432766644312</c:v>
                </c:pt>
                <c:pt idx="17">
                  <c:v>0.10191018061103364</c:v>
                </c:pt>
                <c:pt idx="18">
                  <c:v>7.6934121002569786E-2</c:v>
                </c:pt>
                <c:pt idx="19">
                  <c:v>5.7025321505070378E-2</c:v>
                </c:pt>
                <c:pt idx="20">
                  <c:v>4.4039691167277246E-2</c:v>
                </c:pt>
                <c:pt idx="21">
                  <c:v>3.9238681341535138E-2</c:v>
                </c:pt>
                <c:pt idx="22">
                  <c:v>4.3179722937839518E-2</c:v>
                </c:pt>
                <c:pt idx="23">
                  <c:v>5.5667811032260442E-2</c:v>
                </c:pt>
                <c:pt idx="24">
                  <c:v>7.5772441925117548E-2</c:v>
                </c:pt>
                <c:pt idx="25">
                  <c:v>0.10190843158892679</c:v>
                </c:pt>
                <c:pt idx="26">
                  <c:v>0.13197359605898212</c:v>
                </c:pt>
                <c:pt idx="27">
                  <c:v>0.16353133560296521</c:v>
                </c:pt>
                <c:pt idx="28">
                  <c:v>0.1940222644100047</c:v>
                </c:pt>
                <c:pt idx="29">
                  <c:v>0.22098650480508986</c:v>
                </c:pt>
                <c:pt idx="30">
                  <c:v>0.24227733873256352</c:v>
                </c:pt>
                <c:pt idx="31">
                  <c:v>0.25624765991262077</c:v>
                </c:pt>
                <c:pt idx="32">
                  <c:v>0.2618930324591115</c:v>
                </c:pt>
                <c:pt idx="33">
                  <c:v>0.25893893067171697</c:v>
                </c:pt>
                <c:pt idx="34">
                  <c:v>0.24786458283262591</c:v>
                </c:pt>
                <c:pt idx="35">
                  <c:v>0.22986134806630212</c:v>
                </c:pt>
                <c:pt idx="36">
                  <c:v>0.20672924142001975</c:v>
                </c:pt>
                <c:pt idx="37">
                  <c:v>0.18072059442915808</c:v>
                </c:pt>
                <c:pt idx="38">
                  <c:v>0.15434442995309605</c:v>
                </c:pt>
                <c:pt idx="39">
                  <c:v>0.13014854221054695</c:v>
                </c:pt>
                <c:pt idx="40">
                  <c:v>0.11049820934726365</c:v>
                </c:pt>
                <c:pt idx="41">
                  <c:v>9.7370758348821307E-2</c:v>
                </c:pt>
                <c:pt idx="42">
                  <c:v>9.2183825263427999E-2</c:v>
                </c:pt>
                <c:pt idx="43">
                  <c:v>9.5672227109895439E-2</c:v>
                </c:pt>
                <c:pt idx="44">
                  <c:v>0.10782413970153637</c:v>
                </c:pt>
                <c:pt idx="45">
                  <c:v>0.12788212463016954</c:v>
                </c:pt>
                <c:pt idx="46">
                  <c:v>0.15440891621203492</c:v>
                </c:pt>
                <c:pt idx="47">
                  <c:v>0.18541225450230647</c:v>
                </c:pt>
                <c:pt idx="48">
                  <c:v>0.2185179220672217</c:v>
                </c:pt>
                <c:pt idx="49">
                  <c:v>0.2511759554888266</c:v>
                </c:pt>
                <c:pt idx="50">
                  <c:v>0.2808821212020205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6B7-44CD-B939-BD71472D1FB0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Rastrigin!$C$28:$BA$28</c:f>
              <c:numCache>
                <c:formatCode>General</c:formatCode>
                <c:ptCount val="51"/>
                <c:pt idx="0">
                  <c:v>3.407794956334069E-2</c:v>
                </c:pt>
                <c:pt idx="1">
                  <c:v>3.8460113735083963E-2</c:v>
                </c:pt>
                <c:pt idx="2">
                  <c:v>5.1229420907742559E-2</c:v>
                </c:pt>
                <c:pt idx="3">
                  <c:v>7.1287075303760827E-2</c:v>
                </c:pt>
                <c:pt idx="4">
                  <c:v>9.6908106085420234E-2</c:v>
                </c:pt>
                <c:pt idx="5">
                  <c:v>0.12589118886108866</c:v>
                </c:pt>
                <c:pt idx="6">
                  <c:v>0.15574984064857048</c:v>
                </c:pt>
                <c:pt idx="7">
                  <c:v>0.18392838214966248</c:v>
                </c:pt>
                <c:pt idx="8">
                  <c:v>0.20802391003720586</c:v>
                </c:pt>
                <c:pt idx="9">
                  <c:v>0.22599499995920361</c:v>
                </c:pt>
                <c:pt idx="10">
                  <c:v>0.23633901346171021</c:v>
                </c:pt>
                <c:pt idx="11">
                  <c:v>0.23822260892362274</c:v>
                </c:pt>
                <c:pt idx="12">
                  <c:v>0.23155412103937351</c:v>
                </c:pt>
                <c:pt idx="13">
                  <c:v>0.21699152236462738</c:v>
                </c:pt>
                <c:pt idx="14">
                  <c:v>0.19588527542878992</c:v>
                </c:pt>
                <c:pt idx="15">
                  <c:v>0.17016103896640328</c:v>
                </c:pt>
                <c:pt idx="16">
                  <c:v>0.14215241576086404</c:v>
                </c:pt>
                <c:pt idx="17">
                  <c:v>0.11439826870545457</c:v>
                </c:pt>
                <c:pt idx="18">
                  <c:v>8.942220909699071E-2</c:v>
                </c:pt>
                <c:pt idx="19">
                  <c:v>6.9513409599491302E-2</c:v>
                </c:pt>
                <c:pt idx="20">
                  <c:v>5.652777926169817E-2</c:v>
                </c:pt>
                <c:pt idx="21">
                  <c:v>5.1726769435956062E-2</c:v>
                </c:pt>
                <c:pt idx="22">
                  <c:v>5.5667811032260442E-2</c:v>
                </c:pt>
                <c:pt idx="23">
                  <c:v>6.8155899126681366E-2</c:v>
                </c:pt>
                <c:pt idx="24">
                  <c:v>8.8260530019538472E-2</c:v>
                </c:pt>
                <c:pt idx="25">
                  <c:v>0.11439651968334771</c:v>
                </c:pt>
                <c:pt idx="26">
                  <c:v>0.14446168415340305</c:v>
                </c:pt>
                <c:pt idx="27">
                  <c:v>0.1760194236973861</c:v>
                </c:pt>
                <c:pt idx="28">
                  <c:v>0.20651035250442562</c:v>
                </c:pt>
                <c:pt idx="29">
                  <c:v>0.23347459289951078</c:v>
                </c:pt>
                <c:pt idx="30">
                  <c:v>0.25476542682698444</c:v>
                </c:pt>
                <c:pt idx="31">
                  <c:v>0.2687357480070417</c:v>
                </c:pt>
                <c:pt idx="32">
                  <c:v>0.27438112055353242</c:v>
                </c:pt>
                <c:pt idx="33">
                  <c:v>0.2714270187661379</c:v>
                </c:pt>
                <c:pt idx="34">
                  <c:v>0.26035267092704684</c:v>
                </c:pt>
                <c:pt idx="35">
                  <c:v>0.24234943616072308</c:v>
                </c:pt>
                <c:pt idx="36">
                  <c:v>0.2192173295144407</c:v>
                </c:pt>
                <c:pt idx="37">
                  <c:v>0.19320868252357898</c:v>
                </c:pt>
                <c:pt idx="38">
                  <c:v>0.16683251804751698</c:v>
                </c:pt>
                <c:pt idx="39">
                  <c:v>0.14263663030496787</c:v>
                </c:pt>
                <c:pt idx="40">
                  <c:v>0.12298629744168457</c:v>
                </c:pt>
                <c:pt idx="41">
                  <c:v>0.10985884644324223</c:v>
                </c:pt>
                <c:pt idx="42">
                  <c:v>0.10467191335784892</c:v>
                </c:pt>
                <c:pt idx="43">
                  <c:v>0.10816031520431636</c:v>
                </c:pt>
                <c:pt idx="44">
                  <c:v>0.12031222779595729</c:v>
                </c:pt>
                <c:pt idx="45">
                  <c:v>0.14037021272459047</c:v>
                </c:pt>
                <c:pt idx="46">
                  <c:v>0.16689700430645588</c:v>
                </c:pt>
                <c:pt idx="47">
                  <c:v>0.1979003425967274</c:v>
                </c:pt>
                <c:pt idx="48">
                  <c:v>0.23100601016164263</c:v>
                </c:pt>
                <c:pt idx="49">
                  <c:v>0.26366404358324752</c:v>
                </c:pt>
                <c:pt idx="50">
                  <c:v>0.29337020929644142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6B7-44CD-B939-BD71472D1FB0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Rastrigin!$C$29:$BA$29</c:f>
              <c:numCache>
                <c:formatCode>General</c:formatCode>
                <c:ptCount val="51"/>
                <c:pt idx="0">
                  <c:v>5.4182580456197782E-2</c:v>
                </c:pt>
                <c:pt idx="1">
                  <c:v>5.8564744627941055E-2</c:v>
                </c:pt>
                <c:pt idx="2">
                  <c:v>7.1334051800599652E-2</c:v>
                </c:pt>
                <c:pt idx="3">
                  <c:v>9.1391706196617919E-2</c:v>
                </c:pt>
                <c:pt idx="4">
                  <c:v>0.11701273697827734</c:v>
                </c:pt>
                <c:pt idx="5">
                  <c:v>0.14599581975394574</c:v>
                </c:pt>
                <c:pt idx="6">
                  <c:v>0.17585447154142758</c:v>
                </c:pt>
                <c:pt idx="7">
                  <c:v>0.20403301304251958</c:v>
                </c:pt>
                <c:pt idx="8">
                  <c:v>0.22812854093006296</c:v>
                </c:pt>
                <c:pt idx="9">
                  <c:v>0.24609963085206071</c:v>
                </c:pt>
                <c:pt idx="10">
                  <c:v>0.25644364435456729</c:v>
                </c:pt>
                <c:pt idx="11">
                  <c:v>0.25832723981647981</c:v>
                </c:pt>
                <c:pt idx="12">
                  <c:v>0.25165875193223058</c:v>
                </c:pt>
                <c:pt idx="13">
                  <c:v>0.23709615325748445</c:v>
                </c:pt>
                <c:pt idx="14">
                  <c:v>0.21598990632164702</c:v>
                </c:pt>
                <c:pt idx="15">
                  <c:v>0.19026566985926038</c:v>
                </c:pt>
                <c:pt idx="16">
                  <c:v>0.16225704665372112</c:v>
                </c:pt>
                <c:pt idx="17">
                  <c:v>0.13450289959831166</c:v>
                </c:pt>
                <c:pt idx="18">
                  <c:v>0.1095268399898478</c:v>
                </c:pt>
                <c:pt idx="19">
                  <c:v>8.9618040492348394E-2</c:v>
                </c:pt>
                <c:pt idx="20">
                  <c:v>7.6632410154555256E-2</c:v>
                </c:pt>
                <c:pt idx="21">
                  <c:v>7.1831400328813147E-2</c:v>
                </c:pt>
                <c:pt idx="22">
                  <c:v>7.5772441925117534E-2</c:v>
                </c:pt>
                <c:pt idx="23">
                  <c:v>8.8260530019538444E-2</c:v>
                </c:pt>
                <c:pt idx="24">
                  <c:v>0.10836516091239556</c:v>
                </c:pt>
                <c:pt idx="25">
                  <c:v>0.13450115057620482</c:v>
                </c:pt>
                <c:pt idx="26">
                  <c:v>0.16456631504626013</c:v>
                </c:pt>
                <c:pt idx="27">
                  <c:v>0.19612405459024321</c:v>
                </c:pt>
                <c:pt idx="28">
                  <c:v>0.2266149833972827</c:v>
                </c:pt>
                <c:pt idx="29">
                  <c:v>0.25357922379236791</c:v>
                </c:pt>
                <c:pt idx="30">
                  <c:v>0.27487005771984152</c:v>
                </c:pt>
                <c:pt idx="31">
                  <c:v>0.28884037889989878</c:v>
                </c:pt>
                <c:pt idx="32">
                  <c:v>0.2944857514463895</c:v>
                </c:pt>
                <c:pt idx="33">
                  <c:v>0.29153164965899497</c:v>
                </c:pt>
                <c:pt idx="34">
                  <c:v>0.28045730181990391</c:v>
                </c:pt>
                <c:pt idx="35">
                  <c:v>0.26245406705358015</c:v>
                </c:pt>
                <c:pt idx="36">
                  <c:v>0.23932196040729778</c:v>
                </c:pt>
                <c:pt idx="37">
                  <c:v>0.21331331341643608</c:v>
                </c:pt>
                <c:pt idx="38">
                  <c:v>0.18693714894037405</c:v>
                </c:pt>
                <c:pt idx="39">
                  <c:v>0.16274126119782495</c:v>
                </c:pt>
                <c:pt idx="40">
                  <c:v>0.14309092833454165</c:v>
                </c:pt>
                <c:pt idx="41">
                  <c:v>0.12996347733609931</c:v>
                </c:pt>
                <c:pt idx="42">
                  <c:v>0.12477654425070604</c:v>
                </c:pt>
                <c:pt idx="43">
                  <c:v>0.12826494609717348</c:v>
                </c:pt>
                <c:pt idx="44">
                  <c:v>0.1404168586888144</c:v>
                </c:pt>
                <c:pt idx="45">
                  <c:v>0.16047484361744754</c:v>
                </c:pt>
                <c:pt idx="46">
                  <c:v>0.18700163519931295</c:v>
                </c:pt>
                <c:pt idx="47">
                  <c:v>0.2180049734895845</c:v>
                </c:pt>
                <c:pt idx="48">
                  <c:v>0.25111064105449971</c:v>
                </c:pt>
                <c:pt idx="49">
                  <c:v>0.2837686744761046</c:v>
                </c:pt>
                <c:pt idx="50">
                  <c:v>0.3134748401892985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6B7-44CD-B939-BD71472D1FB0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Rastrigin!$C$30:$BA$30</c:f>
              <c:numCache>
                <c:formatCode>General</c:formatCode>
                <c:ptCount val="51"/>
                <c:pt idx="0">
                  <c:v>8.0318570120007038E-2</c:v>
                </c:pt>
                <c:pt idx="1">
                  <c:v>8.4700734291750304E-2</c:v>
                </c:pt>
                <c:pt idx="2">
                  <c:v>9.7470041464408907E-2</c:v>
                </c:pt>
                <c:pt idx="3">
                  <c:v>0.11752769586042718</c:v>
                </c:pt>
                <c:pt idx="4">
                  <c:v>0.14314872664208658</c:v>
                </c:pt>
                <c:pt idx="5">
                  <c:v>0.17213180941775497</c:v>
                </c:pt>
                <c:pt idx="6">
                  <c:v>0.20199046120523684</c:v>
                </c:pt>
                <c:pt idx="7">
                  <c:v>0.23016900270632881</c:v>
                </c:pt>
                <c:pt idx="8">
                  <c:v>0.25426453059387222</c:v>
                </c:pt>
                <c:pt idx="9">
                  <c:v>0.27223562051586997</c:v>
                </c:pt>
                <c:pt idx="10">
                  <c:v>0.28257963401837655</c:v>
                </c:pt>
                <c:pt idx="11">
                  <c:v>0.28446322948028907</c:v>
                </c:pt>
                <c:pt idx="12">
                  <c:v>0.27779474159603984</c:v>
                </c:pt>
                <c:pt idx="13">
                  <c:v>0.26323214292129371</c:v>
                </c:pt>
                <c:pt idx="14">
                  <c:v>0.24212589598545628</c:v>
                </c:pt>
                <c:pt idx="15">
                  <c:v>0.21640165952306961</c:v>
                </c:pt>
                <c:pt idx="16">
                  <c:v>0.1883930363175304</c:v>
                </c:pt>
                <c:pt idx="17">
                  <c:v>0.16063888926212092</c:v>
                </c:pt>
                <c:pt idx="18">
                  <c:v>0.13566282965365706</c:v>
                </c:pt>
                <c:pt idx="19">
                  <c:v>0.11575403015615765</c:v>
                </c:pt>
                <c:pt idx="20">
                  <c:v>0.10276839981836451</c:v>
                </c:pt>
                <c:pt idx="21">
                  <c:v>9.7967389992622403E-2</c:v>
                </c:pt>
                <c:pt idx="22">
                  <c:v>0.10190843158892679</c:v>
                </c:pt>
                <c:pt idx="23">
                  <c:v>0.11439651968334771</c:v>
                </c:pt>
                <c:pt idx="24">
                  <c:v>0.13450115057620482</c:v>
                </c:pt>
                <c:pt idx="25">
                  <c:v>0.16063714024001408</c:v>
                </c:pt>
                <c:pt idx="26">
                  <c:v>0.19070230471006938</c:v>
                </c:pt>
                <c:pt idx="27">
                  <c:v>0.22226004425405244</c:v>
                </c:pt>
                <c:pt idx="28">
                  <c:v>0.25275097306109195</c:v>
                </c:pt>
                <c:pt idx="29">
                  <c:v>0.27971521345617711</c:v>
                </c:pt>
                <c:pt idx="30">
                  <c:v>0.30100604738365078</c:v>
                </c:pt>
                <c:pt idx="31">
                  <c:v>0.31497636856370803</c:v>
                </c:pt>
                <c:pt idx="32">
                  <c:v>0.3206217411101987</c:v>
                </c:pt>
                <c:pt idx="33">
                  <c:v>0.31766763932280428</c:v>
                </c:pt>
                <c:pt idx="34">
                  <c:v>0.30659329148371317</c:v>
                </c:pt>
                <c:pt idx="35">
                  <c:v>0.28859005671738941</c:v>
                </c:pt>
                <c:pt idx="36">
                  <c:v>0.26545795007110706</c:v>
                </c:pt>
                <c:pt idx="37">
                  <c:v>0.23944930308024531</c:v>
                </c:pt>
                <c:pt idx="38">
                  <c:v>0.21307313860418334</c:v>
                </c:pt>
                <c:pt idx="39">
                  <c:v>0.1888772508616342</c:v>
                </c:pt>
                <c:pt idx="40">
                  <c:v>0.16922691799835093</c:v>
                </c:pt>
                <c:pt idx="41">
                  <c:v>0.15609946699990856</c:v>
                </c:pt>
                <c:pt idx="42">
                  <c:v>0.15091253391451528</c:v>
                </c:pt>
                <c:pt idx="43">
                  <c:v>0.15440093576098271</c:v>
                </c:pt>
                <c:pt idx="44">
                  <c:v>0.16655284835262363</c:v>
                </c:pt>
                <c:pt idx="45">
                  <c:v>0.1866108332812568</c:v>
                </c:pt>
                <c:pt idx="46">
                  <c:v>0.21313762486312221</c:v>
                </c:pt>
                <c:pt idx="47">
                  <c:v>0.24414096315339376</c:v>
                </c:pt>
                <c:pt idx="48">
                  <c:v>0.27724663071830896</c:v>
                </c:pt>
                <c:pt idx="49">
                  <c:v>0.30990466413991385</c:v>
                </c:pt>
                <c:pt idx="50">
                  <c:v>0.33961082985310775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6B7-44CD-B939-BD71472D1FB0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Rastrigin!$C$31:$BA$31</c:f>
              <c:numCache>
                <c:formatCode>General</c:formatCode>
                <c:ptCount val="51"/>
                <c:pt idx="0">
                  <c:v>0.11038373459006234</c:v>
                </c:pt>
                <c:pt idx="1">
                  <c:v>0.11476589876180561</c:v>
                </c:pt>
                <c:pt idx="2">
                  <c:v>0.12753520593446421</c:v>
                </c:pt>
                <c:pt idx="3">
                  <c:v>0.14759286033048247</c:v>
                </c:pt>
                <c:pt idx="4">
                  <c:v>0.17321389111214189</c:v>
                </c:pt>
                <c:pt idx="5">
                  <c:v>0.2021969738878103</c:v>
                </c:pt>
                <c:pt idx="6">
                  <c:v>0.23205562567529214</c:v>
                </c:pt>
                <c:pt idx="7">
                  <c:v>0.26023416717638415</c:v>
                </c:pt>
                <c:pt idx="8">
                  <c:v>0.28432969506392752</c:v>
                </c:pt>
                <c:pt idx="9">
                  <c:v>0.30230078498592527</c:v>
                </c:pt>
                <c:pt idx="10">
                  <c:v>0.31264479848843185</c:v>
                </c:pt>
                <c:pt idx="11">
                  <c:v>0.31452839395034438</c:v>
                </c:pt>
                <c:pt idx="12">
                  <c:v>0.30785990606609515</c:v>
                </c:pt>
                <c:pt idx="13">
                  <c:v>0.29329730739134902</c:v>
                </c:pt>
                <c:pt idx="14">
                  <c:v>0.27219106045551156</c:v>
                </c:pt>
                <c:pt idx="15">
                  <c:v>0.24646682399312492</c:v>
                </c:pt>
                <c:pt idx="16">
                  <c:v>0.21845820078758571</c:v>
                </c:pt>
                <c:pt idx="17">
                  <c:v>0.19070405373217622</c:v>
                </c:pt>
                <c:pt idx="18">
                  <c:v>0.16572799412371236</c:v>
                </c:pt>
                <c:pt idx="19">
                  <c:v>0.14581919462621296</c:v>
                </c:pt>
                <c:pt idx="20">
                  <c:v>0.13283356428841983</c:v>
                </c:pt>
                <c:pt idx="21">
                  <c:v>0.12803255446267772</c:v>
                </c:pt>
                <c:pt idx="22">
                  <c:v>0.1319735960589821</c:v>
                </c:pt>
                <c:pt idx="23">
                  <c:v>0.14446168415340302</c:v>
                </c:pt>
                <c:pt idx="24">
                  <c:v>0.1645663150462601</c:v>
                </c:pt>
                <c:pt idx="25">
                  <c:v>0.19070230471006938</c:v>
                </c:pt>
                <c:pt idx="26">
                  <c:v>0.22076746918012469</c:v>
                </c:pt>
                <c:pt idx="27">
                  <c:v>0.25232520872410774</c:v>
                </c:pt>
                <c:pt idx="28">
                  <c:v>0.28281613753114726</c:v>
                </c:pt>
                <c:pt idx="29">
                  <c:v>0.30978037792623242</c:v>
                </c:pt>
                <c:pt idx="30">
                  <c:v>0.33107121185370608</c:v>
                </c:pt>
                <c:pt idx="31">
                  <c:v>0.34504153303376334</c:v>
                </c:pt>
                <c:pt idx="32">
                  <c:v>0.35068690558025412</c:v>
                </c:pt>
                <c:pt idx="33">
                  <c:v>0.34773280379285959</c:v>
                </c:pt>
                <c:pt idx="34">
                  <c:v>0.33665845595376853</c:v>
                </c:pt>
                <c:pt idx="35">
                  <c:v>0.31865522118744471</c:v>
                </c:pt>
                <c:pt idx="36">
                  <c:v>0.29552311454116237</c:v>
                </c:pt>
                <c:pt idx="37">
                  <c:v>0.26951446755030062</c:v>
                </c:pt>
                <c:pt idx="38">
                  <c:v>0.24313830307423864</c:v>
                </c:pt>
                <c:pt idx="39">
                  <c:v>0.21894241533168951</c:v>
                </c:pt>
                <c:pt idx="40">
                  <c:v>0.19929208246840624</c:v>
                </c:pt>
                <c:pt idx="41">
                  <c:v>0.18616463146996387</c:v>
                </c:pt>
                <c:pt idx="42">
                  <c:v>0.18097769838457059</c:v>
                </c:pt>
                <c:pt idx="43">
                  <c:v>0.18446610023103802</c:v>
                </c:pt>
                <c:pt idx="44">
                  <c:v>0.19661801282267896</c:v>
                </c:pt>
                <c:pt idx="45">
                  <c:v>0.2166759977513121</c:v>
                </c:pt>
                <c:pt idx="46">
                  <c:v>0.24320278933317752</c:v>
                </c:pt>
                <c:pt idx="47">
                  <c:v>0.27420612762344904</c:v>
                </c:pt>
                <c:pt idx="48">
                  <c:v>0.30731179518836427</c:v>
                </c:pt>
                <c:pt idx="49">
                  <c:v>0.33996982860996916</c:v>
                </c:pt>
                <c:pt idx="50">
                  <c:v>0.36967599432316306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6B7-44CD-B939-BD71472D1FB0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Rastrigin!$C$32:$BA$32</c:f>
              <c:numCache>
                <c:formatCode>General</c:formatCode>
                <c:ptCount val="51"/>
                <c:pt idx="0">
                  <c:v>0.14194147413404543</c:v>
                </c:pt>
                <c:pt idx="1">
                  <c:v>0.14632363830578871</c:v>
                </c:pt>
                <c:pt idx="2">
                  <c:v>0.1590929454784473</c:v>
                </c:pt>
                <c:pt idx="3">
                  <c:v>0.17915059987446558</c:v>
                </c:pt>
                <c:pt idx="4">
                  <c:v>0.20477163065612497</c:v>
                </c:pt>
                <c:pt idx="5">
                  <c:v>0.23375471343179341</c:v>
                </c:pt>
                <c:pt idx="6">
                  <c:v>0.26361336521927525</c:v>
                </c:pt>
                <c:pt idx="7">
                  <c:v>0.2917919067203672</c:v>
                </c:pt>
                <c:pt idx="8">
                  <c:v>0.31588743460791063</c:v>
                </c:pt>
                <c:pt idx="9">
                  <c:v>0.33385852452990838</c:v>
                </c:pt>
                <c:pt idx="10">
                  <c:v>0.34420253803241496</c:v>
                </c:pt>
                <c:pt idx="11">
                  <c:v>0.34608613349432743</c:v>
                </c:pt>
                <c:pt idx="12">
                  <c:v>0.3394176456100782</c:v>
                </c:pt>
                <c:pt idx="13">
                  <c:v>0.32485504693533218</c:v>
                </c:pt>
                <c:pt idx="14">
                  <c:v>0.30374879999949472</c:v>
                </c:pt>
                <c:pt idx="15">
                  <c:v>0.27802456353710803</c:v>
                </c:pt>
                <c:pt idx="16">
                  <c:v>0.25001594033156882</c:v>
                </c:pt>
                <c:pt idx="17">
                  <c:v>0.2222617932761593</c:v>
                </c:pt>
                <c:pt idx="18">
                  <c:v>0.19728573366769545</c:v>
                </c:pt>
                <c:pt idx="19">
                  <c:v>0.17737693417019607</c:v>
                </c:pt>
                <c:pt idx="20">
                  <c:v>0.16439130383240289</c:v>
                </c:pt>
                <c:pt idx="21">
                  <c:v>0.1595902940066608</c:v>
                </c:pt>
                <c:pt idx="22">
                  <c:v>0.16353133560296521</c:v>
                </c:pt>
                <c:pt idx="23">
                  <c:v>0.17601942369738613</c:v>
                </c:pt>
                <c:pt idx="24">
                  <c:v>0.19612405459024324</c:v>
                </c:pt>
                <c:pt idx="25">
                  <c:v>0.22226004425405246</c:v>
                </c:pt>
                <c:pt idx="26">
                  <c:v>0.2523252087241078</c:v>
                </c:pt>
                <c:pt idx="27">
                  <c:v>0.28388294826809085</c:v>
                </c:pt>
                <c:pt idx="28">
                  <c:v>0.31437387707513037</c:v>
                </c:pt>
                <c:pt idx="29">
                  <c:v>0.34133811747021553</c:v>
                </c:pt>
                <c:pt idx="30">
                  <c:v>0.36262895139768914</c:v>
                </c:pt>
                <c:pt idx="31">
                  <c:v>0.37659927257774639</c:v>
                </c:pt>
                <c:pt idx="32">
                  <c:v>0.38224464512423717</c:v>
                </c:pt>
                <c:pt idx="33">
                  <c:v>0.37929054333684264</c:v>
                </c:pt>
                <c:pt idx="34">
                  <c:v>0.36821619549775159</c:v>
                </c:pt>
                <c:pt idx="35">
                  <c:v>0.35021296073142777</c:v>
                </c:pt>
                <c:pt idx="36">
                  <c:v>0.32708085408514542</c:v>
                </c:pt>
                <c:pt idx="37">
                  <c:v>0.30107220709428373</c:v>
                </c:pt>
                <c:pt idx="38">
                  <c:v>0.27469604261822173</c:v>
                </c:pt>
                <c:pt idx="39">
                  <c:v>0.25050015487567262</c:v>
                </c:pt>
                <c:pt idx="40">
                  <c:v>0.23084982201238929</c:v>
                </c:pt>
                <c:pt idx="41">
                  <c:v>0.21772237101394698</c:v>
                </c:pt>
                <c:pt idx="42">
                  <c:v>0.21253543792855367</c:v>
                </c:pt>
                <c:pt idx="43">
                  <c:v>0.2160238397750211</c:v>
                </c:pt>
                <c:pt idx="44">
                  <c:v>0.22817575236666204</c:v>
                </c:pt>
                <c:pt idx="45">
                  <c:v>0.24823373729529521</c:v>
                </c:pt>
                <c:pt idx="46">
                  <c:v>0.27476052887716057</c:v>
                </c:pt>
                <c:pt idx="47">
                  <c:v>0.30576386716743215</c:v>
                </c:pt>
                <c:pt idx="48">
                  <c:v>0.33886953473234738</c:v>
                </c:pt>
                <c:pt idx="49">
                  <c:v>0.37152756815395227</c:v>
                </c:pt>
                <c:pt idx="50">
                  <c:v>0.40123373386714617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6B7-44CD-B939-BD71472D1FB0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Rastrigin!$C$33:$BA$33</c:f>
              <c:numCache>
                <c:formatCode>General</c:formatCode>
                <c:ptCount val="51"/>
                <c:pt idx="0">
                  <c:v>0.17243240294108492</c:v>
                </c:pt>
                <c:pt idx="1">
                  <c:v>0.1768145671128282</c:v>
                </c:pt>
                <c:pt idx="2">
                  <c:v>0.18958387428548679</c:v>
                </c:pt>
                <c:pt idx="3">
                  <c:v>0.20964152868150507</c:v>
                </c:pt>
                <c:pt idx="4">
                  <c:v>0.23526255946316446</c:v>
                </c:pt>
                <c:pt idx="5">
                  <c:v>0.26424564223883285</c:v>
                </c:pt>
                <c:pt idx="6">
                  <c:v>0.29410429402631472</c:v>
                </c:pt>
                <c:pt idx="7">
                  <c:v>0.32228283552740672</c:v>
                </c:pt>
                <c:pt idx="8">
                  <c:v>0.3463783634149501</c:v>
                </c:pt>
                <c:pt idx="9">
                  <c:v>0.36434945333694785</c:v>
                </c:pt>
                <c:pt idx="10">
                  <c:v>0.37469346683945448</c:v>
                </c:pt>
                <c:pt idx="11">
                  <c:v>0.37657706230136695</c:v>
                </c:pt>
                <c:pt idx="12">
                  <c:v>0.36990857441711777</c:v>
                </c:pt>
                <c:pt idx="13">
                  <c:v>0.35534597574237159</c:v>
                </c:pt>
                <c:pt idx="14">
                  <c:v>0.33423972880653419</c:v>
                </c:pt>
                <c:pt idx="15">
                  <c:v>0.30851549234414749</c:v>
                </c:pt>
                <c:pt idx="16">
                  <c:v>0.28050686913860828</c:v>
                </c:pt>
                <c:pt idx="17">
                  <c:v>0.25275272208319882</c:v>
                </c:pt>
                <c:pt idx="18">
                  <c:v>0.22777666247473494</c:v>
                </c:pt>
                <c:pt idx="19">
                  <c:v>0.20786786297723553</c:v>
                </c:pt>
                <c:pt idx="20">
                  <c:v>0.19488223263944243</c:v>
                </c:pt>
                <c:pt idx="21">
                  <c:v>0.19008122281370027</c:v>
                </c:pt>
                <c:pt idx="22">
                  <c:v>0.1940222644100047</c:v>
                </c:pt>
                <c:pt idx="23">
                  <c:v>0.20651035250442562</c:v>
                </c:pt>
                <c:pt idx="24">
                  <c:v>0.2266149833972827</c:v>
                </c:pt>
                <c:pt idx="25">
                  <c:v>0.25275097306109195</c:v>
                </c:pt>
                <c:pt idx="26">
                  <c:v>0.28281613753114726</c:v>
                </c:pt>
                <c:pt idx="27">
                  <c:v>0.31437387707513031</c:v>
                </c:pt>
                <c:pt idx="28">
                  <c:v>0.34486480588216983</c:v>
                </c:pt>
                <c:pt idx="29">
                  <c:v>0.37182904627725505</c:v>
                </c:pt>
                <c:pt idx="30">
                  <c:v>0.39311988020472866</c:v>
                </c:pt>
                <c:pt idx="31">
                  <c:v>0.40709020138478591</c:v>
                </c:pt>
                <c:pt idx="32">
                  <c:v>0.41273557393127658</c:v>
                </c:pt>
                <c:pt idx="33">
                  <c:v>0.40978147214388216</c:v>
                </c:pt>
                <c:pt idx="34">
                  <c:v>0.39870712430479105</c:v>
                </c:pt>
                <c:pt idx="35">
                  <c:v>0.38070388953846729</c:v>
                </c:pt>
                <c:pt idx="36">
                  <c:v>0.35757178289218494</c:v>
                </c:pt>
                <c:pt idx="37">
                  <c:v>0.33156313590132319</c:v>
                </c:pt>
                <c:pt idx="38">
                  <c:v>0.30518697142526124</c:v>
                </c:pt>
                <c:pt idx="39">
                  <c:v>0.28099108368271208</c:v>
                </c:pt>
                <c:pt idx="40">
                  <c:v>0.26134075081942881</c:v>
                </c:pt>
                <c:pt idx="41">
                  <c:v>0.24821329982098647</c:v>
                </c:pt>
                <c:pt idx="42">
                  <c:v>0.24302636673559316</c:v>
                </c:pt>
                <c:pt idx="43">
                  <c:v>0.24651476858206059</c:v>
                </c:pt>
                <c:pt idx="44">
                  <c:v>0.25866668117370151</c:v>
                </c:pt>
                <c:pt idx="45">
                  <c:v>0.27872466610233471</c:v>
                </c:pt>
                <c:pt idx="46">
                  <c:v>0.30525145768420009</c:v>
                </c:pt>
                <c:pt idx="47">
                  <c:v>0.33625479597447167</c:v>
                </c:pt>
                <c:pt idx="48">
                  <c:v>0.36936046353938684</c:v>
                </c:pt>
                <c:pt idx="49">
                  <c:v>0.40201849696099173</c:v>
                </c:pt>
                <c:pt idx="50">
                  <c:v>0.43172466267418563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6B7-44CD-B939-BD71472D1FB0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Rastrigin!$C$34:$BA$34</c:f>
              <c:numCache>
                <c:formatCode>General</c:formatCode>
                <c:ptCount val="51"/>
                <c:pt idx="0">
                  <c:v>0.1993966433361701</c:v>
                </c:pt>
                <c:pt idx="1">
                  <c:v>0.20377880750791338</c:v>
                </c:pt>
                <c:pt idx="2">
                  <c:v>0.21654811468057197</c:v>
                </c:pt>
                <c:pt idx="3">
                  <c:v>0.23660576907659026</c:v>
                </c:pt>
                <c:pt idx="4">
                  <c:v>0.26222679985824965</c:v>
                </c:pt>
                <c:pt idx="5">
                  <c:v>0.29120988263391806</c:v>
                </c:pt>
                <c:pt idx="6">
                  <c:v>0.32106853442139993</c:v>
                </c:pt>
                <c:pt idx="7">
                  <c:v>0.34924707592249193</c:v>
                </c:pt>
                <c:pt idx="8">
                  <c:v>0.37334260381003531</c:v>
                </c:pt>
                <c:pt idx="9">
                  <c:v>0.39131369373203306</c:v>
                </c:pt>
                <c:pt idx="10">
                  <c:v>0.40165770723453958</c:v>
                </c:pt>
                <c:pt idx="11">
                  <c:v>0.40354130269645211</c:v>
                </c:pt>
                <c:pt idx="12">
                  <c:v>0.39687281481220288</c:v>
                </c:pt>
                <c:pt idx="13">
                  <c:v>0.3823102161374568</c:v>
                </c:pt>
                <c:pt idx="14">
                  <c:v>0.36120396920161935</c:v>
                </c:pt>
                <c:pt idx="15">
                  <c:v>0.33547973273923271</c:v>
                </c:pt>
                <c:pt idx="16">
                  <c:v>0.3074711095336935</c:v>
                </c:pt>
                <c:pt idx="17">
                  <c:v>0.27971696247828398</c:v>
                </c:pt>
                <c:pt idx="18">
                  <c:v>0.2547409028698201</c:v>
                </c:pt>
                <c:pt idx="19">
                  <c:v>0.23483210337232074</c:v>
                </c:pt>
                <c:pt idx="20">
                  <c:v>0.22184647303452756</c:v>
                </c:pt>
                <c:pt idx="21">
                  <c:v>0.21704546320878548</c:v>
                </c:pt>
                <c:pt idx="22">
                  <c:v>0.22098650480508986</c:v>
                </c:pt>
                <c:pt idx="23">
                  <c:v>0.23347459289951078</c:v>
                </c:pt>
                <c:pt idx="24">
                  <c:v>0.25357922379236791</c:v>
                </c:pt>
                <c:pt idx="25">
                  <c:v>0.27971521345617711</c:v>
                </c:pt>
                <c:pt idx="26">
                  <c:v>0.30978037792623242</c:v>
                </c:pt>
                <c:pt idx="27">
                  <c:v>0.34133811747021553</c:v>
                </c:pt>
                <c:pt idx="28">
                  <c:v>0.37182904627725505</c:v>
                </c:pt>
                <c:pt idx="29">
                  <c:v>0.39879328667234021</c:v>
                </c:pt>
                <c:pt idx="30">
                  <c:v>0.42008412059981382</c:v>
                </c:pt>
                <c:pt idx="31">
                  <c:v>0.43405444177987107</c:v>
                </c:pt>
                <c:pt idx="32">
                  <c:v>0.43969981432636179</c:v>
                </c:pt>
                <c:pt idx="33">
                  <c:v>0.43674571253896732</c:v>
                </c:pt>
                <c:pt idx="34">
                  <c:v>0.42567136469987621</c:v>
                </c:pt>
                <c:pt idx="35">
                  <c:v>0.40766812993355245</c:v>
                </c:pt>
                <c:pt idx="36">
                  <c:v>0.3845360232872701</c:v>
                </c:pt>
                <c:pt idx="37">
                  <c:v>0.35852737629640841</c:v>
                </c:pt>
                <c:pt idx="38">
                  <c:v>0.33215121182034635</c:v>
                </c:pt>
                <c:pt idx="39">
                  <c:v>0.3079553240777973</c:v>
                </c:pt>
                <c:pt idx="40">
                  <c:v>0.28830499121451397</c:v>
                </c:pt>
                <c:pt idx="41">
                  <c:v>0.27517754021607166</c:v>
                </c:pt>
                <c:pt idx="42">
                  <c:v>0.26999060713067835</c:v>
                </c:pt>
                <c:pt idx="43">
                  <c:v>0.27347900897714578</c:v>
                </c:pt>
                <c:pt idx="44">
                  <c:v>0.28563092156878672</c:v>
                </c:pt>
                <c:pt idx="45">
                  <c:v>0.30568890649741987</c:v>
                </c:pt>
                <c:pt idx="46">
                  <c:v>0.33221569807928525</c:v>
                </c:pt>
                <c:pt idx="47">
                  <c:v>0.36321903636955682</c:v>
                </c:pt>
                <c:pt idx="48">
                  <c:v>0.39632470393447206</c:v>
                </c:pt>
                <c:pt idx="49">
                  <c:v>0.42898273735607695</c:v>
                </c:pt>
                <c:pt idx="50">
                  <c:v>0.45868890306927085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6B7-44CD-B939-BD71472D1FB0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Rastrigin!$C$35:$BA$35</c:f>
              <c:numCache>
                <c:formatCode>General</c:formatCode>
                <c:ptCount val="51"/>
                <c:pt idx="0">
                  <c:v>0.22068747726364379</c:v>
                </c:pt>
                <c:pt idx="1">
                  <c:v>0.22506964143538707</c:v>
                </c:pt>
                <c:pt idx="2">
                  <c:v>0.23783894860804566</c:v>
                </c:pt>
                <c:pt idx="3">
                  <c:v>0.25789660300406392</c:v>
                </c:pt>
                <c:pt idx="4">
                  <c:v>0.28351763378572331</c:v>
                </c:pt>
                <c:pt idx="5">
                  <c:v>0.31250071656139178</c:v>
                </c:pt>
                <c:pt idx="6">
                  <c:v>0.34235936834887359</c:v>
                </c:pt>
                <c:pt idx="7">
                  <c:v>0.3705379098499656</c:v>
                </c:pt>
                <c:pt idx="8">
                  <c:v>0.39463343773750897</c:v>
                </c:pt>
                <c:pt idx="9">
                  <c:v>0.41260452765950673</c:v>
                </c:pt>
                <c:pt idx="10">
                  <c:v>0.4229485411620133</c:v>
                </c:pt>
                <c:pt idx="11">
                  <c:v>0.42483213662392588</c:v>
                </c:pt>
                <c:pt idx="12">
                  <c:v>0.4181636487396766</c:v>
                </c:pt>
                <c:pt idx="13">
                  <c:v>0.40360105006493041</c:v>
                </c:pt>
                <c:pt idx="14">
                  <c:v>0.38249480312909306</c:v>
                </c:pt>
                <c:pt idx="15">
                  <c:v>0.35677056666670637</c:v>
                </c:pt>
                <c:pt idx="16">
                  <c:v>0.32876194346116711</c:v>
                </c:pt>
                <c:pt idx="17">
                  <c:v>0.30100779640575764</c:v>
                </c:pt>
                <c:pt idx="18">
                  <c:v>0.27603173679729381</c:v>
                </c:pt>
                <c:pt idx="19">
                  <c:v>0.25612293729979441</c:v>
                </c:pt>
                <c:pt idx="20">
                  <c:v>0.24313730696200125</c:v>
                </c:pt>
                <c:pt idx="21">
                  <c:v>0.23833629713625917</c:v>
                </c:pt>
                <c:pt idx="22">
                  <c:v>0.24227733873256355</c:v>
                </c:pt>
                <c:pt idx="23">
                  <c:v>0.2547654268269845</c:v>
                </c:pt>
                <c:pt idx="24">
                  <c:v>0.27487005771984158</c:v>
                </c:pt>
                <c:pt idx="25">
                  <c:v>0.30100604738365083</c:v>
                </c:pt>
                <c:pt idx="26">
                  <c:v>0.33107121185370614</c:v>
                </c:pt>
                <c:pt idx="27">
                  <c:v>0.36262895139768925</c:v>
                </c:pt>
                <c:pt idx="28">
                  <c:v>0.39311988020472866</c:v>
                </c:pt>
                <c:pt idx="29">
                  <c:v>0.42008412059981387</c:v>
                </c:pt>
                <c:pt idx="30">
                  <c:v>0.44137495452728759</c:v>
                </c:pt>
                <c:pt idx="31">
                  <c:v>0.45534527570734484</c:v>
                </c:pt>
                <c:pt idx="32">
                  <c:v>0.46099064825383551</c:v>
                </c:pt>
                <c:pt idx="33">
                  <c:v>0.45803654646644104</c:v>
                </c:pt>
                <c:pt idx="34">
                  <c:v>0.44696219862734993</c:v>
                </c:pt>
                <c:pt idx="35">
                  <c:v>0.42895896386102611</c:v>
                </c:pt>
                <c:pt idx="36">
                  <c:v>0.40582685721474376</c:v>
                </c:pt>
                <c:pt idx="37">
                  <c:v>0.37981821022388212</c:v>
                </c:pt>
                <c:pt idx="38">
                  <c:v>0.35344204574782007</c:v>
                </c:pt>
                <c:pt idx="39">
                  <c:v>0.32924615800527091</c:v>
                </c:pt>
                <c:pt idx="40">
                  <c:v>0.30959582514198764</c:v>
                </c:pt>
                <c:pt idx="41">
                  <c:v>0.29646837414354532</c:v>
                </c:pt>
                <c:pt idx="42">
                  <c:v>0.29128144105815201</c:v>
                </c:pt>
                <c:pt idx="43">
                  <c:v>0.29476984290461944</c:v>
                </c:pt>
                <c:pt idx="44">
                  <c:v>0.30692175549626038</c:v>
                </c:pt>
                <c:pt idx="45">
                  <c:v>0.32697974042489358</c:v>
                </c:pt>
                <c:pt idx="46">
                  <c:v>0.35350653200675891</c:v>
                </c:pt>
                <c:pt idx="47">
                  <c:v>0.38450987029703049</c:v>
                </c:pt>
                <c:pt idx="48">
                  <c:v>0.41761553786194566</c:v>
                </c:pt>
                <c:pt idx="49">
                  <c:v>0.45027357128355061</c:v>
                </c:pt>
                <c:pt idx="50">
                  <c:v>0.47997973699674445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6B7-44CD-B939-BD71472D1FB0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Rastrigin!$C$36:$BA$36</c:f>
              <c:numCache>
                <c:formatCode>General</c:formatCode>
                <c:ptCount val="51"/>
                <c:pt idx="0">
                  <c:v>0.23465779844370105</c:v>
                </c:pt>
                <c:pt idx="1">
                  <c:v>0.23903996261544433</c:v>
                </c:pt>
                <c:pt idx="2">
                  <c:v>0.25180926978810292</c:v>
                </c:pt>
                <c:pt idx="3">
                  <c:v>0.27186692418412117</c:v>
                </c:pt>
                <c:pt idx="4">
                  <c:v>0.29748795496578057</c:v>
                </c:pt>
                <c:pt idx="5">
                  <c:v>0.32647103774144903</c:v>
                </c:pt>
                <c:pt idx="6">
                  <c:v>0.35632968952893085</c:v>
                </c:pt>
                <c:pt idx="7">
                  <c:v>0.38450823103002285</c:v>
                </c:pt>
                <c:pt idx="8">
                  <c:v>0.40860375891756623</c:v>
                </c:pt>
                <c:pt idx="9">
                  <c:v>0.42657484883956398</c:v>
                </c:pt>
                <c:pt idx="10">
                  <c:v>0.43691886234207056</c:v>
                </c:pt>
                <c:pt idx="11">
                  <c:v>0.43880245780398314</c:v>
                </c:pt>
                <c:pt idx="12">
                  <c:v>0.43213396991973385</c:v>
                </c:pt>
                <c:pt idx="13">
                  <c:v>0.41757137124498767</c:v>
                </c:pt>
                <c:pt idx="14">
                  <c:v>0.39646512430915032</c:v>
                </c:pt>
                <c:pt idx="15">
                  <c:v>0.37074088784676362</c:v>
                </c:pt>
                <c:pt idx="16">
                  <c:v>0.34273226464122436</c:v>
                </c:pt>
                <c:pt idx="17">
                  <c:v>0.3149781175858149</c:v>
                </c:pt>
                <c:pt idx="18">
                  <c:v>0.29000205797735107</c:v>
                </c:pt>
                <c:pt idx="19">
                  <c:v>0.27009325847985166</c:v>
                </c:pt>
                <c:pt idx="20">
                  <c:v>0.25710762814205851</c:v>
                </c:pt>
                <c:pt idx="21">
                  <c:v>0.25230661831631646</c:v>
                </c:pt>
                <c:pt idx="22">
                  <c:v>0.25624765991262083</c:v>
                </c:pt>
                <c:pt idx="23">
                  <c:v>0.26873574800704175</c:v>
                </c:pt>
                <c:pt idx="24">
                  <c:v>0.28884037889989883</c:v>
                </c:pt>
                <c:pt idx="25">
                  <c:v>0.31497636856370809</c:v>
                </c:pt>
                <c:pt idx="26">
                  <c:v>0.34504153303376339</c:v>
                </c:pt>
                <c:pt idx="27">
                  <c:v>0.3765992725777465</c:v>
                </c:pt>
                <c:pt idx="28">
                  <c:v>0.40709020138478591</c:v>
                </c:pt>
                <c:pt idx="29">
                  <c:v>0.43405444177987113</c:v>
                </c:pt>
                <c:pt idx="30">
                  <c:v>0.45534527570734484</c:v>
                </c:pt>
                <c:pt idx="31">
                  <c:v>0.4693155968874021</c:v>
                </c:pt>
                <c:pt idx="32">
                  <c:v>0.47496096943389277</c:v>
                </c:pt>
                <c:pt idx="33">
                  <c:v>0.4720068676464983</c:v>
                </c:pt>
                <c:pt idx="34">
                  <c:v>0.46093251980740718</c:v>
                </c:pt>
                <c:pt idx="35">
                  <c:v>0.44292928504108336</c:v>
                </c:pt>
                <c:pt idx="36">
                  <c:v>0.41979717839480102</c:v>
                </c:pt>
                <c:pt idx="37">
                  <c:v>0.39378853140393938</c:v>
                </c:pt>
                <c:pt idx="38">
                  <c:v>0.36741236692787732</c:v>
                </c:pt>
                <c:pt idx="39">
                  <c:v>0.34321647918532816</c:v>
                </c:pt>
                <c:pt idx="40">
                  <c:v>0.32356614632204489</c:v>
                </c:pt>
                <c:pt idx="41">
                  <c:v>0.31043869532360258</c:v>
                </c:pt>
                <c:pt idx="42">
                  <c:v>0.30525176223820927</c:v>
                </c:pt>
                <c:pt idx="43">
                  <c:v>0.30874016408467669</c:v>
                </c:pt>
                <c:pt idx="44">
                  <c:v>0.32089207667631769</c:v>
                </c:pt>
                <c:pt idx="45">
                  <c:v>0.34095006160495084</c:v>
                </c:pt>
                <c:pt idx="46">
                  <c:v>0.36747685318681617</c:v>
                </c:pt>
                <c:pt idx="47">
                  <c:v>0.39848019147708774</c:v>
                </c:pt>
                <c:pt idx="48">
                  <c:v>0.43158585904200292</c:v>
                </c:pt>
                <c:pt idx="49">
                  <c:v>0.46424389246360787</c:v>
                </c:pt>
                <c:pt idx="50">
                  <c:v>0.49395005817680171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6B7-44CD-B939-BD71472D1FB0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Rastrigin!$C$37:$BA$37</c:f>
              <c:numCache>
                <c:formatCode>General</c:formatCode>
                <c:ptCount val="51"/>
                <c:pt idx="0">
                  <c:v>0.24030317099019172</c:v>
                </c:pt>
                <c:pt idx="1">
                  <c:v>0.244685335161935</c:v>
                </c:pt>
                <c:pt idx="2">
                  <c:v>0.25745464233459359</c:v>
                </c:pt>
                <c:pt idx="3">
                  <c:v>0.27751229673061184</c:v>
                </c:pt>
                <c:pt idx="4">
                  <c:v>0.30313332751227123</c:v>
                </c:pt>
                <c:pt idx="5">
                  <c:v>0.3321164102879397</c:v>
                </c:pt>
                <c:pt idx="6">
                  <c:v>0.36197506207542157</c:v>
                </c:pt>
                <c:pt idx="7">
                  <c:v>0.39015360357651352</c:v>
                </c:pt>
                <c:pt idx="8">
                  <c:v>0.41424913146405695</c:v>
                </c:pt>
                <c:pt idx="9">
                  <c:v>0.43222022138605465</c:v>
                </c:pt>
                <c:pt idx="10">
                  <c:v>0.44256423488856123</c:v>
                </c:pt>
                <c:pt idx="11">
                  <c:v>0.4444478303504738</c:v>
                </c:pt>
                <c:pt idx="12">
                  <c:v>0.43777934246622452</c:v>
                </c:pt>
                <c:pt idx="13">
                  <c:v>0.42321674379147839</c:v>
                </c:pt>
                <c:pt idx="14">
                  <c:v>0.40211049685564099</c:v>
                </c:pt>
                <c:pt idx="15">
                  <c:v>0.37638626039325429</c:v>
                </c:pt>
                <c:pt idx="16">
                  <c:v>0.34837763718771503</c:v>
                </c:pt>
                <c:pt idx="17">
                  <c:v>0.32062349013230557</c:v>
                </c:pt>
                <c:pt idx="18">
                  <c:v>0.29564743052384174</c:v>
                </c:pt>
                <c:pt idx="19">
                  <c:v>0.27573863102634233</c:v>
                </c:pt>
                <c:pt idx="20">
                  <c:v>0.26275300068854918</c:v>
                </c:pt>
                <c:pt idx="21">
                  <c:v>0.25795199086280712</c:v>
                </c:pt>
                <c:pt idx="22">
                  <c:v>0.2618930324591115</c:v>
                </c:pt>
                <c:pt idx="23">
                  <c:v>0.27438112055353242</c:v>
                </c:pt>
                <c:pt idx="24">
                  <c:v>0.2944857514463895</c:v>
                </c:pt>
                <c:pt idx="25">
                  <c:v>0.3206217411101987</c:v>
                </c:pt>
                <c:pt idx="26">
                  <c:v>0.35068690558025412</c:v>
                </c:pt>
                <c:pt idx="27">
                  <c:v>0.38224464512423717</c:v>
                </c:pt>
                <c:pt idx="28">
                  <c:v>0.41273557393127658</c:v>
                </c:pt>
                <c:pt idx="29">
                  <c:v>0.43969981432636179</c:v>
                </c:pt>
                <c:pt idx="30">
                  <c:v>0.46099064825383551</c:v>
                </c:pt>
                <c:pt idx="31">
                  <c:v>0.47496096943389277</c:v>
                </c:pt>
                <c:pt idx="32">
                  <c:v>0.48060634198038343</c:v>
                </c:pt>
                <c:pt idx="33">
                  <c:v>0.47765224019298896</c:v>
                </c:pt>
                <c:pt idx="34">
                  <c:v>0.46657789235389785</c:v>
                </c:pt>
                <c:pt idx="35">
                  <c:v>0.44857465758757409</c:v>
                </c:pt>
                <c:pt idx="36">
                  <c:v>0.42544255094129169</c:v>
                </c:pt>
                <c:pt idx="37">
                  <c:v>0.39943390395043005</c:v>
                </c:pt>
                <c:pt idx="38">
                  <c:v>0.37305773947436799</c:v>
                </c:pt>
                <c:pt idx="39">
                  <c:v>0.34886185173181888</c:v>
                </c:pt>
                <c:pt idx="40">
                  <c:v>0.32921151886853556</c:v>
                </c:pt>
                <c:pt idx="41">
                  <c:v>0.31608406787009324</c:v>
                </c:pt>
                <c:pt idx="42">
                  <c:v>0.31089713478469994</c:v>
                </c:pt>
                <c:pt idx="43">
                  <c:v>0.31438553663116742</c:v>
                </c:pt>
                <c:pt idx="44">
                  <c:v>0.32653744922280836</c:v>
                </c:pt>
                <c:pt idx="45">
                  <c:v>0.34659543415144151</c:v>
                </c:pt>
                <c:pt idx="46">
                  <c:v>0.37312222573330689</c:v>
                </c:pt>
                <c:pt idx="47">
                  <c:v>0.40412556402357841</c:v>
                </c:pt>
                <c:pt idx="48">
                  <c:v>0.43723123158849364</c:v>
                </c:pt>
                <c:pt idx="49">
                  <c:v>0.46988926501009859</c:v>
                </c:pt>
                <c:pt idx="50">
                  <c:v>0.49959543072329238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6B7-44CD-B939-BD71472D1FB0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Rastrigin!$C$38:$BA$38</c:f>
              <c:numCache>
                <c:formatCode>General</c:formatCode>
                <c:ptCount val="51"/>
                <c:pt idx="0">
                  <c:v>0.23734906920279727</c:v>
                </c:pt>
                <c:pt idx="1">
                  <c:v>0.24173123337454056</c:v>
                </c:pt>
                <c:pt idx="2">
                  <c:v>0.25450054054719912</c:v>
                </c:pt>
                <c:pt idx="3">
                  <c:v>0.27455819494321743</c:v>
                </c:pt>
                <c:pt idx="4">
                  <c:v>0.30017922572487682</c:v>
                </c:pt>
                <c:pt idx="5">
                  <c:v>0.32916230850054523</c:v>
                </c:pt>
                <c:pt idx="6">
                  <c:v>0.3590209602880271</c:v>
                </c:pt>
                <c:pt idx="7">
                  <c:v>0.3871995017891191</c:v>
                </c:pt>
                <c:pt idx="8">
                  <c:v>0.41129502967666248</c:v>
                </c:pt>
                <c:pt idx="9">
                  <c:v>0.42926611959866023</c:v>
                </c:pt>
                <c:pt idx="10">
                  <c:v>0.43961013310116676</c:v>
                </c:pt>
                <c:pt idx="11">
                  <c:v>0.44149372856307934</c:v>
                </c:pt>
                <c:pt idx="12">
                  <c:v>0.43482524067883005</c:v>
                </c:pt>
                <c:pt idx="13">
                  <c:v>0.42026264200408392</c:v>
                </c:pt>
                <c:pt idx="14">
                  <c:v>0.39915639506824652</c:v>
                </c:pt>
                <c:pt idx="15">
                  <c:v>0.37343215860585988</c:v>
                </c:pt>
                <c:pt idx="16">
                  <c:v>0.34542353540032061</c:v>
                </c:pt>
                <c:pt idx="17">
                  <c:v>0.31766938834491115</c:v>
                </c:pt>
                <c:pt idx="18">
                  <c:v>0.29269332873644727</c:v>
                </c:pt>
                <c:pt idx="19">
                  <c:v>0.27278452923894791</c:v>
                </c:pt>
                <c:pt idx="20">
                  <c:v>0.25979889890115471</c:v>
                </c:pt>
                <c:pt idx="21">
                  <c:v>0.25499788907541265</c:v>
                </c:pt>
                <c:pt idx="22">
                  <c:v>0.25893893067171703</c:v>
                </c:pt>
                <c:pt idx="23">
                  <c:v>0.27142701876613795</c:v>
                </c:pt>
                <c:pt idx="24">
                  <c:v>0.29153164965899508</c:v>
                </c:pt>
                <c:pt idx="25">
                  <c:v>0.31766763932280428</c:v>
                </c:pt>
                <c:pt idx="26">
                  <c:v>0.34773280379285965</c:v>
                </c:pt>
                <c:pt idx="27">
                  <c:v>0.3792905433368427</c:v>
                </c:pt>
                <c:pt idx="28">
                  <c:v>0.40978147214388216</c:v>
                </c:pt>
                <c:pt idx="29">
                  <c:v>0.43674571253896738</c:v>
                </c:pt>
                <c:pt idx="30">
                  <c:v>0.45803654646644104</c:v>
                </c:pt>
                <c:pt idx="31">
                  <c:v>0.4720068676464983</c:v>
                </c:pt>
                <c:pt idx="32">
                  <c:v>0.47765224019298896</c:v>
                </c:pt>
                <c:pt idx="33">
                  <c:v>0.47469813840559455</c:v>
                </c:pt>
                <c:pt idx="34">
                  <c:v>0.46362379056650338</c:v>
                </c:pt>
                <c:pt idx="35">
                  <c:v>0.44562055580017962</c:v>
                </c:pt>
                <c:pt idx="36">
                  <c:v>0.42248844915389727</c:v>
                </c:pt>
                <c:pt idx="37">
                  <c:v>0.39647980216303558</c:v>
                </c:pt>
                <c:pt idx="38">
                  <c:v>0.37010363768697352</c:v>
                </c:pt>
                <c:pt idx="39">
                  <c:v>0.34590774994442441</c:v>
                </c:pt>
                <c:pt idx="40">
                  <c:v>0.32625741708114114</c:v>
                </c:pt>
                <c:pt idx="41">
                  <c:v>0.31312996608269883</c:v>
                </c:pt>
                <c:pt idx="42">
                  <c:v>0.30794303299730552</c:v>
                </c:pt>
                <c:pt idx="43">
                  <c:v>0.31143143484377295</c:v>
                </c:pt>
                <c:pt idx="44">
                  <c:v>0.32358334743541389</c:v>
                </c:pt>
                <c:pt idx="45">
                  <c:v>0.34364133236404704</c:v>
                </c:pt>
                <c:pt idx="46">
                  <c:v>0.37016812394591242</c:v>
                </c:pt>
                <c:pt idx="47">
                  <c:v>0.401171462236184</c:v>
                </c:pt>
                <c:pt idx="48">
                  <c:v>0.43427712980109917</c:v>
                </c:pt>
                <c:pt idx="49">
                  <c:v>0.46693516322270412</c:v>
                </c:pt>
                <c:pt idx="50">
                  <c:v>0.49664132893589796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6B7-44CD-B939-BD71472D1FB0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Rastrigin!$C$39:$BA$39</c:f>
              <c:numCache>
                <c:formatCode>General</c:formatCode>
                <c:ptCount val="51"/>
                <c:pt idx="0">
                  <c:v>0.22627472136370613</c:v>
                </c:pt>
                <c:pt idx="1">
                  <c:v>0.23065688553544941</c:v>
                </c:pt>
                <c:pt idx="2">
                  <c:v>0.243426192708108</c:v>
                </c:pt>
                <c:pt idx="3">
                  <c:v>0.26348384710412626</c:v>
                </c:pt>
                <c:pt idx="4">
                  <c:v>0.28910487788578565</c:v>
                </c:pt>
                <c:pt idx="5">
                  <c:v>0.31808796066145412</c:v>
                </c:pt>
                <c:pt idx="6">
                  <c:v>0.34794661244893599</c:v>
                </c:pt>
                <c:pt idx="7">
                  <c:v>0.37612515395002794</c:v>
                </c:pt>
                <c:pt idx="8">
                  <c:v>0.40022068183757137</c:v>
                </c:pt>
                <c:pt idx="9">
                  <c:v>0.41819177175956912</c:v>
                </c:pt>
                <c:pt idx="10">
                  <c:v>0.42853578526207564</c:v>
                </c:pt>
                <c:pt idx="11">
                  <c:v>0.43041938072398822</c:v>
                </c:pt>
                <c:pt idx="12">
                  <c:v>0.42375089283973894</c:v>
                </c:pt>
                <c:pt idx="13">
                  <c:v>0.40918829416499281</c:v>
                </c:pt>
                <c:pt idx="14">
                  <c:v>0.3880820472291554</c:v>
                </c:pt>
                <c:pt idx="15">
                  <c:v>0.36235781076676871</c:v>
                </c:pt>
                <c:pt idx="16">
                  <c:v>0.33434918756122944</c:v>
                </c:pt>
                <c:pt idx="17">
                  <c:v>0.30659504050581998</c:v>
                </c:pt>
                <c:pt idx="18">
                  <c:v>0.28161898089735615</c:v>
                </c:pt>
                <c:pt idx="19">
                  <c:v>0.26171018139985674</c:v>
                </c:pt>
                <c:pt idx="20">
                  <c:v>0.24872455106206359</c:v>
                </c:pt>
                <c:pt idx="21">
                  <c:v>0.24392354123632154</c:v>
                </c:pt>
                <c:pt idx="22">
                  <c:v>0.24786458283262591</c:v>
                </c:pt>
                <c:pt idx="23">
                  <c:v>0.26035267092704684</c:v>
                </c:pt>
                <c:pt idx="24">
                  <c:v>0.28045730181990391</c:v>
                </c:pt>
                <c:pt idx="25">
                  <c:v>0.30659329148371317</c:v>
                </c:pt>
                <c:pt idx="26">
                  <c:v>0.33665845595376853</c:v>
                </c:pt>
                <c:pt idx="27">
                  <c:v>0.36821619549775159</c:v>
                </c:pt>
                <c:pt idx="28">
                  <c:v>0.39870712430479105</c:v>
                </c:pt>
                <c:pt idx="29">
                  <c:v>0.42567136469987621</c:v>
                </c:pt>
                <c:pt idx="30">
                  <c:v>0.44696219862734993</c:v>
                </c:pt>
                <c:pt idx="31">
                  <c:v>0.46093251980740718</c:v>
                </c:pt>
                <c:pt idx="32">
                  <c:v>0.46657789235389785</c:v>
                </c:pt>
                <c:pt idx="33">
                  <c:v>0.46362379056650338</c:v>
                </c:pt>
                <c:pt idx="34">
                  <c:v>0.45254944272741227</c:v>
                </c:pt>
                <c:pt idx="35">
                  <c:v>0.4345462079610885</c:v>
                </c:pt>
                <c:pt idx="36">
                  <c:v>0.4114141013148061</c:v>
                </c:pt>
                <c:pt idx="37">
                  <c:v>0.38540545432394446</c:v>
                </c:pt>
                <c:pt idx="38">
                  <c:v>0.3590292898478824</c:v>
                </c:pt>
                <c:pt idx="39">
                  <c:v>0.3348334021053333</c:v>
                </c:pt>
                <c:pt idx="40">
                  <c:v>0.31518306924204997</c:v>
                </c:pt>
                <c:pt idx="41">
                  <c:v>0.30205561824360766</c:v>
                </c:pt>
                <c:pt idx="42">
                  <c:v>0.29686868515821435</c:v>
                </c:pt>
                <c:pt idx="43">
                  <c:v>0.30035708700468183</c:v>
                </c:pt>
                <c:pt idx="44">
                  <c:v>0.31250899959632272</c:v>
                </c:pt>
                <c:pt idx="45">
                  <c:v>0.33256698452495592</c:v>
                </c:pt>
                <c:pt idx="46">
                  <c:v>0.35909377610682131</c:v>
                </c:pt>
                <c:pt idx="47">
                  <c:v>0.39009711439709283</c:v>
                </c:pt>
                <c:pt idx="48">
                  <c:v>0.42320278196200806</c:v>
                </c:pt>
                <c:pt idx="49">
                  <c:v>0.45586081538361301</c:v>
                </c:pt>
                <c:pt idx="50">
                  <c:v>0.48556698109680679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6B7-44CD-B939-BD71472D1FB0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Rastrigin!$C$40:$BA$40</c:f>
              <c:numCache>
                <c:formatCode>General</c:formatCode>
                <c:ptCount val="51"/>
                <c:pt idx="0">
                  <c:v>0.20827148659738234</c:v>
                </c:pt>
                <c:pt idx="1">
                  <c:v>0.21265365076912562</c:v>
                </c:pt>
                <c:pt idx="2">
                  <c:v>0.22542295794178421</c:v>
                </c:pt>
                <c:pt idx="3">
                  <c:v>0.2454806123378025</c:v>
                </c:pt>
                <c:pt idx="4">
                  <c:v>0.27110164311946189</c:v>
                </c:pt>
                <c:pt idx="5">
                  <c:v>0.30008472589513036</c:v>
                </c:pt>
                <c:pt idx="6">
                  <c:v>0.32994337768261217</c:v>
                </c:pt>
                <c:pt idx="7">
                  <c:v>0.35812191918370417</c:v>
                </c:pt>
                <c:pt idx="8">
                  <c:v>0.38221744707124755</c:v>
                </c:pt>
                <c:pt idx="9">
                  <c:v>0.4001885369932453</c:v>
                </c:pt>
                <c:pt idx="10">
                  <c:v>0.41053255049575182</c:v>
                </c:pt>
                <c:pt idx="11">
                  <c:v>0.41241614595766435</c:v>
                </c:pt>
                <c:pt idx="12">
                  <c:v>0.40574765807341512</c:v>
                </c:pt>
                <c:pt idx="13">
                  <c:v>0.39118505939866904</c:v>
                </c:pt>
                <c:pt idx="14">
                  <c:v>0.37007881246283164</c:v>
                </c:pt>
                <c:pt idx="15">
                  <c:v>0.34435457600044495</c:v>
                </c:pt>
                <c:pt idx="16">
                  <c:v>0.31634595279490574</c:v>
                </c:pt>
                <c:pt idx="17">
                  <c:v>0.28859180573949622</c:v>
                </c:pt>
                <c:pt idx="18">
                  <c:v>0.26361574613103239</c:v>
                </c:pt>
                <c:pt idx="19">
                  <c:v>0.24370694663353298</c:v>
                </c:pt>
                <c:pt idx="20">
                  <c:v>0.2307213162957398</c:v>
                </c:pt>
                <c:pt idx="21">
                  <c:v>0.22592030646999775</c:v>
                </c:pt>
                <c:pt idx="22">
                  <c:v>0.22986134806630212</c:v>
                </c:pt>
                <c:pt idx="23">
                  <c:v>0.24234943616072305</c:v>
                </c:pt>
                <c:pt idx="24">
                  <c:v>0.26245406705358015</c:v>
                </c:pt>
                <c:pt idx="25">
                  <c:v>0.28859005671738935</c:v>
                </c:pt>
                <c:pt idx="26">
                  <c:v>0.31865522118744471</c:v>
                </c:pt>
                <c:pt idx="27">
                  <c:v>0.35021296073142777</c:v>
                </c:pt>
                <c:pt idx="28">
                  <c:v>0.38070388953846729</c:v>
                </c:pt>
                <c:pt idx="29">
                  <c:v>0.40766812993355245</c:v>
                </c:pt>
                <c:pt idx="30">
                  <c:v>0.42895896386102605</c:v>
                </c:pt>
                <c:pt idx="31">
                  <c:v>0.44292928504108331</c:v>
                </c:pt>
                <c:pt idx="32">
                  <c:v>0.44857465758757409</c:v>
                </c:pt>
                <c:pt idx="33">
                  <c:v>0.44562055580017956</c:v>
                </c:pt>
                <c:pt idx="34">
                  <c:v>0.4345462079610885</c:v>
                </c:pt>
                <c:pt idx="35">
                  <c:v>0.41654297319476469</c:v>
                </c:pt>
                <c:pt idx="36">
                  <c:v>0.39341086654848234</c:v>
                </c:pt>
                <c:pt idx="37">
                  <c:v>0.36740221955762065</c:v>
                </c:pt>
                <c:pt idx="38">
                  <c:v>0.34102605508155859</c:v>
                </c:pt>
                <c:pt idx="39">
                  <c:v>0.31683016733900954</c:v>
                </c:pt>
                <c:pt idx="40">
                  <c:v>0.29717983447572621</c:v>
                </c:pt>
                <c:pt idx="41">
                  <c:v>0.2840523834772839</c:v>
                </c:pt>
                <c:pt idx="42">
                  <c:v>0.27886545039189059</c:v>
                </c:pt>
                <c:pt idx="43">
                  <c:v>0.28235385223835802</c:v>
                </c:pt>
                <c:pt idx="44">
                  <c:v>0.29450576482999896</c:v>
                </c:pt>
                <c:pt idx="45">
                  <c:v>0.31456374975863211</c:v>
                </c:pt>
                <c:pt idx="46">
                  <c:v>0.34109054134049749</c:v>
                </c:pt>
                <c:pt idx="47">
                  <c:v>0.37209387963076906</c:v>
                </c:pt>
                <c:pt idx="48">
                  <c:v>0.4051995471956843</c:v>
                </c:pt>
                <c:pt idx="49">
                  <c:v>0.43785758061728919</c:v>
                </c:pt>
                <c:pt idx="50">
                  <c:v>0.46756374633048309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6B7-44CD-B939-BD71472D1FB0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Rastrigin!$C$41:$BA$41</c:f>
              <c:numCache>
                <c:formatCode>General</c:formatCode>
                <c:ptCount val="51"/>
                <c:pt idx="0">
                  <c:v>0.18513937995109997</c:v>
                </c:pt>
                <c:pt idx="1">
                  <c:v>0.18952154412284325</c:v>
                </c:pt>
                <c:pt idx="2">
                  <c:v>0.20229085129550184</c:v>
                </c:pt>
                <c:pt idx="3">
                  <c:v>0.22234850569152012</c:v>
                </c:pt>
                <c:pt idx="4">
                  <c:v>0.24796953647317951</c:v>
                </c:pt>
                <c:pt idx="5">
                  <c:v>0.27695261924884795</c:v>
                </c:pt>
                <c:pt idx="6">
                  <c:v>0.30681127103632977</c:v>
                </c:pt>
                <c:pt idx="7">
                  <c:v>0.33498981253742177</c:v>
                </c:pt>
                <c:pt idx="8">
                  <c:v>0.3590853404249652</c:v>
                </c:pt>
                <c:pt idx="9">
                  <c:v>0.37705643034696296</c:v>
                </c:pt>
                <c:pt idx="10">
                  <c:v>0.38740044384946948</c:v>
                </c:pt>
                <c:pt idx="11">
                  <c:v>0.38928403931138206</c:v>
                </c:pt>
                <c:pt idx="12">
                  <c:v>0.38261555142713277</c:v>
                </c:pt>
                <c:pt idx="13">
                  <c:v>0.36805295275238664</c:v>
                </c:pt>
                <c:pt idx="14">
                  <c:v>0.34694670581654924</c:v>
                </c:pt>
                <c:pt idx="15">
                  <c:v>0.32122246935416254</c:v>
                </c:pt>
                <c:pt idx="16">
                  <c:v>0.29321384614862334</c:v>
                </c:pt>
                <c:pt idx="17">
                  <c:v>0.26545969909321387</c:v>
                </c:pt>
                <c:pt idx="18">
                  <c:v>0.24048363948474999</c:v>
                </c:pt>
                <c:pt idx="19">
                  <c:v>0.22057483998725061</c:v>
                </c:pt>
                <c:pt idx="20">
                  <c:v>0.20758920964945746</c:v>
                </c:pt>
                <c:pt idx="21">
                  <c:v>0.20278819982371538</c:v>
                </c:pt>
                <c:pt idx="22">
                  <c:v>0.20672924142001975</c:v>
                </c:pt>
                <c:pt idx="23">
                  <c:v>0.21921732951444067</c:v>
                </c:pt>
                <c:pt idx="24">
                  <c:v>0.23932196040729778</c:v>
                </c:pt>
                <c:pt idx="25">
                  <c:v>0.26545795007110701</c:v>
                </c:pt>
                <c:pt idx="26">
                  <c:v>0.29552311454116231</c:v>
                </c:pt>
                <c:pt idx="27">
                  <c:v>0.32708085408514542</c:v>
                </c:pt>
                <c:pt idx="28">
                  <c:v>0.35757178289218489</c:v>
                </c:pt>
                <c:pt idx="29">
                  <c:v>0.3845360232872701</c:v>
                </c:pt>
                <c:pt idx="30">
                  <c:v>0.40582685721474376</c:v>
                </c:pt>
                <c:pt idx="31">
                  <c:v>0.41979717839480102</c:v>
                </c:pt>
                <c:pt idx="32">
                  <c:v>0.42544255094129169</c:v>
                </c:pt>
                <c:pt idx="33">
                  <c:v>0.42248844915389727</c:v>
                </c:pt>
                <c:pt idx="34">
                  <c:v>0.4114141013148061</c:v>
                </c:pt>
                <c:pt idx="35">
                  <c:v>0.39341086654848234</c:v>
                </c:pt>
                <c:pt idx="36">
                  <c:v>0.37027875990219994</c:v>
                </c:pt>
                <c:pt idx="37">
                  <c:v>0.3442701129113383</c:v>
                </c:pt>
                <c:pt idx="38">
                  <c:v>0.3178939484352763</c:v>
                </c:pt>
                <c:pt idx="39">
                  <c:v>0.29369806069272714</c:v>
                </c:pt>
                <c:pt idx="40">
                  <c:v>0.27404772782944387</c:v>
                </c:pt>
                <c:pt idx="41">
                  <c:v>0.2609202768310015</c:v>
                </c:pt>
                <c:pt idx="42">
                  <c:v>0.25573334374560824</c:v>
                </c:pt>
                <c:pt idx="43">
                  <c:v>0.25922174559207567</c:v>
                </c:pt>
                <c:pt idx="44">
                  <c:v>0.27137365818371662</c:v>
                </c:pt>
                <c:pt idx="45">
                  <c:v>0.29143164311234976</c:v>
                </c:pt>
                <c:pt idx="46">
                  <c:v>0.31795843469421514</c:v>
                </c:pt>
                <c:pt idx="47">
                  <c:v>0.34896177298448672</c:v>
                </c:pt>
                <c:pt idx="48">
                  <c:v>0.38206744054940189</c:v>
                </c:pt>
                <c:pt idx="49">
                  <c:v>0.41472547397100684</c:v>
                </c:pt>
                <c:pt idx="50">
                  <c:v>0.44443163968420069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6B7-44CD-B939-BD71472D1FB0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Rastrigin!$C$42:$BA$42</c:f>
              <c:numCache>
                <c:formatCode>General</c:formatCode>
                <c:ptCount val="51"/>
                <c:pt idx="0">
                  <c:v>0.15913073296023833</c:v>
                </c:pt>
                <c:pt idx="1">
                  <c:v>0.16351289713198158</c:v>
                </c:pt>
                <c:pt idx="2">
                  <c:v>0.1762822043046402</c:v>
                </c:pt>
                <c:pt idx="3">
                  <c:v>0.19633985870065845</c:v>
                </c:pt>
                <c:pt idx="4">
                  <c:v>0.22196088948231785</c:v>
                </c:pt>
                <c:pt idx="5">
                  <c:v>0.25094397225798631</c:v>
                </c:pt>
                <c:pt idx="6">
                  <c:v>0.28080262404546813</c:v>
                </c:pt>
                <c:pt idx="7">
                  <c:v>0.30898116554656008</c:v>
                </c:pt>
                <c:pt idx="8">
                  <c:v>0.33307669343410351</c:v>
                </c:pt>
                <c:pt idx="9">
                  <c:v>0.35104778335610126</c:v>
                </c:pt>
                <c:pt idx="10">
                  <c:v>0.36139179685860784</c:v>
                </c:pt>
                <c:pt idx="11">
                  <c:v>0.36327539232052031</c:v>
                </c:pt>
                <c:pt idx="12">
                  <c:v>0.35660690443627113</c:v>
                </c:pt>
                <c:pt idx="13">
                  <c:v>0.34204430576152506</c:v>
                </c:pt>
                <c:pt idx="14">
                  <c:v>0.3209380588256876</c:v>
                </c:pt>
                <c:pt idx="15">
                  <c:v>0.2952138223633009</c:v>
                </c:pt>
                <c:pt idx="16">
                  <c:v>0.2672051991577617</c:v>
                </c:pt>
                <c:pt idx="17">
                  <c:v>0.23945105210235218</c:v>
                </c:pt>
                <c:pt idx="18">
                  <c:v>0.21447499249388835</c:v>
                </c:pt>
                <c:pt idx="19">
                  <c:v>0.19456619299638894</c:v>
                </c:pt>
                <c:pt idx="20">
                  <c:v>0.18158056265859579</c:v>
                </c:pt>
                <c:pt idx="21">
                  <c:v>0.17677955283285371</c:v>
                </c:pt>
                <c:pt idx="22">
                  <c:v>0.18072059442915808</c:v>
                </c:pt>
                <c:pt idx="23">
                  <c:v>0.19320868252357901</c:v>
                </c:pt>
                <c:pt idx="24">
                  <c:v>0.21331331341643611</c:v>
                </c:pt>
                <c:pt idx="25">
                  <c:v>0.23944930308024534</c:v>
                </c:pt>
                <c:pt idx="26">
                  <c:v>0.26951446755030067</c:v>
                </c:pt>
                <c:pt idx="27">
                  <c:v>0.30107220709428373</c:v>
                </c:pt>
                <c:pt idx="28">
                  <c:v>0.3315631359013233</c:v>
                </c:pt>
                <c:pt idx="29">
                  <c:v>0.35852737629640841</c:v>
                </c:pt>
                <c:pt idx="30">
                  <c:v>0.37981821022388201</c:v>
                </c:pt>
                <c:pt idx="31">
                  <c:v>0.39378853140393927</c:v>
                </c:pt>
                <c:pt idx="32">
                  <c:v>0.39943390395043005</c:v>
                </c:pt>
                <c:pt idx="33">
                  <c:v>0.39647980216303552</c:v>
                </c:pt>
                <c:pt idx="34">
                  <c:v>0.38540545432394446</c:v>
                </c:pt>
                <c:pt idx="35">
                  <c:v>0.36740221955762065</c:v>
                </c:pt>
                <c:pt idx="36">
                  <c:v>0.3442701129113383</c:v>
                </c:pt>
                <c:pt idx="37">
                  <c:v>0.31826146592047666</c:v>
                </c:pt>
                <c:pt idx="38">
                  <c:v>0.2918853014444146</c:v>
                </c:pt>
                <c:pt idx="39">
                  <c:v>0.2676894137018655</c:v>
                </c:pt>
                <c:pt idx="40">
                  <c:v>0.24803908083858217</c:v>
                </c:pt>
                <c:pt idx="41">
                  <c:v>0.23491162984013986</c:v>
                </c:pt>
                <c:pt idx="42">
                  <c:v>0.22972469675474655</c:v>
                </c:pt>
                <c:pt idx="43">
                  <c:v>0.233213098601214</c:v>
                </c:pt>
                <c:pt idx="44">
                  <c:v>0.24536501119285492</c:v>
                </c:pt>
                <c:pt idx="45">
                  <c:v>0.26542299612148812</c:v>
                </c:pt>
                <c:pt idx="46">
                  <c:v>0.29194978770335345</c:v>
                </c:pt>
                <c:pt idx="47">
                  <c:v>0.32295312599362502</c:v>
                </c:pt>
                <c:pt idx="48">
                  <c:v>0.35605879355854031</c:v>
                </c:pt>
                <c:pt idx="49">
                  <c:v>0.38871682698014515</c:v>
                </c:pt>
                <c:pt idx="50">
                  <c:v>0.41842299269333905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6B7-44CD-B939-BD71472D1FB0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Rastrigin!$C$43:$BA$43</c:f>
              <c:numCache>
                <c:formatCode>General</c:formatCode>
                <c:ptCount val="51"/>
                <c:pt idx="0">
                  <c:v>0.1327545684841763</c:v>
                </c:pt>
                <c:pt idx="1">
                  <c:v>0.13713673265591958</c:v>
                </c:pt>
                <c:pt idx="2">
                  <c:v>0.14990603982857817</c:v>
                </c:pt>
                <c:pt idx="3">
                  <c:v>0.16996369422459645</c:v>
                </c:pt>
                <c:pt idx="4">
                  <c:v>0.19558472500625584</c:v>
                </c:pt>
                <c:pt idx="5">
                  <c:v>0.22456780778192426</c:v>
                </c:pt>
                <c:pt idx="6">
                  <c:v>0.25442645956940607</c:v>
                </c:pt>
                <c:pt idx="7">
                  <c:v>0.28260500107049807</c:v>
                </c:pt>
                <c:pt idx="8">
                  <c:v>0.30670052895804145</c:v>
                </c:pt>
                <c:pt idx="9">
                  <c:v>0.3246716188800392</c:v>
                </c:pt>
                <c:pt idx="10">
                  <c:v>0.33501563238254584</c:v>
                </c:pt>
                <c:pt idx="11">
                  <c:v>0.33689922784445836</c:v>
                </c:pt>
                <c:pt idx="12">
                  <c:v>0.33023073996020913</c:v>
                </c:pt>
                <c:pt idx="13">
                  <c:v>0.315668141285463</c:v>
                </c:pt>
                <c:pt idx="14">
                  <c:v>0.29456189434962554</c:v>
                </c:pt>
                <c:pt idx="15">
                  <c:v>0.2688376578872389</c:v>
                </c:pt>
                <c:pt idx="16">
                  <c:v>0.24082903468169967</c:v>
                </c:pt>
                <c:pt idx="17">
                  <c:v>0.21307488762629018</c:v>
                </c:pt>
                <c:pt idx="18">
                  <c:v>0.18809882801782632</c:v>
                </c:pt>
                <c:pt idx="19">
                  <c:v>0.16819002852032688</c:v>
                </c:pt>
                <c:pt idx="20">
                  <c:v>0.15520439818253379</c:v>
                </c:pt>
                <c:pt idx="21">
                  <c:v>0.15040338835679168</c:v>
                </c:pt>
                <c:pt idx="22">
                  <c:v>0.15434442995309605</c:v>
                </c:pt>
                <c:pt idx="23">
                  <c:v>0.16683251804751698</c:v>
                </c:pt>
                <c:pt idx="24">
                  <c:v>0.18693714894037405</c:v>
                </c:pt>
                <c:pt idx="25">
                  <c:v>0.21307313860418334</c:v>
                </c:pt>
                <c:pt idx="26">
                  <c:v>0.24313830307423864</c:v>
                </c:pt>
                <c:pt idx="27">
                  <c:v>0.27469604261822167</c:v>
                </c:pt>
                <c:pt idx="28">
                  <c:v>0.30518697142526124</c:v>
                </c:pt>
                <c:pt idx="29">
                  <c:v>0.33215121182034635</c:v>
                </c:pt>
                <c:pt idx="30">
                  <c:v>0.35344204574782007</c:v>
                </c:pt>
                <c:pt idx="31">
                  <c:v>0.36741236692787732</c:v>
                </c:pt>
                <c:pt idx="32">
                  <c:v>0.37305773947436804</c:v>
                </c:pt>
                <c:pt idx="33">
                  <c:v>0.37010363768697352</c:v>
                </c:pt>
                <c:pt idx="34">
                  <c:v>0.35902928984788246</c:v>
                </c:pt>
                <c:pt idx="35">
                  <c:v>0.3410260550815587</c:v>
                </c:pt>
                <c:pt idx="36">
                  <c:v>0.3178939484352763</c:v>
                </c:pt>
                <c:pt idx="37">
                  <c:v>0.2918853014444146</c:v>
                </c:pt>
                <c:pt idx="38">
                  <c:v>0.2655091369683526</c:v>
                </c:pt>
                <c:pt idx="39">
                  <c:v>0.24131324922580347</c:v>
                </c:pt>
                <c:pt idx="40">
                  <c:v>0.2216629163625202</c:v>
                </c:pt>
                <c:pt idx="41">
                  <c:v>0.20853546536407783</c:v>
                </c:pt>
                <c:pt idx="42">
                  <c:v>0.20334853227868455</c:v>
                </c:pt>
                <c:pt idx="43">
                  <c:v>0.20683693412515197</c:v>
                </c:pt>
                <c:pt idx="44">
                  <c:v>0.21898884671679292</c:v>
                </c:pt>
                <c:pt idx="45">
                  <c:v>0.23904683164542606</c:v>
                </c:pt>
                <c:pt idx="46">
                  <c:v>0.2655736232272915</c:v>
                </c:pt>
                <c:pt idx="47">
                  <c:v>0.29657696151756302</c:v>
                </c:pt>
                <c:pt idx="48">
                  <c:v>0.32968262908247825</c:v>
                </c:pt>
                <c:pt idx="49">
                  <c:v>0.36234066250408309</c:v>
                </c:pt>
                <c:pt idx="50">
                  <c:v>0.39204682821727699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6B7-44CD-B939-BD71472D1FB0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Rastrigin!$C$44:$BA$44</c:f>
              <c:numCache>
                <c:formatCode>General</c:formatCode>
                <c:ptCount val="51"/>
                <c:pt idx="0">
                  <c:v>0.10855868074162718</c:v>
                </c:pt>
                <c:pt idx="1">
                  <c:v>0.11294084491337046</c:v>
                </c:pt>
                <c:pt idx="2">
                  <c:v>0.12571015208602904</c:v>
                </c:pt>
                <c:pt idx="3">
                  <c:v>0.14576780648204732</c:v>
                </c:pt>
                <c:pt idx="4">
                  <c:v>0.17138883726370671</c:v>
                </c:pt>
                <c:pt idx="5">
                  <c:v>0.20037192003937512</c:v>
                </c:pt>
                <c:pt idx="6">
                  <c:v>0.23023057182685697</c:v>
                </c:pt>
                <c:pt idx="7">
                  <c:v>0.25840911332794897</c:v>
                </c:pt>
                <c:pt idx="8">
                  <c:v>0.28250464121549235</c:v>
                </c:pt>
                <c:pt idx="9">
                  <c:v>0.3004757311374901</c:v>
                </c:pt>
                <c:pt idx="10">
                  <c:v>0.31081974463999673</c:v>
                </c:pt>
                <c:pt idx="11">
                  <c:v>0.3127033401019092</c:v>
                </c:pt>
                <c:pt idx="12">
                  <c:v>0.30603485221766002</c:v>
                </c:pt>
                <c:pt idx="13">
                  <c:v>0.29147225354291384</c:v>
                </c:pt>
                <c:pt idx="14">
                  <c:v>0.27036600660707644</c:v>
                </c:pt>
                <c:pt idx="15">
                  <c:v>0.24464177014468977</c:v>
                </c:pt>
                <c:pt idx="16">
                  <c:v>0.21663314693915056</c:v>
                </c:pt>
                <c:pt idx="17">
                  <c:v>0.18887899988374104</c:v>
                </c:pt>
                <c:pt idx="18">
                  <c:v>0.16390294027527719</c:v>
                </c:pt>
                <c:pt idx="19">
                  <c:v>0.14399414077777778</c:v>
                </c:pt>
                <c:pt idx="20">
                  <c:v>0.13100851043998465</c:v>
                </c:pt>
                <c:pt idx="21">
                  <c:v>0.12620750061424255</c:v>
                </c:pt>
                <c:pt idx="22">
                  <c:v>0.13014854221054695</c:v>
                </c:pt>
                <c:pt idx="23">
                  <c:v>0.14263663030496787</c:v>
                </c:pt>
                <c:pt idx="24">
                  <c:v>0.16274126119782495</c:v>
                </c:pt>
                <c:pt idx="25">
                  <c:v>0.1888772508616342</c:v>
                </c:pt>
                <c:pt idx="26">
                  <c:v>0.21894241533168951</c:v>
                </c:pt>
                <c:pt idx="27">
                  <c:v>0.25050015487567256</c:v>
                </c:pt>
                <c:pt idx="28">
                  <c:v>0.28099108368271208</c:v>
                </c:pt>
                <c:pt idx="29">
                  <c:v>0.3079553240777973</c:v>
                </c:pt>
                <c:pt idx="30">
                  <c:v>0.32924615800527091</c:v>
                </c:pt>
                <c:pt idx="31">
                  <c:v>0.34321647918532816</c:v>
                </c:pt>
                <c:pt idx="32">
                  <c:v>0.34886185173181888</c:v>
                </c:pt>
                <c:pt idx="33">
                  <c:v>0.34590774994442441</c:v>
                </c:pt>
                <c:pt idx="34">
                  <c:v>0.3348334021053333</c:v>
                </c:pt>
                <c:pt idx="35">
                  <c:v>0.31683016733900954</c:v>
                </c:pt>
                <c:pt idx="36">
                  <c:v>0.29369806069272719</c:v>
                </c:pt>
                <c:pt idx="37">
                  <c:v>0.26768941370186544</c:v>
                </c:pt>
                <c:pt idx="38">
                  <c:v>0.24131324922580347</c:v>
                </c:pt>
                <c:pt idx="39">
                  <c:v>0.21711736148325436</c:v>
                </c:pt>
                <c:pt idx="40">
                  <c:v>0.19746702861997106</c:v>
                </c:pt>
                <c:pt idx="41">
                  <c:v>0.18433957762152872</c:v>
                </c:pt>
                <c:pt idx="42">
                  <c:v>0.17915264453613541</c:v>
                </c:pt>
                <c:pt idx="43">
                  <c:v>0.18264104638260284</c:v>
                </c:pt>
                <c:pt idx="44">
                  <c:v>0.19479295897424379</c:v>
                </c:pt>
                <c:pt idx="45">
                  <c:v>0.21485094390287696</c:v>
                </c:pt>
                <c:pt idx="46">
                  <c:v>0.24137773548474237</c:v>
                </c:pt>
                <c:pt idx="47">
                  <c:v>0.27238107377501392</c:v>
                </c:pt>
                <c:pt idx="48">
                  <c:v>0.30548674133992909</c:v>
                </c:pt>
                <c:pt idx="49">
                  <c:v>0.33814477476153398</c:v>
                </c:pt>
                <c:pt idx="50">
                  <c:v>0.36785094047472788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6B7-44CD-B939-BD71472D1FB0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Rastrigin!$C$45:$BA$45</c:f>
              <c:numCache>
                <c:formatCode>General</c:formatCode>
                <c:ptCount val="51"/>
                <c:pt idx="0">
                  <c:v>8.8908347878343855E-2</c:v>
                </c:pt>
                <c:pt idx="1">
                  <c:v>9.3290512050087135E-2</c:v>
                </c:pt>
                <c:pt idx="2">
                  <c:v>0.10605981922274572</c:v>
                </c:pt>
                <c:pt idx="3">
                  <c:v>0.12611747361876399</c:v>
                </c:pt>
                <c:pt idx="4">
                  <c:v>0.15173850440042341</c:v>
                </c:pt>
                <c:pt idx="5">
                  <c:v>0.18072158717609185</c:v>
                </c:pt>
                <c:pt idx="6">
                  <c:v>0.21058023896357367</c:v>
                </c:pt>
                <c:pt idx="7">
                  <c:v>0.23875878046466564</c:v>
                </c:pt>
                <c:pt idx="8">
                  <c:v>0.26285430835220902</c:v>
                </c:pt>
                <c:pt idx="9">
                  <c:v>0.28082539827420683</c:v>
                </c:pt>
                <c:pt idx="10">
                  <c:v>0.29116941177671335</c:v>
                </c:pt>
                <c:pt idx="11">
                  <c:v>0.29305300723862593</c:v>
                </c:pt>
                <c:pt idx="12">
                  <c:v>0.28638451935437664</c:v>
                </c:pt>
                <c:pt idx="13">
                  <c:v>0.27182192067963057</c:v>
                </c:pt>
                <c:pt idx="14">
                  <c:v>0.25071567374379311</c:v>
                </c:pt>
                <c:pt idx="15">
                  <c:v>0.22499143728140644</c:v>
                </c:pt>
                <c:pt idx="16">
                  <c:v>0.19698281407586724</c:v>
                </c:pt>
                <c:pt idx="17">
                  <c:v>0.16922866702045775</c:v>
                </c:pt>
                <c:pt idx="18">
                  <c:v>0.14425260741199389</c:v>
                </c:pt>
                <c:pt idx="19">
                  <c:v>0.12434380791449447</c:v>
                </c:pt>
                <c:pt idx="20">
                  <c:v>0.11135817757670134</c:v>
                </c:pt>
                <c:pt idx="21">
                  <c:v>0.10655716775095923</c:v>
                </c:pt>
                <c:pt idx="22">
                  <c:v>0.11049820934726362</c:v>
                </c:pt>
                <c:pt idx="23">
                  <c:v>0.12298629744168454</c:v>
                </c:pt>
                <c:pt idx="24">
                  <c:v>0.14309092833454165</c:v>
                </c:pt>
                <c:pt idx="25">
                  <c:v>0.16922691799835088</c:v>
                </c:pt>
                <c:pt idx="26">
                  <c:v>0.19929208246840621</c:v>
                </c:pt>
                <c:pt idx="27">
                  <c:v>0.23084982201238929</c:v>
                </c:pt>
                <c:pt idx="28">
                  <c:v>0.26134075081942876</c:v>
                </c:pt>
                <c:pt idx="29">
                  <c:v>0.28830499121451397</c:v>
                </c:pt>
                <c:pt idx="30">
                  <c:v>0.30959582514198764</c:v>
                </c:pt>
                <c:pt idx="31">
                  <c:v>0.32356614632204483</c:v>
                </c:pt>
                <c:pt idx="32">
                  <c:v>0.32921151886853556</c:v>
                </c:pt>
                <c:pt idx="33">
                  <c:v>0.32625741708114103</c:v>
                </c:pt>
                <c:pt idx="34">
                  <c:v>0.31518306924204997</c:v>
                </c:pt>
                <c:pt idx="35">
                  <c:v>0.29717983447572621</c:v>
                </c:pt>
                <c:pt idx="36">
                  <c:v>0.27404772782944387</c:v>
                </c:pt>
                <c:pt idx="37">
                  <c:v>0.24803908083858217</c:v>
                </c:pt>
                <c:pt idx="38">
                  <c:v>0.22166291636252017</c:v>
                </c:pt>
                <c:pt idx="39">
                  <c:v>0.19746702861997104</c:v>
                </c:pt>
                <c:pt idx="40">
                  <c:v>0.17781669575668771</c:v>
                </c:pt>
                <c:pt idx="41">
                  <c:v>0.1646892447582454</c:v>
                </c:pt>
                <c:pt idx="42">
                  <c:v>0.15950231167285212</c:v>
                </c:pt>
                <c:pt idx="43">
                  <c:v>0.16299071351931954</c:v>
                </c:pt>
                <c:pt idx="44">
                  <c:v>0.17514262611096046</c:v>
                </c:pt>
                <c:pt idx="45">
                  <c:v>0.19520061103959363</c:v>
                </c:pt>
                <c:pt idx="46">
                  <c:v>0.22172740262145901</c:v>
                </c:pt>
                <c:pt idx="47">
                  <c:v>0.25273074091173059</c:v>
                </c:pt>
                <c:pt idx="48">
                  <c:v>0.28583640847664582</c:v>
                </c:pt>
                <c:pt idx="49">
                  <c:v>0.31849444189825071</c:v>
                </c:pt>
                <c:pt idx="50">
                  <c:v>0.34820060761144461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6B7-44CD-B939-BD71472D1FB0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Rastrigin!$C$46:$BA$46</c:f>
              <c:numCache>
                <c:formatCode>General</c:formatCode>
                <c:ptCount val="51"/>
                <c:pt idx="0">
                  <c:v>7.5780896879901541E-2</c:v>
                </c:pt>
                <c:pt idx="1">
                  <c:v>8.0163061051644821E-2</c:v>
                </c:pt>
                <c:pt idx="2">
                  <c:v>9.293236822430341E-2</c:v>
                </c:pt>
                <c:pt idx="3">
                  <c:v>0.11299002262032168</c:v>
                </c:pt>
                <c:pt idx="4">
                  <c:v>0.13861105340198107</c:v>
                </c:pt>
                <c:pt idx="5">
                  <c:v>0.16759413617764948</c:v>
                </c:pt>
                <c:pt idx="6">
                  <c:v>0.19745278796513133</c:v>
                </c:pt>
                <c:pt idx="7">
                  <c:v>0.22563132946622333</c:v>
                </c:pt>
                <c:pt idx="8">
                  <c:v>0.24972685735376671</c:v>
                </c:pt>
                <c:pt idx="9">
                  <c:v>0.26769794727576446</c:v>
                </c:pt>
                <c:pt idx="10">
                  <c:v>0.27804196077827109</c:v>
                </c:pt>
                <c:pt idx="11">
                  <c:v>0.27992555624018356</c:v>
                </c:pt>
                <c:pt idx="12">
                  <c:v>0.27325706835593438</c:v>
                </c:pt>
                <c:pt idx="13">
                  <c:v>0.2586944696811882</c:v>
                </c:pt>
                <c:pt idx="14">
                  <c:v>0.23758822274535077</c:v>
                </c:pt>
                <c:pt idx="15">
                  <c:v>0.21186398628296413</c:v>
                </c:pt>
                <c:pt idx="16">
                  <c:v>0.18385536307742492</c:v>
                </c:pt>
                <c:pt idx="17">
                  <c:v>0.1561012160220154</c:v>
                </c:pt>
                <c:pt idx="18">
                  <c:v>0.13112515641355155</c:v>
                </c:pt>
                <c:pt idx="19">
                  <c:v>0.11121635691605215</c:v>
                </c:pt>
                <c:pt idx="20">
                  <c:v>9.8230726578259014E-2</c:v>
                </c:pt>
                <c:pt idx="21">
                  <c:v>9.342971675251692E-2</c:v>
                </c:pt>
                <c:pt idx="22">
                  <c:v>9.7370758348821307E-2</c:v>
                </c:pt>
                <c:pt idx="23">
                  <c:v>0.10985884644324223</c:v>
                </c:pt>
                <c:pt idx="24">
                  <c:v>0.12996347733609931</c:v>
                </c:pt>
                <c:pt idx="25">
                  <c:v>0.15609946699990856</c:v>
                </c:pt>
                <c:pt idx="26">
                  <c:v>0.18616463146996387</c:v>
                </c:pt>
                <c:pt idx="27">
                  <c:v>0.21772237101394695</c:v>
                </c:pt>
                <c:pt idx="28">
                  <c:v>0.24821329982098647</c:v>
                </c:pt>
                <c:pt idx="29">
                  <c:v>0.27517754021607166</c:v>
                </c:pt>
                <c:pt idx="30">
                  <c:v>0.29646837414354527</c:v>
                </c:pt>
                <c:pt idx="31">
                  <c:v>0.31043869532360252</c:v>
                </c:pt>
                <c:pt idx="32">
                  <c:v>0.31608406787009324</c:v>
                </c:pt>
                <c:pt idx="33">
                  <c:v>0.31312996608269877</c:v>
                </c:pt>
                <c:pt idx="34">
                  <c:v>0.30205561824360766</c:v>
                </c:pt>
                <c:pt idx="35">
                  <c:v>0.2840523834772839</c:v>
                </c:pt>
                <c:pt idx="36">
                  <c:v>0.26092027683100155</c:v>
                </c:pt>
                <c:pt idx="37">
                  <c:v>0.23491162984013983</c:v>
                </c:pt>
                <c:pt idx="38">
                  <c:v>0.20853546536407783</c:v>
                </c:pt>
                <c:pt idx="39">
                  <c:v>0.18433957762152872</c:v>
                </c:pt>
                <c:pt idx="40">
                  <c:v>0.16468924475824542</c:v>
                </c:pt>
                <c:pt idx="41">
                  <c:v>0.15156179375980308</c:v>
                </c:pt>
                <c:pt idx="42">
                  <c:v>0.14637486067440977</c:v>
                </c:pt>
                <c:pt idx="43">
                  <c:v>0.14986326252087723</c:v>
                </c:pt>
                <c:pt idx="44">
                  <c:v>0.16201517511251814</c:v>
                </c:pt>
                <c:pt idx="45">
                  <c:v>0.18207316004115132</c:v>
                </c:pt>
                <c:pt idx="46">
                  <c:v>0.20859995162301673</c:v>
                </c:pt>
                <c:pt idx="47">
                  <c:v>0.23960328991328825</c:v>
                </c:pt>
                <c:pt idx="48">
                  <c:v>0.27270895747820345</c:v>
                </c:pt>
                <c:pt idx="49">
                  <c:v>0.30536699089980834</c:v>
                </c:pt>
                <c:pt idx="50">
                  <c:v>0.33507315661300224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6B7-44CD-B939-BD71472D1FB0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Rastrigin!$C$47:$BA$47</c:f>
              <c:numCache>
                <c:formatCode>General</c:formatCode>
                <c:ptCount val="51"/>
                <c:pt idx="0">
                  <c:v>7.0593963794508247E-2</c:v>
                </c:pt>
                <c:pt idx="1">
                  <c:v>7.4976127966251513E-2</c:v>
                </c:pt>
                <c:pt idx="2">
                  <c:v>8.7745435138910116E-2</c:v>
                </c:pt>
                <c:pt idx="3">
                  <c:v>0.10780308953492838</c:v>
                </c:pt>
                <c:pt idx="4">
                  <c:v>0.13342412031658779</c:v>
                </c:pt>
                <c:pt idx="5">
                  <c:v>0.16240720309225623</c:v>
                </c:pt>
                <c:pt idx="6">
                  <c:v>0.19226585487973805</c:v>
                </c:pt>
                <c:pt idx="7">
                  <c:v>0.22044439638083002</c:v>
                </c:pt>
                <c:pt idx="8">
                  <c:v>0.24453992426837343</c:v>
                </c:pt>
                <c:pt idx="9">
                  <c:v>0.26251101419037121</c:v>
                </c:pt>
                <c:pt idx="10">
                  <c:v>0.27285502769287773</c:v>
                </c:pt>
                <c:pt idx="11">
                  <c:v>0.27473862315479031</c:v>
                </c:pt>
                <c:pt idx="12">
                  <c:v>0.26807013527054102</c:v>
                </c:pt>
                <c:pt idx="13">
                  <c:v>0.25350753659579495</c:v>
                </c:pt>
                <c:pt idx="14">
                  <c:v>0.23240128965995752</c:v>
                </c:pt>
                <c:pt idx="15">
                  <c:v>0.20667705319757082</c:v>
                </c:pt>
                <c:pt idx="16">
                  <c:v>0.17866842999203161</c:v>
                </c:pt>
                <c:pt idx="17">
                  <c:v>0.15091428293662212</c:v>
                </c:pt>
                <c:pt idx="18">
                  <c:v>0.12593822332815827</c:v>
                </c:pt>
                <c:pt idx="19">
                  <c:v>0.10602942383065886</c:v>
                </c:pt>
                <c:pt idx="20">
                  <c:v>9.304379349286572E-2</c:v>
                </c:pt>
                <c:pt idx="21">
                  <c:v>8.8242783667123612E-2</c:v>
                </c:pt>
                <c:pt idx="22">
                  <c:v>9.2183825263427999E-2</c:v>
                </c:pt>
                <c:pt idx="23">
                  <c:v>0.10467191335784892</c:v>
                </c:pt>
                <c:pt idx="24">
                  <c:v>0.12477654425070601</c:v>
                </c:pt>
                <c:pt idx="25">
                  <c:v>0.15091253391451528</c:v>
                </c:pt>
                <c:pt idx="26">
                  <c:v>0.18097769838457059</c:v>
                </c:pt>
                <c:pt idx="27">
                  <c:v>0.21253543792855367</c:v>
                </c:pt>
                <c:pt idx="28">
                  <c:v>0.24302636673559316</c:v>
                </c:pt>
                <c:pt idx="29">
                  <c:v>0.26999060713067835</c:v>
                </c:pt>
                <c:pt idx="30">
                  <c:v>0.29128144105815201</c:v>
                </c:pt>
                <c:pt idx="31">
                  <c:v>0.30525176223820927</c:v>
                </c:pt>
                <c:pt idx="32">
                  <c:v>0.31089713478469994</c:v>
                </c:pt>
                <c:pt idx="33">
                  <c:v>0.30794303299730547</c:v>
                </c:pt>
                <c:pt idx="34">
                  <c:v>0.29686868515821435</c:v>
                </c:pt>
                <c:pt idx="35">
                  <c:v>0.27886545039189059</c:v>
                </c:pt>
                <c:pt idx="36">
                  <c:v>0.25573334374560824</c:v>
                </c:pt>
                <c:pt idx="37">
                  <c:v>0.22972469675474655</c:v>
                </c:pt>
                <c:pt idx="38">
                  <c:v>0.20334853227868455</c:v>
                </c:pt>
                <c:pt idx="39">
                  <c:v>0.17915264453613541</c:v>
                </c:pt>
                <c:pt idx="40">
                  <c:v>0.15950231167285212</c:v>
                </c:pt>
                <c:pt idx="41">
                  <c:v>0.14637486067440977</c:v>
                </c:pt>
                <c:pt idx="42">
                  <c:v>0.14118792758901649</c:v>
                </c:pt>
                <c:pt idx="43">
                  <c:v>0.14467632943548392</c:v>
                </c:pt>
                <c:pt idx="44">
                  <c:v>0.15682824202712486</c:v>
                </c:pt>
                <c:pt idx="45">
                  <c:v>0.17688622695575801</c:v>
                </c:pt>
                <c:pt idx="46">
                  <c:v>0.20341301853762339</c:v>
                </c:pt>
                <c:pt idx="47">
                  <c:v>0.23441635682789497</c:v>
                </c:pt>
                <c:pt idx="48">
                  <c:v>0.2675220243928102</c:v>
                </c:pt>
                <c:pt idx="49">
                  <c:v>0.30018005781441509</c:v>
                </c:pt>
                <c:pt idx="50">
                  <c:v>0.32988622352760899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6B7-44CD-B939-BD71472D1FB0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Rastrigin!$C$48:$BA$48</c:f>
              <c:numCache>
                <c:formatCode>General</c:formatCode>
                <c:ptCount val="51"/>
                <c:pt idx="0">
                  <c:v>7.4082365640975673E-2</c:v>
                </c:pt>
                <c:pt idx="1">
                  <c:v>7.8464529812718953E-2</c:v>
                </c:pt>
                <c:pt idx="2">
                  <c:v>9.1233836985377542E-2</c:v>
                </c:pt>
                <c:pt idx="3">
                  <c:v>0.11129149138139581</c:v>
                </c:pt>
                <c:pt idx="4">
                  <c:v>0.13691252216305522</c:v>
                </c:pt>
                <c:pt idx="5">
                  <c:v>0.16589560493872363</c:v>
                </c:pt>
                <c:pt idx="6">
                  <c:v>0.19575425672620547</c:v>
                </c:pt>
                <c:pt idx="7">
                  <c:v>0.22393279822729745</c:v>
                </c:pt>
                <c:pt idx="8">
                  <c:v>0.24802832611484085</c:v>
                </c:pt>
                <c:pt idx="9">
                  <c:v>0.26599941603683858</c:v>
                </c:pt>
                <c:pt idx="10">
                  <c:v>0.27634342953934521</c:v>
                </c:pt>
                <c:pt idx="11">
                  <c:v>0.27822702500125773</c:v>
                </c:pt>
                <c:pt idx="12">
                  <c:v>0.2715585371170085</c:v>
                </c:pt>
                <c:pt idx="13">
                  <c:v>0.25699593844226237</c:v>
                </c:pt>
                <c:pt idx="14">
                  <c:v>0.23588969150642491</c:v>
                </c:pt>
                <c:pt idx="15">
                  <c:v>0.21016545504403827</c:v>
                </c:pt>
                <c:pt idx="16">
                  <c:v>0.18215683183849904</c:v>
                </c:pt>
                <c:pt idx="17">
                  <c:v>0.15440268478308955</c:v>
                </c:pt>
                <c:pt idx="18">
                  <c:v>0.12942662517462569</c:v>
                </c:pt>
                <c:pt idx="19">
                  <c:v>0.10951782567712628</c:v>
                </c:pt>
                <c:pt idx="20">
                  <c:v>9.653219533933316E-2</c:v>
                </c:pt>
                <c:pt idx="21">
                  <c:v>9.1731185513591051E-2</c:v>
                </c:pt>
                <c:pt idx="22">
                  <c:v>9.5672227109895439E-2</c:v>
                </c:pt>
                <c:pt idx="23">
                  <c:v>0.10816031520431636</c:v>
                </c:pt>
                <c:pt idx="24">
                  <c:v>0.12826494609717345</c:v>
                </c:pt>
                <c:pt idx="25">
                  <c:v>0.15440093576098271</c:v>
                </c:pt>
                <c:pt idx="26">
                  <c:v>0.18446610023103802</c:v>
                </c:pt>
                <c:pt idx="27">
                  <c:v>0.21602383977502107</c:v>
                </c:pt>
                <c:pt idx="28">
                  <c:v>0.24651476858206059</c:v>
                </c:pt>
                <c:pt idx="29">
                  <c:v>0.27347900897714578</c:v>
                </c:pt>
                <c:pt idx="30">
                  <c:v>0.29476984290461944</c:v>
                </c:pt>
                <c:pt idx="31">
                  <c:v>0.30874016408467669</c:v>
                </c:pt>
                <c:pt idx="32">
                  <c:v>0.31438553663116742</c:v>
                </c:pt>
                <c:pt idx="33">
                  <c:v>0.31143143484377289</c:v>
                </c:pt>
                <c:pt idx="34">
                  <c:v>0.30035708700468183</c:v>
                </c:pt>
                <c:pt idx="35">
                  <c:v>0.28235385223835807</c:v>
                </c:pt>
                <c:pt idx="36">
                  <c:v>0.25922174559207567</c:v>
                </c:pt>
                <c:pt idx="37">
                  <c:v>0.23321309860121395</c:v>
                </c:pt>
                <c:pt idx="38">
                  <c:v>0.20683693412515197</c:v>
                </c:pt>
                <c:pt idx="39">
                  <c:v>0.18264104638260284</c:v>
                </c:pt>
                <c:pt idx="40">
                  <c:v>0.16299071351931957</c:v>
                </c:pt>
                <c:pt idx="41">
                  <c:v>0.14986326252087723</c:v>
                </c:pt>
                <c:pt idx="42">
                  <c:v>0.14467632943548392</c:v>
                </c:pt>
                <c:pt idx="43">
                  <c:v>0.14816473128195135</c:v>
                </c:pt>
                <c:pt idx="44">
                  <c:v>0.16031664387359229</c:v>
                </c:pt>
                <c:pt idx="45">
                  <c:v>0.18037462880222546</c:v>
                </c:pt>
                <c:pt idx="46">
                  <c:v>0.20690142038409085</c:v>
                </c:pt>
                <c:pt idx="47">
                  <c:v>0.23790475867436239</c:v>
                </c:pt>
                <c:pt idx="48">
                  <c:v>0.27101042623927762</c:v>
                </c:pt>
                <c:pt idx="49">
                  <c:v>0.30366845966088252</c:v>
                </c:pt>
                <c:pt idx="50">
                  <c:v>0.33337462537407636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6B7-44CD-B939-BD71472D1FB0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Rastrigin!$C$49:$BA$49</c:f>
              <c:numCache>
                <c:formatCode>General</c:formatCode>
                <c:ptCount val="51"/>
                <c:pt idx="0">
                  <c:v>8.6234278232616604E-2</c:v>
                </c:pt>
                <c:pt idx="1">
                  <c:v>9.0616442404359884E-2</c:v>
                </c:pt>
                <c:pt idx="2">
                  <c:v>0.10338574957701847</c:v>
                </c:pt>
                <c:pt idx="3">
                  <c:v>0.12344340397303676</c:v>
                </c:pt>
                <c:pt idx="4">
                  <c:v>0.14906443475469616</c:v>
                </c:pt>
                <c:pt idx="5">
                  <c:v>0.17804751753036455</c:v>
                </c:pt>
                <c:pt idx="6">
                  <c:v>0.20790616931784642</c:v>
                </c:pt>
                <c:pt idx="7">
                  <c:v>0.23608471081893839</c:v>
                </c:pt>
                <c:pt idx="8">
                  <c:v>0.26018023870648177</c:v>
                </c:pt>
                <c:pt idx="9">
                  <c:v>0.27815132862847952</c:v>
                </c:pt>
                <c:pt idx="10">
                  <c:v>0.28849534213098615</c:v>
                </c:pt>
                <c:pt idx="11">
                  <c:v>0.29037893759289868</c:v>
                </c:pt>
                <c:pt idx="12">
                  <c:v>0.28371044970864945</c:v>
                </c:pt>
                <c:pt idx="13">
                  <c:v>0.26914785103390332</c:v>
                </c:pt>
                <c:pt idx="14">
                  <c:v>0.24804160409806586</c:v>
                </c:pt>
                <c:pt idx="15">
                  <c:v>0.22231736763567919</c:v>
                </c:pt>
                <c:pt idx="16">
                  <c:v>0.19430874443013998</c:v>
                </c:pt>
                <c:pt idx="17">
                  <c:v>0.1665545973747305</c:v>
                </c:pt>
                <c:pt idx="18">
                  <c:v>0.14157853776626664</c:v>
                </c:pt>
                <c:pt idx="19">
                  <c:v>0.12166973826876722</c:v>
                </c:pt>
                <c:pt idx="20">
                  <c:v>0.10868410793097409</c:v>
                </c:pt>
                <c:pt idx="21">
                  <c:v>0.10388309810523198</c:v>
                </c:pt>
                <c:pt idx="22">
                  <c:v>0.10782413970153637</c:v>
                </c:pt>
                <c:pt idx="23">
                  <c:v>0.12031222779595729</c:v>
                </c:pt>
                <c:pt idx="24">
                  <c:v>0.1404168586888144</c:v>
                </c:pt>
                <c:pt idx="25">
                  <c:v>0.16655284835262363</c:v>
                </c:pt>
                <c:pt idx="26">
                  <c:v>0.19661801282267896</c:v>
                </c:pt>
                <c:pt idx="27">
                  <c:v>0.22817575236666202</c:v>
                </c:pt>
                <c:pt idx="28">
                  <c:v>0.25866668117370151</c:v>
                </c:pt>
                <c:pt idx="29">
                  <c:v>0.28563092156878672</c:v>
                </c:pt>
                <c:pt idx="30">
                  <c:v>0.30692175549626038</c:v>
                </c:pt>
                <c:pt idx="31">
                  <c:v>0.32089207667631764</c:v>
                </c:pt>
                <c:pt idx="32">
                  <c:v>0.32653744922280836</c:v>
                </c:pt>
                <c:pt idx="33">
                  <c:v>0.32358334743541384</c:v>
                </c:pt>
                <c:pt idx="34">
                  <c:v>0.31250899959632272</c:v>
                </c:pt>
                <c:pt idx="35">
                  <c:v>0.29450576482999902</c:v>
                </c:pt>
                <c:pt idx="36">
                  <c:v>0.27137365818371662</c:v>
                </c:pt>
                <c:pt idx="37">
                  <c:v>0.24536501119285489</c:v>
                </c:pt>
                <c:pt idx="38">
                  <c:v>0.21898884671679292</c:v>
                </c:pt>
                <c:pt idx="39">
                  <c:v>0.19479295897424379</c:v>
                </c:pt>
                <c:pt idx="40">
                  <c:v>0.17514262611096051</c:v>
                </c:pt>
                <c:pt idx="41">
                  <c:v>0.16201517511251814</c:v>
                </c:pt>
                <c:pt idx="42">
                  <c:v>0.15682824202712486</c:v>
                </c:pt>
                <c:pt idx="43">
                  <c:v>0.16031664387359229</c:v>
                </c:pt>
                <c:pt idx="44">
                  <c:v>0.17246855646523321</c:v>
                </c:pt>
                <c:pt idx="45">
                  <c:v>0.19252654139386638</c:v>
                </c:pt>
                <c:pt idx="46">
                  <c:v>0.21905333297573179</c:v>
                </c:pt>
                <c:pt idx="47">
                  <c:v>0.25005667126600334</c:v>
                </c:pt>
                <c:pt idx="48">
                  <c:v>0.28316233883091857</c:v>
                </c:pt>
                <c:pt idx="49">
                  <c:v>0.31582037225252341</c:v>
                </c:pt>
                <c:pt idx="50">
                  <c:v>0.34552653796571731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6B7-44CD-B939-BD71472D1FB0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Rastrigin!$C$50:$BA$50</c:f>
              <c:numCache>
                <c:formatCode>General</c:formatCode>
                <c:ptCount val="51"/>
                <c:pt idx="0">
                  <c:v>0.10629226316124978</c:v>
                </c:pt>
                <c:pt idx="1">
                  <c:v>0.11067442733299306</c:v>
                </c:pt>
                <c:pt idx="2">
                  <c:v>0.12344373450565164</c:v>
                </c:pt>
                <c:pt idx="3">
                  <c:v>0.14350138890166991</c:v>
                </c:pt>
                <c:pt idx="4">
                  <c:v>0.16912241968332931</c:v>
                </c:pt>
                <c:pt idx="5">
                  <c:v>0.19810550245899777</c:v>
                </c:pt>
                <c:pt idx="6">
                  <c:v>0.22796415424647956</c:v>
                </c:pt>
                <c:pt idx="7">
                  <c:v>0.25614269574757154</c:v>
                </c:pt>
                <c:pt idx="8">
                  <c:v>0.28023822363511497</c:v>
                </c:pt>
                <c:pt idx="9">
                  <c:v>0.29820931355711272</c:v>
                </c:pt>
                <c:pt idx="10">
                  <c:v>0.3085533270596193</c:v>
                </c:pt>
                <c:pt idx="11">
                  <c:v>0.31043692252153182</c:v>
                </c:pt>
                <c:pt idx="12">
                  <c:v>0.30376843463728259</c:v>
                </c:pt>
                <c:pt idx="13">
                  <c:v>0.28920583596253646</c:v>
                </c:pt>
                <c:pt idx="14">
                  <c:v>0.26809958902669906</c:v>
                </c:pt>
                <c:pt idx="15">
                  <c:v>0.24237535256431236</c:v>
                </c:pt>
                <c:pt idx="16">
                  <c:v>0.21436672935877316</c:v>
                </c:pt>
                <c:pt idx="17">
                  <c:v>0.18661258230336364</c:v>
                </c:pt>
                <c:pt idx="18">
                  <c:v>0.16163652269489981</c:v>
                </c:pt>
                <c:pt idx="19">
                  <c:v>0.1417277231974004</c:v>
                </c:pt>
                <c:pt idx="20">
                  <c:v>0.12874209285960725</c:v>
                </c:pt>
                <c:pt idx="21">
                  <c:v>0.12394108303386515</c:v>
                </c:pt>
                <c:pt idx="22">
                  <c:v>0.12788212463016954</c:v>
                </c:pt>
                <c:pt idx="23">
                  <c:v>0.14037021272459047</c:v>
                </c:pt>
                <c:pt idx="24">
                  <c:v>0.16047484361744757</c:v>
                </c:pt>
                <c:pt idx="25">
                  <c:v>0.1866108332812568</c:v>
                </c:pt>
                <c:pt idx="26">
                  <c:v>0.2166759977513121</c:v>
                </c:pt>
                <c:pt idx="27">
                  <c:v>0.24823373729529521</c:v>
                </c:pt>
                <c:pt idx="28">
                  <c:v>0.27872466610233471</c:v>
                </c:pt>
                <c:pt idx="29">
                  <c:v>0.30568890649741987</c:v>
                </c:pt>
                <c:pt idx="30">
                  <c:v>0.32697974042489347</c:v>
                </c:pt>
                <c:pt idx="31">
                  <c:v>0.34095006160495073</c:v>
                </c:pt>
                <c:pt idx="32">
                  <c:v>0.34659543415144151</c:v>
                </c:pt>
                <c:pt idx="33">
                  <c:v>0.34364133236404698</c:v>
                </c:pt>
                <c:pt idx="34">
                  <c:v>0.33256698452495592</c:v>
                </c:pt>
                <c:pt idx="35">
                  <c:v>0.31456374975863211</c:v>
                </c:pt>
                <c:pt idx="36">
                  <c:v>0.29143164311234976</c:v>
                </c:pt>
                <c:pt idx="37">
                  <c:v>0.26542299612148812</c:v>
                </c:pt>
                <c:pt idx="38">
                  <c:v>0.23904683164542606</c:v>
                </c:pt>
                <c:pt idx="39">
                  <c:v>0.21485094390287696</c:v>
                </c:pt>
                <c:pt idx="40">
                  <c:v>0.19520061103959363</c:v>
                </c:pt>
                <c:pt idx="41">
                  <c:v>0.18207316004115132</c:v>
                </c:pt>
                <c:pt idx="42">
                  <c:v>0.17688622695575801</c:v>
                </c:pt>
                <c:pt idx="43">
                  <c:v>0.18037462880222546</c:v>
                </c:pt>
                <c:pt idx="44">
                  <c:v>0.19252654139386638</c:v>
                </c:pt>
                <c:pt idx="45">
                  <c:v>0.21258452632249955</c:v>
                </c:pt>
                <c:pt idx="46">
                  <c:v>0.23911131790436493</c:v>
                </c:pt>
                <c:pt idx="47">
                  <c:v>0.27011465619463648</c:v>
                </c:pt>
                <c:pt idx="48">
                  <c:v>0.30322032375955171</c:v>
                </c:pt>
                <c:pt idx="49">
                  <c:v>0.33587835718115661</c:v>
                </c:pt>
                <c:pt idx="50">
                  <c:v>0.36558452289435051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6B7-44CD-B939-BD71472D1FB0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Rastrigin!$C$51:$BA$51</c:f>
              <c:numCache>
                <c:formatCode>General</c:formatCode>
                <c:ptCount val="51"/>
                <c:pt idx="0">
                  <c:v>0.13281905474311514</c:v>
                </c:pt>
                <c:pt idx="1">
                  <c:v>0.13720121891485842</c:v>
                </c:pt>
                <c:pt idx="2">
                  <c:v>0.14997052608751701</c:v>
                </c:pt>
                <c:pt idx="3">
                  <c:v>0.1700281804835353</c:v>
                </c:pt>
                <c:pt idx="4">
                  <c:v>0.19564921126519469</c:v>
                </c:pt>
                <c:pt idx="5">
                  <c:v>0.22463229404086313</c:v>
                </c:pt>
                <c:pt idx="6">
                  <c:v>0.25449094582834492</c:v>
                </c:pt>
                <c:pt idx="7">
                  <c:v>0.28266948732943692</c:v>
                </c:pt>
                <c:pt idx="8">
                  <c:v>0.3067650152169803</c:v>
                </c:pt>
                <c:pt idx="9">
                  <c:v>0.3247361051389781</c:v>
                </c:pt>
                <c:pt idx="10">
                  <c:v>0.33508011864148463</c:v>
                </c:pt>
                <c:pt idx="11">
                  <c:v>0.3369637141033972</c:v>
                </c:pt>
                <c:pt idx="12">
                  <c:v>0.33029522621914792</c:v>
                </c:pt>
                <c:pt idx="13">
                  <c:v>0.31573262754440184</c:v>
                </c:pt>
                <c:pt idx="14">
                  <c:v>0.29462638060856444</c:v>
                </c:pt>
                <c:pt idx="15">
                  <c:v>0.26890214414617775</c:v>
                </c:pt>
                <c:pt idx="16">
                  <c:v>0.24089352094063851</c:v>
                </c:pt>
                <c:pt idx="17">
                  <c:v>0.21313937388522902</c:v>
                </c:pt>
                <c:pt idx="18">
                  <c:v>0.18816331427676516</c:v>
                </c:pt>
                <c:pt idx="19">
                  <c:v>0.16825451477926578</c:v>
                </c:pt>
                <c:pt idx="20">
                  <c:v>0.15526888444147263</c:v>
                </c:pt>
                <c:pt idx="21">
                  <c:v>0.15046787461573052</c:v>
                </c:pt>
                <c:pt idx="22">
                  <c:v>0.1544089162120349</c:v>
                </c:pt>
                <c:pt idx="23">
                  <c:v>0.16689700430645582</c:v>
                </c:pt>
                <c:pt idx="24">
                  <c:v>0.18700163519931295</c:v>
                </c:pt>
                <c:pt idx="25">
                  <c:v>0.21313762486312218</c:v>
                </c:pt>
                <c:pt idx="26">
                  <c:v>0.24320278933317749</c:v>
                </c:pt>
                <c:pt idx="27">
                  <c:v>0.27476052887716057</c:v>
                </c:pt>
                <c:pt idx="28">
                  <c:v>0.30525145768420009</c:v>
                </c:pt>
                <c:pt idx="29">
                  <c:v>0.33221569807928525</c:v>
                </c:pt>
                <c:pt idx="30">
                  <c:v>0.35350653200675891</c:v>
                </c:pt>
                <c:pt idx="31">
                  <c:v>0.36747685318681617</c:v>
                </c:pt>
                <c:pt idx="32">
                  <c:v>0.37312222573330689</c:v>
                </c:pt>
                <c:pt idx="33">
                  <c:v>0.37016812394591242</c:v>
                </c:pt>
                <c:pt idx="34">
                  <c:v>0.35909377610682131</c:v>
                </c:pt>
                <c:pt idx="35">
                  <c:v>0.34109054134049749</c:v>
                </c:pt>
                <c:pt idx="36">
                  <c:v>0.31795843469421514</c:v>
                </c:pt>
                <c:pt idx="37">
                  <c:v>0.29194978770335345</c:v>
                </c:pt>
                <c:pt idx="38">
                  <c:v>0.26557362322729144</c:v>
                </c:pt>
                <c:pt idx="39">
                  <c:v>0.24137773548474231</c:v>
                </c:pt>
                <c:pt idx="40">
                  <c:v>0.22172740262145901</c:v>
                </c:pt>
                <c:pt idx="41">
                  <c:v>0.2085999516230167</c:v>
                </c:pt>
                <c:pt idx="42">
                  <c:v>0.20341301853762339</c:v>
                </c:pt>
                <c:pt idx="43">
                  <c:v>0.20690142038409082</c:v>
                </c:pt>
                <c:pt idx="44">
                  <c:v>0.21905333297573176</c:v>
                </c:pt>
                <c:pt idx="45">
                  <c:v>0.23911131790436493</c:v>
                </c:pt>
                <c:pt idx="46">
                  <c:v>0.26563810948623029</c:v>
                </c:pt>
                <c:pt idx="47">
                  <c:v>0.29664144777650187</c:v>
                </c:pt>
                <c:pt idx="48">
                  <c:v>0.32974711534141704</c:v>
                </c:pt>
                <c:pt idx="49">
                  <c:v>0.36240514876302199</c:v>
                </c:pt>
                <c:pt idx="50">
                  <c:v>0.39211131447621583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6B7-44CD-B939-BD71472D1FB0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Rastrigin!$C$52:$BA$52</c:f>
              <c:numCache>
                <c:formatCode>General</c:formatCode>
                <c:ptCount val="51"/>
                <c:pt idx="0">
                  <c:v>0.16382239303338672</c:v>
                </c:pt>
                <c:pt idx="1">
                  <c:v>0.16820455720513</c:v>
                </c:pt>
                <c:pt idx="2">
                  <c:v>0.18097386437778859</c:v>
                </c:pt>
                <c:pt idx="3">
                  <c:v>0.20103151877380687</c:v>
                </c:pt>
                <c:pt idx="4">
                  <c:v>0.22665254955546627</c:v>
                </c:pt>
                <c:pt idx="5">
                  <c:v>0.25563563233113468</c:v>
                </c:pt>
                <c:pt idx="6">
                  <c:v>0.28549428411861649</c:v>
                </c:pt>
                <c:pt idx="7">
                  <c:v>0.3136728256197085</c:v>
                </c:pt>
                <c:pt idx="8">
                  <c:v>0.33776835350725193</c:v>
                </c:pt>
                <c:pt idx="9">
                  <c:v>0.35573944342924968</c:v>
                </c:pt>
                <c:pt idx="10">
                  <c:v>0.3660834569317562</c:v>
                </c:pt>
                <c:pt idx="11">
                  <c:v>0.36796705239366873</c:v>
                </c:pt>
                <c:pt idx="12">
                  <c:v>0.3612985645094195</c:v>
                </c:pt>
                <c:pt idx="13">
                  <c:v>0.34673596583467342</c:v>
                </c:pt>
                <c:pt idx="14">
                  <c:v>0.32562971889883596</c:v>
                </c:pt>
                <c:pt idx="15">
                  <c:v>0.29990548243644932</c:v>
                </c:pt>
                <c:pt idx="16">
                  <c:v>0.27189685923091012</c:v>
                </c:pt>
                <c:pt idx="17">
                  <c:v>0.2441427121755006</c:v>
                </c:pt>
                <c:pt idx="18">
                  <c:v>0.21916665256703674</c:v>
                </c:pt>
                <c:pt idx="19">
                  <c:v>0.19925785306953736</c:v>
                </c:pt>
                <c:pt idx="20">
                  <c:v>0.18627222273174418</c:v>
                </c:pt>
                <c:pt idx="21">
                  <c:v>0.1814712129060021</c:v>
                </c:pt>
                <c:pt idx="22">
                  <c:v>0.18541225450230647</c:v>
                </c:pt>
                <c:pt idx="23">
                  <c:v>0.1979003425967274</c:v>
                </c:pt>
                <c:pt idx="24">
                  <c:v>0.2180049734895845</c:v>
                </c:pt>
                <c:pt idx="25">
                  <c:v>0.24414096315339376</c:v>
                </c:pt>
                <c:pt idx="26">
                  <c:v>0.27420612762344904</c:v>
                </c:pt>
                <c:pt idx="27">
                  <c:v>0.30576386716743215</c:v>
                </c:pt>
                <c:pt idx="28">
                  <c:v>0.33625479597447167</c:v>
                </c:pt>
                <c:pt idx="29">
                  <c:v>0.36321903636955682</c:v>
                </c:pt>
                <c:pt idx="30">
                  <c:v>0.38450987029703043</c:v>
                </c:pt>
                <c:pt idx="31">
                  <c:v>0.39848019147708769</c:v>
                </c:pt>
                <c:pt idx="32">
                  <c:v>0.40412556402357841</c:v>
                </c:pt>
                <c:pt idx="33">
                  <c:v>0.40117146223618394</c:v>
                </c:pt>
                <c:pt idx="34">
                  <c:v>0.39009711439709283</c:v>
                </c:pt>
                <c:pt idx="35">
                  <c:v>0.37209387963076906</c:v>
                </c:pt>
                <c:pt idx="36">
                  <c:v>0.34896177298448672</c:v>
                </c:pt>
                <c:pt idx="37">
                  <c:v>0.32295312599362502</c:v>
                </c:pt>
                <c:pt idx="38">
                  <c:v>0.29657696151756302</c:v>
                </c:pt>
                <c:pt idx="39">
                  <c:v>0.27238107377501392</c:v>
                </c:pt>
                <c:pt idx="40">
                  <c:v>0.25273074091173059</c:v>
                </c:pt>
                <c:pt idx="41">
                  <c:v>0.23960328991328825</c:v>
                </c:pt>
                <c:pt idx="42">
                  <c:v>0.23441635682789497</c:v>
                </c:pt>
                <c:pt idx="43">
                  <c:v>0.23790475867436239</c:v>
                </c:pt>
                <c:pt idx="44">
                  <c:v>0.25005667126600334</c:v>
                </c:pt>
                <c:pt idx="45">
                  <c:v>0.27011465619463648</c:v>
                </c:pt>
                <c:pt idx="46">
                  <c:v>0.29664144777650187</c:v>
                </c:pt>
                <c:pt idx="47">
                  <c:v>0.32764478606677344</c:v>
                </c:pt>
                <c:pt idx="48">
                  <c:v>0.36075045363168867</c:v>
                </c:pt>
                <c:pt idx="49">
                  <c:v>0.39340848705329357</c:v>
                </c:pt>
                <c:pt idx="50">
                  <c:v>0.42311465276648746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6B7-44CD-B939-BD71472D1FB0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Rastrigin!$C$53:$BA$53</c:f>
              <c:numCache>
                <c:formatCode>General</c:formatCode>
                <c:ptCount val="51"/>
                <c:pt idx="0">
                  <c:v>0.19692806059830192</c:v>
                </c:pt>
                <c:pt idx="1">
                  <c:v>0.2013102247700452</c:v>
                </c:pt>
                <c:pt idx="2">
                  <c:v>0.21407953194270379</c:v>
                </c:pt>
                <c:pt idx="3">
                  <c:v>0.23413718633872208</c:v>
                </c:pt>
                <c:pt idx="4">
                  <c:v>0.2597582171203815</c:v>
                </c:pt>
                <c:pt idx="5">
                  <c:v>0.28874129989604991</c:v>
                </c:pt>
                <c:pt idx="6">
                  <c:v>0.31859995168353172</c:v>
                </c:pt>
                <c:pt idx="7">
                  <c:v>0.34677849318462373</c:v>
                </c:pt>
                <c:pt idx="8">
                  <c:v>0.3708740210721671</c:v>
                </c:pt>
                <c:pt idx="9">
                  <c:v>0.38884511099416486</c:v>
                </c:pt>
                <c:pt idx="10">
                  <c:v>0.39918912449667149</c:v>
                </c:pt>
                <c:pt idx="11">
                  <c:v>0.40107271995858396</c:v>
                </c:pt>
                <c:pt idx="12">
                  <c:v>0.39440423207433478</c:v>
                </c:pt>
                <c:pt idx="13">
                  <c:v>0.3798416333995886</c:v>
                </c:pt>
                <c:pt idx="14">
                  <c:v>0.35873538646375119</c:v>
                </c:pt>
                <c:pt idx="15">
                  <c:v>0.33301115000136455</c:v>
                </c:pt>
                <c:pt idx="16">
                  <c:v>0.30500252679582529</c:v>
                </c:pt>
                <c:pt idx="17">
                  <c:v>0.27724837974041583</c:v>
                </c:pt>
                <c:pt idx="18">
                  <c:v>0.25227232013195194</c:v>
                </c:pt>
                <c:pt idx="19">
                  <c:v>0.23236352063445254</c:v>
                </c:pt>
                <c:pt idx="20">
                  <c:v>0.21937789029665944</c:v>
                </c:pt>
                <c:pt idx="21">
                  <c:v>0.21457688047091728</c:v>
                </c:pt>
                <c:pt idx="22">
                  <c:v>0.2185179220672217</c:v>
                </c:pt>
                <c:pt idx="23">
                  <c:v>0.23100601016164263</c:v>
                </c:pt>
                <c:pt idx="24">
                  <c:v>0.25111064105449971</c:v>
                </c:pt>
                <c:pt idx="25">
                  <c:v>0.27724663071830896</c:v>
                </c:pt>
                <c:pt idx="26">
                  <c:v>0.30731179518836427</c:v>
                </c:pt>
                <c:pt idx="27">
                  <c:v>0.33886953473234732</c:v>
                </c:pt>
                <c:pt idx="28">
                  <c:v>0.36936046353938684</c:v>
                </c:pt>
                <c:pt idx="29">
                  <c:v>0.39632470393447206</c:v>
                </c:pt>
                <c:pt idx="30">
                  <c:v>0.41761553786194566</c:v>
                </c:pt>
                <c:pt idx="31">
                  <c:v>0.43158585904200292</c:v>
                </c:pt>
                <c:pt idx="32">
                  <c:v>0.43723123158849364</c:v>
                </c:pt>
                <c:pt idx="33">
                  <c:v>0.43427712980109917</c:v>
                </c:pt>
                <c:pt idx="34">
                  <c:v>0.42320278196200806</c:v>
                </c:pt>
                <c:pt idx="35">
                  <c:v>0.4051995471956843</c:v>
                </c:pt>
                <c:pt idx="36">
                  <c:v>0.38206744054940195</c:v>
                </c:pt>
                <c:pt idx="37">
                  <c:v>0.3560587935585402</c:v>
                </c:pt>
                <c:pt idx="38">
                  <c:v>0.32968262908247825</c:v>
                </c:pt>
                <c:pt idx="39">
                  <c:v>0.30548674133992909</c:v>
                </c:pt>
                <c:pt idx="40">
                  <c:v>0.28583640847664582</c:v>
                </c:pt>
                <c:pt idx="41">
                  <c:v>0.27270895747820345</c:v>
                </c:pt>
                <c:pt idx="42">
                  <c:v>0.2675220243928102</c:v>
                </c:pt>
                <c:pt idx="43">
                  <c:v>0.27101042623927762</c:v>
                </c:pt>
                <c:pt idx="44">
                  <c:v>0.28316233883091857</c:v>
                </c:pt>
                <c:pt idx="45">
                  <c:v>0.30322032375955171</c:v>
                </c:pt>
                <c:pt idx="46">
                  <c:v>0.3297471153414171</c:v>
                </c:pt>
                <c:pt idx="47">
                  <c:v>0.36075045363168867</c:v>
                </c:pt>
                <c:pt idx="48">
                  <c:v>0.39385612119660385</c:v>
                </c:pt>
                <c:pt idx="49">
                  <c:v>0.42651415461820874</c:v>
                </c:pt>
                <c:pt idx="50">
                  <c:v>0.45622032033140264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6B7-44CD-B939-BD71472D1FB0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Rastrigin!$C$54:$BA$54</c:f>
              <c:numCache>
                <c:formatCode>General</c:formatCode>
                <c:ptCount val="51"/>
                <c:pt idx="0">
                  <c:v>0.22958609401990684</c:v>
                </c:pt>
                <c:pt idx="1">
                  <c:v>0.23396825819165012</c:v>
                </c:pt>
                <c:pt idx="2">
                  <c:v>0.24673756536430871</c:v>
                </c:pt>
                <c:pt idx="3">
                  <c:v>0.266795219760327</c:v>
                </c:pt>
                <c:pt idx="4">
                  <c:v>0.29241625054198639</c:v>
                </c:pt>
                <c:pt idx="5">
                  <c:v>0.32139933331765486</c:v>
                </c:pt>
                <c:pt idx="6">
                  <c:v>0.35125798510513667</c:v>
                </c:pt>
                <c:pt idx="7">
                  <c:v>0.37943652660622867</c:v>
                </c:pt>
                <c:pt idx="8">
                  <c:v>0.40353205449377205</c:v>
                </c:pt>
                <c:pt idx="9">
                  <c:v>0.4215031444157698</c:v>
                </c:pt>
                <c:pt idx="10">
                  <c:v>0.43184715791827633</c:v>
                </c:pt>
                <c:pt idx="11">
                  <c:v>0.4337307533801889</c:v>
                </c:pt>
                <c:pt idx="12">
                  <c:v>0.42706226549593962</c:v>
                </c:pt>
                <c:pt idx="13">
                  <c:v>0.41249966682119349</c:v>
                </c:pt>
                <c:pt idx="14">
                  <c:v>0.39139341988535614</c:v>
                </c:pt>
                <c:pt idx="15">
                  <c:v>0.36566918342296945</c:v>
                </c:pt>
                <c:pt idx="16">
                  <c:v>0.33766056021743018</c:v>
                </c:pt>
                <c:pt idx="17">
                  <c:v>0.30990641316202072</c:v>
                </c:pt>
                <c:pt idx="18">
                  <c:v>0.28493035355355689</c:v>
                </c:pt>
                <c:pt idx="19">
                  <c:v>0.26502155405605748</c:v>
                </c:pt>
                <c:pt idx="20">
                  <c:v>0.25203592371826433</c:v>
                </c:pt>
                <c:pt idx="21">
                  <c:v>0.24723491389252225</c:v>
                </c:pt>
                <c:pt idx="22">
                  <c:v>0.2511759554888266</c:v>
                </c:pt>
                <c:pt idx="23">
                  <c:v>0.26366404358324752</c:v>
                </c:pt>
                <c:pt idx="24">
                  <c:v>0.28376867447610465</c:v>
                </c:pt>
                <c:pt idx="25">
                  <c:v>0.30990466413991391</c:v>
                </c:pt>
                <c:pt idx="26">
                  <c:v>0.33996982860996922</c:v>
                </c:pt>
                <c:pt idx="27">
                  <c:v>0.37152756815395227</c:v>
                </c:pt>
                <c:pt idx="28">
                  <c:v>0.40201849696099173</c:v>
                </c:pt>
                <c:pt idx="29">
                  <c:v>0.42898273735607695</c:v>
                </c:pt>
                <c:pt idx="30">
                  <c:v>0.45027357128355061</c:v>
                </c:pt>
                <c:pt idx="31">
                  <c:v>0.46424389246360787</c:v>
                </c:pt>
                <c:pt idx="32">
                  <c:v>0.46988926501009859</c:v>
                </c:pt>
                <c:pt idx="33">
                  <c:v>0.46693516322270412</c:v>
                </c:pt>
                <c:pt idx="34">
                  <c:v>0.45586081538361301</c:v>
                </c:pt>
                <c:pt idx="35">
                  <c:v>0.43785758061728919</c:v>
                </c:pt>
                <c:pt idx="36">
                  <c:v>0.41472547397100684</c:v>
                </c:pt>
                <c:pt idx="37">
                  <c:v>0.38871682698014515</c:v>
                </c:pt>
                <c:pt idx="38">
                  <c:v>0.36234066250408309</c:v>
                </c:pt>
                <c:pt idx="39">
                  <c:v>0.33814477476153398</c:v>
                </c:pt>
                <c:pt idx="40">
                  <c:v>0.31849444189825071</c:v>
                </c:pt>
                <c:pt idx="41">
                  <c:v>0.3053669908998084</c:v>
                </c:pt>
                <c:pt idx="42">
                  <c:v>0.30018005781441509</c:v>
                </c:pt>
                <c:pt idx="43">
                  <c:v>0.30366845966088252</c:v>
                </c:pt>
                <c:pt idx="44">
                  <c:v>0.31582037225252346</c:v>
                </c:pt>
                <c:pt idx="45">
                  <c:v>0.33587835718115661</c:v>
                </c:pt>
                <c:pt idx="46">
                  <c:v>0.36240514876302199</c:v>
                </c:pt>
                <c:pt idx="47">
                  <c:v>0.39340848705329357</c:v>
                </c:pt>
                <c:pt idx="48">
                  <c:v>0.42651415461820874</c:v>
                </c:pt>
                <c:pt idx="49">
                  <c:v>0.45917218803981369</c:v>
                </c:pt>
                <c:pt idx="50">
                  <c:v>0.48887835375300753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6B7-44CD-B939-BD71472D1FB0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Rastrigin!$C$55:$BA$55</c:f>
              <c:numCache>
                <c:formatCode>General</c:formatCode>
                <c:ptCount val="51"/>
                <c:pt idx="0">
                  <c:v>0.25929225973310066</c:v>
                </c:pt>
                <c:pt idx="1">
                  <c:v>0.26367442390484397</c:v>
                </c:pt>
                <c:pt idx="2">
                  <c:v>0.27644373107750253</c:v>
                </c:pt>
                <c:pt idx="3">
                  <c:v>0.29650138547352084</c:v>
                </c:pt>
                <c:pt idx="4">
                  <c:v>0.32212241625518023</c:v>
                </c:pt>
                <c:pt idx="5">
                  <c:v>0.35110549903084864</c:v>
                </c:pt>
                <c:pt idx="6">
                  <c:v>0.38096415081833052</c:v>
                </c:pt>
                <c:pt idx="7">
                  <c:v>0.40914269231942252</c:v>
                </c:pt>
                <c:pt idx="8">
                  <c:v>0.4332382202069659</c:v>
                </c:pt>
                <c:pt idx="9">
                  <c:v>0.45120931012896365</c:v>
                </c:pt>
                <c:pt idx="10">
                  <c:v>0.46155332363147017</c:v>
                </c:pt>
                <c:pt idx="11">
                  <c:v>0.46343691909338275</c:v>
                </c:pt>
                <c:pt idx="12">
                  <c:v>0.45676843120913346</c:v>
                </c:pt>
                <c:pt idx="13">
                  <c:v>0.44220583253438733</c:v>
                </c:pt>
                <c:pt idx="14">
                  <c:v>0.42109958559854993</c:v>
                </c:pt>
                <c:pt idx="15">
                  <c:v>0.39537534913616329</c:v>
                </c:pt>
                <c:pt idx="16">
                  <c:v>0.36736672593062403</c:v>
                </c:pt>
                <c:pt idx="17">
                  <c:v>0.33961257887521457</c:v>
                </c:pt>
                <c:pt idx="18">
                  <c:v>0.31463651926675068</c:v>
                </c:pt>
                <c:pt idx="19">
                  <c:v>0.29472771976925133</c:v>
                </c:pt>
                <c:pt idx="20">
                  <c:v>0.28174208943145812</c:v>
                </c:pt>
                <c:pt idx="21">
                  <c:v>0.27694107960571607</c:v>
                </c:pt>
                <c:pt idx="22">
                  <c:v>0.28088212120202044</c:v>
                </c:pt>
                <c:pt idx="23">
                  <c:v>0.29337020929644136</c:v>
                </c:pt>
                <c:pt idx="24">
                  <c:v>0.3134748401892985</c:v>
                </c:pt>
                <c:pt idx="25">
                  <c:v>0.3396108298531077</c:v>
                </c:pt>
                <c:pt idx="26">
                  <c:v>0.36967599432316306</c:v>
                </c:pt>
                <c:pt idx="27">
                  <c:v>0.40123373386714611</c:v>
                </c:pt>
                <c:pt idx="28">
                  <c:v>0.43172466267418558</c:v>
                </c:pt>
                <c:pt idx="29">
                  <c:v>0.45868890306927079</c:v>
                </c:pt>
                <c:pt idx="30">
                  <c:v>0.47997973699674445</c:v>
                </c:pt>
                <c:pt idx="31">
                  <c:v>0.49395005817680171</c:v>
                </c:pt>
                <c:pt idx="32">
                  <c:v>0.49959543072329238</c:v>
                </c:pt>
                <c:pt idx="33">
                  <c:v>0.49664132893589796</c:v>
                </c:pt>
                <c:pt idx="34">
                  <c:v>0.48556698109680679</c:v>
                </c:pt>
                <c:pt idx="35">
                  <c:v>0.46756374633048303</c:v>
                </c:pt>
                <c:pt idx="36">
                  <c:v>0.44443163968420069</c:v>
                </c:pt>
                <c:pt idx="37">
                  <c:v>0.41842299269333899</c:v>
                </c:pt>
                <c:pt idx="38">
                  <c:v>0.39204682821727693</c:v>
                </c:pt>
                <c:pt idx="39">
                  <c:v>0.36785094047472783</c:v>
                </c:pt>
                <c:pt idx="40">
                  <c:v>0.34820060761144456</c:v>
                </c:pt>
                <c:pt idx="41">
                  <c:v>0.33507315661300219</c:v>
                </c:pt>
                <c:pt idx="42">
                  <c:v>0.32988622352760893</c:v>
                </c:pt>
                <c:pt idx="43">
                  <c:v>0.33337462537407636</c:v>
                </c:pt>
                <c:pt idx="44">
                  <c:v>0.34552653796571731</c:v>
                </c:pt>
                <c:pt idx="45">
                  <c:v>0.36558452289435045</c:v>
                </c:pt>
                <c:pt idx="46">
                  <c:v>0.39211131447621583</c:v>
                </c:pt>
                <c:pt idx="47">
                  <c:v>0.42311465276648741</c:v>
                </c:pt>
                <c:pt idx="48">
                  <c:v>0.45622032033140258</c:v>
                </c:pt>
                <c:pt idx="49">
                  <c:v>0.48887835375300753</c:v>
                </c:pt>
                <c:pt idx="50">
                  <c:v>0.51858451946620132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6B7-44CD-B939-BD71472D1FB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28888952"/>
        <c:axId val="528892232"/>
        <c:axId val="485879528"/>
      </c:surface3DChart>
      <c:catAx>
        <c:axId val="528888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92232"/>
        <c:crosses val="autoZero"/>
        <c:auto val="1"/>
        <c:lblAlgn val="ctr"/>
        <c:lblOffset val="100"/>
        <c:noMultiLvlLbl val="0"/>
      </c:catAx>
      <c:valAx>
        <c:axId val="52889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88952"/>
        <c:crosses val="autoZero"/>
        <c:crossBetween val="midCat"/>
      </c:valAx>
      <c:serAx>
        <c:axId val="485879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9223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Rastrigin!$A$57:$A$156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174</c:v>
                </c:pt>
                <c:pt idx="31">
                  <c:v>201</c:v>
                </c:pt>
                <c:pt idx="32">
                  <c:v>145</c:v>
                </c:pt>
                <c:pt idx="33">
                  <c:v>119</c:v>
                </c:pt>
                <c:pt idx="34">
                  <c:v>110</c:v>
                </c:pt>
                <c:pt idx="35">
                  <c:v>257</c:v>
                </c:pt>
                <c:pt idx="36">
                  <c:v>153</c:v>
                </c:pt>
                <c:pt idx="37">
                  <c:v>143</c:v>
                </c:pt>
                <c:pt idx="38">
                  <c:v>124</c:v>
                </c:pt>
                <c:pt idx="39">
                  <c:v>134</c:v>
                </c:pt>
                <c:pt idx="40">
                  <c:v>93</c:v>
                </c:pt>
                <c:pt idx="41">
                  <c:v>112</c:v>
                </c:pt>
                <c:pt idx="42">
                  <c:v>136</c:v>
                </c:pt>
                <c:pt idx="43">
                  <c:v>132</c:v>
                </c:pt>
                <c:pt idx="44">
                  <c:v>143</c:v>
                </c:pt>
                <c:pt idx="45">
                  <c:v>137</c:v>
                </c:pt>
                <c:pt idx="46">
                  <c:v>129</c:v>
                </c:pt>
                <c:pt idx="47">
                  <c:v>140</c:v>
                </c:pt>
                <c:pt idx="48">
                  <c:v>153</c:v>
                </c:pt>
                <c:pt idx="49">
                  <c:v>213</c:v>
                </c:pt>
                <c:pt idx="50">
                  <c:v>257</c:v>
                </c:pt>
                <c:pt idx="51">
                  <c:v>130</c:v>
                </c:pt>
                <c:pt idx="52">
                  <c:v>202</c:v>
                </c:pt>
                <c:pt idx="53">
                  <c:v>124</c:v>
                </c:pt>
                <c:pt idx="54">
                  <c:v>54</c:v>
                </c:pt>
                <c:pt idx="55">
                  <c:v>71</c:v>
                </c:pt>
                <c:pt idx="56">
                  <c:v>86</c:v>
                </c:pt>
                <c:pt idx="57">
                  <c:v>128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5-44A9-B038-6F32CBCEC63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Rastrigin!$B$57:$B$156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98</c:v>
                </c:pt>
                <c:pt idx="31">
                  <c:v>230</c:v>
                </c:pt>
                <c:pt idx="32">
                  <c:v>101</c:v>
                </c:pt>
                <c:pt idx="33">
                  <c:v>109</c:v>
                </c:pt>
                <c:pt idx="34">
                  <c:v>247</c:v>
                </c:pt>
                <c:pt idx="35">
                  <c:v>135</c:v>
                </c:pt>
                <c:pt idx="36">
                  <c:v>106</c:v>
                </c:pt>
                <c:pt idx="37">
                  <c:v>111</c:v>
                </c:pt>
                <c:pt idx="38">
                  <c:v>140</c:v>
                </c:pt>
                <c:pt idx="39">
                  <c:v>271</c:v>
                </c:pt>
                <c:pt idx="40">
                  <c:v>181</c:v>
                </c:pt>
                <c:pt idx="41">
                  <c:v>167</c:v>
                </c:pt>
                <c:pt idx="42">
                  <c:v>134</c:v>
                </c:pt>
                <c:pt idx="43">
                  <c:v>150</c:v>
                </c:pt>
                <c:pt idx="44">
                  <c:v>136</c:v>
                </c:pt>
                <c:pt idx="45">
                  <c:v>129</c:v>
                </c:pt>
                <c:pt idx="46">
                  <c:v>136</c:v>
                </c:pt>
                <c:pt idx="47">
                  <c:v>161</c:v>
                </c:pt>
                <c:pt idx="48">
                  <c:v>174</c:v>
                </c:pt>
                <c:pt idx="49">
                  <c:v>218</c:v>
                </c:pt>
                <c:pt idx="50">
                  <c:v>203</c:v>
                </c:pt>
                <c:pt idx="51">
                  <c:v>171</c:v>
                </c:pt>
                <c:pt idx="52">
                  <c:v>144</c:v>
                </c:pt>
                <c:pt idx="53">
                  <c:v>56</c:v>
                </c:pt>
                <c:pt idx="54">
                  <c:v>80</c:v>
                </c:pt>
                <c:pt idx="55">
                  <c:v>117</c:v>
                </c:pt>
                <c:pt idx="56">
                  <c:v>95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5-44A9-B038-6F32CBCEC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77104"/>
        <c:axId val="549076448"/>
      </c:lineChart>
      <c:catAx>
        <c:axId val="54907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6448"/>
        <c:crosses val="autoZero"/>
        <c:auto val="1"/>
        <c:lblAlgn val="ctr"/>
        <c:lblOffset val="100"/>
        <c:noMultiLvlLbl val="0"/>
      </c:catAx>
      <c:valAx>
        <c:axId val="5490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1</xdr:row>
      <xdr:rowOff>138112</xdr:rowOff>
    </xdr:from>
    <xdr:to>
      <xdr:col>18</xdr:col>
      <xdr:colOff>400049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21270-A4B8-4AEC-A30C-B49BF400E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</xdr:row>
      <xdr:rowOff>66675</xdr:rowOff>
    </xdr:from>
    <xdr:to>
      <xdr:col>18</xdr:col>
      <xdr:colOff>504825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CCDE3-CC21-4396-9ADF-BA13B925B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5</xdr:row>
      <xdr:rowOff>57149</xdr:rowOff>
    </xdr:from>
    <xdr:to>
      <xdr:col>23</xdr:col>
      <xdr:colOff>152400</xdr:colOff>
      <xdr:row>37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A4B67-470F-45EC-9614-FBB7077EA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428624</xdr:colOff>
      <xdr:row>56</xdr:row>
      <xdr:rowOff>0</xdr:rowOff>
    </xdr:from>
    <xdr:to>
      <xdr:col>16</xdr:col>
      <xdr:colOff>590549</xdr:colOff>
      <xdr:row>84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646DC-2B11-46E4-A1CC-25582E6CF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9" workbookViewId="0"/>
  </sheetViews>
  <sheetFormatPr defaultRowHeight="15" x14ac:dyDescent="0.25"/>
  <sheetData>
    <row r="1" spans="1:6" x14ac:dyDescent="0.25">
      <c r="A1">
        <v>0</v>
      </c>
      <c r="B1">
        <f>A1*3.141/$F$1</f>
        <v>0</v>
      </c>
      <c r="C1">
        <f>SIN(B1)</f>
        <v>0</v>
      </c>
      <c r="D1">
        <f>POWER(C1,$E$1)</f>
        <v>0</v>
      </c>
      <c r="E1">
        <v>2.1</v>
      </c>
      <c r="F1">
        <v>10</v>
      </c>
    </row>
    <row r="2" spans="1:6" x14ac:dyDescent="0.25">
      <c r="A2">
        <f>A1+0.2</f>
        <v>0.2</v>
      </c>
      <c r="B2">
        <f t="shared" ref="B2:B51" si="0">A2*3.141/$F$1</f>
        <v>6.2820000000000015E-2</v>
      </c>
      <c r="C2">
        <f t="shared" ref="C2:C51" si="1">SIN(B2)</f>
        <v>6.2778689842436522E-2</v>
      </c>
      <c r="D2">
        <f t="shared" ref="D2:D51" si="2">POWER(C2,$E$1)</f>
        <v>2.9881728859079402E-3</v>
      </c>
    </row>
    <row r="3" spans="1:6" x14ac:dyDescent="0.25">
      <c r="A3">
        <f t="shared" ref="A3:A50" si="3">A2+0.2</f>
        <v>0.4</v>
      </c>
      <c r="B3">
        <f t="shared" si="0"/>
        <v>0.12564000000000003</v>
      </c>
      <c r="C3">
        <f t="shared" si="1"/>
        <v>0.12530971431552018</v>
      </c>
      <c r="D3">
        <f t="shared" si="2"/>
        <v>1.2757569816941171E-2</v>
      </c>
    </row>
    <row r="4" spans="1:6" x14ac:dyDescent="0.25">
      <c r="A4">
        <f t="shared" si="3"/>
        <v>0.60000000000000009</v>
      </c>
      <c r="B4">
        <f t="shared" si="0"/>
        <v>0.18846000000000002</v>
      </c>
      <c r="C4">
        <f t="shared" si="1"/>
        <v>0.18734638510334298</v>
      </c>
      <c r="D4">
        <f t="shared" si="2"/>
        <v>2.9686238150108808E-2</v>
      </c>
    </row>
    <row r="5" spans="1:6" x14ac:dyDescent="0.25">
      <c r="A5">
        <f t="shared" si="3"/>
        <v>0.8</v>
      </c>
      <c r="B5">
        <f t="shared" si="0"/>
        <v>0.25128000000000006</v>
      </c>
      <c r="C5">
        <f t="shared" si="1"/>
        <v>0.24864396414235745</v>
      </c>
      <c r="D5">
        <f t="shared" si="2"/>
        <v>5.379149745785558E-2</v>
      </c>
    </row>
    <row r="6" spans="1:6" x14ac:dyDescent="0.25">
      <c r="A6">
        <f t="shared" si="3"/>
        <v>1</v>
      </c>
      <c r="B6">
        <f t="shared" si="0"/>
        <v>0.31409999999999999</v>
      </c>
      <c r="C6">
        <f t="shared" si="1"/>
        <v>0.30896062912643957</v>
      </c>
      <c r="D6">
        <f t="shared" si="2"/>
        <v>8.4878284949712765E-2</v>
      </c>
    </row>
    <row r="7" spans="1:6" x14ac:dyDescent="0.25">
      <c r="A7">
        <f t="shared" si="3"/>
        <v>1.2</v>
      </c>
      <c r="B7">
        <f t="shared" si="0"/>
        <v>0.37691999999999998</v>
      </c>
      <c r="C7">
        <f t="shared" si="1"/>
        <v>0.3680584275091297</v>
      </c>
      <c r="D7">
        <f t="shared" si="2"/>
        <v>0.12258157842405853</v>
      </c>
    </row>
    <row r="8" spans="1:6" x14ac:dyDescent="0.25">
      <c r="A8">
        <f t="shared" si="3"/>
        <v>1.4</v>
      </c>
      <c r="B8">
        <f t="shared" si="0"/>
        <v>0.43973999999999991</v>
      </c>
      <c r="C8">
        <f t="shared" si="1"/>
        <v>0.42570421523945878</v>
      </c>
      <c r="D8">
        <f t="shared" si="2"/>
        <v>0.16638979859068581</v>
      </c>
    </row>
    <row r="9" spans="1:6" x14ac:dyDescent="0.25">
      <c r="A9">
        <f t="shared" si="3"/>
        <v>1.5999999999999999</v>
      </c>
      <c r="B9">
        <f t="shared" si="0"/>
        <v>0.50256000000000001</v>
      </c>
      <c r="C9">
        <f t="shared" si="1"/>
        <v>0.48167057652799755</v>
      </c>
      <c r="D9">
        <f t="shared" si="2"/>
        <v>0.21566280381290928</v>
      </c>
    </row>
    <row r="10" spans="1:6" x14ac:dyDescent="0.25">
      <c r="A10">
        <f t="shared" si="3"/>
        <v>1.7999999999999998</v>
      </c>
      <c r="B10">
        <f t="shared" si="0"/>
        <v>0.56537999999999999</v>
      </c>
      <c r="C10">
        <f t="shared" si="1"/>
        <v>0.53573672101459868</v>
      </c>
      <c r="D10">
        <f t="shared" si="2"/>
        <v>0.26964847720482021</v>
      </c>
    </row>
    <row r="11" spans="1:6" x14ac:dyDescent="0.25">
      <c r="A11">
        <f t="shared" si="3"/>
        <v>1.9999999999999998</v>
      </c>
      <c r="B11">
        <f t="shared" si="0"/>
        <v>0.62819999999999987</v>
      </c>
      <c r="C11">
        <f t="shared" si="1"/>
        <v>0.58768935479845996</v>
      </c>
      <c r="D11">
        <f t="shared" si="2"/>
        <v>0.32749934117377527</v>
      </c>
    </row>
    <row r="12" spans="1:6" x14ac:dyDescent="0.25">
      <c r="A12">
        <f t="shared" si="3"/>
        <v>2.1999999999999997</v>
      </c>
      <c r="B12">
        <f t="shared" si="0"/>
        <v>0.69101999999999986</v>
      </c>
      <c r="C12">
        <f t="shared" si="1"/>
        <v>0.63732352189424268</v>
      </c>
      <c r="D12">
        <f t="shared" si="2"/>
        <v>0.38828971718620947</v>
      </c>
    </row>
    <row r="13" spans="1:6" x14ac:dyDescent="0.25">
      <c r="A13">
        <f t="shared" si="3"/>
        <v>2.4</v>
      </c>
      <c r="B13">
        <f t="shared" si="0"/>
        <v>0.75383999999999995</v>
      </c>
      <c r="C13">
        <f t="shared" si="1"/>
        <v>0.6844434127946577</v>
      </c>
      <c r="D13">
        <f t="shared" si="2"/>
        <v>0.4510335532249839</v>
      </c>
    </row>
    <row r="14" spans="1:6" x14ac:dyDescent="0.25">
      <c r="A14">
        <f t="shared" si="3"/>
        <v>2.6</v>
      </c>
      <c r="B14">
        <f t="shared" si="0"/>
        <v>0.81666000000000005</v>
      </c>
      <c r="C14">
        <f t="shared" si="1"/>
        <v>0.72886313694969518</v>
      </c>
      <c r="D14">
        <f t="shared" si="2"/>
        <v>0.51470284679559997</v>
      </c>
    </row>
    <row r="15" spans="1:6" x14ac:dyDescent="0.25">
      <c r="A15">
        <f t="shared" si="3"/>
        <v>2.8000000000000003</v>
      </c>
      <c r="B15">
        <f t="shared" si="0"/>
        <v>0.87948000000000004</v>
      </c>
      <c r="C15">
        <f t="shared" si="1"/>
        <v>0.77040745611502337</v>
      </c>
      <c r="D15">
        <f t="shared" si="2"/>
        <v>0.57824648611671758</v>
      </c>
    </row>
    <row r="16" spans="1:6" x14ac:dyDescent="0.25">
      <c r="A16">
        <f t="shared" si="3"/>
        <v>3.0000000000000004</v>
      </c>
      <c r="B16">
        <f t="shared" si="0"/>
        <v>0.94230000000000014</v>
      </c>
      <c r="C16">
        <f t="shared" si="1"/>
        <v>0.80891247567646041</v>
      </c>
      <c r="D16">
        <f t="shared" si="2"/>
        <v>0.64060927215991115</v>
      </c>
    </row>
    <row r="17" spans="1:4" x14ac:dyDescent="0.25">
      <c r="A17">
        <f t="shared" si="3"/>
        <v>3.2000000000000006</v>
      </c>
      <c r="B17">
        <f t="shared" si="0"/>
        <v>1.0051200000000002</v>
      </c>
      <c r="C17">
        <f t="shared" si="1"/>
        <v>0.84422629122320125</v>
      </c>
      <c r="D17">
        <f t="shared" si="2"/>
        <v>0.70075085010889238</v>
      </c>
    </row>
    <row r="18" spans="1:4" x14ac:dyDescent="0.25">
      <c r="A18">
        <f t="shared" si="3"/>
        <v>3.4000000000000008</v>
      </c>
      <c r="B18">
        <f t="shared" si="0"/>
        <v>1.0679400000000003</v>
      </c>
      <c r="C18">
        <f t="shared" si="1"/>
        <v>0.87620958781903735</v>
      </c>
      <c r="D18">
        <f t="shared" si="2"/>
        <v>0.75766426135033182</v>
      </c>
    </row>
    <row r="19" spans="1:4" x14ac:dyDescent="0.25">
      <c r="A19">
        <f t="shared" si="3"/>
        <v>3.600000000000001</v>
      </c>
      <c r="B19">
        <f t="shared" si="0"/>
        <v>1.1307600000000002</v>
      </c>
      <c r="C19">
        <f t="shared" si="1"/>
        <v>0.90473618960740965</v>
      </c>
      <c r="D19">
        <f t="shared" si="2"/>
        <v>0.81039382153619743</v>
      </c>
    </row>
    <row r="20" spans="1:4" x14ac:dyDescent="0.25">
      <c r="A20">
        <f t="shared" si="3"/>
        <v>3.8000000000000012</v>
      </c>
      <c r="B20">
        <f t="shared" si="0"/>
        <v>1.1935800000000003</v>
      </c>
      <c r="C20">
        <f t="shared" si="1"/>
        <v>0.92969355758207217</v>
      </c>
      <c r="D20">
        <f t="shared" si="2"/>
        <v>0.85805203392514262</v>
      </c>
    </row>
    <row r="21" spans="1:4" x14ac:dyDescent="0.25">
      <c r="A21">
        <f t="shared" si="3"/>
        <v>4.0000000000000009</v>
      </c>
      <c r="B21">
        <f t="shared" si="0"/>
        <v>1.2564000000000004</v>
      </c>
      <c r="C21">
        <f t="shared" si="1"/>
        <v>0.95098323355963443</v>
      </c>
      <c r="D21">
        <f t="shared" si="2"/>
        <v>0.89983525849552759</v>
      </c>
    </row>
    <row r="22" spans="1:4" x14ac:dyDescent="0.25">
      <c r="A22">
        <f t="shared" si="3"/>
        <v>4.2000000000000011</v>
      </c>
      <c r="B22">
        <f t="shared" si="0"/>
        <v>1.3192200000000003</v>
      </c>
      <c r="C22">
        <f t="shared" si="1"/>
        <v>0.96852122860248668</v>
      </c>
      <c r="D22">
        <f t="shared" si="2"/>
        <v>0.93503787510743641</v>
      </c>
    </row>
    <row r="23" spans="1:4" x14ac:dyDescent="0.25">
      <c r="A23">
        <f t="shared" si="3"/>
        <v>4.4000000000000012</v>
      </c>
      <c r="B23">
        <f t="shared" si="0"/>
        <v>1.3820400000000004</v>
      </c>
      <c r="C23">
        <f t="shared" si="1"/>
        <v>0.98223835435975881</v>
      </c>
      <c r="D23">
        <f t="shared" si="2"/>
        <v>0.96306470240209818</v>
      </c>
    </row>
    <row r="24" spans="1:4" x14ac:dyDescent="0.25">
      <c r="A24">
        <f t="shared" si="3"/>
        <v>4.6000000000000014</v>
      </c>
      <c r="B24">
        <f t="shared" si="0"/>
        <v>1.4448600000000005</v>
      </c>
      <c r="C24">
        <f t="shared" si="1"/>
        <v>0.99208049601915282</v>
      </c>
      <c r="D24">
        <f t="shared" si="2"/>
        <v>0.98344146240061714</v>
      </c>
    </row>
    <row r="25" spans="1:4" x14ac:dyDescent="0.25">
      <c r="A25">
        <f t="shared" si="3"/>
        <v>4.8000000000000016</v>
      </c>
      <c r="B25">
        <f t="shared" si="0"/>
        <v>1.5076800000000006</v>
      </c>
      <c r="C25">
        <f t="shared" si="1"/>
        <v>0.99800882579284111</v>
      </c>
      <c r="D25">
        <f t="shared" si="2"/>
        <v>0.99582311317569494</v>
      </c>
    </row>
    <row r="26" spans="1:4" x14ac:dyDescent="0.25">
      <c r="A26">
        <f t="shared" si="3"/>
        <v>5.0000000000000018</v>
      </c>
      <c r="B26">
        <f t="shared" si="0"/>
        <v>1.5705000000000005</v>
      </c>
      <c r="C26">
        <f t="shared" si="1"/>
        <v>0.99999995609521564</v>
      </c>
      <c r="D26">
        <f t="shared" si="2"/>
        <v>0.99999990779995507</v>
      </c>
    </row>
    <row r="27" spans="1:4" x14ac:dyDescent="0.25">
      <c r="A27">
        <f t="shared" si="3"/>
        <v>5.200000000000002</v>
      </c>
      <c r="B27">
        <f t="shared" si="0"/>
        <v>1.6333200000000005</v>
      </c>
      <c r="C27">
        <f t="shared" si="1"/>
        <v>0.99804603180819418</v>
      </c>
      <c r="D27">
        <f t="shared" si="2"/>
        <v>0.99590107629026958</v>
      </c>
    </row>
    <row r="28" spans="1:4" x14ac:dyDescent="0.25">
      <c r="A28">
        <f t="shared" si="3"/>
        <v>5.4000000000000021</v>
      </c>
      <c r="B28">
        <f t="shared" si="0"/>
        <v>1.6961400000000009</v>
      </c>
      <c r="C28">
        <f t="shared" si="1"/>
        <v>0.99215476127009083</v>
      </c>
      <c r="D28">
        <f t="shared" si="2"/>
        <v>0.9835960677194775</v>
      </c>
    </row>
    <row r="29" spans="1:4" x14ac:dyDescent="0.25">
      <c r="A29">
        <f t="shared" si="3"/>
        <v>5.6000000000000023</v>
      </c>
      <c r="B29">
        <f t="shared" si="0"/>
        <v>1.7589600000000007</v>
      </c>
      <c r="C29">
        <f t="shared" si="1"/>
        <v>0.9823493858657999</v>
      </c>
      <c r="D29">
        <f t="shared" si="2"/>
        <v>0.96329333128939509</v>
      </c>
    </row>
    <row r="30" spans="1:4" x14ac:dyDescent="0.25">
      <c r="A30">
        <f t="shared" si="3"/>
        <v>5.8000000000000025</v>
      </c>
      <c r="B30">
        <f t="shared" si="0"/>
        <v>1.8217800000000008</v>
      </c>
      <c r="C30">
        <f t="shared" si="1"/>
        <v>0.9686685883382592</v>
      </c>
      <c r="D30">
        <f t="shared" si="2"/>
        <v>0.93533665717544257</v>
      </c>
    </row>
    <row r="31" spans="1:4" x14ac:dyDescent="0.25">
      <c r="A31">
        <f t="shared" si="3"/>
        <v>6.0000000000000027</v>
      </c>
      <c r="B31">
        <f t="shared" si="0"/>
        <v>1.8846000000000007</v>
      </c>
      <c r="C31">
        <f t="shared" si="1"/>
        <v>0.9511663401829108</v>
      </c>
      <c r="D31">
        <f t="shared" si="2"/>
        <v>0.90019913958307851</v>
      </c>
    </row>
    <row r="32" spans="1:4" x14ac:dyDescent="0.25">
      <c r="A32">
        <f t="shared" si="3"/>
        <v>6.2000000000000028</v>
      </c>
      <c r="B32">
        <f t="shared" si="0"/>
        <v>1.947420000000001</v>
      </c>
      <c r="C32">
        <f t="shared" si="1"/>
        <v>0.92991168872719632</v>
      </c>
      <c r="D32">
        <f t="shared" si="2"/>
        <v>0.85847486492286951</v>
      </c>
    </row>
    <row r="33" spans="1:4" x14ac:dyDescent="0.25">
      <c r="A33">
        <f t="shared" si="3"/>
        <v>6.400000000000003</v>
      </c>
      <c r="B33">
        <f t="shared" si="0"/>
        <v>2.0102400000000009</v>
      </c>
      <c r="C33">
        <f t="shared" si="1"/>
        <v>0.90498848473506865</v>
      </c>
      <c r="D33">
        <f t="shared" si="2"/>
        <v>0.8108684665486009</v>
      </c>
    </row>
    <row r="34" spans="1:4" x14ac:dyDescent="0.25">
      <c r="A34">
        <f t="shared" si="3"/>
        <v>6.6000000000000032</v>
      </c>
      <c r="B34">
        <f t="shared" si="0"/>
        <v>2.0730600000000008</v>
      </c>
      <c r="C34">
        <f t="shared" si="1"/>
        <v>0.87649505161113617</v>
      </c>
      <c r="D34">
        <f t="shared" si="2"/>
        <v>0.75818272336155834</v>
      </c>
    </row>
    <row r="35" spans="1:4" x14ac:dyDescent="0.25">
      <c r="A35">
        <f t="shared" si="3"/>
        <v>6.8000000000000034</v>
      </c>
      <c r="B35">
        <f t="shared" si="0"/>
        <v>2.1358800000000011</v>
      </c>
      <c r="C35">
        <f t="shared" si="1"/>
        <v>0.84454379750944719</v>
      </c>
      <c r="D35">
        <f t="shared" si="2"/>
        <v>0.70130441203150307</v>
      </c>
    </row>
    <row r="36" spans="1:4" x14ac:dyDescent="0.25">
      <c r="A36">
        <f t="shared" si="3"/>
        <v>7.0000000000000036</v>
      </c>
      <c r="B36">
        <f t="shared" si="0"/>
        <v>2.1987000000000014</v>
      </c>
      <c r="C36">
        <f t="shared" si="1"/>
        <v>0.80926077187716683</v>
      </c>
      <c r="D36">
        <f t="shared" si="2"/>
        <v>0.64118865090076294</v>
      </c>
    </row>
    <row r="37" spans="1:4" x14ac:dyDescent="0.25">
      <c r="A37">
        <f t="shared" si="3"/>
        <v>7.2000000000000037</v>
      </c>
      <c r="B37">
        <f t="shared" si="0"/>
        <v>2.2615200000000013</v>
      </c>
      <c r="C37">
        <f t="shared" si="1"/>
        <v>0.77078516818260501</v>
      </c>
      <c r="D37">
        <f t="shared" si="2"/>
        <v>0.57884199709824447</v>
      </c>
    </row>
    <row r="38" spans="1:4" x14ac:dyDescent="0.25">
      <c r="A38">
        <f t="shared" si="3"/>
        <v>7.4000000000000039</v>
      </c>
      <c r="B38">
        <f t="shared" si="0"/>
        <v>2.3243400000000012</v>
      </c>
      <c r="C38">
        <f t="shared" si="1"/>
        <v>0.72926877478936092</v>
      </c>
      <c r="D38">
        <f t="shared" si="2"/>
        <v>0.51530457623185966</v>
      </c>
    </row>
    <row r="39" spans="1:4" x14ac:dyDescent="0.25">
      <c r="A39">
        <f t="shared" si="3"/>
        <v>7.6000000000000041</v>
      </c>
      <c r="B39">
        <f t="shared" si="0"/>
        <v>2.3871600000000011</v>
      </c>
      <c r="C39">
        <f t="shared" si="1"/>
        <v>0.68487537614291649</v>
      </c>
      <c r="D39">
        <f t="shared" si="2"/>
        <v>0.45163153537892503</v>
      </c>
    </row>
    <row r="40" spans="1:4" x14ac:dyDescent="0.25">
      <c r="A40">
        <f t="shared" si="3"/>
        <v>7.8000000000000043</v>
      </c>
      <c r="B40">
        <f t="shared" si="0"/>
        <v>2.4499800000000014</v>
      </c>
      <c r="C40">
        <f t="shared" si="1"/>
        <v>0.63778010663202966</v>
      </c>
      <c r="D40">
        <f t="shared" si="2"/>
        <v>0.38887411384005099</v>
      </c>
    </row>
    <row r="41" spans="1:4" x14ac:dyDescent="0.25">
      <c r="A41">
        <f t="shared" si="3"/>
        <v>8.0000000000000036</v>
      </c>
      <c r="B41">
        <f t="shared" si="0"/>
        <v>2.5128000000000013</v>
      </c>
      <c r="C41">
        <f t="shared" si="1"/>
        <v>0.58816875967398119</v>
      </c>
      <c r="D41">
        <f t="shared" si="2"/>
        <v>0.32806062064716962</v>
      </c>
    </row>
    <row r="42" spans="1:4" x14ac:dyDescent="0.25">
      <c r="A42">
        <f t="shared" si="3"/>
        <v>8.2000000000000028</v>
      </c>
      <c r="B42">
        <f t="shared" si="0"/>
        <v>2.5756200000000011</v>
      </c>
      <c r="C42">
        <f t="shared" si="1"/>
        <v>0.53623705474936667</v>
      </c>
      <c r="D42">
        <f t="shared" si="2"/>
        <v>0.27017759048798085</v>
      </c>
    </row>
    <row r="43" spans="1:4" x14ac:dyDescent="0.25">
      <c r="A43">
        <f t="shared" si="3"/>
        <v>8.4000000000000021</v>
      </c>
      <c r="B43">
        <f t="shared" si="0"/>
        <v>2.6384400000000006</v>
      </c>
      <c r="C43">
        <f t="shared" si="1"/>
        <v>0.48218986527802948</v>
      </c>
      <c r="D43">
        <f t="shared" si="2"/>
        <v>0.21615135580458744</v>
      </c>
    </row>
    <row r="44" spans="1:4" x14ac:dyDescent="0.25">
      <c r="A44">
        <f t="shared" si="3"/>
        <v>8.6000000000000014</v>
      </c>
      <c r="B44">
        <f t="shared" si="0"/>
        <v>2.7012600000000004</v>
      </c>
      <c r="C44">
        <f t="shared" si="1"/>
        <v>0.42624041038219801</v>
      </c>
      <c r="D44">
        <f t="shared" si="2"/>
        <v>0.1668302131651638</v>
      </c>
    </row>
    <row r="45" spans="1:4" x14ac:dyDescent="0.25">
      <c r="A45">
        <f t="shared" si="3"/>
        <v>8.8000000000000007</v>
      </c>
      <c r="B45">
        <f t="shared" si="0"/>
        <v>2.7640800000000003</v>
      </c>
      <c r="C45">
        <f t="shared" si="1"/>
        <v>0.36860941372537448</v>
      </c>
      <c r="D45">
        <f t="shared" si="2"/>
        <v>0.1229672573606046</v>
      </c>
    </row>
    <row r="46" spans="1:4" x14ac:dyDescent="0.25">
      <c r="A46">
        <f t="shared" si="3"/>
        <v>9</v>
      </c>
      <c r="B46">
        <f t="shared" si="0"/>
        <v>2.8268999999999997</v>
      </c>
      <c r="C46">
        <f t="shared" si="1"/>
        <v>0.30952423274539381</v>
      </c>
      <c r="D46">
        <f t="shared" si="2"/>
        <v>8.5203763266123833E-2</v>
      </c>
    </row>
    <row r="47" spans="1:4" x14ac:dyDescent="0.25">
      <c r="A47">
        <f t="shared" si="3"/>
        <v>9.1999999999999993</v>
      </c>
      <c r="B47">
        <f t="shared" si="0"/>
        <v>2.8897199999999996</v>
      </c>
      <c r="C47">
        <f t="shared" si="1"/>
        <v>0.24921796171687957</v>
      </c>
      <c r="D47">
        <f t="shared" si="2"/>
        <v>5.4052603050164377E-2</v>
      </c>
    </row>
    <row r="48" spans="1:4" x14ac:dyDescent="0.25">
      <c r="A48">
        <f t="shared" si="3"/>
        <v>9.3999999999999986</v>
      </c>
      <c r="B48">
        <f t="shared" si="0"/>
        <v>2.9525399999999995</v>
      </c>
      <c r="C48">
        <f t="shared" si="1"/>
        <v>0.18792851218156797</v>
      </c>
      <c r="D48">
        <f t="shared" si="2"/>
        <v>2.9880276952857963E-2</v>
      </c>
    </row>
    <row r="49" spans="1:4" x14ac:dyDescent="0.25">
      <c r="A49">
        <f t="shared" si="3"/>
        <v>9.5999999999999979</v>
      </c>
      <c r="B49">
        <f t="shared" si="0"/>
        <v>3.0153599999999994</v>
      </c>
      <c r="C49">
        <f t="shared" si="1"/>
        <v>0.12589767437424562</v>
      </c>
      <c r="D49">
        <f t="shared" si="2"/>
        <v>1.2883598621751218E-2</v>
      </c>
    </row>
    <row r="50" spans="1:4" x14ac:dyDescent="0.25">
      <c r="A50">
        <f t="shared" si="3"/>
        <v>9.7999999999999972</v>
      </c>
      <c r="B50">
        <f t="shared" si="0"/>
        <v>3.0781799999999988</v>
      </c>
      <c r="C50">
        <f t="shared" si="1"/>
        <v>6.3370163347032993E-2</v>
      </c>
      <c r="D50">
        <f t="shared" si="2"/>
        <v>3.0476011995665868E-3</v>
      </c>
    </row>
    <row r="51" spans="1:4" x14ac:dyDescent="0.25">
      <c r="A51">
        <f>A50+0.2</f>
        <v>9.9999999999999964</v>
      </c>
      <c r="B51">
        <f t="shared" si="0"/>
        <v>3.1409999999999991</v>
      </c>
      <c r="C51">
        <f t="shared" si="1"/>
        <v>5.9265355510034205E-4</v>
      </c>
      <c r="D51">
        <f t="shared" si="2"/>
        <v>1.6706361599034422E-7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A14" sqref="A14"/>
    </sheetView>
  </sheetViews>
  <sheetFormatPr defaultRowHeight="15" x14ac:dyDescent="0.25"/>
  <cols>
    <col min="4" max="4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658</v>
      </c>
      <c r="B2">
        <v>656</v>
      </c>
      <c r="C2">
        <v>41</v>
      </c>
      <c r="D2">
        <v>51</v>
      </c>
      <c r="E2">
        <v>0</v>
      </c>
    </row>
    <row r="3" spans="1:5" x14ac:dyDescent="0.25">
      <c r="A3">
        <v>633</v>
      </c>
      <c r="B3">
        <v>609</v>
      </c>
      <c r="C3">
        <v>140</v>
      </c>
      <c r="D3">
        <v>144</v>
      </c>
      <c r="E3">
        <v>0</v>
      </c>
    </row>
    <row r="4" spans="1:5" x14ac:dyDescent="0.25">
      <c r="A4">
        <v>629</v>
      </c>
      <c r="B4">
        <v>591</v>
      </c>
      <c r="C4">
        <v>154</v>
      </c>
      <c r="D4">
        <v>168</v>
      </c>
      <c r="E4">
        <v>0</v>
      </c>
    </row>
    <row r="5" spans="1:5" x14ac:dyDescent="0.25">
      <c r="A5">
        <v>648</v>
      </c>
      <c r="B5">
        <v>654</v>
      </c>
      <c r="C5">
        <v>243</v>
      </c>
      <c r="D5">
        <v>214</v>
      </c>
      <c r="E5">
        <v>0</v>
      </c>
    </row>
    <row r="6" spans="1:5" x14ac:dyDescent="0.25">
      <c r="A6">
        <v>599</v>
      </c>
      <c r="B6">
        <v>624</v>
      </c>
      <c r="C6">
        <v>299</v>
      </c>
      <c r="D6">
        <v>282</v>
      </c>
      <c r="E6">
        <v>0</v>
      </c>
    </row>
    <row r="7" spans="1:5" x14ac:dyDescent="0.25">
      <c r="A7">
        <v>657</v>
      </c>
      <c r="B7">
        <v>635</v>
      </c>
      <c r="C7">
        <v>341</v>
      </c>
      <c r="D7">
        <v>327</v>
      </c>
      <c r="E7">
        <v>0</v>
      </c>
    </row>
    <row r="8" spans="1:5" x14ac:dyDescent="0.25">
      <c r="A8">
        <v>637</v>
      </c>
      <c r="B8">
        <v>677</v>
      </c>
      <c r="C8">
        <v>338</v>
      </c>
      <c r="D8">
        <v>374</v>
      </c>
      <c r="E8">
        <v>0</v>
      </c>
    </row>
    <row r="9" spans="1:5" x14ac:dyDescent="0.25">
      <c r="A9">
        <v>617</v>
      </c>
      <c r="B9">
        <v>589</v>
      </c>
      <c r="C9">
        <v>410</v>
      </c>
      <c r="D9">
        <v>400</v>
      </c>
      <c r="E9">
        <v>0</v>
      </c>
    </row>
    <row r="10" spans="1:5" x14ac:dyDescent="0.25">
      <c r="A10">
        <v>627</v>
      </c>
      <c r="B10">
        <v>643</v>
      </c>
      <c r="C10">
        <v>435</v>
      </c>
      <c r="D10">
        <v>405</v>
      </c>
      <c r="E10">
        <v>0</v>
      </c>
    </row>
    <row r="11" spans="1:5" x14ac:dyDescent="0.25">
      <c r="A11">
        <v>656</v>
      </c>
      <c r="B11">
        <v>606</v>
      </c>
      <c r="C11">
        <v>440</v>
      </c>
      <c r="D11">
        <v>469</v>
      </c>
      <c r="E11">
        <v>0</v>
      </c>
    </row>
    <row r="12" spans="1:5" x14ac:dyDescent="0.25">
      <c r="A12">
        <v>631</v>
      </c>
      <c r="B12">
        <v>684</v>
      </c>
      <c r="C12">
        <v>534</v>
      </c>
      <c r="D12">
        <v>551</v>
      </c>
      <c r="E12">
        <v>1</v>
      </c>
    </row>
    <row r="13" spans="1:5" x14ac:dyDescent="0.25">
      <c r="A13">
        <v>653</v>
      </c>
      <c r="B13">
        <v>648</v>
      </c>
      <c r="C13">
        <v>541</v>
      </c>
      <c r="D13">
        <v>566</v>
      </c>
      <c r="E13">
        <v>0</v>
      </c>
    </row>
    <row r="14" spans="1:5" x14ac:dyDescent="0.25">
      <c r="A14">
        <v>640</v>
      </c>
      <c r="B14">
        <v>632</v>
      </c>
      <c r="C14">
        <v>580</v>
      </c>
      <c r="D14">
        <v>570</v>
      </c>
      <c r="E14">
        <v>0</v>
      </c>
    </row>
    <row r="15" spans="1:5" x14ac:dyDescent="0.25">
      <c r="A15">
        <v>676</v>
      </c>
      <c r="B15">
        <v>664</v>
      </c>
      <c r="C15">
        <v>646</v>
      </c>
      <c r="D15">
        <v>567</v>
      </c>
      <c r="E15">
        <v>0</v>
      </c>
    </row>
    <row r="16" spans="1:5" x14ac:dyDescent="0.25">
      <c r="A16">
        <v>659</v>
      </c>
      <c r="B16">
        <v>615</v>
      </c>
      <c r="C16">
        <v>630</v>
      </c>
      <c r="D16">
        <v>618</v>
      </c>
      <c r="E16">
        <v>3</v>
      </c>
    </row>
    <row r="17" spans="1:5" x14ac:dyDescent="0.25">
      <c r="A17">
        <v>688</v>
      </c>
      <c r="B17">
        <v>632</v>
      </c>
      <c r="C17">
        <v>632</v>
      </c>
      <c r="D17">
        <v>665</v>
      </c>
      <c r="E17">
        <v>6</v>
      </c>
    </row>
    <row r="18" spans="1:5" x14ac:dyDescent="0.25">
      <c r="A18">
        <v>625</v>
      </c>
      <c r="B18">
        <v>632</v>
      </c>
      <c r="C18">
        <v>714</v>
      </c>
      <c r="D18">
        <v>661</v>
      </c>
      <c r="E18">
        <v>8</v>
      </c>
    </row>
    <row r="19" spans="1:5" x14ac:dyDescent="0.25">
      <c r="A19">
        <v>603</v>
      </c>
      <c r="B19">
        <v>630</v>
      </c>
      <c r="C19">
        <v>674</v>
      </c>
      <c r="D19">
        <v>662</v>
      </c>
      <c r="E19">
        <v>15</v>
      </c>
    </row>
    <row r="20" spans="1:5" x14ac:dyDescent="0.25">
      <c r="A20">
        <v>649</v>
      </c>
      <c r="B20">
        <v>643</v>
      </c>
      <c r="C20">
        <v>704</v>
      </c>
      <c r="D20">
        <v>742</v>
      </c>
      <c r="E20">
        <v>21</v>
      </c>
    </row>
    <row r="21" spans="1:5" x14ac:dyDescent="0.25">
      <c r="A21">
        <v>668</v>
      </c>
      <c r="B21">
        <v>663</v>
      </c>
      <c r="C21">
        <v>746</v>
      </c>
      <c r="D21">
        <v>754</v>
      </c>
      <c r="E21">
        <v>31</v>
      </c>
    </row>
    <row r="22" spans="1:5" x14ac:dyDescent="0.25">
      <c r="A22">
        <v>654</v>
      </c>
      <c r="B22">
        <v>689</v>
      </c>
      <c r="C22">
        <v>758</v>
      </c>
      <c r="D22">
        <v>726</v>
      </c>
      <c r="E22">
        <v>42</v>
      </c>
    </row>
    <row r="23" spans="1:5" x14ac:dyDescent="0.25">
      <c r="A23">
        <v>679</v>
      </c>
      <c r="B23">
        <v>660</v>
      </c>
      <c r="C23">
        <v>768</v>
      </c>
      <c r="D23">
        <v>780</v>
      </c>
      <c r="E23">
        <v>59</v>
      </c>
    </row>
    <row r="24" spans="1:5" x14ac:dyDescent="0.25">
      <c r="A24">
        <v>638</v>
      </c>
      <c r="B24">
        <v>646</v>
      </c>
      <c r="C24">
        <v>795</v>
      </c>
      <c r="D24">
        <v>824</v>
      </c>
      <c r="E24">
        <v>101</v>
      </c>
    </row>
    <row r="25" spans="1:5" x14ac:dyDescent="0.25">
      <c r="A25">
        <v>669</v>
      </c>
      <c r="B25">
        <v>617</v>
      </c>
      <c r="C25">
        <v>818</v>
      </c>
      <c r="D25">
        <v>815</v>
      </c>
      <c r="E25">
        <v>123</v>
      </c>
    </row>
    <row r="26" spans="1:5" x14ac:dyDescent="0.25">
      <c r="A26">
        <v>633</v>
      </c>
      <c r="B26">
        <v>682</v>
      </c>
      <c r="C26">
        <v>830</v>
      </c>
      <c r="D26">
        <v>851</v>
      </c>
      <c r="E26">
        <v>155</v>
      </c>
    </row>
    <row r="27" spans="1:5" x14ac:dyDescent="0.25">
      <c r="A27">
        <v>652</v>
      </c>
      <c r="B27">
        <v>638</v>
      </c>
      <c r="C27">
        <v>866</v>
      </c>
      <c r="D27">
        <v>874</v>
      </c>
      <c r="E27">
        <v>194</v>
      </c>
    </row>
    <row r="28" spans="1:5" x14ac:dyDescent="0.25">
      <c r="A28">
        <v>677</v>
      </c>
      <c r="B28">
        <v>634</v>
      </c>
      <c r="C28">
        <v>897</v>
      </c>
      <c r="D28">
        <v>860</v>
      </c>
      <c r="E28">
        <v>253</v>
      </c>
    </row>
    <row r="29" spans="1:5" x14ac:dyDescent="0.25">
      <c r="A29">
        <v>647</v>
      </c>
      <c r="B29">
        <v>637</v>
      </c>
      <c r="C29">
        <v>904</v>
      </c>
      <c r="D29">
        <v>857</v>
      </c>
      <c r="E29">
        <v>367</v>
      </c>
    </row>
    <row r="30" spans="1:5" x14ac:dyDescent="0.25">
      <c r="A30">
        <v>633</v>
      </c>
      <c r="B30">
        <v>697</v>
      </c>
      <c r="C30">
        <v>918</v>
      </c>
      <c r="D30">
        <v>921</v>
      </c>
      <c r="E30">
        <v>458</v>
      </c>
    </row>
    <row r="31" spans="1:5" x14ac:dyDescent="0.25">
      <c r="A31">
        <v>684</v>
      </c>
      <c r="B31">
        <v>672</v>
      </c>
      <c r="C31">
        <v>904</v>
      </c>
      <c r="D31">
        <v>841</v>
      </c>
      <c r="E31">
        <v>531</v>
      </c>
    </row>
    <row r="32" spans="1:5" x14ac:dyDescent="0.25">
      <c r="A32">
        <v>669</v>
      </c>
      <c r="B32">
        <v>710</v>
      </c>
      <c r="C32">
        <v>938</v>
      </c>
      <c r="D32">
        <v>895</v>
      </c>
      <c r="E32">
        <v>622</v>
      </c>
    </row>
    <row r="33" spans="1:5" x14ac:dyDescent="0.25">
      <c r="A33">
        <v>684</v>
      </c>
      <c r="B33">
        <v>678</v>
      </c>
      <c r="C33">
        <v>965</v>
      </c>
      <c r="D33">
        <v>927</v>
      </c>
      <c r="E33">
        <v>758</v>
      </c>
    </row>
    <row r="34" spans="1:5" x14ac:dyDescent="0.25">
      <c r="A34">
        <v>715</v>
      </c>
      <c r="B34">
        <v>673</v>
      </c>
      <c r="C34">
        <v>939</v>
      </c>
      <c r="D34">
        <v>963</v>
      </c>
      <c r="E34">
        <v>948</v>
      </c>
    </row>
    <row r="35" spans="1:5" x14ac:dyDescent="0.25">
      <c r="A35">
        <v>686</v>
      </c>
      <c r="B35">
        <v>654</v>
      </c>
      <c r="C35">
        <v>999</v>
      </c>
      <c r="D35">
        <v>1010</v>
      </c>
      <c r="E35">
        <v>1100</v>
      </c>
    </row>
    <row r="36" spans="1:5" x14ac:dyDescent="0.25">
      <c r="A36">
        <v>709</v>
      </c>
      <c r="B36">
        <v>668</v>
      </c>
      <c r="C36">
        <v>1017</v>
      </c>
      <c r="D36">
        <v>1013</v>
      </c>
      <c r="E36">
        <v>1233</v>
      </c>
    </row>
    <row r="37" spans="1:5" x14ac:dyDescent="0.25">
      <c r="A37">
        <v>640</v>
      </c>
      <c r="B37">
        <v>678</v>
      </c>
      <c r="C37">
        <v>1011</v>
      </c>
      <c r="D37">
        <v>1021</v>
      </c>
      <c r="E37">
        <v>1387</v>
      </c>
    </row>
    <row r="38" spans="1:5" x14ac:dyDescent="0.25">
      <c r="A38">
        <v>690</v>
      </c>
      <c r="B38">
        <v>711</v>
      </c>
      <c r="C38">
        <v>980</v>
      </c>
      <c r="D38">
        <v>1020</v>
      </c>
      <c r="E38">
        <v>1557</v>
      </c>
    </row>
    <row r="39" spans="1:5" x14ac:dyDescent="0.25">
      <c r="A39">
        <v>699</v>
      </c>
      <c r="B39">
        <v>656</v>
      </c>
      <c r="C39">
        <v>1025</v>
      </c>
      <c r="D39">
        <v>996</v>
      </c>
      <c r="E39">
        <v>1777</v>
      </c>
    </row>
    <row r="40" spans="1:5" x14ac:dyDescent="0.25">
      <c r="A40">
        <v>709</v>
      </c>
      <c r="B40">
        <v>673</v>
      </c>
      <c r="C40">
        <v>1056</v>
      </c>
      <c r="D40">
        <v>979</v>
      </c>
      <c r="E40">
        <v>1954</v>
      </c>
    </row>
    <row r="41" spans="1:5" x14ac:dyDescent="0.25">
      <c r="A41">
        <v>689</v>
      </c>
      <c r="B41">
        <v>676</v>
      </c>
      <c r="C41">
        <v>1064</v>
      </c>
      <c r="D41">
        <v>1037</v>
      </c>
      <c r="E41">
        <v>2106</v>
      </c>
    </row>
    <row r="42" spans="1:5" x14ac:dyDescent="0.25">
      <c r="A42">
        <v>694</v>
      </c>
      <c r="B42">
        <v>715</v>
      </c>
      <c r="C42">
        <v>1061</v>
      </c>
      <c r="D42">
        <v>1047</v>
      </c>
      <c r="E42">
        <v>2299</v>
      </c>
    </row>
    <row r="43" spans="1:5" x14ac:dyDescent="0.25">
      <c r="A43">
        <v>695</v>
      </c>
      <c r="B43">
        <v>729</v>
      </c>
      <c r="C43">
        <v>1084</v>
      </c>
      <c r="D43">
        <v>1055</v>
      </c>
      <c r="E43">
        <v>2500</v>
      </c>
    </row>
    <row r="44" spans="1:5" x14ac:dyDescent="0.25">
      <c r="A44">
        <v>715</v>
      </c>
      <c r="B44">
        <v>711</v>
      </c>
      <c r="C44">
        <v>1021</v>
      </c>
      <c r="D44">
        <v>1031</v>
      </c>
      <c r="E44">
        <v>2733</v>
      </c>
    </row>
    <row r="45" spans="1:5" x14ac:dyDescent="0.25">
      <c r="A45">
        <v>742</v>
      </c>
      <c r="B45">
        <v>722</v>
      </c>
      <c r="C45">
        <v>1075</v>
      </c>
      <c r="D45">
        <v>1081</v>
      </c>
      <c r="E45">
        <v>2836</v>
      </c>
    </row>
    <row r="46" spans="1:5" x14ac:dyDescent="0.25">
      <c r="A46">
        <v>720</v>
      </c>
      <c r="B46">
        <v>690</v>
      </c>
      <c r="C46">
        <v>1111</v>
      </c>
      <c r="D46">
        <v>1118</v>
      </c>
      <c r="E46">
        <v>2990</v>
      </c>
    </row>
    <row r="47" spans="1:5" x14ac:dyDescent="0.25">
      <c r="A47">
        <v>709</v>
      </c>
      <c r="B47">
        <v>788</v>
      </c>
      <c r="C47">
        <v>1135</v>
      </c>
      <c r="D47">
        <v>1065</v>
      </c>
      <c r="E47">
        <v>3033</v>
      </c>
    </row>
    <row r="48" spans="1:5" x14ac:dyDescent="0.25">
      <c r="A48">
        <v>760</v>
      </c>
      <c r="B48">
        <v>679</v>
      </c>
      <c r="C48">
        <v>1107</v>
      </c>
      <c r="D48">
        <v>1152</v>
      </c>
      <c r="E48">
        <v>3263</v>
      </c>
    </row>
    <row r="49" spans="1:5" x14ac:dyDescent="0.25">
      <c r="A49">
        <v>700</v>
      </c>
      <c r="B49">
        <v>705</v>
      </c>
      <c r="C49">
        <v>1137</v>
      </c>
      <c r="D49">
        <v>1066</v>
      </c>
      <c r="E49">
        <v>3240</v>
      </c>
    </row>
    <row r="50" spans="1:5" x14ac:dyDescent="0.25">
      <c r="A50">
        <v>675</v>
      </c>
      <c r="B50">
        <v>778</v>
      </c>
      <c r="C50">
        <v>1100</v>
      </c>
      <c r="D50">
        <v>1086</v>
      </c>
      <c r="E50">
        <v>3387</v>
      </c>
    </row>
    <row r="51" spans="1:5" x14ac:dyDescent="0.25">
      <c r="A51">
        <v>761</v>
      </c>
      <c r="B51">
        <v>745</v>
      </c>
      <c r="C51">
        <v>1117</v>
      </c>
      <c r="D51">
        <v>1132</v>
      </c>
      <c r="E51">
        <v>3497</v>
      </c>
    </row>
    <row r="52" spans="1:5" x14ac:dyDescent="0.25">
      <c r="A52">
        <v>747</v>
      </c>
      <c r="B52">
        <v>730</v>
      </c>
      <c r="C52">
        <v>1168</v>
      </c>
      <c r="D52">
        <v>1143</v>
      </c>
      <c r="E52">
        <v>3461</v>
      </c>
    </row>
    <row r="53" spans="1:5" x14ac:dyDescent="0.25">
      <c r="A53">
        <v>789</v>
      </c>
      <c r="B53">
        <v>725</v>
      </c>
      <c r="C53">
        <v>1138</v>
      </c>
      <c r="D53">
        <v>1119</v>
      </c>
      <c r="E53">
        <v>3593</v>
      </c>
    </row>
    <row r="54" spans="1:5" x14ac:dyDescent="0.25">
      <c r="A54">
        <v>762</v>
      </c>
      <c r="B54">
        <v>768</v>
      </c>
      <c r="C54">
        <v>1200</v>
      </c>
      <c r="D54">
        <v>1114</v>
      </c>
      <c r="E54">
        <v>3573</v>
      </c>
    </row>
    <row r="55" spans="1:5" x14ac:dyDescent="0.25">
      <c r="A55">
        <v>734</v>
      </c>
      <c r="B55">
        <v>778</v>
      </c>
      <c r="C55">
        <v>1131</v>
      </c>
      <c r="D55">
        <v>1152</v>
      </c>
      <c r="E55">
        <v>3374</v>
      </c>
    </row>
    <row r="56" spans="1:5" x14ac:dyDescent="0.25">
      <c r="A56">
        <v>778</v>
      </c>
      <c r="B56">
        <v>774</v>
      </c>
      <c r="C56">
        <v>1166</v>
      </c>
      <c r="D56">
        <v>1190</v>
      </c>
      <c r="E56">
        <v>3332</v>
      </c>
    </row>
    <row r="57" spans="1:5" x14ac:dyDescent="0.25">
      <c r="A57">
        <v>760</v>
      </c>
      <c r="B57">
        <v>758</v>
      </c>
      <c r="C57">
        <v>1214</v>
      </c>
      <c r="D57">
        <v>1187</v>
      </c>
      <c r="E57">
        <v>3241</v>
      </c>
    </row>
    <row r="58" spans="1:5" x14ac:dyDescent="0.25">
      <c r="A58">
        <v>772</v>
      </c>
      <c r="B58">
        <v>764</v>
      </c>
      <c r="C58">
        <v>1181</v>
      </c>
      <c r="D58">
        <v>1144</v>
      </c>
      <c r="E58">
        <v>3214</v>
      </c>
    </row>
    <row r="59" spans="1:5" x14ac:dyDescent="0.25">
      <c r="A59">
        <v>772</v>
      </c>
      <c r="B59">
        <v>733</v>
      </c>
      <c r="C59">
        <v>1217</v>
      </c>
      <c r="D59">
        <v>1173</v>
      </c>
      <c r="E59">
        <v>3067</v>
      </c>
    </row>
    <row r="60" spans="1:5" x14ac:dyDescent="0.25">
      <c r="A60">
        <v>754</v>
      </c>
      <c r="B60">
        <v>755</v>
      </c>
      <c r="C60">
        <v>1157</v>
      </c>
      <c r="D60">
        <v>1202</v>
      </c>
      <c r="E60">
        <v>2780</v>
      </c>
    </row>
    <row r="61" spans="1:5" x14ac:dyDescent="0.25">
      <c r="A61">
        <v>754</v>
      </c>
      <c r="B61">
        <v>801</v>
      </c>
      <c r="C61">
        <v>1187</v>
      </c>
      <c r="D61">
        <v>1149</v>
      </c>
      <c r="E61">
        <v>2633</v>
      </c>
    </row>
    <row r="62" spans="1:5" x14ac:dyDescent="0.25">
      <c r="A62">
        <v>802</v>
      </c>
      <c r="B62">
        <v>772</v>
      </c>
      <c r="C62">
        <v>1178</v>
      </c>
      <c r="D62">
        <v>1210</v>
      </c>
      <c r="E62">
        <v>2580</v>
      </c>
    </row>
    <row r="63" spans="1:5" x14ac:dyDescent="0.25">
      <c r="A63">
        <v>771</v>
      </c>
      <c r="B63">
        <v>851</v>
      </c>
      <c r="C63">
        <v>1158</v>
      </c>
      <c r="D63">
        <v>1162</v>
      </c>
      <c r="E63">
        <v>2325</v>
      </c>
    </row>
    <row r="64" spans="1:5" x14ac:dyDescent="0.25">
      <c r="A64">
        <v>827</v>
      </c>
      <c r="B64">
        <v>838</v>
      </c>
      <c r="C64">
        <v>1206</v>
      </c>
      <c r="D64">
        <v>1194</v>
      </c>
      <c r="E64">
        <v>2164</v>
      </c>
    </row>
    <row r="65" spans="1:5" x14ac:dyDescent="0.25">
      <c r="A65">
        <v>880</v>
      </c>
      <c r="B65">
        <v>878</v>
      </c>
      <c r="C65">
        <v>1153</v>
      </c>
      <c r="D65">
        <v>1272</v>
      </c>
      <c r="E65">
        <v>1945</v>
      </c>
    </row>
    <row r="66" spans="1:5" x14ac:dyDescent="0.25">
      <c r="A66">
        <v>786</v>
      </c>
      <c r="B66">
        <v>797</v>
      </c>
      <c r="C66">
        <v>1200</v>
      </c>
      <c r="D66">
        <v>1297</v>
      </c>
      <c r="E66">
        <v>1821</v>
      </c>
    </row>
    <row r="67" spans="1:5" x14ac:dyDescent="0.25">
      <c r="A67">
        <v>820</v>
      </c>
      <c r="B67">
        <v>848</v>
      </c>
      <c r="C67">
        <v>1185</v>
      </c>
      <c r="D67">
        <v>1217</v>
      </c>
      <c r="E67">
        <v>1641</v>
      </c>
    </row>
    <row r="68" spans="1:5" x14ac:dyDescent="0.25">
      <c r="A68">
        <v>835</v>
      </c>
      <c r="B68">
        <v>887</v>
      </c>
      <c r="C68">
        <v>1173</v>
      </c>
      <c r="D68">
        <v>1253</v>
      </c>
      <c r="E68">
        <v>1508</v>
      </c>
    </row>
    <row r="69" spans="1:5" x14ac:dyDescent="0.25">
      <c r="A69">
        <v>870</v>
      </c>
      <c r="B69">
        <v>839</v>
      </c>
      <c r="C69">
        <v>1207</v>
      </c>
      <c r="D69">
        <v>1227</v>
      </c>
      <c r="E69">
        <v>1335</v>
      </c>
    </row>
    <row r="70" spans="1:5" x14ac:dyDescent="0.25">
      <c r="A70">
        <v>874</v>
      </c>
      <c r="B70">
        <v>876</v>
      </c>
      <c r="C70">
        <v>1265</v>
      </c>
      <c r="D70">
        <v>1186</v>
      </c>
      <c r="E70">
        <v>1153</v>
      </c>
    </row>
    <row r="71" spans="1:5" x14ac:dyDescent="0.25">
      <c r="A71">
        <v>851</v>
      </c>
      <c r="B71">
        <v>893</v>
      </c>
      <c r="C71">
        <v>1253</v>
      </c>
      <c r="D71">
        <v>1224</v>
      </c>
      <c r="E71">
        <v>986</v>
      </c>
    </row>
    <row r="72" spans="1:5" x14ac:dyDescent="0.25">
      <c r="A72">
        <v>863</v>
      </c>
      <c r="B72">
        <v>892</v>
      </c>
      <c r="C72">
        <v>1257</v>
      </c>
      <c r="D72">
        <v>1266</v>
      </c>
      <c r="E72">
        <v>847</v>
      </c>
    </row>
    <row r="73" spans="1:5" x14ac:dyDescent="0.25">
      <c r="A73">
        <v>914</v>
      </c>
      <c r="B73">
        <v>938</v>
      </c>
      <c r="C73">
        <v>1283</v>
      </c>
      <c r="D73">
        <v>1225</v>
      </c>
      <c r="E73">
        <v>748</v>
      </c>
    </row>
    <row r="74" spans="1:5" x14ac:dyDescent="0.25">
      <c r="A74">
        <v>908</v>
      </c>
      <c r="B74">
        <v>941</v>
      </c>
      <c r="C74">
        <v>1300</v>
      </c>
      <c r="D74">
        <v>1280</v>
      </c>
      <c r="E74">
        <v>647</v>
      </c>
    </row>
    <row r="75" spans="1:5" x14ac:dyDescent="0.25">
      <c r="A75">
        <v>930</v>
      </c>
      <c r="B75">
        <v>902</v>
      </c>
      <c r="C75">
        <v>1243</v>
      </c>
      <c r="D75">
        <v>1247</v>
      </c>
      <c r="E75">
        <v>492</v>
      </c>
    </row>
    <row r="76" spans="1:5" x14ac:dyDescent="0.25">
      <c r="A76">
        <v>968</v>
      </c>
      <c r="B76">
        <v>943</v>
      </c>
      <c r="C76">
        <v>1242</v>
      </c>
      <c r="D76">
        <v>1216</v>
      </c>
      <c r="E76">
        <v>446</v>
      </c>
    </row>
    <row r="77" spans="1:5" x14ac:dyDescent="0.25">
      <c r="A77">
        <v>972</v>
      </c>
      <c r="B77">
        <v>933</v>
      </c>
      <c r="C77">
        <v>1266</v>
      </c>
      <c r="D77">
        <v>1187</v>
      </c>
      <c r="E77">
        <v>353</v>
      </c>
    </row>
    <row r="78" spans="1:5" x14ac:dyDescent="0.25">
      <c r="A78">
        <v>990</v>
      </c>
      <c r="B78">
        <v>954</v>
      </c>
      <c r="C78">
        <v>1235</v>
      </c>
      <c r="D78">
        <v>1265</v>
      </c>
      <c r="E78">
        <v>276</v>
      </c>
    </row>
    <row r="79" spans="1:5" x14ac:dyDescent="0.25">
      <c r="A79">
        <v>997</v>
      </c>
      <c r="B79">
        <v>1022</v>
      </c>
      <c r="C79">
        <v>1254</v>
      </c>
      <c r="D79">
        <v>1277</v>
      </c>
      <c r="E79">
        <v>227</v>
      </c>
    </row>
    <row r="80" spans="1:5" x14ac:dyDescent="0.25">
      <c r="A80">
        <v>1013</v>
      </c>
      <c r="B80">
        <v>1005</v>
      </c>
      <c r="C80">
        <v>1294</v>
      </c>
      <c r="D80">
        <v>1265</v>
      </c>
      <c r="E80">
        <v>171</v>
      </c>
    </row>
    <row r="81" spans="1:5" x14ac:dyDescent="0.25">
      <c r="A81">
        <v>1014</v>
      </c>
      <c r="B81">
        <v>1056</v>
      </c>
      <c r="C81">
        <v>1213</v>
      </c>
      <c r="D81">
        <v>1281</v>
      </c>
      <c r="E81">
        <v>135</v>
      </c>
    </row>
    <row r="82" spans="1:5" x14ac:dyDescent="0.25">
      <c r="A82">
        <v>1065</v>
      </c>
      <c r="B82">
        <v>1063</v>
      </c>
      <c r="C82">
        <v>1197</v>
      </c>
      <c r="D82">
        <v>1209</v>
      </c>
      <c r="E82">
        <v>90</v>
      </c>
    </row>
    <row r="83" spans="1:5" x14ac:dyDescent="0.25">
      <c r="A83">
        <v>1053</v>
      </c>
      <c r="B83">
        <v>1129</v>
      </c>
      <c r="C83">
        <v>1247</v>
      </c>
      <c r="D83">
        <v>1230</v>
      </c>
      <c r="E83">
        <v>84</v>
      </c>
    </row>
    <row r="84" spans="1:5" x14ac:dyDescent="0.25">
      <c r="A84">
        <v>1116</v>
      </c>
      <c r="B84">
        <v>1121</v>
      </c>
      <c r="C84">
        <v>1328</v>
      </c>
      <c r="D84">
        <v>1206</v>
      </c>
      <c r="E84">
        <v>61</v>
      </c>
    </row>
    <row r="85" spans="1:5" x14ac:dyDescent="0.25">
      <c r="A85">
        <v>1191</v>
      </c>
      <c r="B85">
        <v>1172</v>
      </c>
      <c r="C85">
        <v>1226</v>
      </c>
      <c r="D85">
        <v>1296</v>
      </c>
      <c r="E85">
        <v>40</v>
      </c>
    </row>
    <row r="86" spans="1:5" x14ac:dyDescent="0.25">
      <c r="A86">
        <v>1201</v>
      </c>
      <c r="B86">
        <v>1132</v>
      </c>
      <c r="C86">
        <v>1227</v>
      </c>
      <c r="D86">
        <v>1280</v>
      </c>
      <c r="E86">
        <v>24</v>
      </c>
    </row>
    <row r="87" spans="1:5" x14ac:dyDescent="0.25">
      <c r="A87">
        <v>1178</v>
      </c>
      <c r="B87">
        <v>1256</v>
      </c>
      <c r="C87">
        <v>1243</v>
      </c>
      <c r="D87">
        <v>1338</v>
      </c>
      <c r="E87">
        <v>13</v>
      </c>
    </row>
    <row r="88" spans="1:5" x14ac:dyDescent="0.25">
      <c r="A88">
        <v>1254</v>
      </c>
      <c r="B88">
        <v>1240</v>
      </c>
      <c r="C88">
        <v>1298</v>
      </c>
      <c r="D88">
        <v>1276</v>
      </c>
      <c r="E88">
        <v>17</v>
      </c>
    </row>
    <row r="89" spans="1:5" x14ac:dyDescent="0.25">
      <c r="A89">
        <v>1274</v>
      </c>
      <c r="B89">
        <v>1323</v>
      </c>
      <c r="C89">
        <v>1197</v>
      </c>
      <c r="D89">
        <v>1306</v>
      </c>
      <c r="E89">
        <v>6</v>
      </c>
    </row>
    <row r="90" spans="1:5" x14ac:dyDescent="0.25">
      <c r="A90">
        <v>1421</v>
      </c>
      <c r="B90">
        <v>1378</v>
      </c>
      <c r="C90">
        <v>1239</v>
      </c>
      <c r="D90">
        <v>1279</v>
      </c>
      <c r="E90">
        <v>5</v>
      </c>
    </row>
    <row r="91" spans="1:5" x14ac:dyDescent="0.25">
      <c r="A91">
        <v>1450</v>
      </c>
      <c r="B91">
        <v>1401</v>
      </c>
      <c r="C91">
        <v>1319</v>
      </c>
      <c r="D91">
        <v>1323</v>
      </c>
      <c r="E91">
        <v>1</v>
      </c>
    </row>
    <row r="92" spans="1:5" x14ac:dyDescent="0.25">
      <c r="A92">
        <v>1541</v>
      </c>
      <c r="B92">
        <v>1497</v>
      </c>
      <c r="C92">
        <v>1261</v>
      </c>
      <c r="D92">
        <v>1290</v>
      </c>
      <c r="E92">
        <v>1</v>
      </c>
    </row>
    <row r="93" spans="1:5" x14ac:dyDescent="0.25">
      <c r="A93">
        <v>1614</v>
      </c>
      <c r="B93">
        <v>1623</v>
      </c>
      <c r="C93">
        <v>1205</v>
      </c>
      <c r="D93">
        <v>1294</v>
      </c>
      <c r="E93">
        <v>1</v>
      </c>
    </row>
    <row r="94" spans="1:5" x14ac:dyDescent="0.25">
      <c r="A94">
        <v>1646</v>
      </c>
      <c r="B94">
        <v>1713</v>
      </c>
      <c r="C94">
        <v>1186</v>
      </c>
      <c r="D94">
        <v>1271</v>
      </c>
      <c r="E94">
        <v>1</v>
      </c>
    </row>
    <row r="95" spans="1:5" x14ac:dyDescent="0.25">
      <c r="A95">
        <v>1830</v>
      </c>
      <c r="B95">
        <v>1699</v>
      </c>
      <c r="C95">
        <v>1246</v>
      </c>
      <c r="D95">
        <v>1205</v>
      </c>
      <c r="E95">
        <v>0</v>
      </c>
    </row>
    <row r="96" spans="1:5" x14ac:dyDescent="0.25">
      <c r="A96">
        <v>1927</v>
      </c>
      <c r="B96">
        <v>1977</v>
      </c>
      <c r="C96">
        <v>1282</v>
      </c>
      <c r="D96">
        <v>1300</v>
      </c>
      <c r="E96">
        <v>0</v>
      </c>
    </row>
    <row r="97" spans="1:5" x14ac:dyDescent="0.25">
      <c r="A97">
        <v>2105</v>
      </c>
      <c r="B97">
        <v>2166</v>
      </c>
      <c r="C97">
        <v>1329</v>
      </c>
      <c r="D97">
        <v>1291</v>
      </c>
      <c r="E97">
        <v>0</v>
      </c>
    </row>
    <row r="98" spans="1:5" x14ac:dyDescent="0.25">
      <c r="A98">
        <v>2438</v>
      </c>
      <c r="B98">
        <v>2386</v>
      </c>
      <c r="C98">
        <v>1257</v>
      </c>
      <c r="D98">
        <v>1248</v>
      </c>
      <c r="E98">
        <v>0</v>
      </c>
    </row>
    <row r="99" spans="1:5" x14ac:dyDescent="0.25">
      <c r="A99">
        <v>2882</v>
      </c>
      <c r="B99">
        <v>2863</v>
      </c>
      <c r="C99">
        <v>1223</v>
      </c>
      <c r="D99">
        <v>1215</v>
      </c>
      <c r="E99">
        <v>0</v>
      </c>
    </row>
    <row r="100" spans="1:5" x14ac:dyDescent="0.25">
      <c r="A100">
        <v>3736</v>
      </c>
      <c r="B100">
        <v>3771</v>
      </c>
      <c r="C100">
        <v>1242</v>
      </c>
      <c r="D100">
        <v>1350</v>
      </c>
      <c r="E100">
        <v>0</v>
      </c>
    </row>
    <row r="101" spans="1:5" x14ac:dyDescent="0.25">
      <c r="A101">
        <v>9091</v>
      </c>
      <c r="B101">
        <v>9101</v>
      </c>
      <c r="C101">
        <v>1282</v>
      </c>
      <c r="D101">
        <v>1236</v>
      </c>
      <c r="E1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56"/>
  <sheetViews>
    <sheetView tabSelected="1" workbookViewId="0">
      <selection activeCell="H3" sqref="H3"/>
    </sheetView>
  </sheetViews>
  <sheetFormatPr defaultRowHeight="15" x14ac:dyDescent="0.25"/>
  <cols>
    <col min="4" max="4" width="10" customWidth="1"/>
  </cols>
  <sheetData>
    <row r="1" spans="1:53" x14ac:dyDescent="0.25"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53" x14ac:dyDescent="0.25">
      <c r="D2">
        <v>0.02</v>
      </c>
      <c r="E2">
        <v>3.14</v>
      </c>
      <c r="F2">
        <v>10</v>
      </c>
      <c r="G2">
        <v>100</v>
      </c>
      <c r="H2">
        <v>1.5</v>
      </c>
      <c r="I2" t="b">
        <v>0</v>
      </c>
    </row>
    <row r="3" spans="1:53" x14ac:dyDescent="0.25">
      <c r="C3">
        <v>0</v>
      </c>
      <c r="D3">
        <f>C3+$D$2</f>
        <v>0.02</v>
      </c>
      <c r="E3">
        <f t="shared" ref="E3:BA3" si="0">D3+$D$2</f>
        <v>0.04</v>
      </c>
      <c r="F3">
        <f t="shared" si="0"/>
        <v>0.06</v>
      </c>
      <c r="G3">
        <f t="shared" si="0"/>
        <v>0.08</v>
      </c>
      <c r="H3">
        <f t="shared" si="0"/>
        <v>0.1</v>
      </c>
      <c r="I3">
        <f t="shared" si="0"/>
        <v>0.12000000000000001</v>
      </c>
      <c r="J3">
        <f t="shared" si="0"/>
        <v>0.14000000000000001</v>
      </c>
      <c r="K3">
        <f t="shared" si="0"/>
        <v>0.16</v>
      </c>
      <c r="L3">
        <f t="shared" si="0"/>
        <v>0.18</v>
      </c>
      <c r="M3">
        <f t="shared" si="0"/>
        <v>0.19999999999999998</v>
      </c>
      <c r="N3">
        <f t="shared" si="0"/>
        <v>0.21999999999999997</v>
      </c>
      <c r="O3">
        <f t="shared" si="0"/>
        <v>0.23999999999999996</v>
      </c>
      <c r="P3">
        <f t="shared" si="0"/>
        <v>0.25999999999999995</v>
      </c>
      <c r="Q3">
        <f t="shared" si="0"/>
        <v>0.27999999999999997</v>
      </c>
      <c r="R3">
        <f t="shared" si="0"/>
        <v>0.3</v>
      </c>
      <c r="S3">
        <f t="shared" si="0"/>
        <v>0.32</v>
      </c>
      <c r="T3">
        <f t="shared" si="0"/>
        <v>0.34</v>
      </c>
      <c r="U3">
        <f t="shared" si="0"/>
        <v>0.36000000000000004</v>
      </c>
      <c r="V3">
        <f t="shared" si="0"/>
        <v>0.38000000000000006</v>
      </c>
      <c r="W3">
        <f t="shared" si="0"/>
        <v>0.40000000000000008</v>
      </c>
      <c r="X3">
        <f t="shared" si="0"/>
        <v>0.4200000000000001</v>
      </c>
      <c r="Y3">
        <f t="shared" si="0"/>
        <v>0.44000000000000011</v>
      </c>
      <c r="Z3">
        <f t="shared" si="0"/>
        <v>0.46000000000000013</v>
      </c>
      <c r="AA3">
        <f t="shared" si="0"/>
        <v>0.48000000000000015</v>
      </c>
      <c r="AB3">
        <f t="shared" si="0"/>
        <v>0.50000000000000011</v>
      </c>
      <c r="AC3">
        <f>AB3+$D$2</f>
        <v>0.52000000000000013</v>
      </c>
      <c r="AD3">
        <f t="shared" si="0"/>
        <v>0.54000000000000015</v>
      </c>
      <c r="AE3">
        <f t="shared" si="0"/>
        <v>0.56000000000000016</v>
      </c>
      <c r="AF3">
        <f t="shared" si="0"/>
        <v>0.58000000000000018</v>
      </c>
      <c r="AG3">
        <f t="shared" si="0"/>
        <v>0.6000000000000002</v>
      </c>
      <c r="AH3">
        <f t="shared" si="0"/>
        <v>0.62000000000000022</v>
      </c>
      <c r="AI3">
        <f t="shared" si="0"/>
        <v>0.64000000000000024</v>
      </c>
      <c r="AJ3">
        <f t="shared" si="0"/>
        <v>0.66000000000000025</v>
      </c>
      <c r="AK3">
        <f t="shared" si="0"/>
        <v>0.68000000000000027</v>
      </c>
      <c r="AL3">
        <f t="shared" si="0"/>
        <v>0.70000000000000029</v>
      </c>
      <c r="AM3">
        <f t="shared" si="0"/>
        <v>0.72000000000000031</v>
      </c>
      <c r="AN3">
        <f t="shared" si="0"/>
        <v>0.74000000000000032</v>
      </c>
      <c r="AO3">
        <f t="shared" si="0"/>
        <v>0.76000000000000034</v>
      </c>
      <c r="AP3">
        <f t="shared" si="0"/>
        <v>0.78000000000000036</v>
      </c>
      <c r="AQ3">
        <f t="shared" si="0"/>
        <v>0.80000000000000038</v>
      </c>
      <c r="AR3">
        <f t="shared" si="0"/>
        <v>0.8200000000000004</v>
      </c>
      <c r="AS3">
        <f t="shared" si="0"/>
        <v>0.84000000000000041</v>
      </c>
      <c r="AT3">
        <f t="shared" si="0"/>
        <v>0.86000000000000043</v>
      </c>
      <c r="AU3">
        <f t="shared" si="0"/>
        <v>0.88000000000000045</v>
      </c>
      <c r="AV3">
        <f t="shared" si="0"/>
        <v>0.90000000000000047</v>
      </c>
      <c r="AW3">
        <f t="shared" si="0"/>
        <v>0.92000000000000048</v>
      </c>
      <c r="AX3">
        <f t="shared" si="0"/>
        <v>0.9400000000000005</v>
      </c>
      <c r="AY3">
        <f t="shared" si="0"/>
        <v>0.96000000000000052</v>
      </c>
      <c r="AZ3">
        <f>AY3+$D$2</f>
        <v>0.98000000000000054</v>
      </c>
      <c r="BA3">
        <f t="shared" si="0"/>
        <v>1.0000000000000004</v>
      </c>
    </row>
    <row r="4" spans="1:53" x14ac:dyDescent="0.25">
      <c r="C4">
        <f>C3*$E$2</f>
        <v>0</v>
      </c>
      <c r="D4">
        <f t="shared" ref="D4:BA4" si="1">D3*$E$2</f>
        <v>6.2800000000000009E-2</v>
      </c>
      <c r="E4">
        <f t="shared" si="1"/>
        <v>0.12560000000000002</v>
      </c>
      <c r="F4">
        <f t="shared" si="1"/>
        <v>0.18840000000000001</v>
      </c>
      <c r="G4">
        <f t="shared" si="1"/>
        <v>0.25120000000000003</v>
      </c>
      <c r="H4">
        <f t="shared" si="1"/>
        <v>0.31400000000000006</v>
      </c>
      <c r="I4">
        <f t="shared" si="1"/>
        <v>0.37680000000000002</v>
      </c>
      <c r="J4">
        <f t="shared" si="1"/>
        <v>0.43960000000000005</v>
      </c>
      <c r="K4">
        <f t="shared" si="1"/>
        <v>0.50240000000000007</v>
      </c>
      <c r="L4">
        <f t="shared" si="1"/>
        <v>0.56520000000000004</v>
      </c>
      <c r="M4">
        <f t="shared" si="1"/>
        <v>0.628</v>
      </c>
      <c r="N4">
        <f t="shared" si="1"/>
        <v>0.69079999999999997</v>
      </c>
      <c r="O4">
        <f t="shared" si="1"/>
        <v>0.75359999999999994</v>
      </c>
      <c r="P4">
        <f t="shared" si="1"/>
        <v>0.8163999999999999</v>
      </c>
      <c r="Q4">
        <f t="shared" si="1"/>
        <v>0.87919999999999998</v>
      </c>
      <c r="R4">
        <f t="shared" si="1"/>
        <v>0.94199999999999995</v>
      </c>
      <c r="S4">
        <f t="shared" si="1"/>
        <v>1.0048000000000001</v>
      </c>
      <c r="T4">
        <f t="shared" si="1"/>
        <v>1.0676000000000001</v>
      </c>
      <c r="U4">
        <f t="shared" si="1"/>
        <v>1.1304000000000001</v>
      </c>
      <c r="V4">
        <f t="shared" si="1"/>
        <v>1.1932000000000003</v>
      </c>
      <c r="W4">
        <f t="shared" si="1"/>
        <v>1.2560000000000002</v>
      </c>
      <c r="X4">
        <f t="shared" si="1"/>
        <v>1.3188000000000004</v>
      </c>
      <c r="Y4">
        <f t="shared" si="1"/>
        <v>1.3816000000000004</v>
      </c>
      <c r="Z4">
        <f t="shared" si="1"/>
        <v>1.4444000000000006</v>
      </c>
      <c r="AA4">
        <f t="shared" si="1"/>
        <v>1.5072000000000005</v>
      </c>
      <c r="AB4">
        <f t="shared" si="1"/>
        <v>1.5700000000000005</v>
      </c>
      <c r="AC4">
        <f t="shared" si="1"/>
        <v>1.6328000000000005</v>
      </c>
      <c r="AD4">
        <f t="shared" si="1"/>
        <v>1.6956000000000004</v>
      </c>
      <c r="AE4">
        <f t="shared" si="1"/>
        <v>1.7584000000000006</v>
      </c>
      <c r="AF4">
        <f t="shared" si="1"/>
        <v>1.8212000000000006</v>
      </c>
      <c r="AG4">
        <f t="shared" si="1"/>
        <v>1.8840000000000008</v>
      </c>
      <c r="AH4">
        <f t="shared" si="1"/>
        <v>1.9468000000000008</v>
      </c>
      <c r="AI4">
        <f t="shared" si="1"/>
        <v>2.0096000000000007</v>
      </c>
      <c r="AJ4">
        <f t="shared" si="1"/>
        <v>2.0724000000000009</v>
      </c>
      <c r="AK4">
        <f t="shared" si="1"/>
        <v>2.1352000000000011</v>
      </c>
      <c r="AL4">
        <f t="shared" si="1"/>
        <v>2.1980000000000008</v>
      </c>
      <c r="AM4">
        <f t="shared" si="1"/>
        <v>2.260800000000001</v>
      </c>
      <c r="AN4">
        <f t="shared" si="1"/>
        <v>2.3236000000000012</v>
      </c>
      <c r="AO4">
        <f t="shared" si="1"/>
        <v>2.386400000000001</v>
      </c>
      <c r="AP4">
        <f t="shared" si="1"/>
        <v>2.4492000000000012</v>
      </c>
      <c r="AQ4">
        <f t="shared" si="1"/>
        <v>2.5120000000000013</v>
      </c>
      <c r="AR4">
        <f t="shared" si="1"/>
        <v>2.5748000000000015</v>
      </c>
      <c r="AS4">
        <f t="shared" si="1"/>
        <v>2.6376000000000013</v>
      </c>
      <c r="AT4">
        <f t="shared" si="1"/>
        <v>2.7004000000000015</v>
      </c>
      <c r="AU4">
        <f t="shared" si="1"/>
        <v>2.7632000000000017</v>
      </c>
      <c r="AV4">
        <f t="shared" si="1"/>
        <v>2.8260000000000014</v>
      </c>
      <c r="AW4">
        <f t="shared" si="1"/>
        <v>2.8888000000000016</v>
      </c>
      <c r="AX4">
        <f t="shared" si="1"/>
        <v>2.9516000000000018</v>
      </c>
      <c r="AY4">
        <f t="shared" si="1"/>
        <v>3.014400000000002</v>
      </c>
      <c r="AZ4">
        <f t="shared" si="1"/>
        <v>3.0772000000000017</v>
      </c>
      <c r="BA4">
        <f t="shared" si="1"/>
        <v>3.1400000000000015</v>
      </c>
    </row>
    <row r="5" spans="1:53" x14ac:dyDescent="0.25">
      <c r="A5">
        <v>0</v>
      </c>
      <c r="B5">
        <f t="shared" ref="B5:B36" si="2">A5*$E$2</f>
        <v>0</v>
      </c>
      <c r="C5">
        <f>($F$2*2+(POWER($B5,2)-$F$2*IF($I$2,SIN($H$2 * 3.14*$B5),COS($H$2 * 3.14*$B5)))+(POWER(C$4,2)-$F$2*IF($I$2,SIN($H$2 * 3.14*C$4),COS($H$2 * 3.14*C$4))))/$G$2</f>
        <v>0</v>
      </c>
      <c r="D5">
        <f t="shared" ref="D5:BA10" si="3">($F$2*2+(POWER($B5,2)-$F$2*IF($I$2,SIN($H$2 * 3.14*$B5),COS($H$2 * 3.14*$B5)))+(POWER(D$4,2)-$F$2*IF($I$2,SIN($H$2 * 3.14*D$4),COS($H$2 * 3.14*D$4))))/$G$2</f>
        <v>4.3821641717432767E-3</v>
      </c>
      <c r="E5">
        <f t="shared" si="3"/>
        <v>1.715147134440187E-2</v>
      </c>
      <c r="F5">
        <f t="shared" si="3"/>
        <v>3.7209125740420144E-2</v>
      </c>
      <c r="G5">
        <f t="shared" si="3"/>
        <v>6.2830156522079544E-2</v>
      </c>
      <c r="H5">
        <f t="shared" si="3"/>
        <v>9.181323929774797E-2</v>
      </c>
      <c r="I5">
        <f t="shared" si="3"/>
        <v>0.1216718910852298</v>
      </c>
      <c r="J5">
        <f t="shared" si="3"/>
        <v>0.14985043258632177</v>
      </c>
      <c r="K5">
        <f t="shared" si="3"/>
        <v>0.17394596047386518</v>
      </c>
      <c r="L5">
        <f t="shared" si="3"/>
        <v>0.19191705039586296</v>
      </c>
      <c r="M5">
        <f t="shared" si="3"/>
        <v>0.20226106389836951</v>
      </c>
      <c r="N5">
        <f t="shared" si="3"/>
        <v>0.20414465936028203</v>
      </c>
      <c r="O5">
        <f t="shared" si="3"/>
        <v>0.1974761714760328</v>
      </c>
      <c r="P5">
        <f t="shared" si="3"/>
        <v>0.18291357280128667</v>
      </c>
      <c r="Q5">
        <f t="shared" si="3"/>
        <v>0.16180732586544927</v>
      </c>
      <c r="R5">
        <f t="shared" si="3"/>
        <v>0.13608308940306257</v>
      </c>
      <c r="S5">
        <f t="shared" si="3"/>
        <v>0.10807446619752335</v>
      </c>
      <c r="T5">
        <f t="shared" si="3"/>
        <v>8.0320319142113877E-2</v>
      </c>
      <c r="U5">
        <f t="shared" si="3"/>
        <v>5.534425953365002E-2</v>
      </c>
      <c r="V5">
        <f t="shared" si="3"/>
        <v>3.5435460036150612E-2</v>
      </c>
      <c r="W5">
        <f t="shared" si="3"/>
        <v>2.244982969835748E-2</v>
      </c>
      <c r="X5">
        <f t="shared" si="3"/>
        <v>1.7648819872615372E-2</v>
      </c>
      <c r="Y5">
        <f t="shared" si="3"/>
        <v>2.1589861468919756E-2</v>
      </c>
      <c r="Z5">
        <f t="shared" si="3"/>
        <v>3.4077949563340676E-2</v>
      </c>
      <c r="AA5">
        <f t="shared" si="3"/>
        <v>5.4182580456197782E-2</v>
      </c>
      <c r="AB5">
        <f t="shared" si="3"/>
        <v>8.0318570120007038E-2</v>
      </c>
      <c r="AC5">
        <f t="shared" si="3"/>
        <v>0.11038373459006236</v>
      </c>
      <c r="AD5">
        <f t="shared" si="3"/>
        <v>0.14194147413404543</v>
      </c>
      <c r="AE5">
        <f t="shared" si="3"/>
        <v>0.17243240294108492</v>
      </c>
      <c r="AF5">
        <f t="shared" si="3"/>
        <v>0.1993966433361701</v>
      </c>
      <c r="AG5">
        <f t="shared" si="3"/>
        <v>0.22068747726364374</v>
      </c>
      <c r="AH5">
        <f t="shared" si="3"/>
        <v>0.23465779844370099</v>
      </c>
      <c r="AI5">
        <f t="shared" si="3"/>
        <v>0.24030317099019172</v>
      </c>
      <c r="AJ5">
        <f t="shared" si="3"/>
        <v>0.23734906920279722</v>
      </c>
      <c r="AK5">
        <f t="shared" si="3"/>
        <v>0.22627472136370613</v>
      </c>
      <c r="AL5">
        <f t="shared" si="3"/>
        <v>0.20827148659738234</v>
      </c>
      <c r="AM5">
        <f t="shared" si="3"/>
        <v>0.18513937995109997</v>
      </c>
      <c r="AN5">
        <f t="shared" si="3"/>
        <v>0.1591307329602383</v>
      </c>
      <c r="AO5">
        <f t="shared" si="3"/>
        <v>0.1327545684841763</v>
      </c>
      <c r="AP5">
        <f t="shared" si="3"/>
        <v>0.10855868074162718</v>
      </c>
      <c r="AQ5">
        <f t="shared" si="3"/>
        <v>8.8908347878343882E-2</v>
      </c>
      <c r="AR5">
        <f t="shared" si="3"/>
        <v>7.5780896879901527E-2</v>
      </c>
      <c r="AS5">
        <f t="shared" si="3"/>
        <v>7.0593963794508247E-2</v>
      </c>
      <c r="AT5">
        <f t="shared" si="3"/>
        <v>7.4082365640975686E-2</v>
      </c>
      <c r="AU5">
        <f t="shared" si="3"/>
        <v>8.6234278232616604E-2</v>
      </c>
      <c r="AV5">
        <f t="shared" si="3"/>
        <v>0.10629226316124978</v>
      </c>
      <c r="AW5">
        <f t="shared" si="3"/>
        <v>0.13281905474311517</v>
      </c>
      <c r="AX5">
        <f t="shared" si="3"/>
        <v>0.16382239303338672</v>
      </c>
      <c r="AY5">
        <f t="shared" si="3"/>
        <v>0.19692806059830192</v>
      </c>
      <c r="AZ5">
        <f t="shared" si="3"/>
        <v>0.22958609401990684</v>
      </c>
      <c r="BA5">
        <f t="shared" si="3"/>
        <v>0.25929225973310072</v>
      </c>
    </row>
    <row r="6" spans="1:53" x14ac:dyDescent="0.25">
      <c r="A6">
        <f>$D$2</f>
        <v>0.02</v>
      </c>
      <c r="B6">
        <f t="shared" si="2"/>
        <v>6.2800000000000009E-2</v>
      </c>
      <c r="C6">
        <f t="shared" ref="C6:C26" si="4">($F$2*2+(POWER($B6,2)-$F$2*COS($H$2 * 3.14*$B6))+(POWER(C$4,2)-$F$2*COS($H$2 * 3.14*C$4)))/$G$2</f>
        <v>4.3821641717432767E-3</v>
      </c>
      <c r="D6">
        <f t="shared" si="3"/>
        <v>8.7643283434865535E-3</v>
      </c>
      <c r="E6">
        <f t="shared" si="3"/>
        <v>2.1533635516145146E-2</v>
      </c>
      <c r="F6">
        <f t="shared" si="3"/>
        <v>4.1591289912163418E-2</v>
      </c>
      <c r="G6">
        <f t="shared" si="3"/>
        <v>6.7212320693822825E-2</v>
      </c>
      <c r="H6">
        <f t="shared" si="3"/>
        <v>9.6195403469491236E-2</v>
      </c>
      <c r="I6">
        <f t="shared" si="3"/>
        <v>0.12605405525697308</v>
      </c>
      <c r="J6">
        <f t="shared" si="3"/>
        <v>0.15423259675806505</v>
      </c>
      <c r="K6">
        <f t="shared" si="3"/>
        <v>0.17832812464560846</v>
      </c>
      <c r="L6">
        <f t="shared" si="3"/>
        <v>0.19629921456760621</v>
      </c>
      <c r="M6">
        <f t="shared" si="3"/>
        <v>0.20664322807011282</v>
      </c>
      <c r="N6">
        <f t="shared" si="3"/>
        <v>0.20852682353202531</v>
      </c>
      <c r="O6">
        <f t="shared" si="3"/>
        <v>0.20185833564777611</v>
      </c>
      <c r="P6">
        <f t="shared" si="3"/>
        <v>0.18729573697302995</v>
      </c>
      <c r="Q6">
        <f t="shared" si="3"/>
        <v>0.16618949003719252</v>
      </c>
      <c r="R6">
        <f t="shared" si="3"/>
        <v>0.14046525357480585</v>
      </c>
      <c r="S6">
        <f t="shared" si="3"/>
        <v>0.11245663036926663</v>
      </c>
      <c r="T6">
        <f t="shared" si="3"/>
        <v>8.4702483313857158E-2</v>
      </c>
      <c r="U6">
        <f t="shared" si="3"/>
        <v>5.9726423705393293E-2</v>
      </c>
      <c r="V6">
        <f t="shared" si="3"/>
        <v>3.9817624207893892E-2</v>
      </c>
      <c r="W6">
        <f t="shared" si="3"/>
        <v>2.6831993870100757E-2</v>
      </c>
      <c r="X6">
        <f t="shared" si="3"/>
        <v>2.2030984044358649E-2</v>
      </c>
      <c r="Y6">
        <f t="shared" si="3"/>
        <v>2.5972025640663032E-2</v>
      </c>
      <c r="Z6">
        <f t="shared" si="3"/>
        <v>3.8460113735083956E-2</v>
      </c>
      <c r="AA6">
        <f t="shared" si="3"/>
        <v>5.8564744627941055E-2</v>
      </c>
      <c r="AB6">
        <f t="shared" si="3"/>
        <v>8.4700734291750304E-2</v>
      </c>
      <c r="AC6">
        <f t="shared" si="3"/>
        <v>0.11476589876180564</v>
      </c>
      <c r="AD6">
        <f t="shared" si="3"/>
        <v>0.14632363830578871</v>
      </c>
      <c r="AE6">
        <f t="shared" si="3"/>
        <v>0.1768145671128282</v>
      </c>
      <c r="AF6">
        <f t="shared" si="3"/>
        <v>0.20377880750791338</v>
      </c>
      <c r="AG6">
        <f t="shared" si="3"/>
        <v>0.22506964143538702</v>
      </c>
      <c r="AH6">
        <f t="shared" si="3"/>
        <v>0.23903996261544427</v>
      </c>
      <c r="AI6">
        <f t="shared" si="3"/>
        <v>0.244685335161935</v>
      </c>
      <c r="AJ6">
        <f t="shared" si="3"/>
        <v>0.2417312333745405</v>
      </c>
      <c r="AK6">
        <f t="shared" si="3"/>
        <v>0.23065688553544941</v>
      </c>
      <c r="AL6">
        <f t="shared" si="3"/>
        <v>0.21265365076912565</v>
      </c>
      <c r="AM6">
        <f t="shared" si="3"/>
        <v>0.18952154412284331</v>
      </c>
      <c r="AN6">
        <f t="shared" si="3"/>
        <v>0.16351289713198155</v>
      </c>
      <c r="AO6">
        <f t="shared" si="3"/>
        <v>0.13713673265591958</v>
      </c>
      <c r="AP6">
        <f t="shared" si="3"/>
        <v>0.11294084491337046</v>
      </c>
      <c r="AQ6">
        <f t="shared" si="3"/>
        <v>9.3290512050087149E-2</v>
      </c>
      <c r="AR6">
        <f t="shared" si="3"/>
        <v>8.0163061051644821E-2</v>
      </c>
      <c r="AS6">
        <f t="shared" si="3"/>
        <v>7.4976127966251527E-2</v>
      </c>
      <c r="AT6">
        <f t="shared" si="3"/>
        <v>7.8464529812718953E-2</v>
      </c>
      <c r="AU6">
        <f t="shared" si="3"/>
        <v>9.0616442404359884E-2</v>
      </c>
      <c r="AV6">
        <f t="shared" si="3"/>
        <v>0.11067442733299306</v>
      </c>
      <c r="AW6">
        <f t="shared" si="3"/>
        <v>0.13720121891485845</v>
      </c>
      <c r="AX6">
        <f t="shared" si="3"/>
        <v>0.16820455720513</v>
      </c>
      <c r="AY6">
        <f t="shared" si="3"/>
        <v>0.2013102247700452</v>
      </c>
      <c r="AZ6">
        <f t="shared" si="3"/>
        <v>0.2339682581916501</v>
      </c>
      <c r="BA6">
        <f t="shared" si="3"/>
        <v>0.26367442390484397</v>
      </c>
    </row>
    <row r="7" spans="1:53" x14ac:dyDescent="0.25">
      <c r="A7">
        <f>A6+$D$2</f>
        <v>0.04</v>
      </c>
      <c r="B7">
        <f t="shared" si="2"/>
        <v>0.12560000000000002</v>
      </c>
      <c r="C7">
        <f t="shared" si="4"/>
        <v>1.715147134440187E-2</v>
      </c>
      <c r="D7">
        <f t="shared" si="3"/>
        <v>2.1533635516145146E-2</v>
      </c>
      <c r="E7">
        <f t="shared" si="3"/>
        <v>3.4302942688803739E-2</v>
      </c>
      <c r="F7">
        <f t="shared" si="3"/>
        <v>5.4360597084822014E-2</v>
      </c>
      <c r="G7">
        <f t="shared" si="3"/>
        <v>7.9981627866481414E-2</v>
      </c>
      <c r="H7">
        <f t="shared" si="3"/>
        <v>0.10896471064214984</v>
      </c>
      <c r="I7">
        <f t="shared" si="3"/>
        <v>0.13882336242963167</v>
      </c>
      <c r="J7">
        <f t="shared" si="3"/>
        <v>0.16700190393072364</v>
      </c>
      <c r="K7">
        <f t="shared" si="3"/>
        <v>0.19109743181826705</v>
      </c>
      <c r="L7">
        <f t="shared" si="3"/>
        <v>0.20906852174026483</v>
      </c>
      <c r="M7">
        <f t="shared" si="3"/>
        <v>0.21941253524277138</v>
      </c>
      <c r="N7">
        <f t="shared" si="3"/>
        <v>0.2212961307046839</v>
      </c>
      <c r="O7">
        <f t="shared" si="3"/>
        <v>0.21462764282043467</v>
      </c>
      <c r="P7">
        <f t="shared" si="3"/>
        <v>0.20006504414568854</v>
      </c>
      <c r="Q7">
        <f t="shared" si="3"/>
        <v>0.17895879720985114</v>
      </c>
      <c r="R7">
        <f t="shared" si="3"/>
        <v>0.15323456074746444</v>
      </c>
      <c r="S7">
        <f t="shared" si="3"/>
        <v>0.12522593754192524</v>
      </c>
      <c r="T7">
        <f t="shared" si="3"/>
        <v>9.7471790486515747E-2</v>
      </c>
      <c r="U7">
        <f t="shared" si="3"/>
        <v>7.2495730878051889E-2</v>
      </c>
      <c r="V7">
        <f t="shared" si="3"/>
        <v>5.2586931380552482E-2</v>
      </c>
      <c r="W7">
        <f t="shared" si="3"/>
        <v>3.960130104275935E-2</v>
      </c>
      <c r="X7">
        <f t="shared" si="3"/>
        <v>3.4800291217017242E-2</v>
      </c>
      <c r="Y7">
        <f t="shared" si="3"/>
        <v>3.8741332813321622E-2</v>
      </c>
      <c r="Z7">
        <f t="shared" si="3"/>
        <v>5.1229420907742546E-2</v>
      </c>
      <c r="AA7">
        <f t="shared" si="3"/>
        <v>7.1334051800599652E-2</v>
      </c>
      <c r="AB7">
        <f t="shared" si="3"/>
        <v>9.7470041464408907E-2</v>
      </c>
      <c r="AC7">
        <f t="shared" si="3"/>
        <v>0.12753520593446421</v>
      </c>
      <c r="AD7">
        <f t="shared" si="3"/>
        <v>0.1590929454784473</v>
      </c>
      <c r="AE7">
        <f t="shared" si="3"/>
        <v>0.18958387428548679</v>
      </c>
      <c r="AF7">
        <f t="shared" si="3"/>
        <v>0.21654811468057197</v>
      </c>
      <c r="AG7">
        <f t="shared" si="3"/>
        <v>0.23783894860804561</v>
      </c>
      <c r="AH7">
        <f t="shared" si="3"/>
        <v>0.25180926978810286</v>
      </c>
      <c r="AI7">
        <f t="shared" si="3"/>
        <v>0.25745464233459359</v>
      </c>
      <c r="AJ7">
        <f t="shared" si="3"/>
        <v>0.25450054054719912</v>
      </c>
      <c r="AK7">
        <f t="shared" si="3"/>
        <v>0.243426192708108</v>
      </c>
      <c r="AL7">
        <f t="shared" si="3"/>
        <v>0.22542295794178421</v>
      </c>
      <c r="AM7">
        <f t="shared" si="3"/>
        <v>0.20229085129550184</v>
      </c>
      <c r="AN7">
        <f t="shared" si="3"/>
        <v>0.1762822043046402</v>
      </c>
      <c r="AO7">
        <f t="shared" si="3"/>
        <v>0.14990603982857817</v>
      </c>
      <c r="AP7">
        <f t="shared" si="3"/>
        <v>0.12571015208602904</v>
      </c>
      <c r="AQ7">
        <f t="shared" si="3"/>
        <v>0.10605981922274575</v>
      </c>
      <c r="AR7">
        <f t="shared" si="3"/>
        <v>9.293236822430341E-2</v>
      </c>
      <c r="AS7">
        <f t="shared" si="3"/>
        <v>8.7745435138910116E-2</v>
      </c>
      <c r="AT7">
        <f t="shared" si="3"/>
        <v>9.1233836985377542E-2</v>
      </c>
      <c r="AU7">
        <f t="shared" si="3"/>
        <v>0.10338574957701847</v>
      </c>
      <c r="AV7">
        <f t="shared" si="3"/>
        <v>0.12344373450565164</v>
      </c>
      <c r="AW7">
        <f t="shared" si="3"/>
        <v>0.14997052608751704</v>
      </c>
      <c r="AX7">
        <f t="shared" si="3"/>
        <v>0.18097386437778859</v>
      </c>
      <c r="AY7">
        <f t="shared" si="3"/>
        <v>0.21407953194270379</v>
      </c>
      <c r="AZ7">
        <f t="shared" si="3"/>
        <v>0.24673756536430871</v>
      </c>
      <c r="BA7">
        <f t="shared" si="3"/>
        <v>0.27644373107750259</v>
      </c>
    </row>
    <row r="8" spans="1:53" x14ac:dyDescent="0.25">
      <c r="A8">
        <f t="shared" ref="A8:A55" si="5">A7+$D$2</f>
        <v>0.06</v>
      </c>
      <c r="B8">
        <f t="shared" si="2"/>
        <v>0.18840000000000001</v>
      </c>
      <c r="C8">
        <f t="shared" si="4"/>
        <v>3.7209125740420144E-2</v>
      </c>
      <c r="D8">
        <f t="shared" si="3"/>
        <v>4.1591289912163418E-2</v>
      </c>
      <c r="E8">
        <f t="shared" si="3"/>
        <v>5.4360597084822014E-2</v>
      </c>
      <c r="F8">
        <f t="shared" si="3"/>
        <v>7.4418251480840289E-2</v>
      </c>
      <c r="G8">
        <f t="shared" si="3"/>
        <v>0.10003928226249968</v>
      </c>
      <c r="H8">
        <f t="shared" si="3"/>
        <v>0.12902236503816811</v>
      </c>
      <c r="I8">
        <f t="shared" si="3"/>
        <v>0.15888101682564992</v>
      </c>
      <c r="J8">
        <f t="shared" si="3"/>
        <v>0.18705955832674193</v>
      </c>
      <c r="K8">
        <f t="shared" si="3"/>
        <v>0.21115508621428533</v>
      </c>
      <c r="L8">
        <f t="shared" si="3"/>
        <v>0.22912617613628306</v>
      </c>
      <c r="M8">
        <f t="shared" si="3"/>
        <v>0.23947018963878969</v>
      </c>
      <c r="N8">
        <f t="shared" si="3"/>
        <v>0.24135378510070218</v>
      </c>
      <c r="O8">
        <f t="shared" si="3"/>
        <v>0.23468529721645295</v>
      </c>
      <c r="P8">
        <f t="shared" si="3"/>
        <v>0.22012269854170682</v>
      </c>
      <c r="Q8">
        <f t="shared" si="3"/>
        <v>0.19901645160586937</v>
      </c>
      <c r="R8">
        <f t="shared" si="3"/>
        <v>0.17329221514348273</v>
      </c>
      <c r="S8">
        <f t="shared" si="3"/>
        <v>0.14528359193794349</v>
      </c>
      <c r="T8">
        <f t="shared" si="3"/>
        <v>0.11752944488253401</v>
      </c>
      <c r="U8">
        <f t="shared" si="3"/>
        <v>9.2553385274070157E-2</v>
      </c>
      <c r="V8">
        <f t="shared" si="3"/>
        <v>7.264458577657075E-2</v>
      </c>
      <c r="W8">
        <f t="shared" si="3"/>
        <v>5.9658955438777618E-2</v>
      </c>
      <c r="X8">
        <f t="shared" si="3"/>
        <v>5.4857945613035516E-2</v>
      </c>
      <c r="Y8">
        <f t="shared" si="3"/>
        <v>5.8798987209339897E-2</v>
      </c>
      <c r="Z8">
        <f t="shared" si="3"/>
        <v>7.1287075303760827E-2</v>
      </c>
      <c r="AA8">
        <f t="shared" si="3"/>
        <v>9.1391706196617919E-2</v>
      </c>
      <c r="AB8">
        <f t="shared" si="3"/>
        <v>0.11752769586042718</v>
      </c>
      <c r="AC8">
        <f t="shared" si="3"/>
        <v>0.14759286033048249</v>
      </c>
      <c r="AD8">
        <f t="shared" si="3"/>
        <v>0.17915059987446555</v>
      </c>
      <c r="AE8">
        <f t="shared" si="3"/>
        <v>0.20964152868150507</v>
      </c>
      <c r="AF8">
        <f t="shared" si="3"/>
        <v>0.23660576907659026</v>
      </c>
      <c r="AG8">
        <f t="shared" si="3"/>
        <v>0.25789660300406392</v>
      </c>
      <c r="AH8">
        <f t="shared" si="3"/>
        <v>0.27186692418412117</v>
      </c>
      <c r="AI8">
        <f t="shared" si="3"/>
        <v>0.27751229673061184</v>
      </c>
      <c r="AJ8">
        <f t="shared" si="3"/>
        <v>0.27455819494321737</v>
      </c>
      <c r="AK8">
        <f t="shared" si="3"/>
        <v>0.26348384710412626</v>
      </c>
      <c r="AL8">
        <f t="shared" si="3"/>
        <v>0.24548061233780252</v>
      </c>
      <c r="AM8">
        <f t="shared" si="3"/>
        <v>0.22234850569152015</v>
      </c>
      <c r="AN8">
        <f t="shared" si="3"/>
        <v>0.19633985870065843</v>
      </c>
      <c r="AO8">
        <f t="shared" si="3"/>
        <v>0.16996369422459645</v>
      </c>
      <c r="AP8">
        <f t="shared" si="3"/>
        <v>0.14576780648204732</v>
      </c>
      <c r="AQ8">
        <f t="shared" si="3"/>
        <v>0.12611747361876402</v>
      </c>
      <c r="AR8">
        <f t="shared" si="3"/>
        <v>0.11299002262032168</v>
      </c>
      <c r="AS8">
        <f t="shared" si="3"/>
        <v>0.10780308953492838</v>
      </c>
      <c r="AT8">
        <f t="shared" si="3"/>
        <v>0.11129149138139581</v>
      </c>
      <c r="AU8">
        <f t="shared" si="3"/>
        <v>0.12344340397303676</v>
      </c>
      <c r="AV8">
        <f t="shared" si="3"/>
        <v>0.14350138890166991</v>
      </c>
      <c r="AW8">
        <f t="shared" si="3"/>
        <v>0.17002818048353532</v>
      </c>
      <c r="AX8">
        <f t="shared" si="3"/>
        <v>0.20103151877380687</v>
      </c>
      <c r="AY8">
        <f t="shared" si="3"/>
        <v>0.23413718633872208</v>
      </c>
      <c r="AZ8">
        <f t="shared" si="3"/>
        <v>0.26679521976032694</v>
      </c>
      <c r="BA8">
        <f t="shared" si="3"/>
        <v>0.29650138547352084</v>
      </c>
    </row>
    <row r="9" spans="1:53" x14ac:dyDescent="0.25">
      <c r="A9">
        <f t="shared" si="5"/>
        <v>0.08</v>
      </c>
      <c r="B9">
        <f t="shared" si="2"/>
        <v>0.25120000000000003</v>
      </c>
      <c r="C9">
        <f t="shared" si="4"/>
        <v>6.2830156522079544E-2</v>
      </c>
      <c r="D9">
        <f t="shared" si="3"/>
        <v>6.7212320693822825E-2</v>
      </c>
      <c r="E9">
        <f t="shared" si="3"/>
        <v>7.9981627866481414E-2</v>
      </c>
      <c r="F9">
        <f t="shared" si="3"/>
        <v>0.10003928226249968</v>
      </c>
      <c r="G9">
        <f t="shared" si="3"/>
        <v>0.12566031304415909</v>
      </c>
      <c r="H9">
        <f t="shared" si="3"/>
        <v>0.1546433958198275</v>
      </c>
      <c r="I9">
        <f t="shared" si="3"/>
        <v>0.18450204760730934</v>
      </c>
      <c r="J9">
        <f t="shared" si="3"/>
        <v>0.21268058910840132</v>
      </c>
      <c r="K9">
        <f t="shared" si="3"/>
        <v>0.23677611699594472</v>
      </c>
      <c r="L9">
        <f t="shared" si="3"/>
        <v>0.25474720691794245</v>
      </c>
      <c r="M9">
        <f t="shared" si="3"/>
        <v>0.26509122042044908</v>
      </c>
      <c r="N9">
        <f t="shared" si="3"/>
        <v>0.2669748158823616</v>
      </c>
      <c r="O9">
        <f t="shared" si="3"/>
        <v>0.26030632799811237</v>
      </c>
      <c r="P9">
        <f t="shared" si="3"/>
        <v>0.24574372932336622</v>
      </c>
      <c r="Q9">
        <f t="shared" si="3"/>
        <v>0.22463748238752879</v>
      </c>
      <c r="R9">
        <f t="shared" si="3"/>
        <v>0.19891324592514212</v>
      </c>
      <c r="S9">
        <f t="shared" si="3"/>
        <v>0.17090462271960291</v>
      </c>
      <c r="T9">
        <f t="shared" si="3"/>
        <v>0.14315047566419342</v>
      </c>
      <c r="U9">
        <f t="shared" si="3"/>
        <v>0.11817441605572956</v>
      </c>
      <c r="V9">
        <f t="shared" si="3"/>
        <v>9.8265616558230157E-2</v>
      </c>
      <c r="W9">
        <f t="shared" si="3"/>
        <v>8.5279986220437018E-2</v>
      </c>
      <c r="X9">
        <f t="shared" si="3"/>
        <v>8.0478976394694909E-2</v>
      </c>
      <c r="Y9">
        <f t="shared" si="3"/>
        <v>8.442001799099931E-2</v>
      </c>
      <c r="Z9">
        <f t="shared" si="3"/>
        <v>9.6908106085420234E-2</v>
      </c>
      <c r="AA9">
        <f t="shared" si="3"/>
        <v>0.11701273697827733</v>
      </c>
      <c r="AB9">
        <f t="shared" si="3"/>
        <v>0.14314872664208658</v>
      </c>
      <c r="AC9">
        <f t="shared" si="3"/>
        <v>0.17321389111214189</v>
      </c>
      <c r="AD9">
        <f t="shared" si="3"/>
        <v>0.20477163065612494</v>
      </c>
      <c r="AE9">
        <f t="shared" si="3"/>
        <v>0.23526255946316446</v>
      </c>
      <c r="AF9">
        <f t="shared" si="3"/>
        <v>0.26222679985824965</v>
      </c>
      <c r="AG9">
        <f t="shared" si="3"/>
        <v>0.28351763378572331</v>
      </c>
      <c r="AH9">
        <f t="shared" si="3"/>
        <v>0.29748795496578057</v>
      </c>
      <c r="AI9">
        <f t="shared" si="3"/>
        <v>0.30313332751227123</v>
      </c>
      <c r="AJ9">
        <f t="shared" si="3"/>
        <v>0.30017922572487676</v>
      </c>
      <c r="AK9">
        <f t="shared" si="3"/>
        <v>0.28910487788578565</v>
      </c>
      <c r="AL9">
        <f t="shared" si="3"/>
        <v>0.27110164311946194</v>
      </c>
      <c r="AM9">
        <f t="shared" si="3"/>
        <v>0.24796953647317957</v>
      </c>
      <c r="AN9">
        <f t="shared" si="3"/>
        <v>0.22196088948231782</v>
      </c>
      <c r="AO9">
        <f t="shared" si="3"/>
        <v>0.19558472500625584</v>
      </c>
      <c r="AP9">
        <f t="shared" si="3"/>
        <v>0.17138883726370671</v>
      </c>
      <c r="AQ9">
        <f t="shared" si="3"/>
        <v>0.15173850440042341</v>
      </c>
      <c r="AR9">
        <f t="shared" si="3"/>
        <v>0.13861105340198107</v>
      </c>
      <c r="AS9">
        <f t="shared" si="3"/>
        <v>0.13342412031658779</v>
      </c>
      <c r="AT9">
        <f t="shared" si="3"/>
        <v>0.13691252216305522</v>
      </c>
      <c r="AU9">
        <f t="shared" si="3"/>
        <v>0.14906443475469616</v>
      </c>
      <c r="AV9">
        <f t="shared" si="3"/>
        <v>0.16912241968332931</v>
      </c>
      <c r="AW9">
        <f t="shared" si="3"/>
        <v>0.19564921126519472</v>
      </c>
      <c r="AX9">
        <f t="shared" si="3"/>
        <v>0.22665254955546627</v>
      </c>
      <c r="AY9">
        <f t="shared" si="3"/>
        <v>0.2597582171203815</v>
      </c>
      <c r="AZ9">
        <f t="shared" si="3"/>
        <v>0.29241625054198633</v>
      </c>
      <c r="BA9">
        <f t="shared" si="3"/>
        <v>0.32212241625518023</v>
      </c>
    </row>
    <row r="10" spans="1:53" x14ac:dyDescent="0.25">
      <c r="A10">
        <f t="shared" si="5"/>
        <v>0.1</v>
      </c>
      <c r="B10">
        <f t="shared" si="2"/>
        <v>0.31400000000000006</v>
      </c>
      <c r="C10">
        <f t="shared" si="4"/>
        <v>9.1813239297747984E-2</v>
      </c>
      <c r="D10">
        <f t="shared" si="3"/>
        <v>9.6195403469491264E-2</v>
      </c>
      <c r="E10">
        <f t="shared" si="3"/>
        <v>0.10896471064214985</v>
      </c>
      <c r="F10">
        <f t="shared" si="3"/>
        <v>0.12902236503816814</v>
      </c>
      <c r="G10">
        <f t="shared" si="3"/>
        <v>0.15464339581982753</v>
      </c>
      <c r="H10">
        <f t="shared" si="3"/>
        <v>0.18362647859549597</v>
      </c>
      <c r="I10">
        <f t="shared" ref="I10:X25" si="6">($F$2*2+(POWER($B10,2)-$F$2*IF($I$2,SIN($H$2 * 3.14*$B10),COS($H$2 * 3.14*$B10)))+(POWER(I$4,2)-$F$2*IF($I$2,SIN($H$2 * 3.14*I$4),COS($H$2 * 3.14*I$4))))/$G$2</f>
        <v>0.21348513038297778</v>
      </c>
      <c r="J10">
        <f t="shared" si="6"/>
        <v>0.24166367188406976</v>
      </c>
      <c r="K10">
        <f t="shared" si="6"/>
        <v>0.26575919977161316</v>
      </c>
      <c r="L10">
        <f t="shared" si="6"/>
        <v>0.28373028969361092</v>
      </c>
      <c r="M10">
        <f t="shared" si="6"/>
        <v>0.29407430319611749</v>
      </c>
      <c r="N10">
        <f t="shared" si="6"/>
        <v>0.29595789865803002</v>
      </c>
      <c r="O10">
        <f t="shared" si="6"/>
        <v>0.28928941077378079</v>
      </c>
      <c r="P10">
        <f t="shared" si="6"/>
        <v>0.27472681209903466</v>
      </c>
      <c r="Q10">
        <f t="shared" si="6"/>
        <v>0.25362056516319725</v>
      </c>
      <c r="R10">
        <f t="shared" si="6"/>
        <v>0.22789632870081056</v>
      </c>
      <c r="S10">
        <f t="shared" si="6"/>
        <v>0.19988770549527135</v>
      </c>
      <c r="T10">
        <f t="shared" si="6"/>
        <v>0.17213355843986186</v>
      </c>
      <c r="U10">
        <f t="shared" si="6"/>
        <v>0.147157498831398</v>
      </c>
      <c r="V10">
        <f t="shared" si="6"/>
        <v>0.1272486993338986</v>
      </c>
      <c r="W10">
        <f t="shared" si="6"/>
        <v>0.11426306899610546</v>
      </c>
      <c r="X10">
        <f t="shared" si="6"/>
        <v>0.10946205917036336</v>
      </c>
      <c r="Y10">
        <f t="shared" ref="Y10:AN25" si="7">($F$2*2+(POWER($B10,2)-$F$2*IF($I$2,SIN($H$2 * 3.14*$B10),COS($H$2 * 3.14*$B10)))+(POWER(Y$4,2)-$F$2*IF($I$2,SIN($H$2 * 3.14*Y$4),COS($H$2 * 3.14*Y$4))))/$G$2</f>
        <v>0.11340310076666775</v>
      </c>
      <c r="Z10">
        <f t="shared" si="7"/>
        <v>0.12589118886108866</v>
      </c>
      <c r="AA10">
        <f t="shared" si="7"/>
        <v>0.14599581975394577</v>
      </c>
      <c r="AB10">
        <f t="shared" si="7"/>
        <v>0.17213180941775502</v>
      </c>
      <c r="AC10">
        <f t="shared" si="7"/>
        <v>0.20219697388781033</v>
      </c>
      <c r="AD10">
        <f t="shared" si="7"/>
        <v>0.23375471343179341</v>
      </c>
      <c r="AE10">
        <f t="shared" si="7"/>
        <v>0.2642456422388329</v>
      </c>
      <c r="AF10">
        <f t="shared" si="7"/>
        <v>0.29120988263391806</v>
      </c>
      <c r="AG10">
        <f t="shared" si="7"/>
        <v>0.31250071656139172</v>
      </c>
      <c r="AH10">
        <f t="shared" si="7"/>
        <v>0.32647103774144898</v>
      </c>
      <c r="AI10">
        <f t="shared" si="7"/>
        <v>0.3321164102879397</v>
      </c>
      <c r="AJ10">
        <f t="shared" si="7"/>
        <v>0.32916230850054518</v>
      </c>
      <c r="AK10">
        <f t="shared" si="7"/>
        <v>0.31808796066145412</v>
      </c>
      <c r="AL10">
        <f t="shared" si="7"/>
        <v>0.30008472589513036</v>
      </c>
      <c r="AM10">
        <f t="shared" si="7"/>
        <v>0.27695261924884795</v>
      </c>
      <c r="AN10">
        <f t="shared" si="7"/>
        <v>0.25094397225798631</v>
      </c>
      <c r="AO10">
        <f t="shared" ref="AO10:BA24" si="8">($F$2*2+(POWER($B10,2)-$F$2*IF($I$2,SIN($H$2 * 3.14*$B10),COS($H$2 * 3.14*$B10)))+(POWER(AO$4,2)-$F$2*IF($I$2,SIN($H$2 * 3.14*AO$4),COS($H$2 * 3.14*AO$4))))/$G$2</f>
        <v>0.22456780778192428</v>
      </c>
      <c r="AP10">
        <f t="shared" si="8"/>
        <v>0.20037192003937515</v>
      </c>
      <c r="AQ10">
        <f t="shared" si="8"/>
        <v>0.18072158717609185</v>
      </c>
      <c r="AR10">
        <f t="shared" si="8"/>
        <v>0.16759413617764951</v>
      </c>
      <c r="AS10">
        <f t="shared" si="8"/>
        <v>0.16240720309225623</v>
      </c>
      <c r="AT10">
        <f t="shared" si="8"/>
        <v>0.16589560493872366</v>
      </c>
      <c r="AU10">
        <f t="shared" si="8"/>
        <v>0.1780475175303646</v>
      </c>
      <c r="AV10">
        <f t="shared" si="8"/>
        <v>0.19810550245899777</v>
      </c>
      <c r="AW10">
        <f t="shared" si="8"/>
        <v>0.22463229404086313</v>
      </c>
      <c r="AX10">
        <f t="shared" si="8"/>
        <v>0.25563563233113468</v>
      </c>
      <c r="AY10">
        <f t="shared" si="8"/>
        <v>0.28874129989604991</v>
      </c>
      <c r="AZ10">
        <f t="shared" si="8"/>
        <v>0.32139933331765486</v>
      </c>
      <c r="BA10">
        <f t="shared" si="8"/>
        <v>0.35110549903084876</v>
      </c>
    </row>
    <row r="11" spans="1:53" x14ac:dyDescent="0.25">
      <c r="A11">
        <f t="shared" si="5"/>
        <v>0.12000000000000001</v>
      </c>
      <c r="B11">
        <f t="shared" si="2"/>
        <v>0.37680000000000002</v>
      </c>
      <c r="C11">
        <f t="shared" si="4"/>
        <v>0.1216718910852298</v>
      </c>
      <c r="D11">
        <f t="shared" ref="D11:S26" si="9">($F$2*2+(POWER($B11,2)-$F$2*IF($I$2,SIN($H$2 * 3.14*$B11),COS($H$2 * 3.14*$B11)))+(POWER(D$4,2)-$F$2*IF($I$2,SIN($H$2 * 3.14*D$4),COS($H$2 * 3.14*D$4))))/$G$2</f>
        <v>0.12605405525697308</v>
      </c>
      <c r="E11">
        <f t="shared" si="9"/>
        <v>0.13882336242963167</v>
      </c>
      <c r="F11">
        <f t="shared" si="9"/>
        <v>0.15888101682564992</v>
      </c>
      <c r="G11">
        <f t="shared" si="9"/>
        <v>0.18450204760730934</v>
      </c>
      <c r="H11">
        <f t="shared" si="9"/>
        <v>0.21348513038297776</v>
      </c>
      <c r="I11">
        <f t="shared" si="9"/>
        <v>0.2433437821704596</v>
      </c>
      <c r="J11">
        <f t="shared" si="9"/>
        <v>0.2715223236715516</v>
      </c>
      <c r="K11">
        <f t="shared" si="9"/>
        <v>0.29561785155909498</v>
      </c>
      <c r="L11">
        <f t="shared" si="9"/>
        <v>0.31358894148109273</v>
      </c>
      <c r="M11">
        <f t="shared" si="9"/>
        <v>0.32393295498359931</v>
      </c>
      <c r="N11">
        <f t="shared" si="9"/>
        <v>0.32581655044551183</v>
      </c>
      <c r="O11">
        <f t="shared" si="9"/>
        <v>0.3191480625612626</v>
      </c>
      <c r="P11">
        <f t="shared" si="9"/>
        <v>0.30458546388651647</v>
      </c>
      <c r="Q11">
        <f t="shared" si="9"/>
        <v>0.28347921695067901</v>
      </c>
      <c r="R11">
        <f t="shared" si="9"/>
        <v>0.25775498048829237</v>
      </c>
      <c r="S11">
        <f t="shared" si="9"/>
        <v>0.22974635728275317</v>
      </c>
      <c r="T11">
        <f t="shared" si="6"/>
        <v>0.20199221022734368</v>
      </c>
      <c r="U11">
        <f t="shared" si="6"/>
        <v>0.17701615061887982</v>
      </c>
      <c r="V11">
        <f t="shared" si="6"/>
        <v>0.15710735112138041</v>
      </c>
      <c r="W11">
        <f t="shared" si="6"/>
        <v>0.14412172078358729</v>
      </c>
      <c r="X11">
        <f t="shared" si="6"/>
        <v>0.13932071095784518</v>
      </c>
      <c r="Y11">
        <f t="shared" si="7"/>
        <v>0.14326175255414955</v>
      </c>
      <c r="Z11">
        <f t="shared" si="7"/>
        <v>0.15574984064857048</v>
      </c>
      <c r="AA11">
        <f t="shared" si="7"/>
        <v>0.17585447154142755</v>
      </c>
      <c r="AB11">
        <f t="shared" si="7"/>
        <v>0.20199046120523684</v>
      </c>
      <c r="AC11">
        <f t="shared" si="7"/>
        <v>0.23205562567529214</v>
      </c>
      <c r="AD11">
        <f t="shared" si="7"/>
        <v>0.2636133652192752</v>
      </c>
      <c r="AE11">
        <f t="shared" si="7"/>
        <v>0.29410429402631472</v>
      </c>
      <c r="AF11">
        <f t="shared" si="7"/>
        <v>0.32106853442139993</v>
      </c>
      <c r="AG11">
        <f t="shared" si="7"/>
        <v>0.34235936834887354</v>
      </c>
      <c r="AH11">
        <f t="shared" si="7"/>
        <v>0.35632968952893079</v>
      </c>
      <c r="AI11">
        <f t="shared" si="7"/>
        <v>0.36197506207542146</v>
      </c>
      <c r="AJ11">
        <f t="shared" si="7"/>
        <v>0.35902096028802705</v>
      </c>
      <c r="AK11">
        <f t="shared" si="7"/>
        <v>0.34794661244893588</v>
      </c>
      <c r="AL11">
        <f t="shared" si="7"/>
        <v>0.32994337768261217</v>
      </c>
      <c r="AM11">
        <f t="shared" si="7"/>
        <v>0.30681127103632982</v>
      </c>
      <c r="AN11">
        <f t="shared" si="7"/>
        <v>0.28080262404546807</v>
      </c>
      <c r="AO11">
        <f t="shared" si="8"/>
        <v>0.25442645956940607</v>
      </c>
      <c r="AP11">
        <f t="shared" si="8"/>
        <v>0.23023057182685697</v>
      </c>
      <c r="AQ11">
        <f t="shared" si="8"/>
        <v>0.2105802389635737</v>
      </c>
      <c r="AR11">
        <f t="shared" si="8"/>
        <v>0.19745278796513133</v>
      </c>
      <c r="AS11">
        <f t="shared" si="8"/>
        <v>0.19226585487973805</v>
      </c>
      <c r="AT11">
        <f t="shared" si="8"/>
        <v>0.19575425672620547</v>
      </c>
      <c r="AU11">
        <f t="shared" si="8"/>
        <v>0.20790616931784642</v>
      </c>
      <c r="AV11">
        <f t="shared" si="8"/>
        <v>0.22796415424647956</v>
      </c>
      <c r="AW11">
        <f t="shared" si="8"/>
        <v>0.25449094582834497</v>
      </c>
      <c r="AX11">
        <f t="shared" si="8"/>
        <v>0.28549428411861649</v>
      </c>
      <c r="AY11">
        <f t="shared" si="8"/>
        <v>0.31859995168353172</v>
      </c>
      <c r="AZ11">
        <f t="shared" si="8"/>
        <v>0.35125798510513662</v>
      </c>
      <c r="BA11">
        <f t="shared" si="8"/>
        <v>0.38096415081833052</v>
      </c>
    </row>
    <row r="12" spans="1:53" x14ac:dyDescent="0.25">
      <c r="A12">
        <f t="shared" si="5"/>
        <v>0.14000000000000001</v>
      </c>
      <c r="B12">
        <f t="shared" si="2"/>
        <v>0.43960000000000005</v>
      </c>
      <c r="C12">
        <f t="shared" si="4"/>
        <v>0.14985043258632177</v>
      </c>
      <c r="D12">
        <f t="shared" si="9"/>
        <v>0.15423259675806505</v>
      </c>
      <c r="E12">
        <f t="shared" si="9"/>
        <v>0.16700190393072364</v>
      </c>
      <c r="F12">
        <f t="shared" si="9"/>
        <v>0.18705955832674193</v>
      </c>
      <c r="G12">
        <f t="shared" si="9"/>
        <v>0.21268058910840132</v>
      </c>
      <c r="H12">
        <f t="shared" si="9"/>
        <v>0.24166367188406973</v>
      </c>
      <c r="I12">
        <f t="shared" si="9"/>
        <v>0.2715223236715516</v>
      </c>
      <c r="J12">
        <f t="shared" si="9"/>
        <v>0.29970086517264355</v>
      </c>
      <c r="K12">
        <f t="shared" si="9"/>
        <v>0.32379639306018698</v>
      </c>
      <c r="L12">
        <f t="shared" si="9"/>
        <v>0.34176748298218468</v>
      </c>
      <c r="M12">
        <f t="shared" si="9"/>
        <v>0.35211149648469131</v>
      </c>
      <c r="N12">
        <f t="shared" si="9"/>
        <v>0.35399509194660383</v>
      </c>
      <c r="O12">
        <f t="shared" si="9"/>
        <v>0.3473266040623546</v>
      </c>
      <c r="P12">
        <f t="shared" si="9"/>
        <v>0.33276400538760847</v>
      </c>
      <c r="Q12">
        <f t="shared" si="9"/>
        <v>0.31165775845177102</v>
      </c>
      <c r="R12">
        <f t="shared" si="9"/>
        <v>0.28593352198938438</v>
      </c>
      <c r="S12">
        <f t="shared" si="9"/>
        <v>0.25792489878384517</v>
      </c>
      <c r="T12">
        <f t="shared" si="6"/>
        <v>0.23017075172843565</v>
      </c>
      <c r="U12">
        <f t="shared" si="6"/>
        <v>0.20519469211997179</v>
      </c>
      <c r="V12">
        <f t="shared" si="6"/>
        <v>0.18528589262247239</v>
      </c>
      <c r="W12">
        <f t="shared" si="6"/>
        <v>0.17230026228467929</v>
      </c>
      <c r="X12">
        <f t="shared" si="6"/>
        <v>0.16749925245893713</v>
      </c>
      <c r="Y12">
        <f t="shared" si="7"/>
        <v>0.17144029405524155</v>
      </c>
      <c r="Z12">
        <f t="shared" si="7"/>
        <v>0.18392838214966248</v>
      </c>
      <c r="AA12">
        <f t="shared" si="7"/>
        <v>0.20403301304251953</v>
      </c>
      <c r="AB12">
        <f t="shared" si="7"/>
        <v>0.23016900270632881</v>
      </c>
      <c r="AC12">
        <f t="shared" si="7"/>
        <v>0.26023416717638415</v>
      </c>
      <c r="AD12">
        <f t="shared" si="7"/>
        <v>0.2917919067203672</v>
      </c>
      <c r="AE12">
        <f t="shared" si="7"/>
        <v>0.32228283552740672</v>
      </c>
      <c r="AF12">
        <f t="shared" si="7"/>
        <v>0.34924707592249193</v>
      </c>
      <c r="AG12">
        <f t="shared" si="7"/>
        <v>0.37053790984996554</v>
      </c>
      <c r="AH12">
        <f t="shared" si="7"/>
        <v>0.3845082310300228</v>
      </c>
      <c r="AI12">
        <f t="shared" si="7"/>
        <v>0.39015360357651346</v>
      </c>
      <c r="AJ12">
        <f t="shared" si="7"/>
        <v>0.38719950178911899</v>
      </c>
      <c r="AK12">
        <f t="shared" si="7"/>
        <v>0.37612515395002788</v>
      </c>
      <c r="AL12">
        <f t="shared" si="7"/>
        <v>0.35812191918370417</v>
      </c>
      <c r="AM12">
        <f t="shared" si="7"/>
        <v>0.33498981253742177</v>
      </c>
      <c r="AN12">
        <f t="shared" si="7"/>
        <v>0.30898116554656008</v>
      </c>
      <c r="AO12">
        <f t="shared" si="8"/>
        <v>0.28260500107049807</v>
      </c>
      <c r="AP12">
        <f t="shared" si="8"/>
        <v>0.25840911332794897</v>
      </c>
      <c r="AQ12">
        <f t="shared" si="8"/>
        <v>0.23875878046466567</v>
      </c>
      <c r="AR12">
        <f t="shared" si="8"/>
        <v>0.22563132946622333</v>
      </c>
      <c r="AS12">
        <f t="shared" si="8"/>
        <v>0.22044439638083002</v>
      </c>
      <c r="AT12">
        <f t="shared" si="8"/>
        <v>0.22393279822729745</v>
      </c>
      <c r="AU12">
        <f t="shared" si="8"/>
        <v>0.23608471081893839</v>
      </c>
      <c r="AV12">
        <f t="shared" si="8"/>
        <v>0.25614269574757154</v>
      </c>
      <c r="AW12">
        <f t="shared" si="8"/>
        <v>0.28266948732943697</v>
      </c>
      <c r="AX12">
        <f t="shared" si="8"/>
        <v>0.3136728256197085</v>
      </c>
      <c r="AY12">
        <f t="shared" si="8"/>
        <v>0.34677849318462373</v>
      </c>
      <c r="AZ12">
        <f t="shared" si="8"/>
        <v>0.37943652660622862</v>
      </c>
      <c r="BA12">
        <f t="shared" si="8"/>
        <v>0.40914269231942252</v>
      </c>
    </row>
    <row r="13" spans="1:53" x14ac:dyDescent="0.25">
      <c r="A13">
        <f t="shared" si="5"/>
        <v>0.16</v>
      </c>
      <c r="B13">
        <f t="shared" si="2"/>
        <v>0.50240000000000007</v>
      </c>
      <c r="C13">
        <f t="shared" si="4"/>
        <v>0.17394596047386518</v>
      </c>
      <c r="D13">
        <f t="shared" si="9"/>
        <v>0.17832812464560846</v>
      </c>
      <c r="E13">
        <f t="shared" si="9"/>
        <v>0.19109743181826705</v>
      </c>
      <c r="F13">
        <f t="shared" si="9"/>
        <v>0.21115508621428533</v>
      </c>
      <c r="G13">
        <f t="shared" si="9"/>
        <v>0.23677611699594472</v>
      </c>
      <c r="H13">
        <f t="shared" si="9"/>
        <v>0.26575919977161311</v>
      </c>
      <c r="I13">
        <f t="shared" si="9"/>
        <v>0.29561785155909498</v>
      </c>
      <c r="J13">
        <f t="shared" si="9"/>
        <v>0.32379639306018698</v>
      </c>
      <c r="K13">
        <f t="shared" si="9"/>
        <v>0.34789192094773036</v>
      </c>
      <c r="L13">
        <f t="shared" si="9"/>
        <v>0.36586301086972811</v>
      </c>
      <c r="M13">
        <f t="shared" si="9"/>
        <v>0.37620702437223469</v>
      </c>
      <c r="N13">
        <f t="shared" si="9"/>
        <v>0.37809061983414721</v>
      </c>
      <c r="O13">
        <f t="shared" si="9"/>
        <v>0.37142213194989798</v>
      </c>
      <c r="P13">
        <f t="shared" si="9"/>
        <v>0.35685953327515185</v>
      </c>
      <c r="Q13">
        <f t="shared" si="9"/>
        <v>0.33575328633931439</v>
      </c>
      <c r="R13">
        <f t="shared" si="9"/>
        <v>0.31002904987692775</v>
      </c>
      <c r="S13">
        <f t="shared" si="9"/>
        <v>0.28202042667138855</v>
      </c>
      <c r="T13">
        <f t="shared" si="6"/>
        <v>0.25426627961597903</v>
      </c>
      <c r="U13">
        <f t="shared" si="6"/>
        <v>0.2292902200075152</v>
      </c>
      <c r="V13">
        <f t="shared" si="6"/>
        <v>0.20938142051001576</v>
      </c>
      <c r="W13">
        <f t="shared" si="6"/>
        <v>0.19639579017222267</v>
      </c>
      <c r="X13">
        <f t="shared" si="6"/>
        <v>0.19159478034648053</v>
      </c>
      <c r="Y13">
        <f t="shared" si="7"/>
        <v>0.19553582194278493</v>
      </c>
      <c r="Z13">
        <f t="shared" si="7"/>
        <v>0.20802391003720586</v>
      </c>
      <c r="AA13">
        <f t="shared" si="7"/>
        <v>0.22812854093006293</v>
      </c>
      <c r="AB13">
        <f t="shared" si="7"/>
        <v>0.25426453059387222</v>
      </c>
      <c r="AC13">
        <f t="shared" si="7"/>
        <v>0.28432969506392752</v>
      </c>
      <c r="AD13">
        <f t="shared" si="7"/>
        <v>0.31588743460791058</v>
      </c>
      <c r="AE13">
        <f t="shared" si="7"/>
        <v>0.3463783634149501</v>
      </c>
      <c r="AF13">
        <f t="shared" si="7"/>
        <v>0.37334260381003531</v>
      </c>
      <c r="AG13">
        <f t="shared" si="7"/>
        <v>0.39463343773750892</v>
      </c>
      <c r="AH13">
        <f t="shared" si="7"/>
        <v>0.40860375891756617</v>
      </c>
      <c r="AI13">
        <f t="shared" si="7"/>
        <v>0.41424913146405684</v>
      </c>
      <c r="AJ13">
        <f t="shared" si="7"/>
        <v>0.41129502967666243</v>
      </c>
      <c r="AK13">
        <f t="shared" si="7"/>
        <v>0.40022068183757126</v>
      </c>
      <c r="AL13">
        <f t="shared" si="7"/>
        <v>0.38221744707124755</v>
      </c>
      <c r="AM13">
        <f t="shared" si="7"/>
        <v>0.3590853404249652</v>
      </c>
      <c r="AN13">
        <f t="shared" si="7"/>
        <v>0.33307669343410345</v>
      </c>
      <c r="AO13">
        <f t="shared" si="8"/>
        <v>0.30670052895804145</v>
      </c>
      <c r="AP13">
        <f t="shared" si="8"/>
        <v>0.28250464121549235</v>
      </c>
      <c r="AQ13">
        <f t="shared" si="8"/>
        <v>0.26285430835220908</v>
      </c>
      <c r="AR13">
        <f t="shared" si="8"/>
        <v>0.24972685735376671</v>
      </c>
      <c r="AS13">
        <f t="shared" si="8"/>
        <v>0.24453992426837343</v>
      </c>
      <c r="AT13">
        <f t="shared" si="8"/>
        <v>0.24802832611484085</v>
      </c>
      <c r="AU13">
        <f t="shared" si="8"/>
        <v>0.26018023870648177</v>
      </c>
      <c r="AV13">
        <f t="shared" si="8"/>
        <v>0.28023822363511497</v>
      </c>
      <c r="AW13">
        <f t="shared" si="8"/>
        <v>0.30676501521698035</v>
      </c>
      <c r="AX13">
        <f t="shared" si="8"/>
        <v>0.33776835350725193</v>
      </c>
      <c r="AY13">
        <f t="shared" si="8"/>
        <v>0.3708740210721671</v>
      </c>
      <c r="AZ13">
        <f t="shared" si="8"/>
        <v>0.403532054493772</v>
      </c>
      <c r="BA13">
        <f t="shared" si="8"/>
        <v>0.4332382202069659</v>
      </c>
    </row>
    <row r="14" spans="1:53" x14ac:dyDescent="0.25">
      <c r="A14">
        <f t="shared" si="5"/>
        <v>0.18</v>
      </c>
      <c r="B14">
        <f t="shared" si="2"/>
        <v>0.56520000000000004</v>
      </c>
      <c r="C14">
        <f t="shared" si="4"/>
        <v>0.19191705039586296</v>
      </c>
      <c r="D14">
        <f t="shared" si="9"/>
        <v>0.19629921456760624</v>
      </c>
      <c r="E14">
        <f t="shared" si="9"/>
        <v>0.20906852174026483</v>
      </c>
      <c r="F14">
        <f t="shared" si="9"/>
        <v>0.22912617613628311</v>
      </c>
      <c r="G14">
        <f t="shared" si="9"/>
        <v>0.2547472069179425</v>
      </c>
      <c r="H14">
        <f t="shared" si="9"/>
        <v>0.28373028969361092</v>
      </c>
      <c r="I14">
        <f t="shared" si="9"/>
        <v>0.31358894148109273</v>
      </c>
      <c r="J14">
        <f t="shared" si="9"/>
        <v>0.34176748298218479</v>
      </c>
      <c r="K14">
        <f t="shared" si="9"/>
        <v>0.36586301086972817</v>
      </c>
      <c r="L14">
        <f t="shared" si="9"/>
        <v>0.38383410079172592</v>
      </c>
      <c r="M14">
        <f t="shared" si="9"/>
        <v>0.39417811429423244</v>
      </c>
      <c r="N14">
        <f t="shared" si="9"/>
        <v>0.39606170975614502</v>
      </c>
      <c r="O14">
        <f t="shared" si="9"/>
        <v>0.38939322187189573</v>
      </c>
      <c r="P14">
        <f t="shared" si="9"/>
        <v>0.3748306231971496</v>
      </c>
      <c r="Q14">
        <f t="shared" si="9"/>
        <v>0.35372437626131226</v>
      </c>
      <c r="R14">
        <f t="shared" si="9"/>
        <v>0.32800013979892556</v>
      </c>
      <c r="S14">
        <f t="shared" si="9"/>
        <v>0.29999151659338635</v>
      </c>
      <c r="T14">
        <f t="shared" si="6"/>
        <v>0.27223736953797684</v>
      </c>
      <c r="U14">
        <f t="shared" si="6"/>
        <v>0.24726130992951298</v>
      </c>
      <c r="V14">
        <f t="shared" si="6"/>
        <v>0.2273525104320136</v>
      </c>
      <c r="W14">
        <f t="shared" si="6"/>
        <v>0.21436688009422042</v>
      </c>
      <c r="X14">
        <f t="shared" si="6"/>
        <v>0.20956587026847834</v>
      </c>
      <c r="Y14">
        <f t="shared" si="7"/>
        <v>0.21350691186478271</v>
      </c>
      <c r="Z14">
        <f t="shared" si="7"/>
        <v>0.22599499995920364</v>
      </c>
      <c r="AA14">
        <f t="shared" si="7"/>
        <v>0.24609963085206077</v>
      </c>
      <c r="AB14">
        <f t="shared" si="7"/>
        <v>0.27223562051586997</v>
      </c>
      <c r="AC14">
        <f t="shared" si="7"/>
        <v>0.30230078498592527</v>
      </c>
      <c r="AD14">
        <f t="shared" si="7"/>
        <v>0.33385852452990838</v>
      </c>
      <c r="AE14">
        <f t="shared" si="7"/>
        <v>0.36434945333694785</v>
      </c>
      <c r="AF14">
        <f t="shared" si="7"/>
        <v>0.39131369373203306</v>
      </c>
      <c r="AG14">
        <f t="shared" si="7"/>
        <v>0.41260452765950673</v>
      </c>
      <c r="AH14">
        <f t="shared" si="7"/>
        <v>0.42657484883956398</v>
      </c>
      <c r="AI14">
        <f t="shared" si="7"/>
        <v>0.43222022138605465</v>
      </c>
      <c r="AJ14">
        <f t="shared" si="7"/>
        <v>0.42926611959866023</v>
      </c>
      <c r="AK14">
        <f t="shared" si="7"/>
        <v>0.41819177175956912</v>
      </c>
      <c r="AL14">
        <f t="shared" si="7"/>
        <v>0.4001885369932453</v>
      </c>
      <c r="AM14">
        <f t="shared" si="7"/>
        <v>0.37705643034696296</v>
      </c>
      <c r="AN14">
        <f t="shared" si="7"/>
        <v>0.35104778335610126</v>
      </c>
      <c r="AO14">
        <f t="shared" si="8"/>
        <v>0.3246716188800392</v>
      </c>
      <c r="AP14">
        <f t="shared" si="8"/>
        <v>0.30047573113749015</v>
      </c>
      <c r="AQ14">
        <f t="shared" si="8"/>
        <v>0.28082539827420683</v>
      </c>
      <c r="AR14">
        <f t="shared" si="8"/>
        <v>0.26769794727576451</v>
      </c>
      <c r="AS14">
        <f t="shared" si="8"/>
        <v>0.26251101419037121</v>
      </c>
      <c r="AT14">
        <f t="shared" si="8"/>
        <v>0.26599941603683863</v>
      </c>
      <c r="AU14">
        <f t="shared" si="8"/>
        <v>0.27815132862847958</v>
      </c>
      <c r="AV14">
        <f t="shared" si="8"/>
        <v>0.29820931355711272</v>
      </c>
      <c r="AW14">
        <f t="shared" si="8"/>
        <v>0.3247361051389781</v>
      </c>
      <c r="AX14">
        <f t="shared" si="8"/>
        <v>0.35573944342924968</v>
      </c>
      <c r="AY14">
        <f t="shared" si="8"/>
        <v>0.38884511099416486</v>
      </c>
      <c r="AZ14">
        <f t="shared" si="8"/>
        <v>0.4215031444157698</v>
      </c>
      <c r="BA14">
        <f t="shared" si="8"/>
        <v>0.45120931012896365</v>
      </c>
    </row>
    <row r="15" spans="1:53" x14ac:dyDescent="0.25">
      <c r="A15">
        <f t="shared" si="5"/>
        <v>0.19999999999999998</v>
      </c>
      <c r="B15">
        <f t="shared" si="2"/>
        <v>0.628</v>
      </c>
      <c r="C15">
        <f t="shared" si="4"/>
        <v>0.20226106389836951</v>
      </c>
      <c r="D15">
        <f t="shared" si="9"/>
        <v>0.20664322807011279</v>
      </c>
      <c r="E15">
        <f t="shared" si="9"/>
        <v>0.21941253524277138</v>
      </c>
      <c r="F15">
        <f t="shared" si="9"/>
        <v>0.23947018963878963</v>
      </c>
      <c r="G15">
        <f t="shared" si="9"/>
        <v>0.26509122042044903</v>
      </c>
      <c r="H15">
        <f t="shared" si="9"/>
        <v>0.29407430319611749</v>
      </c>
      <c r="I15">
        <f t="shared" si="9"/>
        <v>0.32393295498359931</v>
      </c>
      <c r="J15">
        <f t="shared" si="9"/>
        <v>0.35211149648469131</v>
      </c>
      <c r="K15">
        <f t="shared" si="9"/>
        <v>0.37620702437223469</v>
      </c>
      <c r="L15">
        <f t="shared" si="9"/>
        <v>0.39417811429423244</v>
      </c>
      <c r="M15">
        <f t="shared" si="9"/>
        <v>0.40452212779673902</v>
      </c>
      <c r="N15">
        <f t="shared" si="9"/>
        <v>0.40640572325865149</v>
      </c>
      <c r="O15">
        <f t="shared" si="9"/>
        <v>0.39973723537440231</v>
      </c>
      <c r="P15">
        <f t="shared" si="9"/>
        <v>0.38517463669965624</v>
      </c>
      <c r="Q15">
        <f t="shared" si="9"/>
        <v>0.36406838976381878</v>
      </c>
      <c r="R15">
        <f t="shared" si="9"/>
        <v>0.33834415330143208</v>
      </c>
      <c r="S15">
        <f t="shared" si="9"/>
        <v>0.31033553009589288</v>
      </c>
      <c r="T15">
        <f t="shared" si="6"/>
        <v>0.28258138304048336</v>
      </c>
      <c r="U15">
        <f t="shared" si="6"/>
        <v>0.25760532343201953</v>
      </c>
      <c r="V15">
        <f t="shared" si="6"/>
        <v>0.23769652393452012</v>
      </c>
      <c r="W15">
        <f t="shared" si="6"/>
        <v>0.22471089359672697</v>
      </c>
      <c r="X15">
        <f t="shared" si="6"/>
        <v>0.21990988377098489</v>
      </c>
      <c r="Y15">
        <f t="shared" si="7"/>
        <v>0.22385092536728926</v>
      </c>
      <c r="Z15">
        <f t="shared" si="7"/>
        <v>0.23633901346171018</v>
      </c>
      <c r="AA15">
        <f t="shared" si="7"/>
        <v>0.25644364435456729</v>
      </c>
      <c r="AB15">
        <f t="shared" si="7"/>
        <v>0.28257963401837655</v>
      </c>
      <c r="AC15">
        <f t="shared" si="7"/>
        <v>0.31264479848843185</v>
      </c>
      <c r="AD15">
        <f t="shared" si="7"/>
        <v>0.34420253803241496</v>
      </c>
      <c r="AE15">
        <f t="shared" si="7"/>
        <v>0.37469346683945448</v>
      </c>
      <c r="AF15">
        <f t="shared" si="7"/>
        <v>0.40165770723453958</v>
      </c>
      <c r="AG15">
        <f t="shared" si="7"/>
        <v>0.42294854116201319</v>
      </c>
      <c r="AH15">
        <f t="shared" si="7"/>
        <v>0.43691886234207045</v>
      </c>
      <c r="AI15">
        <f t="shared" si="7"/>
        <v>0.44256423488856123</v>
      </c>
      <c r="AJ15">
        <f t="shared" si="7"/>
        <v>0.4396101331011667</v>
      </c>
      <c r="AK15">
        <f t="shared" si="7"/>
        <v>0.42853578526207564</v>
      </c>
      <c r="AL15">
        <f t="shared" si="7"/>
        <v>0.41053255049575182</v>
      </c>
      <c r="AM15">
        <f t="shared" si="7"/>
        <v>0.38740044384946948</v>
      </c>
      <c r="AN15">
        <f t="shared" si="7"/>
        <v>0.36139179685860784</v>
      </c>
      <c r="AO15">
        <f t="shared" si="8"/>
        <v>0.33501563238254578</v>
      </c>
      <c r="AP15">
        <f t="shared" si="8"/>
        <v>0.31081974463999668</v>
      </c>
      <c r="AQ15">
        <f t="shared" si="8"/>
        <v>0.29116941177671335</v>
      </c>
      <c r="AR15">
        <f t="shared" si="8"/>
        <v>0.27804196077827104</v>
      </c>
      <c r="AS15">
        <f t="shared" si="8"/>
        <v>0.27285502769287773</v>
      </c>
      <c r="AT15">
        <f t="shared" si="8"/>
        <v>0.27634342953934515</v>
      </c>
      <c r="AU15">
        <f t="shared" si="8"/>
        <v>0.2884953421309861</v>
      </c>
      <c r="AV15">
        <f t="shared" si="8"/>
        <v>0.3085533270596193</v>
      </c>
      <c r="AW15">
        <f t="shared" si="8"/>
        <v>0.33508011864148463</v>
      </c>
      <c r="AX15">
        <f t="shared" si="8"/>
        <v>0.3660834569317562</v>
      </c>
      <c r="AY15">
        <f t="shared" si="8"/>
        <v>0.39918912449667149</v>
      </c>
      <c r="AZ15">
        <f t="shared" si="8"/>
        <v>0.43184715791827633</v>
      </c>
      <c r="BA15">
        <f t="shared" si="8"/>
        <v>0.46155332363147022</v>
      </c>
    </row>
    <row r="16" spans="1:53" x14ac:dyDescent="0.25">
      <c r="A16">
        <f t="shared" si="5"/>
        <v>0.21999999999999997</v>
      </c>
      <c r="B16">
        <f t="shared" si="2"/>
        <v>0.69079999999999997</v>
      </c>
      <c r="C16">
        <f t="shared" si="4"/>
        <v>0.20414465936028203</v>
      </c>
      <c r="D16">
        <f t="shared" si="9"/>
        <v>0.20852682353202531</v>
      </c>
      <c r="E16">
        <f t="shared" si="9"/>
        <v>0.2212961307046839</v>
      </c>
      <c r="F16">
        <f t="shared" si="9"/>
        <v>0.24135378510070218</v>
      </c>
      <c r="G16">
        <f t="shared" si="9"/>
        <v>0.2669748158823616</v>
      </c>
      <c r="H16">
        <f t="shared" si="9"/>
        <v>0.29595789865803002</v>
      </c>
      <c r="I16">
        <f t="shared" si="9"/>
        <v>0.32581655044551183</v>
      </c>
      <c r="J16">
        <f t="shared" si="9"/>
        <v>0.35399509194660383</v>
      </c>
      <c r="K16">
        <f t="shared" si="9"/>
        <v>0.37809061983414721</v>
      </c>
      <c r="L16">
        <f t="shared" si="9"/>
        <v>0.39606170975614496</v>
      </c>
      <c r="M16">
        <f t="shared" si="9"/>
        <v>0.4064057232586516</v>
      </c>
      <c r="N16">
        <f t="shared" si="9"/>
        <v>0.40828931872056407</v>
      </c>
      <c r="O16">
        <f t="shared" si="9"/>
        <v>0.40162083083631489</v>
      </c>
      <c r="P16">
        <f t="shared" si="9"/>
        <v>0.3870582321615687</v>
      </c>
      <c r="Q16">
        <f t="shared" si="9"/>
        <v>0.3659519852257313</v>
      </c>
      <c r="R16">
        <f t="shared" si="9"/>
        <v>0.34022774876334466</v>
      </c>
      <c r="S16">
        <f t="shared" si="9"/>
        <v>0.3122191255578054</v>
      </c>
      <c r="T16">
        <f t="shared" si="6"/>
        <v>0.28446497850239594</v>
      </c>
      <c r="U16">
        <f t="shared" si="6"/>
        <v>0.25948891889393205</v>
      </c>
      <c r="V16">
        <f t="shared" si="6"/>
        <v>0.23958011939643264</v>
      </c>
      <c r="W16">
        <f t="shared" si="6"/>
        <v>0.22659448905863955</v>
      </c>
      <c r="X16">
        <f t="shared" si="6"/>
        <v>0.22179347923289738</v>
      </c>
      <c r="Y16">
        <f t="shared" si="7"/>
        <v>0.22573452082920181</v>
      </c>
      <c r="Z16">
        <f t="shared" si="7"/>
        <v>0.23822260892362274</v>
      </c>
      <c r="AA16">
        <f t="shared" si="7"/>
        <v>0.25832723981647981</v>
      </c>
      <c r="AB16">
        <f t="shared" si="7"/>
        <v>0.28446322948028907</v>
      </c>
      <c r="AC16">
        <f t="shared" si="7"/>
        <v>0.31452839395034438</v>
      </c>
      <c r="AD16">
        <f t="shared" si="7"/>
        <v>0.34608613349432743</v>
      </c>
      <c r="AE16">
        <f t="shared" si="7"/>
        <v>0.37657706230136695</v>
      </c>
      <c r="AF16">
        <f t="shared" si="7"/>
        <v>0.40354130269645211</v>
      </c>
      <c r="AG16">
        <f t="shared" si="7"/>
        <v>0.42483213662392577</v>
      </c>
      <c r="AH16">
        <f t="shared" si="7"/>
        <v>0.43880245780398303</v>
      </c>
      <c r="AI16">
        <f t="shared" si="7"/>
        <v>0.4444478303504738</v>
      </c>
      <c r="AJ16">
        <f t="shared" si="7"/>
        <v>0.44149372856307928</v>
      </c>
      <c r="AK16">
        <f t="shared" si="7"/>
        <v>0.43041938072398822</v>
      </c>
      <c r="AL16">
        <f t="shared" si="7"/>
        <v>0.4124161459576644</v>
      </c>
      <c r="AM16">
        <f t="shared" si="7"/>
        <v>0.38928403931138206</v>
      </c>
      <c r="AN16">
        <f t="shared" si="7"/>
        <v>0.36327539232052031</v>
      </c>
      <c r="AO16">
        <f t="shared" si="8"/>
        <v>0.33689922784445836</v>
      </c>
      <c r="AP16">
        <f t="shared" si="8"/>
        <v>0.3127033401019092</v>
      </c>
      <c r="AQ16">
        <f t="shared" si="8"/>
        <v>0.29305300723862593</v>
      </c>
      <c r="AR16">
        <f t="shared" si="8"/>
        <v>0.27992555624018356</v>
      </c>
      <c r="AS16">
        <f t="shared" si="8"/>
        <v>0.27473862315479031</v>
      </c>
      <c r="AT16">
        <f t="shared" si="8"/>
        <v>0.27822702500125773</v>
      </c>
      <c r="AU16">
        <f t="shared" si="8"/>
        <v>0.29037893759289868</v>
      </c>
      <c r="AV16">
        <f t="shared" si="8"/>
        <v>0.31043692252153182</v>
      </c>
      <c r="AW16">
        <f t="shared" si="8"/>
        <v>0.3369637141033972</v>
      </c>
      <c r="AX16">
        <f t="shared" si="8"/>
        <v>0.36796705239366878</v>
      </c>
      <c r="AY16">
        <f t="shared" si="8"/>
        <v>0.40107271995858396</v>
      </c>
      <c r="AZ16">
        <f t="shared" si="8"/>
        <v>0.43373075338018885</v>
      </c>
      <c r="BA16">
        <f t="shared" si="8"/>
        <v>0.46343691909338275</v>
      </c>
    </row>
    <row r="17" spans="1:53" x14ac:dyDescent="0.25">
      <c r="A17">
        <f t="shared" si="5"/>
        <v>0.23999999999999996</v>
      </c>
      <c r="B17">
        <f t="shared" si="2"/>
        <v>0.75359999999999994</v>
      </c>
      <c r="C17">
        <f t="shared" si="4"/>
        <v>0.1974761714760328</v>
      </c>
      <c r="D17">
        <f t="shared" si="9"/>
        <v>0.20185833564777605</v>
      </c>
      <c r="E17">
        <f t="shared" si="9"/>
        <v>0.21462764282043467</v>
      </c>
      <c r="F17">
        <f t="shared" si="9"/>
        <v>0.23468529721645293</v>
      </c>
      <c r="G17">
        <f t="shared" si="9"/>
        <v>0.26030632799811232</v>
      </c>
      <c r="H17">
        <f t="shared" si="9"/>
        <v>0.28928941077378079</v>
      </c>
      <c r="I17">
        <f t="shared" si="9"/>
        <v>0.3191480625612626</v>
      </c>
      <c r="J17">
        <f t="shared" si="9"/>
        <v>0.3473266040623546</v>
      </c>
      <c r="K17">
        <f t="shared" si="9"/>
        <v>0.37142213194989798</v>
      </c>
      <c r="L17">
        <f t="shared" si="9"/>
        <v>0.38939322187189573</v>
      </c>
      <c r="M17">
        <f t="shared" si="9"/>
        <v>0.39973723537440231</v>
      </c>
      <c r="N17">
        <f t="shared" si="9"/>
        <v>0.40162083083631489</v>
      </c>
      <c r="O17">
        <f t="shared" si="9"/>
        <v>0.3949523429520656</v>
      </c>
      <c r="P17">
        <f t="shared" si="9"/>
        <v>0.38038974427731942</v>
      </c>
      <c r="Q17">
        <f t="shared" si="9"/>
        <v>0.35928349734148207</v>
      </c>
      <c r="R17">
        <f t="shared" si="9"/>
        <v>0.33355926087909538</v>
      </c>
      <c r="S17">
        <f t="shared" si="9"/>
        <v>0.30555063767355617</v>
      </c>
      <c r="T17">
        <f t="shared" si="6"/>
        <v>0.27779649061814665</v>
      </c>
      <c r="U17">
        <f t="shared" si="6"/>
        <v>0.25282043100968282</v>
      </c>
      <c r="V17">
        <f t="shared" si="6"/>
        <v>0.23291163151218341</v>
      </c>
      <c r="W17">
        <f t="shared" si="6"/>
        <v>0.21992600117439026</v>
      </c>
      <c r="X17">
        <f t="shared" si="6"/>
        <v>0.21512499134864818</v>
      </c>
      <c r="Y17">
        <f t="shared" si="7"/>
        <v>0.21906603294495255</v>
      </c>
      <c r="Z17">
        <f t="shared" si="7"/>
        <v>0.23155412103937348</v>
      </c>
      <c r="AA17">
        <f t="shared" si="7"/>
        <v>0.25165875193223058</v>
      </c>
      <c r="AB17">
        <f t="shared" si="7"/>
        <v>0.27779474159603984</v>
      </c>
      <c r="AC17">
        <f t="shared" si="7"/>
        <v>0.30785990606609515</v>
      </c>
      <c r="AD17">
        <f t="shared" si="7"/>
        <v>0.3394176456100782</v>
      </c>
      <c r="AE17">
        <f t="shared" si="7"/>
        <v>0.36990857441711766</v>
      </c>
      <c r="AF17">
        <f t="shared" si="7"/>
        <v>0.39687281481220288</v>
      </c>
      <c r="AG17">
        <f t="shared" si="7"/>
        <v>0.4181636487396766</v>
      </c>
      <c r="AH17">
        <f t="shared" si="7"/>
        <v>0.43213396991973385</v>
      </c>
      <c r="AI17">
        <f t="shared" si="7"/>
        <v>0.43777934246622452</v>
      </c>
      <c r="AJ17">
        <f t="shared" si="7"/>
        <v>0.43482524067883005</v>
      </c>
      <c r="AK17">
        <f t="shared" si="7"/>
        <v>0.42375089283973894</v>
      </c>
      <c r="AL17">
        <f t="shared" si="7"/>
        <v>0.40574765807341512</v>
      </c>
      <c r="AM17">
        <f t="shared" si="7"/>
        <v>0.38261555142713277</v>
      </c>
      <c r="AN17">
        <f t="shared" si="7"/>
        <v>0.35660690443627113</v>
      </c>
      <c r="AO17">
        <f t="shared" si="8"/>
        <v>0.33023073996020907</v>
      </c>
      <c r="AP17">
        <f t="shared" si="8"/>
        <v>0.30603485221765997</v>
      </c>
      <c r="AQ17">
        <f t="shared" si="8"/>
        <v>0.28638451935437664</v>
      </c>
      <c r="AR17">
        <f t="shared" si="8"/>
        <v>0.27325706835593433</v>
      </c>
      <c r="AS17">
        <f t="shared" si="8"/>
        <v>0.26807013527054102</v>
      </c>
      <c r="AT17">
        <f t="shared" si="8"/>
        <v>0.27155853711700845</v>
      </c>
      <c r="AU17">
        <f t="shared" si="8"/>
        <v>0.28371044970864939</v>
      </c>
      <c r="AV17">
        <f t="shared" si="8"/>
        <v>0.30376843463728259</v>
      </c>
      <c r="AW17">
        <f t="shared" si="8"/>
        <v>0.33029522621914792</v>
      </c>
      <c r="AX17">
        <f t="shared" si="8"/>
        <v>0.3612985645094195</v>
      </c>
      <c r="AY17">
        <f t="shared" si="8"/>
        <v>0.39440423207433467</v>
      </c>
      <c r="AZ17">
        <f t="shared" si="8"/>
        <v>0.42706226549593962</v>
      </c>
      <c r="BA17">
        <f t="shared" si="8"/>
        <v>0.45676843120913346</v>
      </c>
    </row>
    <row r="18" spans="1:53" x14ac:dyDescent="0.25">
      <c r="A18">
        <f t="shared" si="5"/>
        <v>0.25999999999999995</v>
      </c>
      <c r="B18">
        <f t="shared" si="2"/>
        <v>0.8163999999999999</v>
      </c>
      <c r="C18">
        <f t="shared" si="4"/>
        <v>0.18291357280128667</v>
      </c>
      <c r="D18">
        <f t="shared" si="9"/>
        <v>0.18729573697302995</v>
      </c>
      <c r="E18">
        <f t="shared" si="9"/>
        <v>0.20006504414568854</v>
      </c>
      <c r="F18">
        <f t="shared" si="9"/>
        <v>0.22012269854170682</v>
      </c>
      <c r="G18">
        <f t="shared" si="9"/>
        <v>0.24574372932336622</v>
      </c>
      <c r="H18">
        <f t="shared" si="9"/>
        <v>0.27472681209903466</v>
      </c>
      <c r="I18">
        <f t="shared" si="9"/>
        <v>0.30458546388651647</v>
      </c>
      <c r="J18">
        <f t="shared" si="9"/>
        <v>0.33276400538760847</v>
      </c>
      <c r="K18">
        <f t="shared" si="9"/>
        <v>0.35685953327515185</v>
      </c>
      <c r="L18">
        <f t="shared" si="9"/>
        <v>0.3748306231971496</v>
      </c>
      <c r="M18">
        <f t="shared" si="9"/>
        <v>0.38517463669965624</v>
      </c>
      <c r="N18">
        <f t="shared" si="9"/>
        <v>0.3870582321615687</v>
      </c>
      <c r="O18">
        <f t="shared" si="9"/>
        <v>0.38038974427731953</v>
      </c>
      <c r="P18">
        <f t="shared" si="9"/>
        <v>0.36582714560257334</v>
      </c>
      <c r="Q18">
        <f t="shared" si="9"/>
        <v>0.34472089866673594</v>
      </c>
      <c r="R18">
        <f t="shared" si="9"/>
        <v>0.31899666220434925</v>
      </c>
      <c r="S18">
        <f t="shared" si="9"/>
        <v>0.29098803899881004</v>
      </c>
      <c r="T18">
        <f t="shared" si="6"/>
        <v>0.26323389194340058</v>
      </c>
      <c r="U18">
        <f t="shared" si="6"/>
        <v>0.23825783233493669</v>
      </c>
      <c r="V18">
        <f t="shared" si="6"/>
        <v>0.21834903283743728</v>
      </c>
      <c r="W18">
        <f t="shared" si="6"/>
        <v>0.20536340249964419</v>
      </c>
      <c r="X18">
        <f t="shared" si="6"/>
        <v>0.20056239267390205</v>
      </c>
      <c r="Y18">
        <f t="shared" si="7"/>
        <v>0.20450343427020645</v>
      </c>
      <c r="Z18">
        <f t="shared" si="7"/>
        <v>0.21699152236462738</v>
      </c>
      <c r="AA18">
        <f t="shared" si="7"/>
        <v>0.23709615325748445</v>
      </c>
      <c r="AB18">
        <f t="shared" si="7"/>
        <v>0.26323214292129371</v>
      </c>
      <c r="AC18">
        <f t="shared" si="7"/>
        <v>0.29329730739134902</v>
      </c>
      <c r="AD18">
        <f t="shared" si="7"/>
        <v>0.32485504693533207</v>
      </c>
      <c r="AE18">
        <f t="shared" si="7"/>
        <v>0.35534597574237159</v>
      </c>
      <c r="AF18">
        <f t="shared" si="7"/>
        <v>0.3823102161374568</v>
      </c>
      <c r="AG18">
        <f t="shared" si="7"/>
        <v>0.40360105006493041</v>
      </c>
      <c r="AH18">
        <f t="shared" si="7"/>
        <v>0.41757137124498767</v>
      </c>
      <c r="AI18">
        <f t="shared" si="7"/>
        <v>0.42321674379147839</v>
      </c>
      <c r="AJ18">
        <f t="shared" si="7"/>
        <v>0.42026264200408392</v>
      </c>
      <c r="AK18">
        <f t="shared" si="7"/>
        <v>0.40918829416499281</v>
      </c>
      <c r="AL18">
        <f t="shared" si="7"/>
        <v>0.39118505939866904</v>
      </c>
      <c r="AM18">
        <f t="shared" si="7"/>
        <v>0.3680529527523867</v>
      </c>
      <c r="AN18">
        <f t="shared" si="7"/>
        <v>0.34204430576152495</v>
      </c>
      <c r="AO18">
        <f t="shared" si="8"/>
        <v>0.315668141285463</v>
      </c>
      <c r="AP18">
        <f t="shared" si="8"/>
        <v>0.29147225354291384</v>
      </c>
      <c r="AQ18">
        <f t="shared" si="8"/>
        <v>0.27182192067963057</v>
      </c>
      <c r="AR18">
        <f t="shared" si="8"/>
        <v>0.2586944696811882</v>
      </c>
      <c r="AS18">
        <f t="shared" si="8"/>
        <v>0.25350753659579495</v>
      </c>
      <c r="AT18">
        <f t="shared" si="8"/>
        <v>0.25699593844226237</v>
      </c>
      <c r="AU18">
        <f t="shared" si="8"/>
        <v>0.26914785103390332</v>
      </c>
      <c r="AV18">
        <f t="shared" si="8"/>
        <v>0.28920583596253646</v>
      </c>
      <c r="AW18">
        <f t="shared" si="8"/>
        <v>0.31573262754440184</v>
      </c>
      <c r="AX18">
        <f t="shared" si="8"/>
        <v>0.34673596583467342</v>
      </c>
      <c r="AY18">
        <f t="shared" si="8"/>
        <v>0.3798416333995886</v>
      </c>
      <c r="AZ18">
        <f t="shared" si="8"/>
        <v>0.41249966682119349</v>
      </c>
      <c r="BA18">
        <f t="shared" si="8"/>
        <v>0.44220583253438739</v>
      </c>
    </row>
    <row r="19" spans="1:53" x14ac:dyDescent="0.25">
      <c r="A19">
        <f t="shared" si="5"/>
        <v>0.27999999999999997</v>
      </c>
      <c r="B19">
        <f t="shared" si="2"/>
        <v>0.87919999999999998</v>
      </c>
      <c r="C19">
        <f t="shared" si="4"/>
        <v>0.16180732586544927</v>
      </c>
      <c r="D19">
        <f t="shared" si="9"/>
        <v>0.16618949003719255</v>
      </c>
      <c r="E19">
        <f t="shared" si="9"/>
        <v>0.17895879720985114</v>
      </c>
      <c r="F19">
        <f t="shared" si="9"/>
        <v>0.19901645160586942</v>
      </c>
      <c r="G19">
        <f t="shared" si="9"/>
        <v>0.22463748238752881</v>
      </c>
      <c r="H19">
        <f t="shared" si="9"/>
        <v>0.25362056516319725</v>
      </c>
      <c r="I19">
        <f t="shared" si="9"/>
        <v>0.28347921695067907</v>
      </c>
      <c r="J19">
        <f t="shared" si="9"/>
        <v>0.31165775845177107</v>
      </c>
      <c r="K19">
        <f t="shared" si="9"/>
        <v>0.33575328633931451</v>
      </c>
      <c r="L19">
        <f t="shared" si="9"/>
        <v>0.35372437626131226</v>
      </c>
      <c r="M19">
        <f t="shared" si="9"/>
        <v>0.36406838976381878</v>
      </c>
      <c r="N19">
        <f t="shared" si="9"/>
        <v>0.3659519852257313</v>
      </c>
      <c r="O19">
        <f t="shared" si="9"/>
        <v>0.35928349734148207</v>
      </c>
      <c r="P19">
        <f t="shared" si="9"/>
        <v>0.344720898666736</v>
      </c>
      <c r="Q19">
        <f t="shared" si="9"/>
        <v>0.32361465173089854</v>
      </c>
      <c r="R19">
        <f t="shared" si="9"/>
        <v>0.29789041526851184</v>
      </c>
      <c r="S19">
        <f t="shared" si="9"/>
        <v>0.26988179206297264</v>
      </c>
      <c r="T19">
        <f t="shared" si="6"/>
        <v>0.24212764500756315</v>
      </c>
      <c r="U19">
        <f t="shared" si="6"/>
        <v>0.21715158539909929</v>
      </c>
      <c r="V19">
        <f t="shared" si="6"/>
        <v>0.19724278590159991</v>
      </c>
      <c r="W19">
        <f t="shared" si="6"/>
        <v>0.18425715556380673</v>
      </c>
      <c r="X19">
        <f t="shared" si="6"/>
        <v>0.17945614573806468</v>
      </c>
      <c r="Y19">
        <f t="shared" si="7"/>
        <v>0.18339718733436905</v>
      </c>
      <c r="Z19">
        <f t="shared" si="7"/>
        <v>0.19588527542878997</v>
      </c>
      <c r="AA19">
        <f t="shared" si="7"/>
        <v>0.21598990632164708</v>
      </c>
      <c r="AB19">
        <f t="shared" si="7"/>
        <v>0.24212589598545631</v>
      </c>
      <c r="AC19">
        <f t="shared" si="7"/>
        <v>0.27219106045551161</v>
      </c>
      <c r="AD19">
        <f t="shared" si="7"/>
        <v>0.30374879999949472</v>
      </c>
      <c r="AE19">
        <f t="shared" si="7"/>
        <v>0.33423972880653424</v>
      </c>
      <c r="AF19">
        <f t="shared" si="7"/>
        <v>0.36120396920161935</v>
      </c>
      <c r="AG19">
        <f t="shared" si="7"/>
        <v>0.38249480312909301</v>
      </c>
      <c r="AH19">
        <f t="shared" si="7"/>
        <v>0.39646512430915026</v>
      </c>
      <c r="AI19">
        <f t="shared" si="7"/>
        <v>0.40211049685564099</v>
      </c>
      <c r="AJ19">
        <f t="shared" si="7"/>
        <v>0.39915639506824646</v>
      </c>
      <c r="AK19">
        <f t="shared" si="7"/>
        <v>0.3880820472291554</v>
      </c>
      <c r="AL19">
        <f t="shared" si="7"/>
        <v>0.37007881246283164</v>
      </c>
      <c r="AM19">
        <f t="shared" si="7"/>
        <v>0.34694670581654924</v>
      </c>
      <c r="AN19">
        <f t="shared" si="7"/>
        <v>0.3209380588256876</v>
      </c>
      <c r="AO19">
        <f t="shared" si="8"/>
        <v>0.29456189434962554</v>
      </c>
      <c r="AP19">
        <f t="shared" si="8"/>
        <v>0.27036600660707644</v>
      </c>
      <c r="AQ19">
        <f t="shared" si="8"/>
        <v>0.25071567374379311</v>
      </c>
      <c r="AR19">
        <f t="shared" si="8"/>
        <v>0.23758822274535082</v>
      </c>
      <c r="AS19">
        <f t="shared" si="8"/>
        <v>0.23240128965995752</v>
      </c>
      <c r="AT19">
        <f t="shared" si="8"/>
        <v>0.23588969150642494</v>
      </c>
      <c r="AU19">
        <f t="shared" si="8"/>
        <v>0.24804160409806589</v>
      </c>
      <c r="AV19">
        <f t="shared" si="8"/>
        <v>0.26809958902669906</v>
      </c>
      <c r="AW19">
        <f t="shared" si="8"/>
        <v>0.29462638060856444</v>
      </c>
      <c r="AX19">
        <f t="shared" si="8"/>
        <v>0.32562971889883596</v>
      </c>
      <c r="AY19">
        <f t="shared" si="8"/>
        <v>0.35873538646375125</v>
      </c>
      <c r="AZ19">
        <f t="shared" si="8"/>
        <v>0.39139341988535614</v>
      </c>
      <c r="BA19">
        <f t="shared" si="8"/>
        <v>0.42109958559855004</v>
      </c>
    </row>
    <row r="20" spans="1:53" x14ac:dyDescent="0.25">
      <c r="A20">
        <f t="shared" si="5"/>
        <v>0.3</v>
      </c>
      <c r="B20">
        <f t="shared" si="2"/>
        <v>0.94199999999999995</v>
      </c>
      <c r="C20">
        <f t="shared" si="4"/>
        <v>0.13608308940306257</v>
      </c>
      <c r="D20">
        <f t="shared" si="9"/>
        <v>0.14046525357480585</v>
      </c>
      <c r="E20">
        <f t="shared" si="9"/>
        <v>0.15323456074746444</v>
      </c>
      <c r="F20">
        <f t="shared" si="9"/>
        <v>0.17329221514348273</v>
      </c>
      <c r="G20">
        <f t="shared" si="9"/>
        <v>0.19891324592514212</v>
      </c>
      <c r="H20">
        <f t="shared" si="9"/>
        <v>0.22789632870081056</v>
      </c>
      <c r="I20">
        <f t="shared" si="9"/>
        <v>0.25775498048829237</v>
      </c>
      <c r="J20">
        <f t="shared" si="9"/>
        <v>0.28593352198938438</v>
      </c>
      <c r="K20">
        <f t="shared" si="9"/>
        <v>0.31002904987692775</v>
      </c>
      <c r="L20">
        <f t="shared" si="9"/>
        <v>0.32800013979892556</v>
      </c>
      <c r="M20">
        <f t="shared" si="9"/>
        <v>0.33834415330143208</v>
      </c>
      <c r="N20">
        <f t="shared" si="9"/>
        <v>0.34022774876334466</v>
      </c>
      <c r="O20">
        <f t="shared" si="9"/>
        <v>0.33355926087909538</v>
      </c>
      <c r="P20">
        <f t="shared" si="9"/>
        <v>0.31899666220434925</v>
      </c>
      <c r="Q20">
        <f t="shared" si="9"/>
        <v>0.29789041526851184</v>
      </c>
      <c r="R20">
        <f t="shared" si="9"/>
        <v>0.27216617880612515</v>
      </c>
      <c r="S20">
        <f t="shared" si="9"/>
        <v>0.24415755560058597</v>
      </c>
      <c r="T20">
        <f t="shared" si="6"/>
        <v>0.21640340854517645</v>
      </c>
      <c r="U20">
        <f t="shared" si="6"/>
        <v>0.19142734893671259</v>
      </c>
      <c r="V20">
        <f t="shared" si="6"/>
        <v>0.17151854943921321</v>
      </c>
      <c r="W20">
        <f t="shared" si="6"/>
        <v>0.15853291910142006</v>
      </c>
      <c r="X20">
        <f t="shared" si="6"/>
        <v>0.15373190927567795</v>
      </c>
      <c r="Y20">
        <f t="shared" si="7"/>
        <v>0.15767295087198235</v>
      </c>
      <c r="Z20">
        <f t="shared" si="7"/>
        <v>0.17016103896640328</v>
      </c>
      <c r="AA20">
        <f t="shared" si="7"/>
        <v>0.19026566985926038</v>
      </c>
      <c r="AB20">
        <f t="shared" si="7"/>
        <v>0.21640165952306961</v>
      </c>
      <c r="AC20">
        <f t="shared" si="7"/>
        <v>0.24646682399312492</v>
      </c>
      <c r="AD20">
        <f t="shared" si="7"/>
        <v>0.27802456353710803</v>
      </c>
      <c r="AE20">
        <f t="shared" si="7"/>
        <v>0.30851549234414749</v>
      </c>
      <c r="AF20">
        <f t="shared" si="7"/>
        <v>0.33547973273923271</v>
      </c>
      <c r="AG20">
        <f t="shared" si="7"/>
        <v>0.35677056666670637</v>
      </c>
      <c r="AH20">
        <f t="shared" si="7"/>
        <v>0.37074088784676362</v>
      </c>
      <c r="AI20">
        <f t="shared" si="7"/>
        <v>0.37638626039325429</v>
      </c>
      <c r="AJ20">
        <f t="shared" si="7"/>
        <v>0.37343215860585988</v>
      </c>
      <c r="AK20">
        <f t="shared" si="7"/>
        <v>0.36235781076676871</v>
      </c>
      <c r="AL20">
        <f t="shared" si="7"/>
        <v>0.34435457600044495</v>
      </c>
      <c r="AM20">
        <f t="shared" si="7"/>
        <v>0.32122246935416254</v>
      </c>
      <c r="AN20">
        <f t="shared" si="7"/>
        <v>0.2952138223633009</v>
      </c>
      <c r="AO20">
        <f t="shared" si="8"/>
        <v>0.2688376578872389</v>
      </c>
      <c r="AP20">
        <f t="shared" si="8"/>
        <v>0.24464177014468977</v>
      </c>
      <c r="AQ20">
        <f t="shared" si="8"/>
        <v>0.22499143728140644</v>
      </c>
      <c r="AR20">
        <f t="shared" si="8"/>
        <v>0.21186398628296413</v>
      </c>
      <c r="AS20">
        <f t="shared" si="8"/>
        <v>0.20667705319757082</v>
      </c>
      <c r="AT20">
        <f t="shared" si="8"/>
        <v>0.21016545504403827</v>
      </c>
      <c r="AU20">
        <f t="shared" si="8"/>
        <v>0.22231736763567919</v>
      </c>
      <c r="AV20">
        <f t="shared" si="8"/>
        <v>0.24237535256431236</v>
      </c>
      <c r="AW20">
        <f t="shared" si="8"/>
        <v>0.26890214414617775</v>
      </c>
      <c r="AX20">
        <f t="shared" si="8"/>
        <v>0.29990548243644932</v>
      </c>
      <c r="AY20">
        <f t="shared" si="8"/>
        <v>0.3330111500013645</v>
      </c>
      <c r="AZ20">
        <f t="shared" si="8"/>
        <v>0.36566918342296945</v>
      </c>
      <c r="BA20">
        <f t="shared" si="8"/>
        <v>0.39537534913616329</v>
      </c>
    </row>
    <row r="21" spans="1:53" x14ac:dyDescent="0.25">
      <c r="A21">
        <f t="shared" si="5"/>
        <v>0.32</v>
      </c>
      <c r="B21">
        <f t="shared" si="2"/>
        <v>1.0048000000000001</v>
      </c>
      <c r="C21">
        <f t="shared" si="4"/>
        <v>0.10807446619752337</v>
      </c>
      <c r="D21">
        <f t="shared" si="9"/>
        <v>0.11245663036926665</v>
      </c>
      <c r="E21">
        <f t="shared" si="9"/>
        <v>0.12522593754192524</v>
      </c>
      <c r="F21">
        <f t="shared" si="9"/>
        <v>0.14528359193794352</v>
      </c>
      <c r="G21">
        <f t="shared" si="9"/>
        <v>0.17090462271960291</v>
      </c>
      <c r="H21">
        <f t="shared" si="9"/>
        <v>0.19988770549527132</v>
      </c>
      <c r="I21">
        <f t="shared" si="9"/>
        <v>0.22974635728275317</v>
      </c>
      <c r="J21">
        <f t="shared" si="9"/>
        <v>0.25792489878384517</v>
      </c>
      <c r="K21">
        <f t="shared" si="9"/>
        <v>0.28202042667138855</v>
      </c>
      <c r="L21">
        <f t="shared" si="9"/>
        <v>0.2999915165933863</v>
      </c>
      <c r="M21">
        <f t="shared" si="9"/>
        <v>0.31033553009589293</v>
      </c>
      <c r="N21">
        <f t="shared" si="9"/>
        <v>0.3122191255578054</v>
      </c>
      <c r="O21">
        <f t="shared" si="9"/>
        <v>0.30555063767355617</v>
      </c>
      <c r="P21">
        <f t="shared" si="9"/>
        <v>0.29098803899881004</v>
      </c>
      <c r="Q21">
        <f t="shared" si="9"/>
        <v>0.26988179206297258</v>
      </c>
      <c r="R21">
        <f t="shared" si="9"/>
        <v>0.24415755560058597</v>
      </c>
      <c r="S21">
        <f t="shared" si="9"/>
        <v>0.21614893239504673</v>
      </c>
      <c r="T21">
        <f t="shared" si="6"/>
        <v>0.18839478533963724</v>
      </c>
      <c r="U21">
        <f t="shared" si="6"/>
        <v>0.16341872573117339</v>
      </c>
      <c r="V21">
        <f t="shared" si="6"/>
        <v>0.14350992623367398</v>
      </c>
      <c r="W21">
        <f t="shared" si="6"/>
        <v>0.13052429589588085</v>
      </c>
      <c r="X21">
        <f t="shared" si="6"/>
        <v>0.12572328607013875</v>
      </c>
      <c r="Y21">
        <f t="shared" si="7"/>
        <v>0.12966432766644315</v>
      </c>
      <c r="Z21">
        <f t="shared" si="7"/>
        <v>0.14215241576086407</v>
      </c>
      <c r="AA21">
        <f t="shared" si="7"/>
        <v>0.16225704665372112</v>
      </c>
      <c r="AB21">
        <f t="shared" si="7"/>
        <v>0.1883930363175304</v>
      </c>
      <c r="AC21">
        <f t="shared" si="7"/>
        <v>0.21845820078758571</v>
      </c>
      <c r="AD21">
        <f t="shared" si="7"/>
        <v>0.25001594033156876</v>
      </c>
      <c r="AE21">
        <f t="shared" si="7"/>
        <v>0.28050686913860828</v>
      </c>
      <c r="AF21">
        <f t="shared" si="7"/>
        <v>0.3074711095336935</v>
      </c>
      <c r="AG21">
        <f t="shared" si="7"/>
        <v>0.32876194346116711</v>
      </c>
      <c r="AH21">
        <f t="shared" si="7"/>
        <v>0.34273226464122436</v>
      </c>
      <c r="AI21">
        <f t="shared" si="7"/>
        <v>0.34837763718771514</v>
      </c>
      <c r="AJ21">
        <f t="shared" si="7"/>
        <v>0.34542353540032061</v>
      </c>
      <c r="AK21">
        <f t="shared" si="7"/>
        <v>0.33434918756122955</v>
      </c>
      <c r="AL21">
        <f t="shared" si="7"/>
        <v>0.31634595279490574</v>
      </c>
      <c r="AM21">
        <f t="shared" si="7"/>
        <v>0.29321384614862339</v>
      </c>
      <c r="AN21">
        <f t="shared" si="7"/>
        <v>0.26720519915776164</v>
      </c>
      <c r="AO21">
        <f t="shared" si="8"/>
        <v>0.24082903468169967</v>
      </c>
      <c r="AP21">
        <f t="shared" si="8"/>
        <v>0.21663314693915056</v>
      </c>
      <c r="AQ21">
        <f t="shared" si="8"/>
        <v>0.19698281407586726</v>
      </c>
      <c r="AR21">
        <f t="shared" si="8"/>
        <v>0.18385536307742492</v>
      </c>
      <c r="AS21">
        <f t="shared" si="8"/>
        <v>0.17866842999203161</v>
      </c>
      <c r="AT21">
        <f t="shared" si="8"/>
        <v>0.18215683183849904</v>
      </c>
      <c r="AU21">
        <f t="shared" si="8"/>
        <v>0.19430874443013998</v>
      </c>
      <c r="AV21">
        <f t="shared" si="8"/>
        <v>0.21436672935877316</v>
      </c>
      <c r="AW21">
        <f t="shared" si="8"/>
        <v>0.24089352094063854</v>
      </c>
      <c r="AX21">
        <f t="shared" si="8"/>
        <v>0.27189685923091012</v>
      </c>
      <c r="AY21">
        <f t="shared" si="8"/>
        <v>0.30500252679582529</v>
      </c>
      <c r="AZ21">
        <f t="shared" si="8"/>
        <v>0.33766056021743018</v>
      </c>
      <c r="BA21">
        <f t="shared" si="8"/>
        <v>0.36736672593062408</v>
      </c>
    </row>
    <row r="22" spans="1:53" x14ac:dyDescent="0.25">
      <c r="A22">
        <f t="shared" si="5"/>
        <v>0.34</v>
      </c>
      <c r="B22">
        <f t="shared" si="2"/>
        <v>1.0676000000000001</v>
      </c>
      <c r="C22">
        <f t="shared" si="4"/>
        <v>8.0320319142113877E-2</v>
      </c>
      <c r="D22">
        <f t="shared" si="9"/>
        <v>8.4702483313857158E-2</v>
      </c>
      <c r="E22">
        <f t="shared" si="9"/>
        <v>9.7471790486515747E-2</v>
      </c>
      <c r="F22">
        <f t="shared" si="9"/>
        <v>0.11752944488253401</v>
      </c>
      <c r="G22">
        <f t="shared" si="9"/>
        <v>0.14315047566419342</v>
      </c>
      <c r="H22">
        <f t="shared" si="9"/>
        <v>0.17213355843986186</v>
      </c>
      <c r="I22">
        <f t="shared" si="9"/>
        <v>0.20199221022734368</v>
      </c>
      <c r="J22">
        <f t="shared" si="9"/>
        <v>0.23017075172843565</v>
      </c>
      <c r="K22">
        <f t="shared" si="9"/>
        <v>0.25426627961597903</v>
      </c>
      <c r="L22">
        <f t="shared" si="9"/>
        <v>0.27223736953797684</v>
      </c>
      <c r="M22">
        <f t="shared" si="9"/>
        <v>0.28258138304048336</v>
      </c>
      <c r="N22">
        <f t="shared" si="9"/>
        <v>0.28446497850239594</v>
      </c>
      <c r="O22">
        <f t="shared" si="9"/>
        <v>0.27779649061814665</v>
      </c>
      <c r="P22">
        <f t="shared" si="9"/>
        <v>0.26323389194340058</v>
      </c>
      <c r="Q22">
        <f t="shared" si="9"/>
        <v>0.24212764500756315</v>
      </c>
      <c r="R22">
        <f t="shared" si="9"/>
        <v>0.21640340854517645</v>
      </c>
      <c r="S22">
        <f t="shared" si="9"/>
        <v>0.18839478533963724</v>
      </c>
      <c r="T22">
        <f t="shared" si="6"/>
        <v>0.16064063828422775</v>
      </c>
      <c r="U22">
        <f t="shared" si="6"/>
        <v>0.1356645786757639</v>
      </c>
      <c r="V22">
        <f t="shared" si="6"/>
        <v>0.11575577917826449</v>
      </c>
      <c r="W22">
        <f t="shared" si="6"/>
        <v>0.10277014884047135</v>
      </c>
      <c r="X22">
        <f t="shared" si="6"/>
        <v>9.7969139014729242E-2</v>
      </c>
      <c r="Y22">
        <f t="shared" si="7"/>
        <v>0.10191018061103364</v>
      </c>
      <c r="Z22">
        <f t="shared" si="7"/>
        <v>0.11439826870545457</v>
      </c>
      <c r="AA22">
        <f t="shared" si="7"/>
        <v>0.13450289959831166</v>
      </c>
      <c r="AB22">
        <f t="shared" si="7"/>
        <v>0.16063888926212092</v>
      </c>
      <c r="AC22">
        <f t="shared" si="7"/>
        <v>0.19070405373217622</v>
      </c>
      <c r="AD22">
        <f t="shared" si="7"/>
        <v>0.2222617932761593</v>
      </c>
      <c r="AE22">
        <f t="shared" si="7"/>
        <v>0.25275272208319882</v>
      </c>
      <c r="AF22">
        <f t="shared" si="7"/>
        <v>0.27971696247828398</v>
      </c>
      <c r="AG22">
        <f t="shared" si="7"/>
        <v>0.30100779640575764</v>
      </c>
      <c r="AH22">
        <f t="shared" si="7"/>
        <v>0.3149781175858149</v>
      </c>
      <c r="AI22">
        <f t="shared" si="7"/>
        <v>0.32062349013230557</v>
      </c>
      <c r="AJ22">
        <f t="shared" si="7"/>
        <v>0.3176693883449111</v>
      </c>
      <c r="AK22">
        <f t="shared" si="7"/>
        <v>0.30659504050581998</v>
      </c>
      <c r="AL22">
        <f t="shared" si="7"/>
        <v>0.28859180573949622</v>
      </c>
      <c r="AM22">
        <f t="shared" si="7"/>
        <v>0.26545969909321387</v>
      </c>
      <c r="AN22">
        <f t="shared" si="7"/>
        <v>0.23945105210235218</v>
      </c>
      <c r="AO22">
        <f t="shared" si="8"/>
        <v>0.21307488762629018</v>
      </c>
      <c r="AP22">
        <f t="shared" si="8"/>
        <v>0.18887899988374104</v>
      </c>
      <c r="AQ22">
        <f t="shared" si="8"/>
        <v>0.16922866702045775</v>
      </c>
      <c r="AR22">
        <f t="shared" si="8"/>
        <v>0.1561012160220154</v>
      </c>
      <c r="AS22">
        <f t="shared" si="8"/>
        <v>0.15091428293662212</v>
      </c>
      <c r="AT22">
        <f t="shared" si="8"/>
        <v>0.15440268478308955</v>
      </c>
      <c r="AU22">
        <f t="shared" si="8"/>
        <v>0.1665545973747305</v>
      </c>
      <c r="AV22">
        <f t="shared" si="8"/>
        <v>0.18661258230336364</v>
      </c>
      <c r="AW22">
        <f t="shared" si="8"/>
        <v>0.21313937388522902</v>
      </c>
      <c r="AX22">
        <f t="shared" si="8"/>
        <v>0.2441427121755006</v>
      </c>
      <c r="AY22">
        <f t="shared" si="8"/>
        <v>0.27724837974041583</v>
      </c>
      <c r="AZ22">
        <f t="shared" si="8"/>
        <v>0.30990641316202072</v>
      </c>
      <c r="BA22">
        <f t="shared" si="8"/>
        <v>0.33961257887521457</v>
      </c>
    </row>
    <row r="23" spans="1:53" x14ac:dyDescent="0.25">
      <c r="A23">
        <f t="shared" si="5"/>
        <v>0.36000000000000004</v>
      </c>
      <c r="B23">
        <f t="shared" si="2"/>
        <v>1.1304000000000001</v>
      </c>
      <c r="C23">
        <f t="shared" si="4"/>
        <v>5.534425953365002E-2</v>
      </c>
      <c r="D23">
        <f t="shared" si="9"/>
        <v>5.9726423705393293E-2</v>
      </c>
      <c r="E23">
        <f t="shared" si="9"/>
        <v>7.2495730878051889E-2</v>
      </c>
      <c r="F23">
        <f t="shared" si="9"/>
        <v>9.2553385274070157E-2</v>
      </c>
      <c r="G23">
        <f t="shared" si="9"/>
        <v>0.11817441605572956</v>
      </c>
      <c r="H23">
        <f t="shared" si="9"/>
        <v>0.14715749883139798</v>
      </c>
      <c r="I23">
        <f t="shared" si="9"/>
        <v>0.17701615061887982</v>
      </c>
      <c r="J23">
        <f t="shared" si="9"/>
        <v>0.20519469211997179</v>
      </c>
      <c r="K23">
        <f t="shared" si="9"/>
        <v>0.2292902200075152</v>
      </c>
      <c r="L23">
        <f t="shared" si="9"/>
        <v>0.24726130992951298</v>
      </c>
      <c r="M23">
        <f t="shared" si="9"/>
        <v>0.25760532343201953</v>
      </c>
      <c r="N23">
        <f t="shared" si="9"/>
        <v>0.25948891889393205</v>
      </c>
      <c r="O23">
        <f t="shared" si="9"/>
        <v>0.25282043100968282</v>
      </c>
      <c r="P23">
        <f t="shared" si="9"/>
        <v>0.23825783233493669</v>
      </c>
      <c r="Q23">
        <f t="shared" si="9"/>
        <v>0.21715158539909929</v>
      </c>
      <c r="R23">
        <f t="shared" si="9"/>
        <v>0.19142734893671259</v>
      </c>
      <c r="S23">
        <f t="shared" si="9"/>
        <v>0.16341872573117339</v>
      </c>
      <c r="T23">
        <f t="shared" si="6"/>
        <v>0.1356645786757639</v>
      </c>
      <c r="U23">
        <f t="shared" si="6"/>
        <v>0.11068851906730004</v>
      </c>
      <c r="V23">
        <f t="shared" si="6"/>
        <v>9.0779719569800632E-2</v>
      </c>
      <c r="W23">
        <f t="shared" si="6"/>
        <v>7.7794089232007493E-2</v>
      </c>
      <c r="X23">
        <f t="shared" si="6"/>
        <v>7.2993079406265385E-2</v>
      </c>
      <c r="Y23">
        <f t="shared" si="7"/>
        <v>7.6934121002569772E-2</v>
      </c>
      <c r="Z23">
        <f t="shared" si="7"/>
        <v>8.942220909699071E-2</v>
      </c>
      <c r="AA23">
        <f t="shared" si="7"/>
        <v>0.1095268399898478</v>
      </c>
      <c r="AB23">
        <f t="shared" si="7"/>
        <v>0.13566282965365706</v>
      </c>
      <c r="AC23">
        <f t="shared" si="7"/>
        <v>0.16572799412371236</v>
      </c>
      <c r="AD23">
        <f t="shared" si="7"/>
        <v>0.19728573366769545</v>
      </c>
      <c r="AE23">
        <f t="shared" si="7"/>
        <v>0.22777666247473494</v>
      </c>
      <c r="AF23">
        <f t="shared" si="7"/>
        <v>0.2547409028698201</v>
      </c>
      <c r="AG23">
        <f t="shared" si="7"/>
        <v>0.27603173679729376</v>
      </c>
      <c r="AH23">
        <f t="shared" si="7"/>
        <v>0.29000205797735101</v>
      </c>
      <c r="AI23">
        <f t="shared" si="7"/>
        <v>0.29564743052384174</v>
      </c>
      <c r="AJ23">
        <f t="shared" si="7"/>
        <v>0.29269332873644727</v>
      </c>
      <c r="AK23">
        <f t="shared" si="7"/>
        <v>0.28161898089735615</v>
      </c>
      <c r="AL23">
        <f t="shared" si="7"/>
        <v>0.26361574613103239</v>
      </c>
      <c r="AM23">
        <f t="shared" si="7"/>
        <v>0.24048363948474999</v>
      </c>
      <c r="AN23">
        <f t="shared" si="7"/>
        <v>0.21447499249388835</v>
      </c>
      <c r="AO23">
        <f t="shared" si="8"/>
        <v>0.18809882801782632</v>
      </c>
      <c r="AP23">
        <f t="shared" si="8"/>
        <v>0.16390294027527719</v>
      </c>
      <c r="AQ23">
        <f t="shared" si="8"/>
        <v>0.14425260741199389</v>
      </c>
      <c r="AR23">
        <f t="shared" si="8"/>
        <v>0.13112515641355155</v>
      </c>
      <c r="AS23">
        <f t="shared" si="8"/>
        <v>0.12593822332815827</v>
      </c>
      <c r="AT23">
        <f t="shared" si="8"/>
        <v>0.12942662517462569</v>
      </c>
      <c r="AU23">
        <f t="shared" si="8"/>
        <v>0.14157853776626664</v>
      </c>
      <c r="AV23">
        <f t="shared" si="8"/>
        <v>0.16163652269489981</v>
      </c>
      <c r="AW23">
        <f t="shared" si="8"/>
        <v>0.18816331427676516</v>
      </c>
      <c r="AX23">
        <f t="shared" si="8"/>
        <v>0.21916665256703674</v>
      </c>
      <c r="AY23">
        <f t="shared" si="8"/>
        <v>0.25227232013195194</v>
      </c>
      <c r="AZ23">
        <f t="shared" si="8"/>
        <v>0.28493035355355689</v>
      </c>
      <c r="BA23">
        <f t="shared" si="8"/>
        <v>0.31463651926675074</v>
      </c>
    </row>
    <row r="24" spans="1:53" x14ac:dyDescent="0.25">
      <c r="A24">
        <f t="shared" si="5"/>
        <v>0.38000000000000006</v>
      </c>
      <c r="B24">
        <f t="shared" si="2"/>
        <v>1.1932000000000003</v>
      </c>
      <c r="C24">
        <f t="shared" si="4"/>
        <v>3.5435460036150612E-2</v>
      </c>
      <c r="D24">
        <f t="shared" si="9"/>
        <v>3.9817624207893892E-2</v>
      </c>
      <c r="E24">
        <f t="shared" si="9"/>
        <v>5.2586931380552482E-2</v>
      </c>
      <c r="F24">
        <f t="shared" si="9"/>
        <v>7.264458577657075E-2</v>
      </c>
      <c r="G24">
        <f t="shared" si="9"/>
        <v>9.826561655823017E-2</v>
      </c>
      <c r="H24">
        <f t="shared" si="9"/>
        <v>0.12724869933389857</v>
      </c>
      <c r="I24">
        <f t="shared" si="9"/>
        <v>0.15710735112138041</v>
      </c>
      <c r="J24">
        <f t="shared" si="9"/>
        <v>0.18528589262247241</v>
      </c>
      <c r="K24">
        <f t="shared" si="9"/>
        <v>0.20938142051001582</v>
      </c>
      <c r="L24">
        <f t="shared" si="9"/>
        <v>0.22735251043201354</v>
      </c>
      <c r="M24">
        <f t="shared" si="9"/>
        <v>0.23769652393452012</v>
      </c>
      <c r="N24">
        <f t="shared" si="9"/>
        <v>0.23958011939643264</v>
      </c>
      <c r="O24">
        <f t="shared" si="9"/>
        <v>0.23291163151218341</v>
      </c>
      <c r="P24">
        <f t="shared" si="9"/>
        <v>0.21834903283743728</v>
      </c>
      <c r="Q24">
        <f t="shared" si="9"/>
        <v>0.19724278590159985</v>
      </c>
      <c r="R24">
        <f t="shared" si="9"/>
        <v>0.17151854943921321</v>
      </c>
      <c r="S24">
        <f t="shared" si="9"/>
        <v>0.14350992623367398</v>
      </c>
      <c r="T24">
        <f t="shared" si="6"/>
        <v>0.11575577917826449</v>
      </c>
      <c r="U24">
        <f t="shared" si="6"/>
        <v>9.0779719569800632E-2</v>
      </c>
      <c r="V24">
        <f t="shared" si="6"/>
        <v>7.0870920072301224E-2</v>
      </c>
      <c r="W24">
        <f t="shared" si="6"/>
        <v>5.7885289734508093E-2</v>
      </c>
      <c r="X24">
        <f t="shared" si="6"/>
        <v>5.3084279908765984E-2</v>
      </c>
      <c r="Y24">
        <f t="shared" si="7"/>
        <v>5.7025321505070364E-2</v>
      </c>
      <c r="Z24">
        <f t="shared" si="7"/>
        <v>6.9513409599491288E-2</v>
      </c>
      <c r="AA24">
        <f t="shared" si="7"/>
        <v>8.9618040492348394E-2</v>
      </c>
      <c r="AB24">
        <f t="shared" si="7"/>
        <v>0.11575403015615765</v>
      </c>
      <c r="AC24">
        <f t="shared" si="7"/>
        <v>0.14581919462621296</v>
      </c>
      <c r="AD24">
        <f t="shared" si="7"/>
        <v>0.17737693417019604</v>
      </c>
      <c r="AE24">
        <f t="shared" si="7"/>
        <v>0.20786786297723553</v>
      </c>
      <c r="AF24">
        <f t="shared" si="7"/>
        <v>0.23483210337232074</v>
      </c>
      <c r="AG24">
        <f t="shared" si="7"/>
        <v>0.25612293729979435</v>
      </c>
      <c r="AH24">
        <f t="shared" si="7"/>
        <v>0.27009325847985161</v>
      </c>
      <c r="AI24">
        <f t="shared" si="7"/>
        <v>0.27573863102634233</v>
      </c>
      <c r="AJ24">
        <f t="shared" si="7"/>
        <v>0.2727845292389478</v>
      </c>
      <c r="AK24">
        <f t="shared" si="7"/>
        <v>0.26171018139985674</v>
      </c>
      <c r="AL24">
        <f t="shared" si="7"/>
        <v>0.24370694663353298</v>
      </c>
      <c r="AM24">
        <f t="shared" si="7"/>
        <v>0.22057483998725061</v>
      </c>
      <c r="AN24">
        <f t="shared" si="7"/>
        <v>0.19456619299638891</v>
      </c>
      <c r="AO24">
        <f t="shared" si="8"/>
        <v>0.16819002852032688</v>
      </c>
      <c r="AP24">
        <f t="shared" si="8"/>
        <v>0.14399414077777778</v>
      </c>
      <c r="AQ24">
        <f t="shared" si="8"/>
        <v>0.12434380791449449</v>
      </c>
      <c r="AR24">
        <f t="shared" si="8"/>
        <v>0.11121635691605214</v>
      </c>
      <c r="AS24">
        <f t="shared" si="8"/>
        <v>0.10602942383065887</v>
      </c>
      <c r="AT24">
        <f t="shared" si="8"/>
        <v>0.1095178256771263</v>
      </c>
      <c r="AU24">
        <f t="shared" si="8"/>
        <v>0.12166973826876724</v>
      </c>
      <c r="AV24">
        <f t="shared" si="8"/>
        <v>0.14172772319740037</v>
      </c>
      <c r="AW24">
        <f t="shared" si="8"/>
        <v>0.16825451477926578</v>
      </c>
      <c r="AX24">
        <f t="shared" si="8"/>
        <v>0.19925785306953736</v>
      </c>
      <c r="AY24">
        <f t="shared" si="8"/>
        <v>0.23236352063445254</v>
      </c>
      <c r="AZ24">
        <f t="shared" si="8"/>
        <v>0.26502155405605743</v>
      </c>
      <c r="BA24">
        <f t="shared" si="8"/>
        <v>0.29472771976925133</v>
      </c>
    </row>
    <row r="25" spans="1:53" x14ac:dyDescent="0.25">
      <c r="A25">
        <f t="shared" si="5"/>
        <v>0.40000000000000008</v>
      </c>
      <c r="B25">
        <f t="shared" si="2"/>
        <v>1.2560000000000002</v>
      </c>
      <c r="C25">
        <f t="shared" si="4"/>
        <v>2.244982969835748E-2</v>
      </c>
      <c r="D25">
        <f t="shared" si="9"/>
        <v>2.6831993870100757E-2</v>
      </c>
      <c r="E25">
        <f t="shared" si="9"/>
        <v>3.960130104275935E-2</v>
      </c>
      <c r="F25">
        <f t="shared" si="9"/>
        <v>5.9658955438777618E-2</v>
      </c>
      <c r="G25">
        <f t="shared" si="9"/>
        <v>8.5279986220437032E-2</v>
      </c>
      <c r="H25">
        <f t="shared" si="9"/>
        <v>0.11426306899610544</v>
      </c>
      <c r="I25">
        <f t="shared" si="9"/>
        <v>0.14412172078358729</v>
      </c>
      <c r="J25">
        <f t="shared" si="9"/>
        <v>0.17230026228467929</v>
      </c>
      <c r="K25">
        <f t="shared" si="9"/>
        <v>0.19639579017222267</v>
      </c>
      <c r="L25">
        <f t="shared" si="9"/>
        <v>0.21436688009422042</v>
      </c>
      <c r="M25">
        <f t="shared" si="9"/>
        <v>0.224710893596727</v>
      </c>
      <c r="N25">
        <f t="shared" si="9"/>
        <v>0.22659448905863955</v>
      </c>
      <c r="O25">
        <f t="shared" si="9"/>
        <v>0.21992600117439029</v>
      </c>
      <c r="P25">
        <f t="shared" si="9"/>
        <v>0.20536340249964419</v>
      </c>
      <c r="Q25">
        <f t="shared" si="9"/>
        <v>0.18425715556380673</v>
      </c>
      <c r="R25">
        <f t="shared" si="9"/>
        <v>0.15853291910142009</v>
      </c>
      <c r="S25">
        <f t="shared" si="9"/>
        <v>0.13052429589588083</v>
      </c>
      <c r="T25">
        <f t="shared" si="6"/>
        <v>0.10277014884047135</v>
      </c>
      <c r="U25">
        <f t="shared" si="6"/>
        <v>7.7794089232007493E-2</v>
      </c>
      <c r="V25">
        <f t="shared" si="6"/>
        <v>5.7885289734508093E-2</v>
      </c>
      <c r="W25">
        <f t="shared" si="6"/>
        <v>4.4899659396714961E-2</v>
      </c>
      <c r="X25">
        <f t="shared" si="6"/>
        <v>4.0098649570972852E-2</v>
      </c>
      <c r="Y25">
        <f t="shared" si="7"/>
        <v>4.4039691167277233E-2</v>
      </c>
      <c r="Z25">
        <f t="shared" si="7"/>
        <v>5.6527779261698156E-2</v>
      </c>
      <c r="AA25">
        <f t="shared" si="7"/>
        <v>7.6632410154555256E-2</v>
      </c>
      <c r="AB25">
        <f t="shared" si="7"/>
        <v>0.10276839981836451</v>
      </c>
      <c r="AC25">
        <f t="shared" si="7"/>
        <v>0.13283356428841983</v>
      </c>
      <c r="AD25">
        <f t="shared" si="7"/>
        <v>0.16439130383240289</v>
      </c>
      <c r="AE25">
        <f t="shared" si="7"/>
        <v>0.19488223263944243</v>
      </c>
      <c r="AF25">
        <f t="shared" si="7"/>
        <v>0.22184647303452756</v>
      </c>
      <c r="AG25">
        <f t="shared" si="7"/>
        <v>0.24313730696200125</v>
      </c>
      <c r="AH25">
        <f t="shared" si="7"/>
        <v>0.25710762814205851</v>
      </c>
      <c r="AI25">
        <f t="shared" si="7"/>
        <v>0.26275300068854918</v>
      </c>
      <c r="AJ25">
        <f t="shared" si="7"/>
        <v>0.25979889890115471</v>
      </c>
      <c r="AK25">
        <f t="shared" si="7"/>
        <v>0.24872455106206359</v>
      </c>
      <c r="AL25">
        <f t="shared" si="7"/>
        <v>0.23072131629573986</v>
      </c>
      <c r="AM25">
        <f t="shared" si="7"/>
        <v>0.20758920964945748</v>
      </c>
      <c r="AN25">
        <f t="shared" ref="AN25:BA40" si="10">($F$2*2+(POWER($B25,2)-$F$2*IF($I$2,SIN($H$2 * 3.14*$B25),COS($H$2 * 3.14*$B25)))+(POWER(AN$4,2)-$F$2*IF($I$2,SIN($H$2 * 3.14*AN$4),COS($H$2 * 3.14*AN$4))))/$G$2</f>
        <v>0.18158056265859579</v>
      </c>
      <c r="AO25">
        <f t="shared" si="10"/>
        <v>0.15520439818253376</v>
      </c>
      <c r="AP25">
        <f t="shared" si="10"/>
        <v>0.13100851043998465</v>
      </c>
      <c r="AQ25">
        <f t="shared" si="10"/>
        <v>0.11135817757670136</v>
      </c>
      <c r="AR25">
        <f t="shared" si="10"/>
        <v>9.8230726578259001E-2</v>
      </c>
      <c r="AS25">
        <f t="shared" si="10"/>
        <v>9.3043793492865734E-2</v>
      </c>
      <c r="AT25">
        <f t="shared" si="10"/>
        <v>9.6532195339333174E-2</v>
      </c>
      <c r="AU25">
        <f t="shared" si="10"/>
        <v>0.10868410793097411</v>
      </c>
      <c r="AV25">
        <f t="shared" si="10"/>
        <v>0.12874209285960725</v>
      </c>
      <c r="AW25">
        <f t="shared" si="10"/>
        <v>0.15526888444147263</v>
      </c>
      <c r="AX25">
        <f t="shared" si="10"/>
        <v>0.18627222273174421</v>
      </c>
      <c r="AY25">
        <f t="shared" si="10"/>
        <v>0.21937789029665944</v>
      </c>
      <c r="AZ25">
        <f t="shared" si="10"/>
        <v>0.25203592371826433</v>
      </c>
      <c r="BA25">
        <f t="shared" si="10"/>
        <v>0.28174208943145823</v>
      </c>
    </row>
    <row r="26" spans="1:53" x14ac:dyDescent="0.25">
      <c r="A26">
        <f t="shared" si="5"/>
        <v>0.4200000000000001</v>
      </c>
      <c r="B26">
        <f t="shared" si="2"/>
        <v>1.3188000000000004</v>
      </c>
      <c r="C26">
        <f t="shared" si="4"/>
        <v>1.7648819872615372E-2</v>
      </c>
      <c r="D26">
        <f t="shared" si="9"/>
        <v>2.2030984044358649E-2</v>
      </c>
      <c r="E26">
        <f t="shared" si="9"/>
        <v>3.4800291217017242E-2</v>
      </c>
      <c r="F26">
        <f t="shared" si="9"/>
        <v>5.4857945613035516E-2</v>
      </c>
      <c r="G26">
        <f t="shared" si="9"/>
        <v>8.0478976394694937E-2</v>
      </c>
      <c r="H26">
        <f t="shared" si="9"/>
        <v>0.10946205917036333</v>
      </c>
      <c r="I26">
        <f t="shared" si="9"/>
        <v>0.13932071095784518</v>
      </c>
      <c r="J26">
        <f t="shared" si="9"/>
        <v>0.16749925245893718</v>
      </c>
      <c r="K26">
        <f t="shared" si="9"/>
        <v>0.19159478034648056</v>
      </c>
      <c r="L26">
        <f t="shared" si="9"/>
        <v>0.20956587026847831</v>
      </c>
      <c r="M26">
        <f t="shared" si="9"/>
        <v>0.21990988377098489</v>
      </c>
      <c r="N26">
        <f t="shared" si="9"/>
        <v>0.22179347923289738</v>
      </c>
      <c r="O26">
        <f t="shared" si="9"/>
        <v>0.21512499134864818</v>
      </c>
      <c r="P26">
        <f t="shared" si="9"/>
        <v>0.20056239267390205</v>
      </c>
      <c r="Q26">
        <f t="shared" si="9"/>
        <v>0.17945614573806462</v>
      </c>
      <c r="R26">
        <f t="shared" si="9"/>
        <v>0.15373190927567798</v>
      </c>
      <c r="S26">
        <f t="shared" ref="S26:AH41" si="11">($F$2*2+(POWER($B26,2)-$F$2*IF($I$2,SIN($H$2 * 3.14*$B26),COS($H$2 * 3.14*$B26)))+(POWER(S$4,2)-$F$2*IF($I$2,SIN($H$2 * 3.14*S$4),COS($H$2 * 3.14*S$4))))/$G$2</f>
        <v>0.12572328607013872</v>
      </c>
      <c r="T26">
        <f t="shared" si="11"/>
        <v>9.7969139014729242E-2</v>
      </c>
      <c r="U26">
        <f t="shared" si="11"/>
        <v>7.2993079406265385E-2</v>
      </c>
      <c r="V26">
        <f t="shared" si="11"/>
        <v>5.3084279908765984E-2</v>
      </c>
      <c r="W26">
        <f t="shared" si="11"/>
        <v>4.0098649570972852E-2</v>
      </c>
      <c r="X26">
        <f t="shared" si="11"/>
        <v>3.5297639745230744E-2</v>
      </c>
      <c r="Y26">
        <f t="shared" si="11"/>
        <v>3.9238681341535131E-2</v>
      </c>
      <c r="Z26">
        <f t="shared" si="11"/>
        <v>5.1726769435956055E-2</v>
      </c>
      <c r="AA26">
        <f t="shared" si="11"/>
        <v>7.1831400328813147E-2</v>
      </c>
      <c r="AB26">
        <f t="shared" si="11"/>
        <v>9.7967389992622403E-2</v>
      </c>
      <c r="AC26">
        <f t="shared" si="11"/>
        <v>0.12803255446267772</v>
      </c>
      <c r="AD26">
        <f t="shared" si="11"/>
        <v>0.1595902940066608</v>
      </c>
      <c r="AE26">
        <f t="shared" si="11"/>
        <v>0.19008122281370027</v>
      </c>
      <c r="AF26">
        <f t="shared" si="11"/>
        <v>0.21704546320878548</v>
      </c>
      <c r="AG26">
        <f t="shared" si="11"/>
        <v>0.23833629713625912</v>
      </c>
      <c r="AH26">
        <f t="shared" si="11"/>
        <v>0.25230661831631634</v>
      </c>
      <c r="AI26">
        <f t="shared" ref="AI26:AX41" si="12">($F$2*2+(POWER($B26,2)-$F$2*IF($I$2,SIN($H$2 * 3.14*$B26),COS($H$2 * 3.14*$B26)))+(POWER(AI$4,2)-$F$2*IF($I$2,SIN($H$2 * 3.14*AI$4),COS($H$2 * 3.14*AI$4))))/$G$2</f>
        <v>0.25795199086280712</v>
      </c>
      <c r="AJ26">
        <f t="shared" si="12"/>
        <v>0.2549978890754126</v>
      </c>
      <c r="AK26">
        <f t="shared" si="12"/>
        <v>0.24392354123632154</v>
      </c>
      <c r="AL26">
        <f t="shared" si="12"/>
        <v>0.22592030646999775</v>
      </c>
      <c r="AM26">
        <f t="shared" si="12"/>
        <v>0.20278819982371538</v>
      </c>
      <c r="AN26">
        <f t="shared" si="12"/>
        <v>0.17677955283285368</v>
      </c>
      <c r="AO26">
        <f t="shared" si="12"/>
        <v>0.15040338835679165</v>
      </c>
      <c r="AP26">
        <f t="shared" si="12"/>
        <v>0.12620750061424255</v>
      </c>
      <c r="AQ26">
        <f t="shared" si="12"/>
        <v>0.10655716775095925</v>
      </c>
      <c r="AR26">
        <f t="shared" si="12"/>
        <v>9.3429716752516892E-2</v>
      </c>
      <c r="AS26">
        <f t="shared" si="12"/>
        <v>8.8242783667123625E-2</v>
      </c>
      <c r="AT26">
        <f t="shared" si="12"/>
        <v>9.1731185513591065E-2</v>
      </c>
      <c r="AU26">
        <f t="shared" si="12"/>
        <v>0.103883098105232</v>
      </c>
      <c r="AV26">
        <f t="shared" si="12"/>
        <v>0.12394108303386514</v>
      </c>
      <c r="AW26">
        <f t="shared" si="12"/>
        <v>0.15046787461573052</v>
      </c>
      <c r="AX26">
        <f t="shared" si="12"/>
        <v>0.1814712129060021</v>
      </c>
      <c r="AY26">
        <f t="shared" si="10"/>
        <v>0.21457688047091728</v>
      </c>
      <c r="AZ26">
        <f t="shared" si="10"/>
        <v>0.2472349138925222</v>
      </c>
      <c r="BA26">
        <f t="shared" si="10"/>
        <v>0.27694107960571607</v>
      </c>
    </row>
    <row r="27" spans="1:53" x14ac:dyDescent="0.25">
      <c r="A27">
        <f t="shared" si="5"/>
        <v>0.44000000000000011</v>
      </c>
      <c r="B27">
        <f t="shared" si="2"/>
        <v>1.3816000000000004</v>
      </c>
      <c r="C27">
        <f t="shared" ref="C27:C42" si="13">($F$2*2+(POWER($B27,2)-$F$2*COS($H$2 * 3.14*$B27))+(POWER(C$4,2)-$F$2*COS($H$2 * 3.14*C$4)))/$G$2</f>
        <v>2.1589861468919766E-2</v>
      </c>
      <c r="D27">
        <f t="shared" ref="D27:S42" si="14">($F$2*2+(POWER($B27,2)-$F$2*IF($I$2,SIN($H$2 * 3.14*$B27),COS($H$2 * 3.14*$B27)))+(POWER(D$4,2)-$F$2*IF($I$2,SIN($H$2 * 3.14*D$4),COS($H$2 * 3.14*D$4))))/$G$2</f>
        <v>2.5972025640663043E-2</v>
      </c>
      <c r="E27">
        <f t="shared" si="14"/>
        <v>3.8741332813321636E-2</v>
      </c>
      <c r="F27">
        <f t="shared" si="14"/>
        <v>5.8798987209339904E-2</v>
      </c>
      <c r="G27">
        <f t="shared" si="14"/>
        <v>8.442001799099931E-2</v>
      </c>
      <c r="H27">
        <f t="shared" si="14"/>
        <v>0.11340310076666774</v>
      </c>
      <c r="I27">
        <f t="shared" si="14"/>
        <v>0.14326175255414955</v>
      </c>
      <c r="J27">
        <f t="shared" si="14"/>
        <v>0.17144029405524155</v>
      </c>
      <c r="K27">
        <f t="shared" si="14"/>
        <v>0.19553582194278493</v>
      </c>
      <c r="L27">
        <f t="shared" si="14"/>
        <v>0.21350691186478271</v>
      </c>
      <c r="M27">
        <f t="shared" si="14"/>
        <v>0.22385092536728926</v>
      </c>
      <c r="N27">
        <f t="shared" si="14"/>
        <v>0.22573452082920181</v>
      </c>
      <c r="O27">
        <f t="shared" si="14"/>
        <v>0.21906603294495255</v>
      </c>
      <c r="P27">
        <f t="shared" si="14"/>
        <v>0.20450343427020645</v>
      </c>
      <c r="Q27">
        <f t="shared" si="14"/>
        <v>0.18339718733436905</v>
      </c>
      <c r="R27">
        <f t="shared" si="14"/>
        <v>0.15767295087198235</v>
      </c>
      <c r="S27">
        <f t="shared" si="14"/>
        <v>0.12966432766644312</v>
      </c>
      <c r="T27">
        <f t="shared" si="11"/>
        <v>0.10191018061103364</v>
      </c>
      <c r="U27">
        <f t="shared" si="11"/>
        <v>7.6934121002569786E-2</v>
      </c>
      <c r="V27">
        <f t="shared" si="11"/>
        <v>5.7025321505070378E-2</v>
      </c>
      <c r="W27">
        <f t="shared" si="11"/>
        <v>4.4039691167277246E-2</v>
      </c>
      <c r="X27">
        <f t="shared" si="11"/>
        <v>3.9238681341535138E-2</v>
      </c>
      <c r="Y27">
        <f t="shared" si="11"/>
        <v>4.3179722937839518E-2</v>
      </c>
      <c r="Z27">
        <f t="shared" si="11"/>
        <v>5.5667811032260442E-2</v>
      </c>
      <c r="AA27">
        <f t="shared" si="11"/>
        <v>7.5772441925117548E-2</v>
      </c>
      <c r="AB27">
        <f t="shared" si="11"/>
        <v>0.10190843158892679</v>
      </c>
      <c r="AC27">
        <f t="shared" si="11"/>
        <v>0.13197359605898212</v>
      </c>
      <c r="AD27">
        <f t="shared" si="11"/>
        <v>0.16353133560296521</v>
      </c>
      <c r="AE27">
        <f t="shared" si="11"/>
        <v>0.1940222644100047</v>
      </c>
      <c r="AF27">
        <f t="shared" si="11"/>
        <v>0.22098650480508986</v>
      </c>
      <c r="AG27">
        <f t="shared" si="11"/>
        <v>0.24227733873256352</v>
      </c>
      <c r="AH27">
        <f t="shared" si="11"/>
        <v>0.25624765991262077</v>
      </c>
      <c r="AI27">
        <f t="shared" si="12"/>
        <v>0.2618930324591115</v>
      </c>
      <c r="AJ27">
        <f t="shared" si="12"/>
        <v>0.25893893067171697</v>
      </c>
      <c r="AK27">
        <f t="shared" si="12"/>
        <v>0.24786458283262591</v>
      </c>
      <c r="AL27">
        <f t="shared" si="12"/>
        <v>0.22986134806630212</v>
      </c>
      <c r="AM27">
        <f t="shared" si="12"/>
        <v>0.20672924142001975</v>
      </c>
      <c r="AN27">
        <f t="shared" si="12"/>
        <v>0.18072059442915808</v>
      </c>
      <c r="AO27">
        <f t="shared" si="12"/>
        <v>0.15434442995309605</v>
      </c>
      <c r="AP27">
        <f t="shared" si="12"/>
        <v>0.13014854221054695</v>
      </c>
      <c r="AQ27">
        <f t="shared" si="12"/>
        <v>0.11049820934726365</v>
      </c>
      <c r="AR27">
        <f t="shared" si="12"/>
        <v>9.7370758348821307E-2</v>
      </c>
      <c r="AS27">
        <f t="shared" si="12"/>
        <v>9.2183825263427999E-2</v>
      </c>
      <c r="AT27">
        <f t="shared" si="12"/>
        <v>9.5672227109895439E-2</v>
      </c>
      <c r="AU27">
        <f t="shared" si="12"/>
        <v>0.10782413970153637</v>
      </c>
      <c r="AV27">
        <f t="shared" si="12"/>
        <v>0.12788212463016954</v>
      </c>
      <c r="AW27">
        <f t="shared" si="12"/>
        <v>0.15440891621203492</v>
      </c>
      <c r="AX27">
        <f t="shared" si="12"/>
        <v>0.18541225450230647</v>
      </c>
      <c r="AY27">
        <f t="shared" si="10"/>
        <v>0.2185179220672217</v>
      </c>
      <c r="AZ27">
        <f t="shared" si="10"/>
        <v>0.2511759554888266</v>
      </c>
      <c r="BA27">
        <f t="shared" si="10"/>
        <v>0.2808821212020205</v>
      </c>
    </row>
    <row r="28" spans="1:53" x14ac:dyDescent="0.25">
      <c r="A28">
        <f t="shared" si="5"/>
        <v>0.46000000000000013</v>
      </c>
      <c r="B28">
        <f t="shared" si="2"/>
        <v>1.4444000000000006</v>
      </c>
      <c r="C28">
        <f t="shared" si="13"/>
        <v>3.407794956334069E-2</v>
      </c>
      <c r="D28">
        <f t="shared" si="14"/>
        <v>3.8460113735083963E-2</v>
      </c>
      <c r="E28">
        <f t="shared" si="14"/>
        <v>5.1229420907742559E-2</v>
      </c>
      <c r="F28">
        <f t="shared" si="14"/>
        <v>7.1287075303760827E-2</v>
      </c>
      <c r="G28">
        <f t="shared" si="14"/>
        <v>9.6908106085420234E-2</v>
      </c>
      <c r="H28">
        <f t="shared" si="14"/>
        <v>0.12589118886108866</v>
      </c>
      <c r="I28">
        <f t="shared" si="14"/>
        <v>0.15574984064857048</v>
      </c>
      <c r="J28">
        <f t="shared" si="14"/>
        <v>0.18392838214966248</v>
      </c>
      <c r="K28">
        <f t="shared" si="14"/>
        <v>0.20802391003720586</v>
      </c>
      <c r="L28">
        <f t="shared" si="14"/>
        <v>0.22599499995920361</v>
      </c>
      <c r="M28">
        <f t="shared" si="14"/>
        <v>0.23633901346171021</v>
      </c>
      <c r="N28">
        <f t="shared" si="14"/>
        <v>0.23822260892362274</v>
      </c>
      <c r="O28">
        <f t="shared" si="14"/>
        <v>0.23155412103937351</v>
      </c>
      <c r="P28">
        <f t="shared" si="14"/>
        <v>0.21699152236462738</v>
      </c>
      <c r="Q28">
        <f t="shared" si="14"/>
        <v>0.19588527542878992</v>
      </c>
      <c r="R28">
        <f t="shared" si="14"/>
        <v>0.17016103896640328</v>
      </c>
      <c r="S28">
        <f t="shared" si="14"/>
        <v>0.14215241576086404</v>
      </c>
      <c r="T28">
        <f t="shared" si="11"/>
        <v>0.11439826870545457</v>
      </c>
      <c r="U28">
        <f t="shared" si="11"/>
        <v>8.942220909699071E-2</v>
      </c>
      <c r="V28">
        <f t="shared" si="11"/>
        <v>6.9513409599491302E-2</v>
      </c>
      <c r="W28">
        <f t="shared" si="11"/>
        <v>5.652777926169817E-2</v>
      </c>
      <c r="X28">
        <f t="shared" si="11"/>
        <v>5.1726769435956062E-2</v>
      </c>
      <c r="Y28">
        <f t="shared" si="11"/>
        <v>5.5667811032260442E-2</v>
      </c>
      <c r="Z28">
        <f t="shared" si="11"/>
        <v>6.8155899126681366E-2</v>
      </c>
      <c r="AA28">
        <f t="shared" si="11"/>
        <v>8.8260530019538472E-2</v>
      </c>
      <c r="AB28">
        <f t="shared" si="11"/>
        <v>0.11439651968334771</v>
      </c>
      <c r="AC28">
        <f t="shared" si="11"/>
        <v>0.14446168415340305</v>
      </c>
      <c r="AD28">
        <f t="shared" si="11"/>
        <v>0.1760194236973861</v>
      </c>
      <c r="AE28">
        <f t="shared" si="11"/>
        <v>0.20651035250442562</v>
      </c>
      <c r="AF28">
        <f t="shared" si="11"/>
        <v>0.23347459289951078</v>
      </c>
      <c r="AG28">
        <f t="shared" si="11"/>
        <v>0.25476542682698444</v>
      </c>
      <c r="AH28">
        <f t="shared" si="11"/>
        <v>0.2687357480070417</v>
      </c>
      <c r="AI28">
        <f t="shared" si="12"/>
        <v>0.27438112055353242</v>
      </c>
      <c r="AJ28">
        <f t="shared" si="12"/>
        <v>0.2714270187661379</v>
      </c>
      <c r="AK28">
        <f t="shared" si="12"/>
        <v>0.26035267092704684</v>
      </c>
      <c r="AL28">
        <f t="shared" si="12"/>
        <v>0.24234943616072308</v>
      </c>
      <c r="AM28">
        <f t="shared" si="12"/>
        <v>0.2192173295144407</v>
      </c>
      <c r="AN28">
        <f t="shared" si="12"/>
        <v>0.19320868252357898</v>
      </c>
      <c r="AO28">
        <f t="shared" si="12"/>
        <v>0.16683251804751698</v>
      </c>
      <c r="AP28">
        <f t="shared" si="12"/>
        <v>0.14263663030496787</v>
      </c>
      <c r="AQ28">
        <f t="shared" si="12"/>
        <v>0.12298629744168457</v>
      </c>
      <c r="AR28">
        <f t="shared" si="12"/>
        <v>0.10985884644324223</v>
      </c>
      <c r="AS28">
        <f t="shared" si="12"/>
        <v>0.10467191335784892</v>
      </c>
      <c r="AT28">
        <f t="shared" si="12"/>
        <v>0.10816031520431636</v>
      </c>
      <c r="AU28">
        <f t="shared" si="12"/>
        <v>0.12031222779595729</v>
      </c>
      <c r="AV28">
        <f t="shared" si="12"/>
        <v>0.14037021272459047</v>
      </c>
      <c r="AW28">
        <f t="shared" si="12"/>
        <v>0.16689700430645588</v>
      </c>
      <c r="AX28">
        <f t="shared" si="12"/>
        <v>0.1979003425967274</v>
      </c>
      <c r="AY28">
        <f t="shared" si="10"/>
        <v>0.23100601016164263</v>
      </c>
      <c r="AZ28">
        <f t="shared" si="10"/>
        <v>0.26366404358324752</v>
      </c>
      <c r="BA28">
        <f t="shared" si="10"/>
        <v>0.29337020929644142</v>
      </c>
    </row>
    <row r="29" spans="1:53" x14ac:dyDescent="0.25">
      <c r="A29">
        <f t="shared" si="5"/>
        <v>0.48000000000000015</v>
      </c>
      <c r="B29">
        <f t="shared" si="2"/>
        <v>1.5072000000000005</v>
      </c>
      <c r="C29">
        <f t="shared" si="13"/>
        <v>5.4182580456197782E-2</v>
      </c>
      <c r="D29">
        <f t="shared" si="14"/>
        <v>5.8564744627941055E-2</v>
      </c>
      <c r="E29">
        <f t="shared" si="14"/>
        <v>7.1334051800599652E-2</v>
      </c>
      <c r="F29">
        <f t="shared" si="14"/>
        <v>9.1391706196617919E-2</v>
      </c>
      <c r="G29">
        <f t="shared" si="14"/>
        <v>0.11701273697827734</v>
      </c>
      <c r="H29">
        <f t="shared" si="14"/>
        <v>0.14599581975394574</v>
      </c>
      <c r="I29">
        <f t="shared" si="14"/>
        <v>0.17585447154142758</v>
      </c>
      <c r="J29">
        <f t="shared" si="14"/>
        <v>0.20403301304251958</v>
      </c>
      <c r="K29">
        <f t="shared" si="14"/>
        <v>0.22812854093006296</v>
      </c>
      <c r="L29">
        <f t="shared" si="14"/>
        <v>0.24609963085206071</v>
      </c>
      <c r="M29">
        <f t="shared" si="14"/>
        <v>0.25644364435456729</v>
      </c>
      <c r="N29">
        <f t="shared" si="14"/>
        <v>0.25832723981647981</v>
      </c>
      <c r="O29">
        <f t="shared" si="14"/>
        <v>0.25165875193223058</v>
      </c>
      <c r="P29">
        <f t="shared" si="14"/>
        <v>0.23709615325748445</v>
      </c>
      <c r="Q29">
        <f t="shared" si="14"/>
        <v>0.21598990632164702</v>
      </c>
      <c r="R29">
        <f t="shared" si="14"/>
        <v>0.19026566985926038</v>
      </c>
      <c r="S29">
        <f t="shared" si="14"/>
        <v>0.16225704665372112</v>
      </c>
      <c r="T29">
        <f t="shared" si="11"/>
        <v>0.13450289959831166</v>
      </c>
      <c r="U29">
        <f t="shared" si="11"/>
        <v>0.1095268399898478</v>
      </c>
      <c r="V29">
        <f t="shared" si="11"/>
        <v>8.9618040492348394E-2</v>
      </c>
      <c r="W29">
        <f t="shared" si="11"/>
        <v>7.6632410154555256E-2</v>
      </c>
      <c r="X29">
        <f t="shared" si="11"/>
        <v>7.1831400328813147E-2</v>
      </c>
      <c r="Y29">
        <f t="shared" si="11"/>
        <v>7.5772441925117534E-2</v>
      </c>
      <c r="Z29">
        <f t="shared" si="11"/>
        <v>8.8260530019538444E-2</v>
      </c>
      <c r="AA29">
        <f t="shared" si="11"/>
        <v>0.10836516091239556</v>
      </c>
      <c r="AB29">
        <f t="shared" si="11"/>
        <v>0.13450115057620482</v>
      </c>
      <c r="AC29">
        <f t="shared" si="11"/>
        <v>0.16456631504626013</v>
      </c>
      <c r="AD29">
        <f t="shared" si="11"/>
        <v>0.19612405459024321</v>
      </c>
      <c r="AE29">
        <f t="shared" si="11"/>
        <v>0.2266149833972827</v>
      </c>
      <c r="AF29">
        <f t="shared" si="11"/>
        <v>0.25357922379236791</v>
      </c>
      <c r="AG29">
        <f t="shared" si="11"/>
        <v>0.27487005771984152</v>
      </c>
      <c r="AH29">
        <f t="shared" si="11"/>
        <v>0.28884037889989878</v>
      </c>
      <c r="AI29">
        <f t="shared" si="12"/>
        <v>0.2944857514463895</v>
      </c>
      <c r="AJ29">
        <f t="shared" si="12"/>
        <v>0.29153164965899497</v>
      </c>
      <c r="AK29">
        <f t="shared" si="12"/>
        <v>0.28045730181990391</v>
      </c>
      <c r="AL29">
        <f t="shared" si="12"/>
        <v>0.26245406705358015</v>
      </c>
      <c r="AM29">
        <f t="shared" si="12"/>
        <v>0.23932196040729778</v>
      </c>
      <c r="AN29">
        <f t="shared" si="12"/>
        <v>0.21331331341643608</v>
      </c>
      <c r="AO29">
        <f t="shared" si="12"/>
        <v>0.18693714894037405</v>
      </c>
      <c r="AP29">
        <f t="shared" si="12"/>
        <v>0.16274126119782495</v>
      </c>
      <c r="AQ29">
        <f t="shared" si="12"/>
        <v>0.14309092833454165</v>
      </c>
      <c r="AR29">
        <f t="shared" si="12"/>
        <v>0.12996347733609931</v>
      </c>
      <c r="AS29">
        <f t="shared" si="12"/>
        <v>0.12477654425070604</v>
      </c>
      <c r="AT29">
        <f t="shared" si="12"/>
        <v>0.12826494609717348</v>
      </c>
      <c r="AU29">
        <f t="shared" si="12"/>
        <v>0.1404168586888144</v>
      </c>
      <c r="AV29">
        <f t="shared" si="12"/>
        <v>0.16047484361744754</v>
      </c>
      <c r="AW29">
        <f t="shared" si="12"/>
        <v>0.18700163519931295</v>
      </c>
      <c r="AX29">
        <f t="shared" si="12"/>
        <v>0.2180049734895845</v>
      </c>
      <c r="AY29">
        <f t="shared" si="10"/>
        <v>0.25111064105449971</v>
      </c>
      <c r="AZ29">
        <f t="shared" si="10"/>
        <v>0.2837686744761046</v>
      </c>
      <c r="BA29">
        <f t="shared" si="10"/>
        <v>0.3134748401892985</v>
      </c>
    </row>
    <row r="30" spans="1:53" x14ac:dyDescent="0.25">
      <c r="A30">
        <f t="shared" si="5"/>
        <v>0.50000000000000011</v>
      </c>
      <c r="B30">
        <f t="shared" si="2"/>
        <v>1.5700000000000005</v>
      </c>
      <c r="C30">
        <f t="shared" si="13"/>
        <v>8.0318570120007038E-2</v>
      </c>
      <c r="D30">
        <f t="shared" si="14"/>
        <v>8.4700734291750304E-2</v>
      </c>
      <c r="E30">
        <f t="shared" si="14"/>
        <v>9.7470041464408907E-2</v>
      </c>
      <c r="F30">
        <f t="shared" si="14"/>
        <v>0.11752769586042718</v>
      </c>
      <c r="G30">
        <f t="shared" si="14"/>
        <v>0.14314872664208658</v>
      </c>
      <c r="H30">
        <f t="shared" si="14"/>
        <v>0.17213180941775497</v>
      </c>
      <c r="I30">
        <f t="shared" si="14"/>
        <v>0.20199046120523684</v>
      </c>
      <c r="J30">
        <f t="shared" si="14"/>
        <v>0.23016900270632881</v>
      </c>
      <c r="K30">
        <f t="shared" si="14"/>
        <v>0.25426453059387222</v>
      </c>
      <c r="L30">
        <f t="shared" si="14"/>
        <v>0.27223562051586997</v>
      </c>
      <c r="M30">
        <f t="shared" si="14"/>
        <v>0.28257963401837655</v>
      </c>
      <c r="N30">
        <f t="shared" si="14"/>
        <v>0.28446322948028907</v>
      </c>
      <c r="O30">
        <f t="shared" si="14"/>
        <v>0.27779474159603984</v>
      </c>
      <c r="P30">
        <f t="shared" si="14"/>
        <v>0.26323214292129371</v>
      </c>
      <c r="Q30">
        <f t="shared" si="14"/>
        <v>0.24212589598545628</v>
      </c>
      <c r="R30">
        <f t="shared" si="14"/>
        <v>0.21640165952306961</v>
      </c>
      <c r="S30">
        <f t="shared" si="14"/>
        <v>0.1883930363175304</v>
      </c>
      <c r="T30">
        <f t="shared" si="11"/>
        <v>0.16063888926212092</v>
      </c>
      <c r="U30">
        <f t="shared" si="11"/>
        <v>0.13566282965365706</v>
      </c>
      <c r="V30">
        <f t="shared" si="11"/>
        <v>0.11575403015615765</v>
      </c>
      <c r="W30">
        <f t="shared" si="11"/>
        <v>0.10276839981836451</v>
      </c>
      <c r="X30">
        <f t="shared" si="11"/>
        <v>9.7967389992622403E-2</v>
      </c>
      <c r="Y30">
        <f t="shared" si="11"/>
        <v>0.10190843158892679</v>
      </c>
      <c r="Z30">
        <f t="shared" si="11"/>
        <v>0.11439651968334771</v>
      </c>
      <c r="AA30">
        <f t="shared" si="11"/>
        <v>0.13450115057620482</v>
      </c>
      <c r="AB30">
        <f t="shared" si="11"/>
        <v>0.16063714024001408</v>
      </c>
      <c r="AC30">
        <f t="shared" si="11"/>
        <v>0.19070230471006938</v>
      </c>
      <c r="AD30">
        <f t="shared" si="11"/>
        <v>0.22226004425405244</v>
      </c>
      <c r="AE30">
        <f t="shared" si="11"/>
        <v>0.25275097306109195</v>
      </c>
      <c r="AF30">
        <f t="shared" si="11"/>
        <v>0.27971521345617711</v>
      </c>
      <c r="AG30">
        <f t="shared" si="11"/>
        <v>0.30100604738365078</v>
      </c>
      <c r="AH30">
        <f t="shared" si="11"/>
        <v>0.31497636856370803</v>
      </c>
      <c r="AI30">
        <f t="shared" si="12"/>
        <v>0.3206217411101987</v>
      </c>
      <c r="AJ30">
        <f t="shared" si="12"/>
        <v>0.31766763932280428</v>
      </c>
      <c r="AK30">
        <f t="shared" si="12"/>
        <v>0.30659329148371317</v>
      </c>
      <c r="AL30">
        <f t="shared" si="12"/>
        <v>0.28859005671738941</v>
      </c>
      <c r="AM30">
        <f t="shared" si="12"/>
        <v>0.26545795007110706</v>
      </c>
      <c r="AN30">
        <f t="shared" si="12"/>
        <v>0.23944930308024531</v>
      </c>
      <c r="AO30">
        <f t="shared" si="12"/>
        <v>0.21307313860418334</v>
      </c>
      <c r="AP30">
        <f t="shared" si="12"/>
        <v>0.1888772508616342</v>
      </c>
      <c r="AQ30">
        <f t="shared" si="12"/>
        <v>0.16922691799835093</v>
      </c>
      <c r="AR30">
        <f t="shared" si="12"/>
        <v>0.15609946699990856</v>
      </c>
      <c r="AS30">
        <f t="shared" si="12"/>
        <v>0.15091253391451528</v>
      </c>
      <c r="AT30">
        <f t="shared" si="12"/>
        <v>0.15440093576098271</v>
      </c>
      <c r="AU30">
        <f t="shared" si="12"/>
        <v>0.16655284835262363</v>
      </c>
      <c r="AV30">
        <f t="shared" si="12"/>
        <v>0.1866108332812568</v>
      </c>
      <c r="AW30">
        <f t="shared" si="12"/>
        <v>0.21313762486312221</v>
      </c>
      <c r="AX30">
        <f t="shared" si="12"/>
        <v>0.24414096315339376</v>
      </c>
      <c r="AY30">
        <f t="shared" si="10"/>
        <v>0.27724663071830896</v>
      </c>
      <c r="AZ30">
        <f t="shared" si="10"/>
        <v>0.30990466413991385</v>
      </c>
      <c r="BA30">
        <f t="shared" si="10"/>
        <v>0.33961082985310775</v>
      </c>
    </row>
    <row r="31" spans="1:53" x14ac:dyDescent="0.25">
      <c r="A31">
        <f t="shared" si="5"/>
        <v>0.52000000000000013</v>
      </c>
      <c r="B31">
        <f t="shared" si="2"/>
        <v>1.6328000000000005</v>
      </c>
      <c r="C31">
        <f t="shared" si="13"/>
        <v>0.11038373459006234</v>
      </c>
      <c r="D31">
        <f t="shared" si="14"/>
        <v>0.11476589876180561</v>
      </c>
      <c r="E31">
        <f t="shared" si="14"/>
        <v>0.12753520593446421</v>
      </c>
      <c r="F31">
        <f t="shared" si="14"/>
        <v>0.14759286033048247</v>
      </c>
      <c r="G31">
        <f t="shared" si="14"/>
        <v>0.17321389111214189</v>
      </c>
      <c r="H31">
        <f t="shared" si="14"/>
        <v>0.2021969738878103</v>
      </c>
      <c r="I31">
        <f t="shared" si="14"/>
        <v>0.23205562567529214</v>
      </c>
      <c r="J31">
        <f t="shared" si="14"/>
        <v>0.26023416717638415</v>
      </c>
      <c r="K31">
        <f t="shared" si="14"/>
        <v>0.28432969506392752</v>
      </c>
      <c r="L31">
        <f t="shared" si="14"/>
        <v>0.30230078498592527</v>
      </c>
      <c r="M31">
        <f t="shared" si="14"/>
        <v>0.31264479848843185</v>
      </c>
      <c r="N31">
        <f t="shared" si="14"/>
        <v>0.31452839395034438</v>
      </c>
      <c r="O31">
        <f t="shared" si="14"/>
        <v>0.30785990606609515</v>
      </c>
      <c r="P31">
        <f t="shared" si="14"/>
        <v>0.29329730739134902</v>
      </c>
      <c r="Q31">
        <f t="shared" si="14"/>
        <v>0.27219106045551156</v>
      </c>
      <c r="R31">
        <f t="shared" si="14"/>
        <v>0.24646682399312492</v>
      </c>
      <c r="S31">
        <f t="shared" si="14"/>
        <v>0.21845820078758571</v>
      </c>
      <c r="T31">
        <f t="shared" si="11"/>
        <v>0.19070405373217622</v>
      </c>
      <c r="U31">
        <f t="shared" si="11"/>
        <v>0.16572799412371236</v>
      </c>
      <c r="V31">
        <f t="shared" si="11"/>
        <v>0.14581919462621296</v>
      </c>
      <c r="W31">
        <f t="shared" si="11"/>
        <v>0.13283356428841983</v>
      </c>
      <c r="X31">
        <f t="shared" si="11"/>
        <v>0.12803255446267772</v>
      </c>
      <c r="Y31">
        <f t="shared" si="11"/>
        <v>0.1319735960589821</v>
      </c>
      <c r="Z31">
        <f t="shared" si="11"/>
        <v>0.14446168415340302</v>
      </c>
      <c r="AA31">
        <f t="shared" si="11"/>
        <v>0.1645663150462601</v>
      </c>
      <c r="AB31">
        <f t="shared" si="11"/>
        <v>0.19070230471006938</v>
      </c>
      <c r="AC31">
        <f t="shared" si="11"/>
        <v>0.22076746918012469</v>
      </c>
      <c r="AD31">
        <f t="shared" si="11"/>
        <v>0.25232520872410774</v>
      </c>
      <c r="AE31">
        <f t="shared" si="11"/>
        <v>0.28281613753114726</v>
      </c>
      <c r="AF31">
        <f t="shared" si="11"/>
        <v>0.30978037792623242</v>
      </c>
      <c r="AG31">
        <f t="shared" si="11"/>
        <v>0.33107121185370608</v>
      </c>
      <c r="AH31">
        <f t="shared" si="11"/>
        <v>0.34504153303376334</v>
      </c>
      <c r="AI31">
        <f t="shared" si="12"/>
        <v>0.35068690558025412</v>
      </c>
      <c r="AJ31">
        <f t="shared" si="12"/>
        <v>0.34773280379285959</v>
      </c>
      <c r="AK31">
        <f t="shared" si="12"/>
        <v>0.33665845595376853</v>
      </c>
      <c r="AL31">
        <f t="shared" si="12"/>
        <v>0.31865522118744471</v>
      </c>
      <c r="AM31">
        <f t="shared" si="12"/>
        <v>0.29552311454116237</v>
      </c>
      <c r="AN31">
        <f t="shared" si="12"/>
        <v>0.26951446755030062</v>
      </c>
      <c r="AO31">
        <f t="shared" si="12"/>
        <v>0.24313830307423864</v>
      </c>
      <c r="AP31">
        <f t="shared" si="12"/>
        <v>0.21894241533168951</v>
      </c>
      <c r="AQ31">
        <f t="shared" si="12"/>
        <v>0.19929208246840624</v>
      </c>
      <c r="AR31">
        <f t="shared" si="12"/>
        <v>0.18616463146996387</v>
      </c>
      <c r="AS31">
        <f t="shared" si="12"/>
        <v>0.18097769838457059</v>
      </c>
      <c r="AT31">
        <f t="shared" si="12"/>
        <v>0.18446610023103802</v>
      </c>
      <c r="AU31">
        <f t="shared" si="12"/>
        <v>0.19661801282267896</v>
      </c>
      <c r="AV31">
        <f t="shared" si="12"/>
        <v>0.2166759977513121</v>
      </c>
      <c r="AW31">
        <f t="shared" si="12"/>
        <v>0.24320278933317752</v>
      </c>
      <c r="AX31">
        <f t="shared" si="12"/>
        <v>0.27420612762344904</v>
      </c>
      <c r="AY31">
        <f t="shared" si="10"/>
        <v>0.30731179518836427</v>
      </c>
      <c r="AZ31">
        <f t="shared" si="10"/>
        <v>0.33996982860996916</v>
      </c>
      <c r="BA31">
        <f t="shared" si="10"/>
        <v>0.36967599432316306</v>
      </c>
    </row>
    <row r="32" spans="1:53" x14ac:dyDescent="0.25">
      <c r="A32">
        <f t="shared" si="5"/>
        <v>0.54000000000000015</v>
      </c>
      <c r="B32">
        <f t="shared" si="2"/>
        <v>1.6956000000000004</v>
      </c>
      <c r="C32">
        <f t="shared" si="13"/>
        <v>0.14194147413404543</v>
      </c>
      <c r="D32">
        <f t="shared" si="14"/>
        <v>0.14632363830578871</v>
      </c>
      <c r="E32">
        <f t="shared" si="14"/>
        <v>0.1590929454784473</v>
      </c>
      <c r="F32">
        <f t="shared" si="14"/>
        <v>0.17915059987446558</v>
      </c>
      <c r="G32">
        <f t="shared" si="14"/>
        <v>0.20477163065612497</v>
      </c>
      <c r="H32">
        <f t="shared" si="14"/>
        <v>0.23375471343179341</v>
      </c>
      <c r="I32">
        <f t="shared" si="14"/>
        <v>0.26361336521927525</v>
      </c>
      <c r="J32">
        <f t="shared" si="14"/>
        <v>0.2917919067203672</v>
      </c>
      <c r="K32">
        <f t="shared" si="14"/>
        <v>0.31588743460791063</v>
      </c>
      <c r="L32">
        <f t="shared" si="14"/>
        <v>0.33385852452990838</v>
      </c>
      <c r="M32">
        <f t="shared" si="14"/>
        <v>0.34420253803241496</v>
      </c>
      <c r="N32">
        <f t="shared" si="14"/>
        <v>0.34608613349432743</v>
      </c>
      <c r="O32">
        <f t="shared" si="14"/>
        <v>0.3394176456100782</v>
      </c>
      <c r="P32">
        <f t="shared" si="14"/>
        <v>0.32485504693533218</v>
      </c>
      <c r="Q32">
        <f t="shared" si="14"/>
        <v>0.30374879999949472</v>
      </c>
      <c r="R32">
        <f t="shared" si="14"/>
        <v>0.27802456353710803</v>
      </c>
      <c r="S32">
        <f t="shared" si="14"/>
        <v>0.25001594033156882</v>
      </c>
      <c r="T32">
        <f t="shared" si="11"/>
        <v>0.2222617932761593</v>
      </c>
      <c r="U32">
        <f t="shared" si="11"/>
        <v>0.19728573366769545</v>
      </c>
      <c r="V32">
        <f t="shared" si="11"/>
        <v>0.17737693417019607</v>
      </c>
      <c r="W32">
        <f t="shared" si="11"/>
        <v>0.16439130383240289</v>
      </c>
      <c r="X32">
        <f t="shared" si="11"/>
        <v>0.1595902940066608</v>
      </c>
      <c r="Y32">
        <f t="shared" si="11"/>
        <v>0.16353133560296521</v>
      </c>
      <c r="Z32">
        <f t="shared" si="11"/>
        <v>0.17601942369738613</v>
      </c>
      <c r="AA32">
        <f t="shared" si="11"/>
        <v>0.19612405459024324</v>
      </c>
      <c r="AB32">
        <f t="shared" si="11"/>
        <v>0.22226004425405246</v>
      </c>
      <c r="AC32">
        <f t="shared" si="11"/>
        <v>0.2523252087241078</v>
      </c>
      <c r="AD32">
        <f t="shared" si="11"/>
        <v>0.28388294826809085</v>
      </c>
      <c r="AE32">
        <f t="shared" si="11"/>
        <v>0.31437387707513037</v>
      </c>
      <c r="AF32">
        <f t="shared" si="11"/>
        <v>0.34133811747021553</v>
      </c>
      <c r="AG32">
        <f t="shared" si="11"/>
        <v>0.36262895139768914</v>
      </c>
      <c r="AH32">
        <f t="shared" si="11"/>
        <v>0.37659927257774639</v>
      </c>
      <c r="AI32">
        <f t="shared" si="12"/>
        <v>0.38224464512423717</v>
      </c>
      <c r="AJ32">
        <f t="shared" si="12"/>
        <v>0.37929054333684264</v>
      </c>
      <c r="AK32">
        <f t="shared" si="12"/>
        <v>0.36821619549775159</v>
      </c>
      <c r="AL32">
        <f t="shared" si="12"/>
        <v>0.35021296073142777</v>
      </c>
      <c r="AM32">
        <f t="shared" si="12"/>
        <v>0.32708085408514542</v>
      </c>
      <c r="AN32">
        <f t="shared" si="12"/>
        <v>0.30107220709428373</v>
      </c>
      <c r="AO32">
        <f t="shared" si="12"/>
        <v>0.27469604261822173</v>
      </c>
      <c r="AP32">
        <f t="shared" si="12"/>
        <v>0.25050015487567262</v>
      </c>
      <c r="AQ32">
        <f t="shared" si="12"/>
        <v>0.23084982201238929</v>
      </c>
      <c r="AR32">
        <f t="shared" si="12"/>
        <v>0.21772237101394698</v>
      </c>
      <c r="AS32">
        <f t="shared" si="12"/>
        <v>0.21253543792855367</v>
      </c>
      <c r="AT32">
        <f t="shared" si="12"/>
        <v>0.2160238397750211</v>
      </c>
      <c r="AU32">
        <f t="shared" si="12"/>
        <v>0.22817575236666204</v>
      </c>
      <c r="AV32">
        <f t="shared" si="12"/>
        <v>0.24823373729529521</v>
      </c>
      <c r="AW32">
        <f t="shared" si="12"/>
        <v>0.27476052887716057</v>
      </c>
      <c r="AX32">
        <f t="shared" si="12"/>
        <v>0.30576386716743215</v>
      </c>
      <c r="AY32">
        <f t="shared" si="10"/>
        <v>0.33886953473234738</v>
      </c>
      <c r="AZ32">
        <f t="shared" si="10"/>
        <v>0.37152756815395227</v>
      </c>
      <c r="BA32">
        <f t="shared" si="10"/>
        <v>0.40123373386714617</v>
      </c>
    </row>
    <row r="33" spans="1:53" x14ac:dyDescent="0.25">
      <c r="A33">
        <f t="shared" si="5"/>
        <v>0.56000000000000016</v>
      </c>
      <c r="B33">
        <f t="shared" si="2"/>
        <v>1.7584000000000006</v>
      </c>
      <c r="C33">
        <f t="shared" si="13"/>
        <v>0.17243240294108492</v>
      </c>
      <c r="D33">
        <f t="shared" si="14"/>
        <v>0.1768145671128282</v>
      </c>
      <c r="E33">
        <f t="shared" si="14"/>
        <v>0.18958387428548679</v>
      </c>
      <c r="F33">
        <f t="shared" si="14"/>
        <v>0.20964152868150507</v>
      </c>
      <c r="G33">
        <f t="shared" si="14"/>
        <v>0.23526255946316446</v>
      </c>
      <c r="H33">
        <f t="shared" si="14"/>
        <v>0.26424564223883285</v>
      </c>
      <c r="I33">
        <f t="shared" si="14"/>
        <v>0.29410429402631472</v>
      </c>
      <c r="J33">
        <f t="shared" si="14"/>
        <v>0.32228283552740672</v>
      </c>
      <c r="K33">
        <f t="shared" si="14"/>
        <v>0.3463783634149501</v>
      </c>
      <c r="L33">
        <f t="shared" si="14"/>
        <v>0.36434945333694785</v>
      </c>
      <c r="M33">
        <f t="shared" si="14"/>
        <v>0.37469346683945448</v>
      </c>
      <c r="N33">
        <f t="shared" si="14"/>
        <v>0.37657706230136695</v>
      </c>
      <c r="O33">
        <f t="shared" si="14"/>
        <v>0.36990857441711777</v>
      </c>
      <c r="P33">
        <f t="shared" si="14"/>
        <v>0.35534597574237159</v>
      </c>
      <c r="Q33">
        <f t="shared" si="14"/>
        <v>0.33423972880653419</v>
      </c>
      <c r="R33">
        <f t="shared" si="14"/>
        <v>0.30851549234414749</v>
      </c>
      <c r="S33">
        <f t="shared" si="14"/>
        <v>0.28050686913860828</v>
      </c>
      <c r="T33">
        <f t="shared" si="11"/>
        <v>0.25275272208319882</v>
      </c>
      <c r="U33">
        <f t="shared" si="11"/>
        <v>0.22777666247473494</v>
      </c>
      <c r="V33">
        <f t="shared" si="11"/>
        <v>0.20786786297723553</v>
      </c>
      <c r="W33">
        <f t="shared" si="11"/>
        <v>0.19488223263944243</v>
      </c>
      <c r="X33">
        <f t="shared" si="11"/>
        <v>0.19008122281370027</v>
      </c>
      <c r="Y33">
        <f t="shared" si="11"/>
        <v>0.1940222644100047</v>
      </c>
      <c r="Z33">
        <f t="shared" si="11"/>
        <v>0.20651035250442562</v>
      </c>
      <c r="AA33">
        <f t="shared" si="11"/>
        <v>0.2266149833972827</v>
      </c>
      <c r="AB33">
        <f t="shared" si="11"/>
        <v>0.25275097306109195</v>
      </c>
      <c r="AC33">
        <f t="shared" si="11"/>
        <v>0.28281613753114726</v>
      </c>
      <c r="AD33">
        <f t="shared" si="11"/>
        <v>0.31437387707513031</v>
      </c>
      <c r="AE33">
        <f t="shared" si="11"/>
        <v>0.34486480588216983</v>
      </c>
      <c r="AF33">
        <f t="shared" si="11"/>
        <v>0.37182904627725505</v>
      </c>
      <c r="AG33">
        <f t="shared" si="11"/>
        <v>0.39311988020472866</v>
      </c>
      <c r="AH33">
        <f t="shared" si="11"/>
        <v>0.40709020138478591</v>
      </c>
      <c r="AI33">
        <f t="shared" si="12"/>
        <v>0.41273557393127658</v>
      </c>
      <c r="AJ33">
        <f t="shared" si="12"/>
        <v>0.40978147214388216</v>
      </c>
      <c r="AK33">
        <f t="shared" si="12"/>
        <v>0.39870712430479105</v>
      </c>
      <c r="AL33">
        <f t="shared" si="12"/>
        <v>0.38070388953846729</v>
      </c>
      <c r="AM33">
        <f t="shared" si="12"/>
        <v>0.35757178289218494</v>
      </c>
      <c r="AN33">
        <f t="shared" si="12"/>
        <v>0.33156313590132319</v>
      </c>
      <c r="AO33">
        <f t="shared" si="12"/>
        <v>0.30518697142526124</v>
      </c>
      <c r="AP33">
        <f t="shared" si="12"/>
        <v>0.28099108368271208</v>
      </c>
      <c r="AQ33">
        <f t="shared" si="12"/>
        <v>0.26134075081942881</v>
      </c>
      <c r="AR33">
        <f t="shared" si="12"/>
        <v>0.24821329982098647</v>
      </c>
      <c r="AS33">
        <f t="shared" si="12"/>
        <v>0.24302636673559316</v>
      </c>
      <c r="AT33">
        <f t="shared" si="12"/>
        <v>0.24651476858206059</v>
      </c>
      <c r="AU33">
        <f t="shared" si="12"/>
        <v>0.25866668117370151</v>
      </c>
      <c r="AV33">
        <f t="shared" si="12"/>
        <v>0.27872466610233471</v>
      </c>
      <c r="AW33">
        <f t="shared" si="12"/>
        <v>0.30525145768420009</v>
      </c>
      <c r="AX33">
        <f t="shared" si="12"/>
        <v>0.33625479597447167</v>
      </c>
      <c r="AY33">
        <f t="shared" si="10"/>
        <v>0.36936046353938684</v>
      </c>
      <c r="AZ33">
        <f t="shared" si="10"/>
        <v>0.40201849696099173</v>
      </c>
      <c r="BA33">
        <f t="shared" si="10"/>
        <v>0.43172466267418563</v>
      </c>
    </row>
    <row r="34" spans="1:53" x14ac:dyDescent="0.25">
      <c r="A34">
        <f t="shared" si="5"/>
        <v>0.58000000000000018</v>
      </c>
      <c r="B34">
        <f t="shared" si="2"/>
        <v>1.8212000000000006</v>
      </c>
      <c r="C34">
        <f t="shared" si="13"/>
        <v>0.1993966433361701</v>
      </c>
      <c r="D34">
        <f t="shared" si="14"/>
        <v>0.20377880750791338</v>
      </c>
      <c r="E34">
        <f t="shared" si="14"/>
        <v>0.21654811468057197</v>
      </c>
      <c r="F34">
        <f t="shared" si="14"/>
        <v>0.23660576907659026</v>
      </c>
      <c r="G34">
        <f t="shared" si="14"/>
        <v>0.26222679985824965</v>
      </c>
      <c r="H34">
        <f t="shared" si="14"/>
        <v>0.29120988263391806</v>
      </c>
      <c r="I34">
        <f t="shared" si="14"/>
        <v>0.32106853442139993</v>
      </c>
      <c r="J34">
        <f t="shared" si="14"/>
        <v>0.34924707592249193</v>
      </c>
      <c r="K34">
        <f t="shared" si="14"/>
        <v>0.37334260381003531</v>
      </c>
      <c r="L34">
        <f t="shared" si="14"/>
        <v>0.39131369373203306</v>
      </c>
      <c r="M34">
        <f t="shared" si="14"/>
        <v>0.40165770723453958</v>
      </c>
      <c r="N34">
        <f t="shared" si="14"/>
        <v>0.40354130269645211</v>
      </c>
      <c r="O34">
        <f t="shared" si="14"/>
        <v>0.39687281481220288</v>
      </c>
      <c r="P34">
        <f t="shared" si="14"/>
        <v>0.3823102161374568</v>
      </c>
      <c r="Q34">
        <f t="shared" si="14"/>
        <v>0.36120396920161935</v>
      </c>
      <c r="R34">
        <f t="shared" si="14"/>
        <v>0.33547973273923271</v>
      </c>
      <c r="S34">
        <f t="shared" si="14"/>
        <v>0.3074711095336935</v>
      </c>
      <c r="T34">
        <f t="shared" si="11"/>
        <v>0.27971696247828398</v>
      </c>
      <c r="U34">
        <f t="shared" si="11"/>
        <v>0.2547409028698201</v>
      </c>
      <c r="V34">
        <f t="shared" si="11"/>
        <v>0.23483210337232074</v>
      </c>
      <c r="W34">
        <f t="shared" si="11"/>
        <v>0.22184647303452756</v>
      </c>
      <c r="X34">
        <f t="shared" si="11"/>
        <v>0.21704546320878548</v>
      </c>
      <c r="Y34">
        <f t="shared" si="11"/>
        <v>0.22098650480508986</v>
      </c>
      <c r="Z34">
        <f t="shared" si="11"/>
        <v>0.23347459289951078</v>
      </c>
      <c r="AA34">
        <f t="shared" si="11"/>
        <v>0.25357922379236791</v>
      </c>
      <c r="AB34">
        <f t="shared" si="11"/>
        <v>0.27971521345617711</v>
      </c>
      <c r="AC34">
        <f t="shared" si="11"/>
        <v>0.30978037792623242</v>
      </c>
      <c r="AD34">
        <f t="shared" si="11"/>
        <v>0.34133811747021553</v>
      </c>
      <c r="AE34">
        <f t="shared" si="11"/>
        <v>0.37182904627725505</v>
      </c>
      <c r="AF34">
        <f t="shared" si="11"/>
        <v>0.39879328667234021</v>
      </c>
      <c r="AG34">
        <f t="shared" si="11"/>
        <v>0.42008412059981382</v>
      </c>
      <c r="AH34">
        <f t="shared" si="11"/>
        <v>0.43405444177987107</v>
      </c>
      <c r="AI34">
        <f t="shared" si="12"/>
        <v>0.43969981432636179</v>
      </c>
      <c r="AJ34">
        <f t="shared" si="12"/>
        <v>0.43674571253896732</v>
      </c>
      <c r="AK34">
        <f t="shared" si="12"/>
        <v>0.42567136469987621</v>
      </c>
      <c r="AL34">
        <f t="shared" si="12"/>
        <v>0.40766812993355245</v>
      </c>
      <c r="AM34">
        <f t="shared" si="12"/>
        <v>0.3845360232872701</v>
      </c>
      <c r="AN34">
        <f t="shared" si="12"/>
        <v>0.35852737629640841</v>
      </c>
      <c r="AO34">
        <f t="shared" si="12"/>
        <v>0.33215121182034635</v>
      </c>
      <c r="AP34">
        <f t="shared" si="12"/>
        <v>0.3079553240777973</v>
      </c>
      <c r="AQ34">
        <f t="shared" si="12"/>
        <v>0.28830499121451397</v>
      </c>
      <c r="AR34">
        <f t="shared" si="12"/>
        <v>0.27517754021607166</v>
      </c>
      <c r="AS34">
        <f t="shared" si="12"/>
        <v>0.26999060713067835</v>
      </c>
      <c r="AT34">
        <f t="shared" si="12"/>
        <v>0.27347900897714578</v>
      </c>
      <c r="AU34">
        <f t="shared" si="12"/>
        <v>0.28563092156878672</v>
      </c>
      <c r="AV34">
        <f t="shared" si="12"/>
        <v>0.30568890649741987</v>
      </c>
      <c r="AW34">
        <f t="shared" si="12"/>
        <v>0.33221569807928525</v>
      </c>
      <c r="AX34">
        <f t="shared" si="12"/>
        <v>0.36321903636955682</v>
      </c>
      <c r="AY34">
        <f t="shared" si="10"/>
        <v>0.39632470393447206</v>
      </c>
      <c r="AZ34">
        <f t="shared" si="10"/>
        <v>0.42898273735607695</v>
      </c>
      <c r="BA34">
        <f t="shared" si="10"/>
        <v>0.45868890306927085</v>
      </c>
    </row>
    <row r="35" spans="1:53" x14ac:dyDescent="0.25">
      <c r="A35">
        <f t="shared" si="5"/>
        <v>0.6000000000000002</v>
      </c>
      <c r="B35">
        <f t="shared" si="2"/>
        <v>1.8840000000000008</v>
      </c>
      <c r="C35">
        <f t="shared" si="13"/>
        <v>0.22068747726364379</v>
      </c>
      <c r="D35">
        <f t="shared" si="14"/>
        <v>0.22506964143538707</v>
      </c>
      <c r="E35">
        <f t="shared" si="14"/>
        <v>0.23783894860804566</v>
      </c>
      <c r="F35">
        <f t="shared" si="14"/>
        <v>0.25789660300406392</v>
      </c>
      <c r="G35">
        <f t="shared" si="14"/>
        <v>0.28351763378572331</v>
      </c>
      <c r="H35">
        <f t="shared" si="14"/>
        <v>0.31250071656139178</v>
      </c>
      <c r="I35">
        <f t="shared" si="14"/>
        <v>0.34235936834887359</v>
      </c>
      <c r="J35">
        <f t="shared" si="14"/>
        <v>0.3705379098499656</v>
      </c>
      <c r="K35">
        <f t="shared" si="14"/>
        <v>0.39463343773750897</v>
      </c>
      <c r="L35">
        <f t="shared" si="14"/>
        <v>0.41260452765950673</v>
      </c>
      <c r="M35">
        <f t="shared" si="14"/>
        <v>0.4229485411620133</v>
      </c>
      <c r="N35">
        <f t="shared" si="14"/>
        <v>0.42483213662392588</v>
      </c>
      <c r="O35">
        <f t="shared" si="14"/>
        <v>0.4181636487396766</v>
      </c>
      <c r="P35">
        <f t="shared" si="14"/>
        <v>0.40360105006493041</v>
      </c>
      <c r="Q35">
        <f t="shared" si="14"/>
        <v>0.38249480312909306</v>
      </c>
      <c r="R35">
        <f t="shared" si="14"/>
        <v>0.35677056666670637</v>
      </c>
      <c r="S35">
        <f t="shared" si="14"/>
        <v>0.32876194346116711</v>
      </c>
      <c r="T35">
        <f t="shared" si="11"/>
        <v>0.30100779640575764</v>
      </c>
      <c r="U35">
        <f t="shared" si="11"/>
        <v>0.27603173679729381</v>
      </c>
      <c r="V35">
        <f t="shared" si="11"/>
        <v>0.25612293729979441</v>
      </c>
      <c r="W35">
        <f t="shared" si="11"/>
        <v>0.24313730696200125</v>
      </c>
      <c r="X35">
        <f t="shared" si="11"/>
        <v>0.23833629713625917</v>
      </c>
      <c r="Y35">
        <f t="shared" si="11"/>
        <v>0.24227733873256355</v>
      </c>
      <c r="Z35">
        <f t="shared" si="11"/>
        <v>0.2547654268269845</v>
      </c>
      <c r="AA35">
        <f t="shared" si="11"/>
        <v>0.27487005771984158</v>
      </c>
      <c r="AB35">
        <f t="shared" si="11"/>
        <v>0.30100604738365083</v>
      </c>
      <c r="AC35">
        <f t="shared" si="11"/>
        <v>0.33107121185370614</v>
      </c>
      <c r="AD35">
        <f t="shared" si="11"/>
        <v>0.36262895139768925</v>
      </c>
      <c r="AE35">
        <f t="shared" si="11"/>
        <v>0.39311988020472866</v>
      </c>
      <c r="AF35">
        <f t="shared" si="11"/>
        <v>0.42008412059981387</v>
      </c>
      <c r="AG35">
        <f t="shared" si="11"/>
        <v>0.44137495452728759</v>
      </c>
      <c r="AH35">
        <f t="shared" si="11"/>
        <v>0.45534527570734484</v>
      </c>
      <c r="AI35">
        <f t="shared" si="12"/>
        <v>0.46099064825383551</v>
      </c>
      <c r="AJ35">
        <f t="shared" si="12"/>
        <v>0.45803654646644104</v>
      </c>
      <c r="AK35">
        <f t="shared" si="12"/>
        <v>0.44696219862734993</v>
      </c>
      <c r="AL35">
        <f t="shared" si="12"/>
        <v>0.42895896386102611</v>
      </c>
      <c r="AM35">
        <f t="shared" si="12"/>
        <v>0.40582685721474376</v>
      </c>
      <c r="AN35">
        <f t="shared" si="12"/>
        <v>0.37981821022388212</v>
      </c>
      <c r="AO35">
        <f t="shared" si="12"/>
        <v>0.35344204574782007</v>
      </c>
      <c r="AP35">
        <f t="shared" si="12"/>
        <v>0.32924615800527091</v>
      </c>
      <c r="AQ35">
        <f t="shared" si="12"/>
        <v>0.30959582514198764</v>
      </c>
      <c r="AR35">
        <f t="shared" si="12"/>
        <v>0.29646837414354532</v>
      </c>
      <c r="AS35">
        <f t="shared" si="12"/>
        <v>0.29128144105815201</v>
      </c>
      <c r="AT35">
        <f t="shared" si="12"/>
        <v>0.29476984290461944</v>
      </c>
      <c r="AU35">
        <f t="shared" si="12"/>
        <v>0.30692175549626038</v>
      </c>
      <c r="AV35">
        <f t="shared" si="12"/>
        <v>0.32697974042489358</v>
      </c>
      <c r="AW35">
        <f t="shared" si="12"/>
        <v>0.35350653200675891</v>
      </c>
      <c r="AX35">
        <f t="shared" si="12"/>
        <v>0.38450987029703049</v>
      </c>
      <c r="AY35">
        <f t="shared" si="10"/>
        <v>0.41761553786194566</v>
      </c>
      <c r="AZ35">
        <f t="shared" si="10"/>
        <v>0.45027357128355061</v>
      </c>
      <c r="BA35">
        <f t="shared" si="10"/>
        <v>0.47997973699674445</v>
      </c>
    </row>
    <row r="36" spans="1:53" x14ac:dyDescent="0.25">
      <c r="A36">
        <f t="shared" si="5"/>
        <v>0.62000000000000022</v>
      </c>
      <c r="B36">
        <f t="shared" si="2"/>
        <v>1.9468000000000008</v>
      </c>
      <c r="C36">
        <f t="shared" si="13"/>
        <v>0.23465779844370105</v>
      </c>
      <c r="D36">
        <f t="shared" si="14"/>
        <v>0.23903996261544433</v>
      </c>
      <c r="E36">
        <f t="shared" si="14"/>
        <v>0.25180926978810292</v>
      </c>
      <c r="F36">
        <f t="shared" si="14"/>
        <v>0.27186692418412117</v>
      </c>
      <c r="G36">
        <f t="shared" si="14"/>
        <v>0.29748795496578057</v>
      </c>
      <c r="H36">
        <f t="shared" si="14"/>
        <v>0.32647103774144903</v>
      </c>
      <c r="I36">
        <f t="shared" si="14"/>
        <v>0.35632968952893085</v>
      </c>
      <c r="J36">
        <f t="shared" si="14"/>
        <v>0.38450823103002285</v>
      </c>
      <c r="K36">
        <f t="shared" si="14"/>
        <v>0.40860375891756623</v>
      </c>
      <c r="L36">
        <f t="shared" si="14"/>
        <v>0.42657484883956398</v>
      </c>
      <c r="M36">
        <f t="shared" si="14"/>
        <v>0.43691886234207056</v>
      </c>
      <c r="N36">
        <f t="shared" si="14"/>
        <v>0.43880245780398314</v>
      </c>
      <c r="O36">
        <f t="shared" si="14"/>
        <v>0.43213396991973385</v>
      </c>
      <c r="P36">
        <f t="shared" si="14"/>
        <v>0.41757137124498767</v>
      </c>
      <c r="Q36">
        <f t="shared" si="14"/>
        <v>0.39646512430915032</v>
      </c>
      <c r="R36">
        <f t="shared" si="14"/>
        <v>0.37074088784676362</v>
      </c>
      <c r="S36">
        <f t="shared" si="14"/>
        <v>0.34273226464122436</v>
      </c>
      <c r="T36">
        <f t="shared" si="11"/>
        <v>0.3149781175858149</v>
      </c>
      <c r="U36">
        <f t="shared" si="11"/>
        <v>0.29000205797735107</v>
      </c>
      <c r="V36">
        <f t="shared" si="11"/>
        <v>0.27009325847985166</v>
      </c>
      <c r="W36">
        <f t="shared" si="11"/>
        <v>0.25710762814205851</v>
      </c>
      <c r="X36">
        <f t="shared" si="11"/>
        <v>0.25230661831631646</v>
      </c>
      <c r="Y36">
        <f t="shared" si="11"/>
        <v>0.25624765991262083</v>
      </c>
      <c r="Z36">
        <f t="shared" si="11"/>
        <v>0.26873574800704175</v>
      </c>
      <c r="AA36">
        <f t="shared" si="11"/>
        <v>0.28884037889989883</v>
      </c>
      <c r="AB36">
        <f t="shared" si="11"/>
        <v>0.31497636856370809</v>
      </c>
      <c r="AC36">
        <f t="shared" si="11"/>
        <v>0.34504153303376339</v>
      </c>
      <c r="AD36">
        <f t="shared" si="11"/>
        <v>0.3765992725777465</v>
      </c>
      <c r="AE36">
        <f t="shared" si="11"/>
        <v>0.40709020138478591</v>
      </c>
      <c r="AF36">
        <f t="shared" si="11"/>
        <v>0.43405444177987113</v>
      </c>
      <c r="AG36">
        <f t="shared" si="11"/>
        <v>0.45534527570734484</v>
      </c>
      <c r="AH36">
        <f t="shared" si="11"/>
        <v>0.4693155968874021</v>
      </c>
      <c r="AI36">
        <f t="shared" si="12"/>
        <v>0.47496096943389277</v>
      </c>
      <c r="AJ36">
        <f t="shared" si="12"/>
        <v>0.4720068676464983</v>
      </c>
      <c r="AK36">
        <f t="shared" si="12"/>
        <v>0.46093251980740718</v>
      </c>
      <c r="AL36">
        <f t="shared" si="12"/>
        <v>0.44292928504108336</v>
      </c>
      <c r="AM36">
        <f t="shared" si="12"/>
        <v>0.41979717839480102</v>
      </c>
      <c r="AN36">
        <f t="shared" si="12"/>
        <v>0.39378853140393938</v>
      </c>
      <c r="AO36">
        <f t="shared" si="12"/>
        <v>0.36741236692787732</v>
      </c>
      <c r="AP36">
        <f t="shared" si="12"/>
        <v>0.34321647918532816</v>
      </c>
      <c r="AQ36">
        <f t="shared" si="12"/>
        <v>0.32356614632204489</v>
      </c>
      <c r="AR36">
        <f t="shared" si="12"/>
        <v>0.31043869532360258</v>
      </c>
      <c r="AS36">
        <f t="shared" si="12"/>
        <v>0.30525176223820927</v>
      </c>
      <c r="AT36">
        <f t="shared" si="12"/>
        <v>0.30874016408467669</v>
      </c>
      <c r="AU36">
        <f t="shared" si="12"/>
        <v>0.32089207667631769</v>
      </c>
      <c r="AV36">
        <f t="shared" si="12"/>
        <v>0.34095006160495084</v>
      </c>
      <c r="AW36">
        <f t="shared" si="12"/>
        <v>0.36747685318681617</v>
      </c>
      <c r="AX36">
        <f t="shared" si="12"/>
        <v>0.39848019147708774</v>
      </c>
      <c r="AY36">
        <f t="shared" si="10"/>
        <v>0.43158585904200292</v>
      </c>
      <c r="AZ36">
        <f t="shared" si="10"/>
        <v>0.46424389246360787</v>
      </c>
      <c r="BA36">
        <f t="shared" si="10"/>
        <v>0.49395005817680171</v>
      </c>
    </row>
    <row r="37" spans="1:53" x14ac:dyDescent="0.25">
      <c r="A37">
        <f t="shared" si="5"/>
        <v>0.64000000000000024</v>
      </c>
      <c r="B37">
        <f t="shared" ref="B37:B55" si="15">A37*$E$2</f>
        <v>2.0096000000000007</v>
      </c>
      <c r="C37">
        <f t="shared" si="13"/>
        <v>0.24030317099019172</v>
      </c>
      <c r="D37">
        <f t="shared" si="14"/>
        <v>0.244685335161935</v>
      </c>
      <c r="E37">
        <f t="shared" si="14"/>
        <v>0.25745464233459359</v>
      </c>
      <c r="F37">
        <f t="shared" si="14"/>
        <v>0.27751229673061184</v>
      </c>
      <c r="G37">
        <f t="shared" si="14"/>
        <v>0.30313332751227123</v>
      </c>
      <c r="H37">
        <f t="shared" si="14"/>
        <v>0.3321164102879397</v>
      </c>
      <c r="I37">
        <f t="shared" si="14"/>
        <v>0.36197506207542157</v>
      </c>
      <c r="J37">
        <f t="shared" si="14"/>
        <v>0.39015360357651352</v>
      </c>
      <c r="K37">
        <f t="shared" si="14"/>
        <v>0.41424913146405695</v>
      </c>
      <c r="L37">
        <f t="shared" si="14"/>
        <v>0.43222022138605465</v>
      </c>
      <c r="M37">
        <f t="shared" si="14"/>
        <v>0.44256423488856123</v>
      </c>
      <c r="N37">
        <f t="shared" si="14"/>
        <v>0.4444478303504738</v>
      </c>
      <c r="O37">
        <f t="shared" si="14"/>
        <v>0.43777934246622452</v>
      </c>
      <c r="P37">
        <f t="shared" si="14"/>
        <v>0.42321674379147839</v>
      </c>
      <c r="Q37">
        <f t="shared" si="14"/>
        <v>0.40211049685564099</v>
      </c>
      <c r="R37">
        <f t="shared" si="14"/>
        <v>0.37638626039325429</v>
      </c>
      <c r="S37">
        <f t="shared" si="14"/>
        <v>0.34837763718771503</v>
      </c>
      <c r="T37">
        <f t="shared" si="11"/>
        <v>0.32062349013230557</v>
      </c>
      <c r="U37">
        <f t="shared" si="11"/>
        <v>0.29564743052384174</v>
      </c>
      <c r="V37">
        <f t="shared" si="11"/>
        <v>0.27573863102634233</v>
      </c>
      <c r="W37">
        <f t="shared" si="11"/>
        <v>0.26275300068854918</v>
      </c>
      <c r="X37">
        <f t="shared" si="11"/>
        <v>0.25795199086280712</v>
      </c>
      <c r="Y37">
        <f t="shared" si="11"/>
        <v>0.2618930324591115</v>
      </c>
      <c r="Z37">
        <f t="shared" si="11"/>
        <v>0.27438112055353242</v>
      </c>
      <c r="AA37">
        <f t="shared" si="11"/>
        <v>0.2944857514463895</v>
      </c>
      <c r="AB37">
        <f t="shared" si="11"/>
        <v>0.3206217411101987</v>
      </c>
      <c r="AC37">
        <f t="shared" si="11"/>
        <v>0.35068690558025412</v>
      </c>
      <c r="AD37">
        <f t="shared" si="11"/>
        <v>0.38224464512423717</v>
      </c>
      <c r="AE37">
        <f t="shared" si="11"/>
        <v>0.41273557393127658</v>
      </c>
      <c r="AF37">
        <f t="shared" si="11"/>
        <v>0.43969981432636179</v>
      </c>
      <c r="AG37">
        <f t="shared" si="11"/>
        <v>0.46099064825383551</v>
      </c>
      <c r="AH37">
        <f t="shared" si="11"/>
        <v>0.47496096943389277</v>
      </c>
      <c r="AI37">
        <f t="shared" si="12"/>
        <v>0.48060634198038343</v>
      </c>
      <c r="AJ37">
        <f t="shared" si="12"/>
        <v>0.47765224019298896</v>
      </c>
      <c r="AK37">
        <f t="shared" si="12"/>
        <v>0.46657789235389785</v>
      </c>
      <c r="AL37">
        <f t="shared" si="12"/>
        <v>0.44857465758757409</v>
      </c>
      <c r="AM37">
        <f t="shared" si="12"/>
        <v>0.42544255094129169</v>
      </c>
      <c r="AN37">
        <f t="shared" si="12"/>
        <v>0.39943390395043005</v>
      </c>
      <c r="AO37">
        <f t="shared" si="12"/>
        <v>0.37305773947436799</v>
      </c>
      <c r="AP37">
        <f t="shared" si="12"/>
        <v>0.34886185173181888</v>
      </c>
      <c r="AQ37">
        <f t="shared" si="12"/>
        <v>0.32921151886853556</v>
      </c>
      <c r="AR37">
        <f t="shared" si="12"/>
        <v>0.31608406787009324</v>
      </c>
      <c r="AS37">
        <f t="shared" si="12"/>
        <v>0.31089713478469994</v>
      </c>
      <c r="AT37">
        <f t="shared" si="12"/>
        <v>0.31438553663116742</v>
      </c>
      <c r="AU37">
        <f t="shared" si="12"/>
        <v>0.32653744922280836</v>
      </c>
      <c r="AV37">
        <f t="shared" si="12"/>
        <v>0.34659543415144151</v>
      </c>
      <c r="AW37">
        <f t="shared" si="12"/>
        <v>0.37312222573330689</v>
      </c>
      <c r="AX37">
        <f t="shared" si="12"/>
        <v>0.40412556402357841</v>
      </c>
      <c r="AY37">
        <f t="shared" si="10"/>
        <v>0.43723123158849364</v>
      </c>
      <c r="AZ37">
        <f t="shared" si="10"/>
        <v>0.46988926501009859</v>
      </c>
      <c r="BA37">
        <f t="shared" si="10"/>
        <v>0.49959543072329238</v>
      </c>
    </row>
    <row r="38" spans="1:53" x14ac:dyDescent="0.25">
      <c r="A38">
        <f t="shared" si="5"/>
        <v>0.66000000000000025</v>
      </c>
      <c r="B38">
        <f t="shared" si="15"/>
        <v>2.0724000000000009</v>
      </c>
      <c r="C38">
        <f t="shared" si="13"/>
        <v>0.23734906920279727</v>
      </c>
      <c r="D38">
        <f t="shared" si="14"/>
        <v>0.24173123337454056</v>
      </c>
      <c r="E38">
        <f t="shared" si="14"/>
        <v>0.25450054054719912</v>
      </c>
      <c r="F38">
        <f t="shared" si="14"/>
        <v>0.27455819494321743</v>
      </c>
      <c r="G38">
        <f t="shared" si="14"/>
        <v>0.30017922572487682</v>
      </c>
      <c r="H38">
        <f t="shared" si="14"/>
        <v>0.32916230850054523</v>
      </c>
      <c r="I38">
        <f t="shared" si="14"/>
        <v>0.3590209602880271</v>
      </c>
      <c r="J38">
        <f t="shared" si="14"/>
        <v>0.3871995017891191</v>
      </c>
      <c r="K38">
        <f t="shared" si="14"/>
        <v>0.41129502967666248</v>
      </c>
      <c r="L38">
        <f t="shared" si="14"/>
        <v>0.42926611959866023</v>
      </c>
      <c r="M38">
        <f t="shared" si="14"/>
        <v>0.43961013310116676</v>
      </c>
      <c r="N38">
        <f t="shared" si="14"/>
        <v>0.44149372856307934</v>
      </c>
      <c r="O38">
        <f t="shared" si="14"/>
        <v>0.43482524067883005</v>
      </c>
      <c r="P38">
        <f t="shared" si="14"/>
        <v>0.42026264200408392</v>
      </c>
      <c r="Q38">
        <f t="shared" si="14"/>
        <v>0.39915639506824652</v>
      </c>
      <c r="R38">
        <f t="shared" si="14"/>
        <v>0.37343215860585988</v>
      </c>
      <c r="S38">
        <f t="shared" si="14"/>
        <v>0.34542353540032061</v>
      </c>
      <c r="T38">
        <f t="shared" si="11"/>
        <v>0.31766938834491115</v>
      </c>
      <c r="U38">
        <f t="shared" si="11"/>
        <v>0.29269332873644727</v>
      </c>
      <c r="V38">
        <f t="shared" si="11"/>
        <v>0.27278452923894791</v>
      </c>
      <c r="W38">
        <f t="shared" si="11"/>
        <v>0.25979889890115471</v>
      </c>
      <c r="X38">
        <f t="shared" si="11"/>
        <v>0.25499788907541265</v>
      </c>
      <c r="Y38">
        <f t="shared" si="11"/>
        <v>0.25893893067171703</v>
      </c>
      <c r="Z38">
        <f t="shared" si="11"/>
        <v>0.27142701876613795</v>
      </c>
      <c r="AA38">
        <f t="shared" si="11"/>
        <v>0.29153164965899508</v>
      </c>
      <c r="AB38">
        <f t="shared" si="11"/>
        <v>0.31766763932280428</v>
      </c>
      <c r="AC38">
        <f t="shared" si="11"/>
        <v>0.34773280379285965</v>
      </c>
      <c r="AD38">
        <f t="shared" si="11"/>
        <v>0.3792905433368427</v>
      </c>
      <c r="AE38">
        <f t="shared" si="11"/>
        <v>0.40978147214388216</v>
      </c>
      <c r="AF38">
        <f t="shared" si="11"/>
        <v>0.43674571253896738</v>
      </c>
      <c r="AG38">
        <f t="shared" si="11"/>
        <v>0.45803654646644104</v>
      </c>
      <c r="AH38">
        <f t="shared" si="11"/>
        <v>0.4720068676464983</v>
      </c>
      <c r="AI38">
        <f t="shared" si="12"/>
        <v>0.47765224019298896</v>
      </c>
      <c r="AJ38">
        <f t="shared" si="12"/>
        <v>0.47469813840559455</v>
      </c>
      <c r="AK38">
        <f t="shared" si="12"/>
        <v>0.46362379056650338</v>
      </c>
      <c r="AL38">
        <f t="shared" si="12"/>
        <v>0.44562055580017962</v>
      </c>
      <c r="AM38">
        <f t="shared" si="12"/>
        <v>0.42248844915389727</v>
      </c>
      <c r="AN38">
        <f t="shared" si="12"/>
        <v>0.39647980216303558</v>
      </c>
      <c r="AO38">
        <f t="shared" si="12"/>
        <v>0.37010363768697352</v>
      </c>
      <c r="AP38">
        <f t="shared" si="12"/>
        <v>0.34590774994442441</v>
      </c>
      <c r="AQ38">
        <f t="shared" si="12"/>
        <v>0.32625741708114114</v>
      </c>
      <c r="AR38">
        <f t="shared" si="12"/>
        <v>0.31312996608269883</v>
      </c>
      <c r="AS38">
        <f t="shared" si="12"/>
        <v>0.30794303299730552</v>
      </c>
      <c r="AT38">
        <f t="shared" si="12"/>
        <v>0.31143143484377295</v>
      </c>
      <c r="AU38">
        <f t="shared" si="12"/>
        <v>0.32358334743541389</v>
      </c>
      <c r="AV38">
        <f t="shared" si="12"/>
        <v>0.34364133236404704</v>
      </c>
      <c r="AW38">
        <f t="shared" si="12"/>
        <v>0.37016812394591242</v>
      </c>
      <c r="AX38">
        <f t="shared" si="12"/>
        <v>0.401171462236184</v>
      </c>
      <c r="AY38">
        <f t="shared" si="10"/>
        <v>0.43427712980109917</v>
      </c>
      <c r="AZ38">
        <f t="shared" si="10"/>
        <v>0.46693516322270412</v>
      </c>
      <c r="BA38">
        <f t="shared" si="10"/>
        <v>0.49664132893589796</v>
      </c>
    </row>
    <row r="39" spans="1:53" x14ac:dyDescent="0.25">
      <c r="A39">
        <f t="shared" si="5"/>
        <v>0.68000000000000027</v>
      </c>
      <c r="B39">
        <f t="shared" si="15"/>
        <v>2.1352000000000011</v>
      </c>
      <c r="C39">
        <f t="shared" si="13"/>
        <v>0.22627472136370613</v>
      </c>
      <c r="D39">
        <f t="shared" si="14"/>
        <v>0.23065688553544941</v>
      </c>
      <c r="E39">
        <f t="shared" si="14"/>
        <v>0.243426192708108</v>
      </c>
      <c r="F39">
        <f t="shared" si="14"/>
        <v>0.26348384710412626</v>
      </c>
      <c r="G39">
        <f t="shared" si="14"/>
        <v>0.28910487788578565</v>
      </c>
      <c r="H39">
        <f t="shared" si="14"/>
        <v>0.31808796066145412</v>
      </c>
      <c r="I39">
        <f t="shared" si="14"/>
        <v>0.34794661244893599</v>
      </c>
      <c r="J39">
        <f t="shared" si="14"/>
        <v>0.37612515395002794</v>
      </c>
      <c r="K39">
        <f t="shared" si="14"/>
        <v>0.40022068183757137</v>
      </c>
      <c r="L39">
        <f t="shared" si="14"/>
        <v>0.41819177175956912</v>
      </c>
      <c r="M39">
        <f t="shared" si="14"/>
        <v>0.42853578526207564</v>
      </c>
      <c r="N39">
        <f t="shared" si="14"/>
        <v>0.43041938072398822</v>
      </c>
      <c r="O39">
        <f t="shared" si="14"/>
        <v>0.42375089283973894</v>
      </c>
      <c r="P39">
        <f t="shared" si="14"/>
        <v>0.40918829416499281</v>
      </c>
      <c r="Q39">
        <f t="shared" si="14"/>
        <v>0.3880820472291554</v>
      </c>
      <c r="R39">
        <f t="shared" si="14"/>
        <v>0.36235781076676871</v>
      </c>
      <c r="S39">
        <f t="shared" si="14"/>
        <v>0.33434918756122944</v>
      </c>
      <c r="T39">
        <f t="shared" si="11"/>
        <v>0.30659504050581998</v>
      </c>
      <c r="U39">
        <f t="shared" si="11"/>
        <v>0.28161898089735615</v>
      </c>
      <c r="V39">
        <f t="shared" si="11"/>
        <v>0.26171018139985674</v>
      </c>
      <c r="W39">
        <f t="shared" si="11"/>
        <v>0.24872455106206359</v>
      </c>
      <c r="X39">
        <f t="shared" si="11"/>
        <v>0.24392354123632154</v>
      </c>
      <c r="Y39">
        <f t="shared" si="11"/>
        <v>0.24786458283262591</v>
      </c>
      <c r="Z39">
        <f t="shared" si="11"/>
        <v>0.26035267092704684</v>
      </c>
      <c r="AA39">
        <f t="shared" si="11"/>
        <v>0.28045730181990391</v>
      </c>
      <c r="AB39">
        <f t="shared" si="11"/>
        <v>0.30659329148371317</v>
      </c>
      <c r="AC39">
        <f t="shared" si="11"/>
        <v>0.33665845595376853</v>
      </c>
      <c r="AD39">
        <f t="shared" si="11"/>
        <v>0.36821619549775159</v>
      </c>
      <c r="AE39">
        <f t="shared" si="11"/>
        <v>0.39870712430479105</v>
      </c>
      <c r="AF39">
        <f t="shared" si="11"/>
        <v>0.42567136469987621</v>
      </c>
      <c r="AG39">
        <f t="shared" si="11"/>
        <v>0.44696219862734993</v>
      </c>
      <c r="AH39">
        <f t="shared" si="11"/>
        <v>0.46093251980740718</v>
      </c>
      <c r="AI39">
        <f t="shared" si="12"/>
        <v>0.46657789235389785</v>
      </c>
      <c r="AJ39">
        <f t="shared" si="12"/>
        <v>0.46362379056650338</v>
      </c>
      <c r="AK39">
        <f t="shared" si="12"/>
        <v>0.45254944272741227</v>
      </c>
      <c r="AL39">
        <f t="shared" si="12"/>
        <v>0.4345462079610885</v>
      </c>
      <c r="AM39">
        <f t="shared" si="12"/>
        <v>0.4114141013148061</v>
      </c>
      <c r="AN39">
        <f t="shared" si="12"/>
        <v>0.38540545432394446</v>
      </c>
      <c r="AO39">
        <f t="shared" si="12"/>
        <v>0.3590292898478824</v>
      </c>
      <c r="AP39">
        <f t="shared" si="12"/>
        <v>0.3348334021053333</v>
      </c>
      <c r="AQ39">
        <f t="shared" si="12"/>
        <v>0.31518306924204997</v>
      </c>
      <c r="AR39">
        <f t="shared" si="12"/>
        <v>0.30205561824360766</v>
      </c>
      <c r="AS39">
        <f t="shared" si="12"/>
        <v>0.29686868515821435</v>
      </c>
      <c r="AT39">
        <f t="shared" si="12"/>
        <v>0.30035708700468183</v>
      </c>
      <c r="AU39">
        <f t="shared" si="12"/>
        <v>0.31250899959632272</v>
      </c>
      <c r="AV39">
        <f t="shared" si="12"/>
        <v>0.33256698452495592</v>
      </c>
      <c r="AW39">
        <f t="shared" si="12"/>
        <v>0.35909377610682131</v>
      </c>
      <c r="AX39">
        <f t="shared" si="12"/>
        <v>0.39009711439709283</v>
      </c>
      <c r="AY39">
        <f t="shared" si="10"/>
        <v>0.42320278196200806</v>
      </c>
      <c r="AZ39">
        <f t="shared" si="10"/>
        <v>0.45586081538361301</v>
      </c>
      <c r="BA39">
        <f t="shared" si="10"/>
        <v>0.48556698109680679</v>
      </c>
    </row>
    <row r="40" spans="1:53" x14ac:dyDescent="0.25">
      <c r="A40">
        <f t="shared" si="5"/>
        <v>0.70000000000000029</v>
      </c>
      <c r="B40">
        <f t="shared" si="15"/>
        <v>2.1980000000000008</v>
      </c>
      <c r="C40">
        <f t="shared" si="13"/>
        <v>0.20827148659738234</v>
      </c>
      <c r="D40">
        <f t="shared" si="14"/>
        <v>0.21265365076912562</v>
      </c>
      <c r="E40">
        <f t="shared" si="14"/>
        <v>0.22542295794178421</v>
      </c>
      <c r="F40">
        <f t="shared" si="14"/>
        <v>0.2454806123378025</v>
      </c>
      <c r="G40">
        <f t="shared" si="14"/>
        <v>0.27110164311946189</v>
      </c>
      <c r="H40">
        <f t="shared" si="14"/>
        <v>0.30008472589513036</v>
      </c>
      <c r="I40">
        <f t="shared" si="14"/>
        <v>0.32994337768261217</v>
      </c>
      <c r="J40">
        <f t="shared" si="14"/>
        <v>0.35812191918370417</v>
      </c>
      <c r="K40">
        <f t="shared" si="14"/>
        <v>0.38221744707124755</v>
      </c>
      <c r="L40">
        <f t="shared" si="14"/>
        <v>0.4001885369932453</v>
      </c>
      <c r="M40">
        <f t="shared" si="14"/>
        <v>0.41053255049575182</v>
      </c>
      <c r="N40">
        <f t="shared" si="14"/>
        <v>0.41241614595766435</v>
      </c>
      <c r="O40">
        <f t="shared" si="14"/>
        <v>0.40574765807341512</v>
      </c>
      <c r="P40">
        <f t="shared" si="14"/>
        <v>0.39118505939866904</v>
      </c>
      <c r="Q40">
        <f t="shared" si="14"/>
        <v>0.37007881246283164</v>
      </c>
      <c r="R40">
        <f t="shared" si="14"/>
        <v>0.34435457600044495</v>
      </c>
      <c r="S40">
        <f t="shared" si="14"/>
        <v>0.31634595279490574</v>
      </c>
      <c r="T40">
        <f t="shared" si="11"/>
        <v>0.28859180573949622</v>
      </c>
      <c r="U40">
        <f t="shared" si="11"/>
        <v>0.26361574613103239</v>
      </c>
      <c r="V40">
        <f t="shared" si="11"/>
        <v>0.24370694663353298</v>
      </c>
      <c r="W40">
        <f t="shared" si="11"/>
        <v>0.2307213162957398</v>
      </c>
      <c r="X40">
        <f t="shared" si="11"/>
        <v>0.22592030646999775</v>
      </c>
      <c r="Y40">
        <f t="shared" si="11"/>
        <v>0.22986134806630212</v>
      </c>
      <c r="Z40">
        <f t="shared" si="11"/>
        <v>0.24234943616072305</v>
      </c>
      <c r="AA40">
        <f t="shared" si="11"/>
        <v>0.26245406705358015</v>
      </c>
      <c r="AB40">
        <f t="shared" si="11"/>
        <v>0.28859005671738935</v>
      </c>
      <c r="AC40">
        <f t="shared" si="11"/>
        <v>0.31865522118744471</v>
      </c>
      <c r="AD40">
        <f t="shared" si="11"/>
        <v>0.35021296073142777</v>
      </c>
      <c r="AE40">
        <f t="shared" si="11"/>
        <v>0.38070388953846729</v>
      </c>
      <c r="AF40">
        <f t="shared" si="11"/>
        <v>0.40766812993355245</v>
      </c>
      <c r="AG40">
        <f t="shared" si="11"/>
        <v>0.42895896386102605</v>
      </c>
      <c r="AH40">
        <f t="shared" si="11"/>
        <v>0.44292928504108331</v>
      </c>
      <c r="AI40">
        <f t="shared" si="12"/>
        <v>0.44857465758757409</v>
      </c>
      <c r="AJ40">
        <f t="shared" si="12"/>
        <v>0.44562055580017956</v>
      </c>
      <c r="AK40">
        <f t="shared" si="12"/>
        <v>0.4345462079610885</v>
      </c>
      <c r="AL40">
        <f t="shared" si="12"/>
        <v>0.41654297319476469</v>
      </c>
      <c r="AM40">
        <f t="shared" si="12"/>
        <v>0.39341086654848234</v>
      </c>
      <c r="AN40">
        <f t="shared" si="12"/>
        <v>0.36740221955762065</v>
      </c>
      <c r="AO40">
        <f t="shared" si="12"/>
        <v>0.34102605508155859</v>
      </c>
      <c r="AP40">
        <f t="shared" si="12"/>
        <v>0.31683016733900954</v>
      </c>
      <c r="AQ40">
        <f t="shared" si="12"/>
        <v>0.29717983447572621</v>
      </c>
      <c r="AR40">
        <f t="shared" si="12"/>
        <v>0.2840523834772839</v>
      </c>
      <c r="AS40">
        <f t="shared" si="12"/>
        <v>0.27886545039189059</v>
      </c>
      <c r="AT40">
        <f t="shared" si="12"/>
        <v>0.28235385223835802</v>
      </c>
      <c r="AU40">
        <f t="shared" si="12"/>
        <v>0.29450576482999896</v>
      </c>
      <c r="AV40">
        <f t="shared" si="12"/>
        <v>0.31456374975863211</v>
      </c>
      <c r="AW40">
        <f t="shared" si="12"/>
        <v>0.34109054134049749</v>
      </c>
      <c r="AX40">
        <f t="shared" si="12"/>
        <v>0.37209387963076906</v>
      </c>
      <c r="AY40">
        <f t="shared" si="10"/>
        <v>0.4051995471956843</v>
      </c>
      <c r="AZ40">
        <f t="shared" si="10"/>
        <v>0.43785758061728919</v>
      </c>
      <c r="BA40">
        <f t="shared" si="10"/>
        <v>0.46756374633048309</v>
      </c>
    </row>
    <row r="41" spans="1:53" x14ac:dyDescent="0.25">
      <c r="A41">
        <f t="shared" si="5"/>
        <v>0.72000000000000031</v>
      </c>
      <c r="B41">
        <f t="shared" si="15"/>
        <v>2.260800000000001</v>
      </c>
      <c r="C41">
        <f t="shared" si="13"/>
        <v>0.18513937995109997</v>
      </c>
      <c r="D41">
        <f t="shared" si="14"/>
        <v>0.18952154412284325</v>
      </c>
      <c r="E41">
        <f t="shared" si="14"/>
        <v>0.20229085129550184</v>
      </c>
      <c r="F41">
        <f t="shared" si="14"/>
        <v>0.22234850569152012</v>
      </c>
      <c r="G41">
        <f t="shared" si="14"/>
        <v>0.24796953647317951</v>
      </c>
      <c r="H41">
        <f t="shared" si="14"/>
        <v>0.27695261924884795</v>
      </c>
      <c r="I41">
        <f t="shared" si="14"/>
        <v>0.30681127103632977</v>
      </c>
      <c r="J41">
        <f t="shared" si="14"/>
        <v>0.33498981253742177</v>
      </c>
      <c r="K41">
        <f t="shared" si="14"/>
        <v>0.3590853404249652</v>
      </c>
      <c r="L41">
        <f t="shared" si="14"/>
        <v>0.37705643034696296</v>
      </c>
      <c r="M41">
        <f t="shared" si="14"/>
        <v>0.38740044384946948</v>
      </c>
      <c r="N41">
        <f t="shared" si="14"/>
        <v>0.38928403931138206</v>
      </c>
      <c r="O41">
        <f t="shared" si="14"/>
        <v>0.38261555142713277</v>
      </c>
      <c r="P41">
        <f t="shared" si="14"/>
        <v>0.36805295275238664</v>
      </c>
      <c r="Q41">
        <f t="shared" si="14"/>
        <v>0.34694670581654924</v>
      </c>
      <c r="R41">
        <f t="shared" si="14"/>
        <v>0.32122246935416254</v>
      </c>
      <c r="S41">
        <f t="shared" si="14"/>
        <v>0.29321384614862334</v>
      </c>
      <c r="T41">
        <f t="shared" si="11"/>
        <v>0.26545969909321387</v>
      </c>
      <c r="U41">
        <f t="shared" si="11"/>
        <v>0.24048363948474999</v>
      </c>
      <c r="V41">
        <f t="shared" si="11"/>
        <v>0.22057483998725061</v>
      </c>
      <c r="W41">
        <f t="shared" si="11"/>
        <v>0.20758920964945746</v>
      </c>
      <c r="X41">
        <f t="shared" si="11"/>
        <v>0.20278819982371538</v>
      </c>
      <c r="Y41">
        <f t="shared" si="11"/>
        <v>0.20672924142001975</v>
      </c>
      <c r="Z41">
        <f t="shared" si="11"/>
        <v>0.21921732951444067</v>
      </c>
      <c r="AA41">
        <f t="shared" si="11"/>
        <v>0.23932196040729778</v>
      </c>
      <c r="AB41">
        <f t="shared" si="11"/>
        <v>0.26545795007110701</v>
      </c>
      <c r="AC41">
        <f t="shared" si="11"/>
        <v>0.29552311454116231</v>
      </c>
      <c r="AD41">
        <f t="shared" si="11"/>
        <v>0.32708085408514542</v>
      </c>
      <c r="AE41">
        <f t="shared" si="11"/>
        <v>0.35757178289218489</v>
      </c>
      <c r="AF41">
        <f t="shared" si="11"/>
        <v>0.3845360232872701</v>
      </c>
      <c r="AG41">
        <f t="shared" si="11"/>
        <v>0.40582685721474376</v>
      </c>
      <c r="AH41">
        <f t="shared" si="11"/>
        <v>0.41979717839480102</v>
      </c>
      <c r="AI41">
        <f t="shared" si="12"/>
        <v>0.42544255094129169</v>
      </c>
      <c r="AJ41">
        <f t="shared" si="12"/>
        <v>0.42248844915389727</v>
      </c>
      <c r="AK41">
        <f t="shared" si="12"/>
        <v>0.4114141013148061</v>
      </c>
      <c r="AL41">
        <f t="shared" si="12"/>
        <v>0.39341086654848234</v>
      </c>
      <c r="AM41">
        <f t="shared" si="12"/>
        <v>0.37027875990219994</v>
      </c>
      <c r="AN41">
        <f t="shared" si="12"/>
        <v>0.3442701129113383</v>
      </c>
      <c r="AO41">
        <f t="shared" si="12"/>
        <v>0.3178939484352763</v>
      </c>
      <c r="AP41">
        <f t="shared" si="12"/>
        <v>0.29369806069272714</v>
      </c>
      <c r="AQ41">
        <f t="shared" si="12"/>
        <v>0.27404772782944387</v>
      </c>
      <c r="AR41">
        <f t="shared" si="12"/>
        <v>0.2609202768310015</v>
      </c>
      <c r="AS41">
        <f t="shared" si="12"/>
        <v>0.25573334374560824</v>
      </c>
      <c r="AT41">
        <f t="shared" si="12"/>
        <v>0.25922174559207567</v>
      </c>
      <c r="AU41">
        <f t="shared" si="12"/>
        <v>0.27137365818371662</v>
      </c>
      <c r="AV41">
        <f t="shared" si="12"/>
        <v>0.29143164311234976</v>
      </c>
      <c r="AW41">
        <f t="shared" si="12"/>
        <v>0.31795843469421514</v>
      </c>
      <c r="AX41">
        <f t="shared" ref="AX41:BA55" si="16">($F$2*2+(POWER($B41,2)-$F$2*IF($I$2,SIN($H$2 * 3.14*$B41),COS($H$2 * 3.14*$B41)))+(POWER(AX$4,2)-$F$2*IF($I$2,SIN($H$2 * 3.14*AX$4),COS($H$2 * 3.14*AX$4))))/$G$2</f>
        <v>0.34896177298448672</v>
      </c>
      <c r="AY41">
        <f t="shared" si="16"/>
        <v>0.38206744054940189</v>
      </c>
      <c r="AZ41">
        <f t="shared" si="16"/>
        <v>0.41472547397100684</v>
      </c>
      <c r="BA41">
        <f t="shared" si="16"/>
        <v>0.44443163968420069</v>
      </c>
    </row>
    <row r="42" spans="1:53" x14ac:dyDescent="0.25">
      <c r="A42">
        <f t="shared" si="5"/>
        <v>0.74000000000000032</v>
      </c>
      <c r="B42">
        <f t="shared" si="15"/>
        <v>2.3236000000000012</v>
      </c>
      <c r="C42">
        <f t="shared" si="13"/>
        <v>0.15913073296023833</v>
      </c>
      <c r="D42">
        <f t="shared" si="14"/>
        <v>0.16351289713198158</v>
      </c>
      <c r="E42">
        <f t="shared" si="14"/>
        <v>0.1762822043046402</v>
      </c>
      <c r="F42">
        <f t="shared" si="14"/>
        <v>0.19633985870065845</v>
      </c>
      <c r="G42">
        <f t="shared" si="14"/>
        <v>0.22196088948231785</v>
      </c>
      <c r="H42">
        <f t="shared" si="14"/>
        <v>0.25094397225798631</v>
      </c>
      <c r="I42">
        <f t="shared" si="14"/>
        <v>0.28080262404546813</v>
      </c>
      <c r="J42">
        <f t="shared" si="14"/>
        <v>0.30898116554656008</v>
      </c>
      <c r="K42">
        <f t="shared" si="14"/>
        <v>0.33307669343410351</v>
      </c>
      <c r="L42">
        <f t="shared" si="14"/>
        <v>0.35104778335610126</v>
      </c>
      <c r="M42">
        <f t="shared" si="14"/>
        <v>0.36139179685860784</v>
      </c>
      <c r="N42">
        <f t="shared" si="14"/>
        <v>0.36327539232052031</v>
      </c>
      <c r="O42">
        <f t="shared" si="14"/>
        <v>0.35660690443627113</v>
      </c>
      <c r="P42">
        <f t="shared" si="14"/>
        <v>0.34204430576152506</v>
      </c>
      <c r="Q42">
        <f t="shared" si="14"/>
        <v>0.3209380588256876</v>
      </c>
      <c r="R42">
        <f t="shared" si="14"/>
        <v>0.2952138223633009</v>
      </c>
      <c r="S42">
        <f t="shared" ref="S42:AH55" si="17">($F$2*2+(POWER($B42,2)-$F$2*IF($I$2,SIN($H$2 * 3.14*$B42),COS($H$2 * 3.14*$B42)))+(POWER(S$4,2)-$F$2*IF($I$2,SIN($H$2 * 3.14*S$4),COS($H$2 * 3.14*S$4))))/$G$2</f>
        <v>0.2672051991577617</v>
      </c>
      <c r="T42">
        <f t="shared" si="17"/>
        <v>0.23945105210235218</v>
      </c>
      <c r="U42">
        <f t="shared" si="17"/>
        <v>0.21447499249388835</v>
      </c>
      <c r="V42">
        <f t="shared" si="17"/>
        <v>0.19456619299638894</v>
      </c>
      <c r="W42">
        <f t="shared" si="17"/>
        <v>0.18158056265859579</v>
      </c>
      <c r="X42">
        <f t="shared" si="17"/>
        <v>0.17677955283285371</v>
      </c>
      <c r="Y42">
        <f t="shared" si="17"/>
        <v>0.18072059442915808</v>
      </c>
      <c r="Z42">
        <f t="shared" si="17"/>
        <v>0.19320868252357901</v>
      </c>
      <c r="AA42">
        <f t="shared" si="17"/>
        <v>0.21331331341643611</v>
      </c>
      <c r="AB42">
        <f t="shared" si="17"/>
        <v>0.23944930308024534</v>
      </c>
      <c r="AC42">
        <f t="shared" si="17"/>
        <v>0.26951446755030067</v>
      </c>
      <c r="AD42">
        <f t="shared" si="17"/>
        <v>0.30107220709428373</v>
      </c>
      <c r="AE42">
        <f t="shared" si="17"/>
        <v>0.3315631359013233</v>
      </c>
      <c r="AF42">
        <f t="shared" si="17"/>
        <v>0.35852737629640841</v>
      </c>
      <c r="AG42">
        <f t="shared" si="17"/>
        <v>0.37981821022388201</v>
      </c>
      <c r="AH42">
        <f t="shared" si="17"/>
        <v>0.39378853140393927</v>
      </c>
      <c r="AI42">
        <f t="shared" ref="AI42:AX55" si="18">($F$2*2+(POWER($B42,2)-$F$2*IF($I$2,SIN($H$2 * 3.14*$B42),COS($H$2 * 3.14*$B42)))+(POWER(AI$4,2)-$F$2*IF($I$2,SIN($H$2 * 3.14*AI$4),COS($H$2 * 3.14*AI$4))))/$G$2</f>
        <v>0.39943390395043005</v>
      </c>
      <c r="AJ42">
        <f t="shared" si="18"/>
        <v>0.39647980216303552</v>
      </c>
      <c r="AK42">
        <f t="shared" si="18"/>
        <v>0.38540545432394446</v>
      </c>
      <c r="AL42">
        <f t="shared" si="18"/>
        <v>0.36740221955762065</v>
      </c>
      <c r="AM42">
        <f t="shared" si="18"/>
        <v>0.3442701129113383</v>
      </c>
      <c r="AN42">
        <f t="shared" si="18"/>
        <v>0.31826146592047666</v>
      </c>
      <c r="AO42">
        <f t="shared" si="18"/>
        <v>0.2918853014444146</v>
      </c>
      <c r="AP42">
        <f t="shared" si="18"/>
        <v>0.2676894137018655</v>
      </c>
      <c r="AQ42">
        <f t="shared" si="18"/>
        <v>0.24803908083858217</v>
      </c>
      <c r="AR42">
        <f t="shared" si="18"/>
        <v>0.23491162984013986</v>
      </c>
      <c r="AS42">
        <f t="shared" si="18"/>
        <v>0.22972469675474655</v>
      </c>
      <c r="AT42">
        <f t="shared" si="18"/>
        <v>0.233213098601214</v>
      </c>
      <c r="AU42">
        <f t="shared" si="18"/>
        <v>0.24536501119285492</v>
      </c>
      <c r="AV42">
        <f t="shared" si="18"/>
        <v>0.26542299612148812</v>
      </c>
      <c r="AW42">
        <f t="shared" si="18"/>
        <v>0.29194978770335345</v>
      </c>
      <c r="AX42">
        <f t="shared" si="18"/>
        <v>0.32295312599362502</v>
      </c>
      <c r="AY42">
        <f t="shared" si="16"/>
        <v>0.35605879355854031</v>
      </c>
      <c r="AZ42">
        <f t="shared" si="16"/>
        <v>0.38871682698014515</v>
      </c>
      <c r="BA42">
        <f t="shared" si="16"/>
        <v>0.41842299269333905</v>
      </c>
    </row>
    <row r="43" spans="1:53" x14ac:dyDescent="0.25">
      <c r="A43">
        <f t="shared" si="5"/>
        <v>0.76000000000000034</v>
      </c>
      <c r="B43">
        <f t="shared" si="15"/>
        <v>2.386400000000001</v>
      </c>
      <c r="C43">
        <f t="shared" ref="C43:C55" si="19">($F$2*2+(POWER($B43,2)-$F$2*COS($H$2 * 3.14*$B43))+(POWER(C$4,2)-$F$2*COS($H$2 * 3.14*C$4)))/$G$2</f>
        <v>0.1327545684841763</v>
      </c>
      <c r="D43">
        <f t="shared" ref="D43:S55" si="20">($F$2*2+(POWER($B43,2)-$F$2*IF($I$2,SIN($H$2 * 3.14*$B43),COS($H$2 * 3.14*$B43)))+(POWER(D$4,2)-$F$2*IF($I$2,SIN($H$2 * 3.14*D$4),COS($H$2 * 3.14*D$4))))/$G$2</f>
        <v>0.13713673265591958</v>
      </c>
      <c r="E43">
        <f t="shared" si="20"/>
        <v>0.14990603982857817</v>
      </c>
      <c r="F43">
        <f t="shared" si="20"/>
        <v>0.16996369422459645</v>
      </c>
      <c r="G43">
        <f t="shared" si="20"/>
        <v>0.19558472500625584</v>
      </c>
      <c r="H43">
        <f t="shared" si="20"/>
        <v>0.22456780778192426</v>
      </c>
      <c r="I43">
        <f t="shared" si="20"/>
        <v>0.25442645956940607</v>
      </c>
      <c r="J43">
        <f t="shared" si="20"/>
        <v>0.28260500107049807</v>
      </c>
      <c r="K43">
        <f t="shared" si="20"/>
        <v>0.30670052895804145</v>
      </c>
      <c r="L43">
        <f t="shared" si="20"/>
        <v>0.3246716188800392</v>
      </c>
      <c r="M43">
        <f t="shared" si="20"/>
        <v>0.33501563238254584</v>
      </c>
      <c r="N43">
        <f t="shared" si="20"/>
        <v>0.33689922784445836</v>
      </c>
      <c r="O43">
        <f t="shared" si="20"/>
        <v>0.33023073996020913</v>
      </c>
      <c r="P43">
        <f t="shared" si="20"/>
        <v>0.315668141285463</v>
      </c>
      <c r="Q43">
        <f t="shared" si="20"/>
        <v>0.29456189434962554</v>
      </c>
      <c r="R43">
        <f t="shared" si="20"/>
        <v>0.2688376578872389</v>
      </c>
      <c r="S43">
        <f t="shared" si="20"/>
        <v>0.24082903468169967</v>
      </c>
      <c r="T43">
        <f t="shared" si="17"/>
        <v>0.21307488762629018</v>
      </c>
      <c r="U43">
        <f t="shared" si="17"/>
        <v>0.18809882801782632</v>
      </c>
      <c r="V43">
        <f t="shared" si="17"/>
        <v>0.16819002852032688</v>
      </c>
      <c r="W43">
        <f t="shared" si="17"/>
        <v>0.15520439818253379</v>
      </c>
      <c r="X43">
        <f t="shared" si="17"/>
        <v>0.15040338835679168</v>
      </c>
      <c r="Y43">
        <f t="shared" si="17"/>
        <v>0.15434442995309605</v>
      </c>
      <c r="Z43">
        <f t="shared" si="17"/>
        <v>0.16683251804751698</v>
      </c>
      <c r="AA43">
        <f t="shared" si="17"/>
        <v>0.18693714894037405</v>
      </c>
      <c r="AB43">
        <f t="shared" si="17"/>
        <v>0.21307313860418334</v>
      </c>
      <c r="AC43">
        <f t="shared" si="17"/>
        <v>0.24313830307423864</v>
      </c>
      <c r="AD43">
        <f t="shared" si="17"/>
        <v>0.27469604261822167</v>
      </c>
      <c r="AE43">
        <f t="shared" si="17"/>
        <v>0.30518697142526124</v>
      </c>
      <c r="AF43">
        <f t="shared" si="17"/>
        <v>0.33215121182034635</v>
      </c>
      <c r="AG43">
        <f t="shared" si="17"/>
        <v>0.35344204574782007</v>
      </c>
      <c r="AH43">
        <f t="shared" si="17"/>
        <v>0.36741236692787732</v>
      </c>
      <c r="AI43">
        <f t="shared" si="18"/>
        <v>0.37305773947436804</v>
      </c>
      <c r="AJ43">
        <f t="shared" si="18"/>
        <v>0.37010363768697352</v>
      </c>
      <c r="AK43">
        <f t="shared" si="18"/>
        <v>0.35902928984788246</v>
      </c>
      <c r="AL43">
        <f t="shared" si="18"/>
        <v>0.3410260550815587</v>
      </c>
      <c r="AM43">
        <f t="shared" si="18"/>
        <v>0.3178939484352763</v>
      </c>
      <c r="AN43">
        <f t="shared" si="18"/>
        <v>0.2918853014444146</v>
      </c>
      <c r="AO43">
        <f t="shared" si="18"/>
        <v>0.2655091369683526</v>
      </c>
      <c r="AP43">
        <f t="shared" si="18"/>
        <v>0.24131324922580347</v>
      </c>
      <c r="AQ43">
        <f t="shared" si="18"/>
        <v>0.2216629163625202</v>
      </c>
      <c r="AR43">
        <f t="shared" si="18"/>
        <v>0.20853546536407783</v>
      </c>
      <c r="AS43">
        <f t="shared" si="18"/>
        <v>0.20334853227868455</v>
      </c>
      <c r="AT43">
        <f t="shared" si="18"/>
        <v>0.20683693412515197</v>
      </c>
      <c r="AU43">
        <f t="shared" si="18"/>
        <v>0.21898884671679292</v>
      </c>
      <c r="AV43">
        <f t="shared" si="18"/>
        <v>0.23904683164542606</v>
      </c>
      <c r="AW43">
        <f t="shared" si="18"/>
        <v>0.2655736232272915</v>
      </c>
      <c r="AX43">
        <f t="shared" si="18"/>
        <v>0.29657696151756302</v>
      </c>
      <c r="AY43">
        <f t="shared" si="16"/>
        <v>0.32968262908247825</v>
      </c>
      <c r="AZ43">
        <f t="shared" si="16"/>
        <v>0.36234066250408309</v>
      </c>
      <c r="BA43">
        <f t="shared" si="16"/>
        <v>0.39204682821727699</v>
      </c>
    </row>
    <row r="44" spans="1:53" x14ac:dyDescent="0.25">
      <c r="A44">
        <f t="shared" si="5"/>
        <v>0.78000000000000036</v>
      </c>
      <c r="B44">
        <f t="shared" si="15"/>
        <v>2.4492000000000012</v>
      </c>
      <c r="C44">
        <f t="shared" si="19"/>
        <v>0.10855868074162718</v>
      </c>
      <c r="D44">
        <f t="shared" si="20"/>
        <v>0.11294084491337046</v>
      </c>
      <c r="E44">
        <f t="shared" si="20"/>
        <v>0.12571015208602904</v>
      </c>
      <c r="F44">
        <f t="shared" si="20"/>
        <v>0.14576780648204732</v>
      </c>
      <c r="G44">
        <f t="shared" si="20"/>
        <v>0.17138883726370671</v>
      </c>
      <c r="H44">
        <f t="shared" si="20"/>
        <v>0.20037192003937512</v>
      </c>
      <c r="I44">
        <f t="shared" si="20"/>
        <v>0.23023057182685697</v>
      </c>
      <c r="J44">
        <f t="shared" si="20"/>
        <v>0.25840911332794897</v>
      </c>
      <c r="K44">
        <f t="shared" si="20"/>
        <v>0.28250464121549235</v>
      </c>
      <c r="L44">
        <f t="shared" si="20"/>
        <v>0.3004757311374901</v>
      </c>
      <c r="M44">
        <f t="shared" si="20"/>
        <v>0.31081974463999673</v>
      </c>
      <c r="N44">
        <f t="shared" si="20"/>
        <v>0.3127033401019092</v>
      </c>
      <c r="O44">
        <f t="shared" si="20"/>
        <v>0.30603485221766002</v>
      </c>
      <c r="P44">
        <f t="shared" si="20"/>
        <v>0.29147225354291384</v>
      </c>
      <c r="Q44">
        <f t="shared" si="20"/>
        <v>0.27036600660707644</v>
      </c>
      <c r="R44">
        <f t="shared" si="20"/>
        <v>0.24464177014468977</v>
      </c>
      <c r="S44">
        <f t="shared" si="20"/>
        <v>0.21663314693915056</v>
      </c>
      <c r="T44">
        <f t="shared" si="17"/>
        <v>0.18887899988374104</v>
      </c>
      <c r="U44">
        <f t="shared" si="17"/>
        <v>0.16390294027527719</v>
      </c>
      <c r="V44">
        <f t="shared" si="17"/>
        <v>0.14399414077777778</v>
      </c>
      <c r="W44">
        <f t="shared" si="17"/>
        <v>0.13100851043998465</v>
      </c>
      <c r="X44">
        <f t="shared" si="17"/>
        <v>0.12620750061424255</v>
      </c>
      <c r="Y44">
        <f t="shared" si="17"/>
        <v>0.13014854221054695</v>
      </c>
      <c r="Z44">
        <f t="shared" si="17"/>
        <v>0.14263663030496787</v>
      </c>
      <c r="AA44">
        <f t="shared" si="17"/>
        <v>0.16274126119782495</v>
      </c>
      <c r="AB44">
        <f t="shared" si="17"/>
        <v>0.1888772508616342</v>
      </c>
      <c r="AC44">
        <f t="shared" si="17"/>
        <v>0.21894241533168951</v>
      </c>
      <c r="AD44">
        <f t="shared" si="17"/>
        <v>0.25050015487567256</v>
      </c>
      <c r="AE44">
        <f t="shared" si="17"/>
        <v>0.28099108368271208</v>
      </c>
      <c r="AF44">
        <f t="shared" si="17"/>
        <v>0.3079553240777973</v>
      </c>
      <c r="AG44">
        <f t="shared" si="17"/>
        <v>0.32924615800527091</v>
      </c>
      <c r="AH44">
        <f t="shared" si="17"/>
        <v>0.34321647918532816</v>
      </c>
      <c r="AI44">
        <f t="shared" si="18"/>
        <v>0.34886185173181888</v>
      </c>
      <c r="AJ44">
        <f t="shared" si="18"/>
        <v>0.34590774994442441</v>
      </c>
      <c r="AK44">
        <f t="shared" si="18"/>
        <v>0.3348334021053333</v>
      </c>
      <c r="AL44">
        <f t="shared" si="18"/>
        <v>0.31683016733900954</v>
      </c>
      <c r="AM44">
        <f t="shared" si="18"/>
        <v>0.29369806069272719</v>
      </c>
      <c r="AN44">
        <f t="shared" si="18"/>
        <v>0.26768941370186544</v>
      </c>
      <c r="AO44">
        <f t="shared" si="18"/>
        <v>0.24131324922580347</v>
      </c>
      <c r="AP44">
        <f t="shared" si="18"/>
        <v>0.21711736148325436</v>
      </c>
      <c r="AQ44">
        <f t="shared" si="18"/>
        <v>0.19746702861997106</v>
      </c>
      <c r="AR44">
        <f t="shared" si="18"/>
        <v>0.18433957762152872</v>
      </c>
      <c r="AS44">
        <f t="shared" si="18"/>
        <v>0.17915264453613541</v>
      </c>
      <c r="AT44">
        <f t="shared" si="18"/>
        <v>0.18264104638260284</v>
      </c>
      <c r="AU44">
        <f t="shared" si="18"/>
        <v>0.19479295897424379</v>
      </c>
      <c r="AV44">
        <f t="shared" si="18"/>
        <v>0.21485094390287696</v>
      </c>
      <c r="AW44">
        <f t="shared" si="18"/>
        <v>0.24137773548474237</v>
      </c>
      <c r="AX44">
        <f t="shared" si="18"/>
        <v>0.27238107377501392</v>
      </c>
      <c r="AY44">
        <f t="shared" si="16"/>
        <v>0.30548674133992909</v>
      </c>
      <c r="AZ44">
        <f t="shared" si="16"/>
        <v>0.33814477476153398</v>
      </c>
      <c r="BA44">
        <f t="shared" si="16"/>
        <v>0.36785094047472788</v>
      </c>
    </row>
    <row r="45" spans="1:53" x14ac:dyDescent="0.25">
      <c r="A45">
        <f t="shared" si="5"/>
        <v>0.80000000000000038</v>
      </c>
      <c r="B45">
        <f t="shared" si="15"/>
        <v>2.5120000000000013</v>
      </c>
      <c r="C45">
        <f t="shared" si="19"/>
        <v>8.8908347878343855E-2</v>
      </c>
      <c r="D45">
        <f t="shared" si="20"/>
        <v>9.3290512050087135E-2</v>
      </c>
      <c r="E45">
        <f t="shared" si="20"/>
        <v>0.10605981922274572</v>
      </c>
      <c r="F45">
        <f t="shared" si="20"/>
        <v>0.12611747361876399</v>
      </c>
      <c r="G45">
        <f t="shared" si="20"/>
        <v>0.15173850440042341</v>
      </c>
      <c r="H45">
        <f t="shared" si="20"/>
        <v>0.18072158717609185</v>
      </c>
      <c r="I45">
        <f t="shared" si="20"/>
        <v>0.21058023896357367</v>
      </c>
      <c r="J45">
        <f t="shared" si="20"/>
        <v>0.23875878046466564</v>
      </c>
      <c r="K45">
        <f t="shared" si="20"/>
        <v>0.26285430835220902</v>
      </c>
      <c r="L45">
        <f t="shared" si="20"/>
        <v>0.28082539827420683</v>
      </c>
      <c r="M45">
        <f t="shared" si="20"/>
        <v>0.29116941177671335</v>
      </c>
      <c r="N45">
        <f t="shared" si="20"/>
        <v>0.29305300723862593</v>
      </c>
      <c r="O45">
        <f t="shared" si="20"/>
        <v>0.28638451935437664</v>
      </c>
      <c r="P45">
        <f t="shared" si="20"/>
        <v>0.27182192067963057</v>
      </c>
      <c r="Q45">
        <f t="shared" si="20"/>
        <v>0.25071567374379311</v>
      </c>
      <c r="R45">
        <f t="shared" si="20"/>
        <v>0.22499143728140644</v>
      </c>
      <c r="S45">
        <f t="shared" si="20"/>
        <v>0.19698281407586724</v>
      </c>
      <c r="T45">
        <f t="shared" si="17"/>
        <v>0.16922866702045775</v>
      </c>
      <c r="U45">
        <f t="shared" si="17"/>
        <v>0.14425260741199389</v>
      </c>
      <c r="V45">
        <f t="shared" si="17"/>
        <v>0.12434380791449447</v>
      </c>
      <c r="W45">
        <f t="shared" si="17"/>
        <v>0.11135817757670134</v>
      </c>
      <c r="X45">
        <f t="shared" si="17"/>
        <v>0.10655716775095923</v>
      </c>
      <c r="Y45">
        <f t="shared" si="17"/>
        <v>0.11049820934726362</v>
      </c>
      <c r="Z45">
        <f t="shared" si="17"/>
        <v>0.12298629744168454</v>
      </c>
      <c r="AA45">
        <f t="shared" si="17"/>
        <v>0.14309092833454165</v>
      </c>
      <c r="AB45">
        <f t="shared" si="17"/>
        <v>0.16922691799835088</v>
      </c>
      <c r="AC45">
        <f t="shared" si="17"/>
        <v>0.19929208246840621</v>
      </c>
      <c r="AD45">
        <f t="shared" si="17"/>
        <v>0.23084982201238929</v>
      </c>
      <c r="AE45">
        <f t="shared" si="17"/>
        <v>0.26134075081942876</v>
      </c>
      <c r="AF45">
        <f t="shared" si="17"/>
        <v>0.28830499121451397</v>
      </c>
      <c r="AG45">
        <f t="shared" si="17"/>
        <v>0.30959582514198764</v>
      </c>
      <c r="AH45">
        <f t="shared" si="17"/>
        <v>0.32356614632204483</v>
      </c>
      <c r="AI45">
        <f t="shared" si="18"/>
        <v>0.32921151886853556</v>
      </c>
      <c r="AJ45">
        <f t="shared" si="18"/>
        <v>0.32625741708114103</v>
      </c>
      <c r="AK45">
        <f t="shared" si="18"/>
        <v>0.31518306924204997</v>
      </c>
      <c r="AL45">
        <f t="shared" si="18"/>
        <v>0.29717983447572621</v>
      </c>
      <c r="AM45">
        <f t="shared" si="18"/>
        <v>0.27404772782944387</v>
      </c>
      <c r="AN45">
        <f t="shared" si="18"/>
        <v>0.24803908083858217</v>
      </c>
      <c r="AO45">
        <f t="shared" si="18"/>
        <v>0.22166291636252017</v>
      </c>
      <c r="AP45">
        <f t="shared" si="18"/>
        <v>0.19746702861997104</v>
      </c>
      <c r="AQ45">
        <f t="shared" si="18"/>
        <v>0.17781669575668771</v>
      </c>
      <c r="AR45">
        <f t="shared" si="18"/>
        <v>0.1646892447582454</v>
      </c>
      <c r="AS45">
        <f t="shared" si="18"/>
        <v>0.15950231167285212</v>
      </c>
      <c r="AT45">
        <f t="shared" si="18"/>
        <v>0.16299071351931954</v>
      </c>
      <c r="AU45">
        <f t="shared" si="18"/>
        <v>0.17514262611096046</v>
      </c>
      <c r="AV45">
        <f t="shared" si="18"/>
        <v>0.19520061103959363</v>
      </c>
      <c r="AW45">
        <f t="shared" si="18"/>
        <v>0.22172740262145901</v>
      </c>
      <c r="AX45">
        <f t="shared" si="18"/>
        <v>0.25273074091173059</v>
      </c>
      <c r="AY45">
        <f t="shared" si="16"/>
        <v>0.28583640847664582</v>
      </c>
      <c r="AZ45">
        <f t="shared" si="16"/>
        <v>0.31849444189825071</v>
      </c>
      <c r="BA45">
        <f t="shared" si="16"/>
        <v>0.34820060761144461</v>
      </c>
    </row>
    <row r="46" spans="1:53" x14ac:dyDescent="0.25">
      <c r="A46">
        <f t="shared" si="5"/>
        <v>0.8200000000000004</v>
      </c>
      <c r="B46">
        <f t="shared" si="15"/>
        <v>2.5748000000000015</v>
      </c>
      <c r="C46">
        <f t="shared" si="19"/>
        <v>7.5780896879901541E-2</v>
      </c>
      <c r="D46">
        <f t="shared" si="20"/>
        <v>8.0163061051644821E-2</v>
      </c>
      <c r="E46">
        <f t="shared" si="20"/>
        <v>9.293236822430341E-2</v>
      </c>
      <c r="F46">
        <f t="shared" si="20"/>
        <v>0.11299002262032168</v>
      </c>
      <c r="G46">
        <f t="shared" si="20"/>
        <v>0.13861105340198107</v>
      </c>
      <c r="H46">
        <f t="shared" si="20"/>
        <v>0.16759413617764948</v>
      </c>
      <c r="I46">
        <f t="shared" si="20"/>
        <v>0.19745278796513133</v>
      </c>
      <c r="J46">
        <f t="shared" si="20"/>
        <v>0.22563132946622333</v>
      </c>
      <c r="K46">
        <f t="shared" si="20"/>
        <v>0.24972685735376671</v>
      </c>
      <c r="L46">
        <f t="shared" si="20"/>
        <v>0.26769794727576446</v>
      </c>
      <c r="M46">
        <f t="shared" si="20"/>
        <v>0.27804196077827109</v>
      </c>
      <c r="N46">
        <f t="shared" si="20"/>
        <v>0.27992555624018356</v>
      </c>
      <c r="O46">
        <f t="shared" si="20"/>
        <v>0.27325706835593438</v>
      </c>
      <c r="P46">
        <f t="shared" si="20"/>
        <v>0.2586944696811882</v>
      </c>
      <c r="Q46">
        <f t="shared" si="20"/>
        <v>0.23758822274535077</v>
      </c>
      <c r="R46">
        <f t="shared" si="20"/>
        <v>0.21186398628296413</v>
      </c>
      <c r="S46">
        <f t="shared" si="20"/>
        <v>0.18385536307742492</v>
      </c>
      <c r="T46">
        <f t="shared" si="17"/>
        <v>0.1561012160220154</v>
      </c>
      <c r="U46">
        <f t="shared" si="17"/>
        <v>0.13112515641355155</v>
      </c>
      <c r="V46">
        <f t="shared" si="17"/>
        <v>0.11121635691605215</v>
      </c>
      <c r="W46">
        <f t="shared" si="17"/>
        <v>9.8230726578259014E-2</v>
      </c>
      <c r="X46">
        <f t="shared" si="17"/>
        <v>9.342971675251692E-2</v>
      </c>
      <c r="Y46">
        <f t="shared" si="17"/>
        <v>9.7370758348821307E-2</v>
      </c>
      <c r="Z46">
        <f t="shared" si="17"/>
        <v>0.10985884644324223</v>
      </c>
      <c r="AA46">
        <f t="shared" si="17"/>
        <v>0.12996347733609931</v>
      </c>
      <c r="AB46">
        <f t="shared" si="17"/>
        <v>0.15609946699990856</v>
      </c>
      <c r="AC46">
        <f t="shared" si="17"/>
        <v>0.18616463146996387</v>
      </c>
      <c r="AD46">
        <f t="shared" si="17"/>
        <v>0.21772237101394695</v>
      </c>
      <c r="AE46">
        <f t="shared" si="17"/>
        <v>0.24821329982098647</v>
      </c>
      <c r="AF46">
        <f t="shared" si="17"/>
        <v>0.27517754021607166</v>
      </c>
      <c r="AG46">
        <f t="shared" si="17"/>
        <v>0.29646837414354527</v>
      </c>
      <c r="AH46">
        <f t="shared" si="17"/>
        <v>0.31043869532360252</v>
      </c>
      <c r="AI46">
        <f t="shared" si="18"/>
        <v>0.31608406787009324</v>
      </c>
      <c r="AJ46">
        <f t="shared" si="18"/>
        <v>0.31312996608269877</v>
      </c>
      <c r="AK46">
        <f t="shared" si="18"/>
        <v>0.30205561824360766</v>
      </c>
      <c r="AL46">
        <f t="shared" si="18"/>
        <v>0.2840523834772839</v>
      </c>
      <c r="AM46">
        <f t="shared" si="18"/>
        <v>0.26092027683100155</v>
      </c>
      <c r="AN46">
        <f t="shared" si="18"/>
        <v>0.23491162984013983</v>
      </c>
      <c r="AO46">
        <f t="shared" si="18"/>
        <v>0.20853546536407783</v>
      </c>
      <c r="AP46">
        <f t="shared" si="18"/>
        <v>0.18433957762152872</v>
      </c>
      <c r="AQ46">
        <f t="shared" si="18"/>
        <v>0.16468924475824542</v>
      </c>
      <c r="AR46">
        <f t="shared" si="18"/>
        <v>0.15156179375980308</v>
      </c>
      <c r="AS46">
        <f t="shared" si="18"/>
        <v>0.14637486067440977</v>
      </c>
      <c r="AT46">
        <f t="shared" si="18"/>
        <v>0.14986326252087723</v>
      </c>
      <c r="AU46">
        <f t="shared" si="18"/>
        <v>0.16201517511251814</v>
      </c>
      <c r="AV46">
        <f t="shared" si="18"/>
        <v>0.18207316004115132</v>
      </c>
      <c r="AW46">
        <f t="shared" si="18"/>
        <v>0.20859995162301673</v>
      </c>
      <c r="AX46">
        <f t="shared" si="18"/>
        <v>0.23960328991328825</v>
      </c>
      <c r="AY46">
        <f t="shared" si="16"/>
        <v>0.27270895747820345</v>
      </c>
      <c r="AZ46">
        <f t="shared" si="16"/>
        <v>0.30536699089980834</v>
      </c>
      <c r="BA46">
        <f t="shared" si="16"/>
        <v>0.33507315661300224</v>
      </c>
    </row>
    <row r="47" spans="1:53" x14ac:dyDescent="0.25">
      <c r="A47">
        <f t="shared" si="5"/>
        <v>0.84000000000000041</v>
      </c>
      <c r="B47">
        <f t="shared" si="15"/>
        <v>2.6376000000000013</v>
      </c>
      <c r="C47">
        <f t="shared" si="19"/>
        <v>7.0593963794508247E-2</v>
      </c>
      <c r="D47">
        <f t="shared" si="20"/>
        <v>7.4976127966251513E-2</v>
      </c>
      <c r="E47">
        <f t="shared" si="20"/>
        <v>8.7745435138910116E-2</v>
      </c>
      <c r="F47">
        <f t="shared" si="20"/>
        <v>0.10780308953492838</v>
      </c>
      <c r="G47">
        <f t="shared" si="20"/>
        <v>0.13342412031658779</v>
      </c>
      <c r="H47">
        <f t="shared" si="20"/>
        <v>0.16240720309225623</v>
      </c>
      <c r="I47">
        <f t="shared" si="20"/>
        <v>0.19226585487973805</v>
      </c>
      <c r="J47">
        <f t="shared" si="20"/>
        <v>0.22044439638083002</v>
      </c>
      <c r="K47">
        <f t="shared" si="20"/>
        <v>0.24453992426837343</v>
      </c>
      <c r="L47">
        <f t="shared" si="20"/>
        <v>0.26251101419037121</v>
      </c>
      <c r="M47">
        <f t="shared" si="20"/>
        <v>0.27285502769287773</v>
      </c>
      <c r="N47">
        <f t="shared" si="20"/>
        <v>0.27473862315479031</v>
      </c>
      <c r="O47">
        <f t="shared" si="20"/>
        <v>0.26807013527054102</v>
      </c>
      <c r="P47">
        <f t="shared" si="20"/>
        <v>0.25350753659579495</v>
      </c>
      <c r="Q47">
        <f t="shared" si="20"/>
        <v>0.23240128965995752</v>
      </c>
      <c r="R47">
        <f t="shared" si="20"/>
        <v>0.20667705319757082</v>
      </c>
      <c r="S47">
        <f t="shared" si="20"/>
        <v>0.17866842999203161</v>
      </c>
      <c r="T47">
        <f t="shared" si="17"/>
        <v>0.15091428293662212</v>
      </c>
      <c r="U47">
        <f t="shared" si="17"/>
        <v>0.12593822332815827</v>
      </c>
      <c r="V47">
        <f t="shared" si="17"/>
        <v>0.10602942383065886</v>
      </c>
      <c r="W47">
        <f t="shared" si="17"/>
        <v>9.304379349286572E-2</v>
      </c>
      <c r="X47">
        <f t="shared" si="17"/>
        <v>8.8242783667123612E-2</v>
      </c>
      <c r="Y47">
        <f t="shared" si="17"/>
        <v>9.2183825263427999E-2</v>
      </c>
      <c r="Z47">
        <f t="shared" si="17"/>
        <v>0.10467191335784892</v>
      </c>
      <c r="AA47">
        <f t="shared" si="17"/>
        <v>0.12477654425070601</v>
      </c>
      <c r="AB47">
        <f t="shared" si="17"/>
        <v>0.15091253391451528</v>
      </c>
      <c r="AC47">
        <f t="shared" si="17"/>
        <v>0.18097769838457059</v>
      </c>
      <c r="AD47">
        <f t="shared" si="17"/>
        <v>0.21253543792855367</v>
      </c>
      <c r="AE47">
        <f t="shared" si="17"/>
        <v>0.24302636673559316</v>
      </c>
      <c r="AF47">
        <f t="shared" si="17"/>
        <v>0.26999060713067835</v>
      </c>
      <c r="AG47">
        <f t="shared" si="17"/>
        <v>0.29128144105815201</v>
      </c>
      <c r="AH47">
        <f t="shared" si="17"/>
        <v>0.30525176223820927</v>
      </c>
      <c r="AI47">
        <f t="shared" si="18"/>
        <v>0.31089713478469994</v>
      </c>
      <c r="AJ47">
        <f t="shared" si="18"/>
        <v>0.30794303299730547</v>
      </c>
      <c r="AK47">
        <f t="shared" si="18"/>
        <v>0.29686868515821435</v>
      </c>
      <c r="AL47">
        <f t="shared" si="18"/>
        <v>0.27886545039189059</v>
      </c>
      <c r="AM47">
        <f t="shared" si="18"/>
        <v>0.25573334374560824</v>
      </c>
      <c r="AN47">
        <f t="shared" si="18"/>
        <v>0.22972469675474655</v>
      </c>
      <c r="AO47">
        <f t="shared" si="18"/>
        <v>0.20334853227868455</v>
      </c>
      <c r="AP47">
        <f t="shared" si="18"/>
        <v>0.17915264453613541</v>
      </c>
      <c r="AQ47">
        <f t="shared" si="18"/>
        <v>0.15950231167285212</v>
      </c>
      <c r="AR47">
        <f t="shared" si="18"/>
        <v>0.14637486067440977</v>
      </c>
      <c r="AS47">
        <f t="shared" si="18"/>
        <v>0.14118792758901649</v>
      </c>
      <c r="AT47">
        <f t="shared" si="18"/>
        <v>0.14467632943548392</v>
      </c>
      <c r="AU47">
        <f t="shared" si="18"/>
        <v>0.15682824202712486</v>
      </c>
      <c r="AV47">
        <f t="shared" si="18"/>
        <v>0.17688622695575801</v>
      </c>
      <c r="AW47">
        <f t="shared" si="18"/>
        <v>0.20341301853762339</v>
      </c>
      <c r="AX47">
        <f t="shared" si="18"/>
        <v>0.23441635682789497</v>
      </c>
      <c r="AY47">
        <f t="shared" si="16"/>
        <v>0.2675220243928102</v>
      </c>
      <c r="AZ47">
        <f t="shared" si="16"/>
        <v>0.30018005781441509</v>
      </c>
      <c r="BA47">
        <f t="shared" si="16"/>
        <v>0.32988622352760899</v>
      </c>
    </row>
    <row r="48" spans="1:53" x14ac:dyDescent="0.25">
      <c r="A48">
        <f t="shared" si="5"/>
        <v>0.86000000000000043</v>
      </c>
      <c r="B48">
        <f t="shared" si="15"/>
        <v>2.7004000000000015</v>
      </c>
      <c r="C48">
        <f t="shared" si="19"/>
        <v>7.4082365640975673E-2</v>
      </c>
      <c r="D48">
        <f t="shared" si="20"/>
        <v>7.8464529812718953E-2</v>
      </c>
      <c r="E48">
        <f t="shared" si="20"/>
        <v>9.1233836985377542E-2</v>
      </c>
      <c r="F48">
        <f t="shared" si="20"/>
        <v>0.11129149138139581</v>
      </c>
      <c r="G48">
        <f t="shared" si="20"/>
        <v>0.13691252216305522</v>
      </c>
      <c r="H48">
        <f t="shared" si="20"/>
        <v>0.16589560493872363</v>
      </c>
      <c r="I48">
        <f t="shared" si="20"/>
        <v>0.19575425672620547</v>
      </c>
      <c r="J48">
        <f t="shared" si="20"/>
        <v>0.22393279822729745</v>
      </c>
      <c r="K48">
        <f t="shared" si="20"/>
        <v>0.24802832611484085</v>
      </c>
      <c r="L48">
        <f t="shared" si="20"/>
        <v>0.26599941603683858</v>
      </c>
      <c r="M48">
        <f t="shared" si="20"/>
        <v>0.27634342953934521</v>
      </c>
      <c r="N48">
        <f t="shared" si="20"/>
        <v>0.27822702500125773</v>
      </c>
      <c r="O48">
        <f t="shared" si="20"/>
        <v>0.2715585371170085</v>
      </c>
      <c r="P48">
        <f t="shared" si="20"/>
        <v>0.25699593844226237</v>
      </c>
      <c r="Q48">
        <f t="shared" si="20"/>
        <v>0.23588969150642491</v>
      </c>
      <c r="R48">
        <f t="shared" si="20"/>
        <v>0.21016545504403827</v>
      </c>
      <c r="S48">
        <f t="shared" si="20"/>
        <v>0.18215683183849904</v>
      </c>
      <c r="T48">
        <f t="shared" si="17"/>
        <v>0.15440268478308955</v>
      </c>
      <c r="U48">
        <f t="shared" si="17"/>
        <v>0.12942662517462569</v>
      </c>
      <c r="V48">
        <f t="shared" si="17"/>
        <v>0.10951782567712628</v>
      </c>
      <c r="W48">
        <f t="shared" si="17"/>
        <v>9.653219533933316E-2</v>
      </c>
      <c r="X48">
        <f t="shared" si="17"/>
        <v>9.1731185513591051E-2</v>
      </c>
      <c r="Y48">
        <f t="shared" si="17"/>
        <v>9.5672227109895439E-2</v>
      </c>
      <c r="Z48">
        <f t="shared" si="17"/>
        <v>0.10816031520431636</v>
      </c>
      <c r="AA48">
        <f t="shared" si="17"/>
        <v>0.12826494609717345</v>
      </c>
      <c r="AB48">
        <f t="shared" si="17"/>
        <v>0.15440093576098271</v>
      </c>
      <c r="AC48">
        <f t="shared" si="17"/>
        <v>0.18446610023103802</v>
      </c>
      <c r="AD48">
        <f t="shared" si="17"/>
        <v>0.21602383977502107</v>
      </c>
      <c r="AE48">
        <f t="shared" si="17"/>
        <v>0.24651476858206059</v>
      </c>
      <c r="AF48">
        <f t="shared" si="17"/>
        <v>0.27347900897714578</v>
      </c>
      <c r="AG48">
        <f t="shared" si="17"/>
        <v>0.29476984290461944</v>
      </c>
      <c r="AH48">
        <f t="shared" si="17"/>
        <v>0.30874016408467669</v>
      </c>
      <c r="AI48">
        <f t="shared" si="18"/>
        <v>0.31438553663116742</v>
      </c>
      <c r="AJ48">
        <f t="shared" si="18"/>
        <v>0.31143143484377289</v>
      </c>
      <c r="AK48">
        <f t="shared" si="18"/>
        <v>0.30035708700468183</v>
      </c>
      <c r="AL48">
        <f t="shared" si="18"/>
        <v>0.28235385223835807</v>
      </c>
      <c r="AM48">
        <f t="shared" si="18"/>
        <v>0.25922174559207567</v>
      </c>
      <c r="AN48">
        <f t="shared" si="18"/>
        <v>0.23321309860121395</v>
      </c>
      <c r="AO48">
        <f t="shared" si="18"/>
        <v>0.20683693412515197</v>
      </c>
      <c r="AP48">
        <f t="shared" si="18"/>
        <v>0.18264104638260284</v>
      </c>
      <c r="AQ48">
        <f t="shared" si="18"/>
        <v>0.16299071351931957</v>
      </c>
      <c r="AR48">
        <f t="shared" si="18"/>
        <v>0.14986326252087723</v>
      </c>
      <c r="AS48">
        <f t="shared" si="18"/>
        <v>0.14467632943548392</v>
      </c>
      <c r="AT48">
        <f t="shared" si="18"/>
        <v>0.14816473128195135</v>
      </c>
      <c r="AU48">
        <f t="shared" si="18"/>
        <v>0.16031664387359229</v>
      </c>
      <c r="AV48">
        <f t="shared" si="18"/>
        <v>0.18037462880222546</v>
      </c>
      <c r="AW48">
        <f t="shared" si="18"/>
        <v>0.20690142038409085</v>
      </c>
      <c r="AX48">
        <f t="shared" si="18"/>
        <v>0.23790475867436239</v>
      </c>
      <c r="AY48">
        <f t="shared" si="16"/>
        <v>0.27101042623927762</v>
      </c>
      <c r="AZ48">
        <f t="shared" si="16"/>
        <v>0.30366845966088252</v>
      </c>
      <c r="BA48">
        <f t="shared" si="16"/>
        <v>0.33337462537407636</v>
      </c>
    </row>
    <row r="49" spans="1:53" x14ac:dyDescent="0.25">
      <c r="A49">
        <f t="shared" si="5"/>
        <v>0.88000000000000045</v>
      </c>
      <c r="B49">
        <f t="shared" si="15"/>
        <v>2.7632000000000017</v>
      </c>
      <c r="C49">
        <f t="shared" si="19"/>
        <v>8.6234278232616604E-2</v>
      </c>
      <c r="D49">
        <f t="shared" si="20"/>
        <v>9.0616442404359884E-2</v>
      </c>
      <c r="E49">
        <f t="shared" si="20"/>
        <v>0.10338574957701847</v>
      </c>
      <c r="F49">
        <f t="shared" si="20"/>
        <v>0.12344340397303676</v>
      </c>
      <c r="G49">
        <f t="shared" si="20"/>
        <v>0.14906443475469616</v>
      </c>
      <c r="H49">
        <f t="shared" si="20"/>
        <v>0.17804751753036455</v>
      </c>
      <c r="I49">
        <f t="shared" si="20"/>
        <v>0.20790616931784642</v>
      </c>
      <c r="J49">
        <f t="shared" si="20"/>
        <v>0.23608471081893839</v>
      </c>
      <c r="K49">
        <f t="shared" si="20"/>
        <v>0.26018023870648177</v>
      </c>
      <c r="L49">
        <f t="shared" si="20"/>
        <v>0.27815132862847952</v>
      </c>
      <c r="M49">
        <f t="shared" si="20"/>
        <v>0.28849534213098615</v>
      </c>
      <c r="N49">
        <f t="shared" si="20"/>
        <v>0.29037893759289868</v>
      </c>
      <c r="O49">
        <f t="shared" si="20"/>
        <v>0.28371044970864945</v>
      </c>
      <c r="P49">
        <f t="shared" si="20"/>
        <v>0.26914785103390332</v>
      </c>
      <c r="Q49">
        <f t="shared" si="20"/>
        <v>0.24804160409806586</v>
      </c>
      <c r="R49">
        <f t="shared" si="20"/>
        <v>0.22231736763567919</v>
      </c>
      <c r="S49">
        <f t="shared" si="20"/>
        <v>0.19430874443013998</v>
      </c>
      <c r="T49">
        <f t="shared" si="17"/>
        <v>0.1665545973747305</v>
      </c>
      <c r="U49">
        <f t="shared" si="17"/>
        <v>0.14157853776626664</v>
      </c>
      <c r="V49">
        <f t="shared" si="17"/>
        <v>0.12166973826876722</v>
      </c>
      <c r="W49">
        <f t="shared" si="17"/>
        <v>0.10868410793097409</v>
      </c>
      <c r="X49">
        <f t="shared" si="17"/>
        <v>0.10388309810523198</v>
      </c>
      <c r="Y49">
        <f t="shared" si="17"/>
        <v>0.10782413970153637</v>
      </c>
      <c r="Z49">
        <f t="shared" si="17"/>
        <v>0.12031222779595729</v>
      </c>
      <c r="AA49">
        <f t="shared" si="17"/>
        <v>0.1404168586888144</v>
      </c>
      <c r="AB49">
        <f t="shared" si="17"/>
        <v>0.16655284835262363</v>
      </c>
      <c r="AC49">
        <f t="shared" si="17"/>
        <v>0.19661801282267896</v>
      </c>
      <c r="AD49">
        <f t="shared" si="17"/>
        <v>0.22817575236666202</v>
      </c>
      <c r="AE49">
        <f t="shared" si="17"/>
        <v>0.25866668117370151</v>
      </c>
      <c r="AF49">
        <f t="shared" si="17"/>
        <v>0.28563092156878672</v>
      </c>
      <c r="AG49">
        <f t="shared" si="17"/>
        <v>0.30692175549626038</v>
      </c>
      <c r="AH49">
        <f t="shared" si="17"/>
        <v>0.32089207667631764</v>
      </c>
      <c r="AI49">
        <f t="shared" si="18"/>
        <v>0.32653744922280836</v>
      </c>
      <c r="AJ49">
        <f t="shared" si="18"/>
        <v>0.32358334743541384</v>
      </c>
      <c r="AK49">
        <f t="shared" si="18"/>
        <v>0.31250899959632272</v>
      </c>
      <c r="AL49">
        <f t="shared" si="18"/>
        <v>0.29450576482999902</v>
      </c>
      <c r="AM49">
        <f t="shared" si="18"/>
        <v>0.27137365818371662</v>
      </c>
      <c r="AN49">
        <f t="shared" si="18"/>
        <v>0.24536501119285489</v>
      </c>
      <c r="AO49">
        <f t="shared" si="18"/>
        <v>0.21898884671679292</v>
      </c>
      <c r="AP49">
        <f t="shared" si="18"/>
        <v>0.19479295897424379</v>
      </c>
      <c r="AQ49">
        <f t="shared" si="18"/>
        <v>0.17514262611096051</v>
      </c>
      <c r="AR49">
        <f t="shared" si="18"/>
        <v>0.16201517511251814</v>
      </c>
      <c r="AS49">
        <f t="shared" si="18"/>
        <v>0.15682824202712486</v>
      </c>
      <c r="AT49">
        <f t="shared" si="18"/>
        <v>0.16031664387359229</v>
      </c>
      <c r="AU49">
        <f t="shared" si="18"/>
        <v>0.17246855646523321</v>
      </c>
      <c r="AV49">
        <f t="shared" si="18"/>
        <v>0.19252654139386638</v>
      </c>
      <c r="AW49">
        <f t="shared" si="18"/>
        <v>0.21905333297573179</v>
      </c>
      <c r="AX49">
        <f t="shared" si="18"/>
        <v>0.25005667126600334</v>
      </c>
      <c r="AY49">
        <f t="shared" si="16"/>
        <v>0.28316233883091857</v>
      </c>
      <c r="AZ49">
        <f t="shared" si="16"/>
        <v>0.31582037225252341</v>
      </c>
      <c r="BA49">
        <f t="shared" si="16"/>
        <v>0.34552653796571731</v>
      </c>
    </row>
    <row r="50" spans="1:53" x14ac:dyDescent="0.25">
      <c r="A50">
        <f t="shared" si="5"/>
        <v>0.90000000000000047</v>
      </c>
      <c r="B50">
        <f t="shared" si="15"/>
        <v>2.8260000000000014</v>
      </c>
      <c r="C50">
        <f t="shared" si="19"/>
        <v>0.10629226316124978</v>
      </c>
      <c r="D50">
        <f t="shared" si="20"/>
        <v>0.11067442733299306</v>
      </c>
      <c r="E50">
        <f t="shared" si="20"/>
        <v>0.12344373450565164</v>
      </c>
      <c r="F50">
        <f t="shared" si="20"/>
        <v>0.14350138890166991</v>
      </c>
      <c r="G50">
        <f t="shared" si="20"/>
        <v>0.16912241968332931</v>
      </c>
      <c r="H50">
        <f t="shared" si="20"/>
        <v>0.19810550245899777</v>
      </c>
      <c r="I50">
        <f t="shared" si="20"/>
        <v>0.22796415424647956</v>
      </c>
      <c r="J50">
        <f t="shared" si="20"/>
        <v>0.25614269574757154</v>
      </c>
      <c r="K50">
        <f t="shared" si="20"/>
        <v>0.28023822363511497</v>
      </c>
      <c r="L50">
        <f t="shared" si="20"/>
        <v>0.29820931355711272</v>
      </c>
      <c r="M50">
        <f t="shared" si="20"/>
        <v>0.3085533270596193</v>
      </c>
      <c r="N50">
        <f t="shared" si="20"/>
        <v>0.31043692252153182</v>
      </c>
      <c r="O50">
        <f t="shared" si="20"/>
        <v>0.30376843463728259</v>
      </c>
      <c r="P50">
        <f t="shared" si="20"/>
        <v>0.28920583596253646</v>
      </c>
      <c r="Q50">
        <f t="shared" si="20"/>
        <v>0.26809958902669906</v>
      </c>
      <c r="R50">
        <f t="shared" si="20"/>
        <v>0.24237535256431236</v>
      </c>
      <c r="S50">
        <f t="shared" si="20"/>
        <v>0.21436672935877316</v>
      </c>
      <c r="T50">
        <f t="shared" si="17"/>
        <v>0.18661258230336364</v>
      </c>
      <c r="U50">
        <f t="shared" si="17"/>
        <v>0.16163652269489981</v>
      </c>
      <c r="V50">
        <f t="shared" si="17"/>
        <v>0.1417277231974004</v>
      </c>
      <c r="W50">
        <f t="shared" si="17"/>
        <v>0.12874209285960725</v>
      </c>
      <c r="X50">
        <f t="shared" si="17"/>
        <v>0.12394108303386515</v>
      </c>
      <c r="Y50">
        <f t="shared" si="17"/>
        <v>0.12788212463016954</v>
      </c>
      <c r="Z50">
        <f t="shared" si="17"/>
        <v>0.14037021272459047</v>
      </c>
      <c r="AA50">
        <f t="shared" si="17"/>
        <v>0.16047484361744757</v>
      </c>
      <c r="AB50">
        <f t="shared" si="17"/>
        <v>0.1866108332812568</v>
      </c>
      <c r="AC50">
        <f t="shared" si="17"/>
        <v>0.2166759977513121</v>
      </c>
      <c r="AD50">
        <f t="shared" si="17"/>
        <v>0.24823373729529521</v>
      </c>
      <c r="AE50">
        <f t="shared" si="17"/>
        <v>0.27872466610233471</v>
      </c>
      <c r="AF50">
        <f t="shared" si="17"/>
        <v>0.30568890649741987</v>
      </c>
      <c r="AG50">
        <f t="shared" si="17"/>
        <v>0.32697974042489347</v>
      </c>
      <c r="AH50">
        <f t="shared" si="17"/>
        <v>0.34095006160495073</v>
      </c>
      <c r="AI50">
        <f t="shared" si="18"/>
        <v>0.34659543415144151</v>
      </c>
      <c r="AJ50">
        <f t="shared" si="18"/>
        <v>0.34364133236404698</v>
      </c>
      <c r="AK50">
        <f t="shared" si="18"/>
        <v>0.33256698452495592</v>
      </c>
      <c r="AL50">
        <f t="shared" si="18"/>
        <v>0.31456374975863211</v>
      </c>
      <c r="AM50">
        <f t="shared" si="18"/>
        <v>0.29143164311234976</v>
      </c>
      <c r="AN50">
        <f t="shared" si="18"/>
        <v>0.26542299612148812</v>
      </c>
      <c r="AO50">
        <f t="shared" si="18"/>
        <v>0.23904683164542606</v>
      </c>
      <c r="AP50">
        <f t="shared" si="18"/>
        <v>0.21485094390287696</v>
      </c>
      <c r="AQ50">
        <f t="shared" si="18"/>
        <v>0.19520061103959363</v>
      </c>
      <c r="AR50">
        <f t="shared" si="18"/>
        <v>0.18207316004115132</v>
      </c>
      <c r="AS50">
        <f t="shared" si="18"/>
        <v>0.17688622695575801</v>
      </c>
      <c r="AT50">
        <f t="shared" si="18"/>
        <v>0.18037462880222546</v>
      </c>
      <c r="AU50">
        <f t="shared" si="18"/>
        <v>0.19252654139386638</v>
      </c>
      <c r="AV50">
        <f t="shared" si="18"/>
        <v>0.21258452632249955</v>
      </c>
      <c r="AW50">
        <f t="shared" si="18"/>
        <v>0.23911131790436493</v>
      </c>
      <c r="AX50">
        <f t="shared" si="18"/>
        <v>0.27011465619463648</v>
      </c>
      <c r="AY50">
        <f t="shared" si="16"/>
        <v>0.30322032375955171</v>
      </c>
      <c r="AZ50">
        <f t="shared" si="16"/>
        <v>0.33587835718115661</v>
      </c>
      <c r="BA50">
        <f t="shared" si="16"/>
        <v>0.36558452289435051</v>
      </c>
    </row>
    <row r="51" spans="1:53" x14ac:dyDescent="0.25">
      <c r="A51">
        <f t="shared" si="5"/>
        <v>0.92000000000000048</v>
      </c>
      <c r="B51">
        <f t="shared" si="15"/>
        <v>2.8888000000000016</v>
      </c>
      <c r="C51">
        <f t="shared" si="19"/>
        <v>0.13281905474311514</v>
      </c>
      <c r="D51">
        <f t="shared" si="20"/>
        <v>0.13720121891485842</v>
      </c>
      <c r="E51">
        <f t="shared" si="20"/>
        <v>0.14997052608751701</v>
      </c>
      <c r="F51">
        <f t="shared" si="20"/>
        <v>0.1700281804835353</v>
      </c>
      <c r="G51">
        <f t="shared" si="20"/>
        <v>0.19564921126519469</v>
      </c>
      <c r="H51">
        <f t="shared" si="20"/>
        <v>0.22463229404086313</v>
      </c>
      <c r="I51">
        <f t="shared" si="20"/>
        <v>0.25449094582834492</v>
      </c>
      <c r="J51">
        <f t="shared" si="20"/>
        <v>0.28266948732943692</v>
      </c>
      <c r="K51">
        <f t="shared" si="20"/>
        <v>0.3067650152169803</v>
      </c>
      <c r="L51">
        <f t="shared" si="20"/>
        <v>0.3247361051389781</v>
      </c>
      <c r="M51">
        <f t="shared" si="20"/>
        <v>0.33508011864148463</v>
      </c>
      <c r="N51">
        <f t="shared" si="20"/>
        <v>0.3369637141033972</v>
      </c>
      <c r="O51">
        <f t="shared" si="20"/>
        <v>0.33029522621914792</v>
      </c>
      <c r="P51">
        <f t="shared" si="20"/>
        <v>0.31573262754440184</v>
      </c>
      <c r="Q51">
        <f t="shared" si="20"/>
        <v>0.29462638060856444</v>
      </c>
      <c r="R51">
        <f t="shared" si="20"/>
        <v>0.26890214414617775</v>
      </c>
      <c r="S51">
        <f t="shared" si="20"/>
        <v>0.24089352094063851</v>
      </c>
      <c r="T51">
        <f t="shared" si="17"/>
        <v>0.21313937388522902</v>
      </c>
      <c r="U51">
        <f t="shared" si="17"/>
        <v>0.18816331427676516</v>
      </c>
      <c r="V51">
        <f t="shared" si="17"/>
        <v>0.16825451477926578</v>
      </c>
      <c r="W51">
        <f t="shared" si="17"/>
        <v>0.15526888444147263</v>
      </c>
      <c r="X51">
        <f t="shared" si="17"/>
        <v>0.15046787461573052</v>
      </c>
      <c r="Y51">
        <f t="shared" si="17"/>
        <v>0.1544089162120349</v>
      </c>
      <c r="Z51">
        <f t="shared" si="17"/>
        <v>0.16689700430645582</v>
      </c>
      <c r="AA51">
        <f t="shared" si="17"/>
        <v>0.18700163519931295</v>
      </c>
      <c r="AB51">
        <f t="shared" si="17"/>
        <v>0.21313762486312218</v>
      </c>
      <c r="AC51">
        <f t="shared" si="17"/>
        <v>0.24320278933317749</v>
      </c>
      <c r="AD51">
        <f t="shared" si="17"/>
        <v>0.27476052887716057</v>
      </c>
      <c r="AE51">
        <f t="shared" si="17"/>
        <v>0.30525145768420009</v>
      </c>
      <c r="AF51">
        <f t="shared" si="17"/>
        <v>0.33221569807928525</v>
      </c>
      <c r="AG51">
        <f t="shared" si="17"/>
        <v>0.35350653200675891</v>
      </c>
      <c r="AH51">
        <f t="shared" si="17"/>
        <v>0.36747685318681617</v>
      </c>
      <c r="AI51">
        <f t="shared" si="18"/>
        <v>0.37312222573330689</v>
      </c>
      <c r="AJ51">
        <f t="shared" si="18"/>
        <v>0.37016812394591242</v>
      </c>
      <c r="AK51">
        <f t="shared" si="18"/>
        <v>0.35909377610682131</v>
      </c>
      <c r="AL51">
        <f t="shared" si="18"/>
        <v>0.34109054134049749</v>
      </c>
      <c r="AM51">
        <f t="shared" si="18"/>
        <v>0.31795843469421514</v>
      </c>
      <c r="AN51">
        <f t="shared" si="18"/>
        <v>0.29194978770335345</v>
      </c>
      <c r="AO51">
        <f t="shared" si="18"/>
        <v>0.26557362322729144</v>
      </c>
      <c r="AP51">
        <f t="shared" si="18"/>
        <v>0.24137773548474231</v>
      </c>
      <c r="AQ51">
        <f t="shared" si="18"/>
        <v>0.22172740262145901</v>
      </c>
      <c r="AR51">
        <f t="shared" si="18"/>
        <v>0.2085999516230167</v>
      </c>
      <c r="AS51">
        <f t="shared" si="18"/>
        <v>0.20341301853762339</v>
      </c>
      <c r="AT51">
        <f t="shared" si="18"/>
        <v>0.20690142038409082</v>
      </c>
      <c r="AU51">
        <f t="shared" si="18"/>
        <v>0.21905333297573176</v>
      </c>
      <c r="AV51">
        <f t="shared" si="18"/>
        <v>0.23911131790436493</v>
      </c>
      <c r="AW51">
        <f t="shared" si="18"/>
        <v>0.26563810948623029</v>
      </c>
      <c r="AX51">
        <f t="shared" si="18"/>
        <v>0.29664144777650187</v>
      </c>
      <c r="AY51">
        <f t="shared" si="16"/>
        <v>0.32974711534141704</v>
      </c>
      <c r="AZ51">
        <f t="shared" si="16"/>
        <v>0.36240514876302199</v>
      </c>
      <c r="BA51">
        <f t="shared" si="16"/>
        <v>0.39211131447621583</v>
      </c>
    </row>
    <row r="52" spans="1:53" x14ac:dyDescent="0.25">
      <c r="A52">
        <f t="shared" si="5"/>
        <v>0.9400000000000005</v>
      </c>
      <c r="B52">
        <f t="shared" si="15"/>
        <v>2.9516000000000018</v>
      </c>
      <c r="C52">
        <f t="shared" si="19"/>
        <v>0.16382239303338672</v>
      </c>
      <c r="D52">
        <f t="shared" si="20"/>
        <v>0.16820455720513</v>
      </c>
      <c r="E52">
        <f t="shared" si="20"/>
        <v>0.18097386437778859</v>
      </c>
      <c r="F52">
        <f t="shared" si="20"/>
        <v>0.20103151877380687</v>
      </c>
      <c r="G52">
        <f t="shared" si="20"/>
        <v>0.22665254955546627</v>
      </c>
      <c r="H52">
        <f t="shared" si="20"/>
        <v>0.25563563233113468</v>
      </c>
      <c r="I52">
        <f t="shared" si="20"/>
        <v>0.28549428411861649</v>
      </c>
      <c r="J52">
        <f t="shared" si="20"/>
        <v>0.3136728256197085</v>
      </c>
      <c r="K52">
        <f t="shared" si="20"/>
        <v>0.33776835350725193</v>
      </c>
      <c r="L52">
        <f t="shared" si="20"/>
        <v>0.35573944342924968</v>
      </c>
      <c r="M52">
        <f t="shared" si="20"/>
        <v>0.3660834569317562</v>
      </c>
      <c r="N52">
        <f t="shared" si="20"/>
        <v>0.36796705239366873</v>
      </c>
      <c r="O52">
        <f t="shared" si="20"/>
        <v>0.3612985645094195</v>
      </c>
      <c r="P52">
        <f t="shared" si="20"/>
        <v>0.34673596583467342</v>
      </c>
      <c r="Q52">
        <f t="shared" si="20"/>
        <v>0.32562971889883596</v>
      </c>
      <c r="R52">
        <f t="shared" si="20"/>
        <v>0.29990548243644932</v>
      </c>
      <c r="S52">
        <f t="shared" si="20"/>
        <v>0.27189685923091012</v>
      </c>
      <c r="T52">
        <f t="shared" si="17"/>
        <v>0.2441427121755006</v>
      </c>
      <c r="U52">
        <f t="shared" si="17"/>
        <v>0.21916665256703674</v>
      </c>
      <c r="V52">
        <f t="shared" si="17"/>
        <v>0.19925785306953736</v>
      </c>
      <c r="W52">
        <f t="shared" si="17"/>
        <v>0.18627222273174418</v>
      </c>
      <c r="X52">
        <f t="shared" si="17"/>
        <v>0.1814712129060021</v>
      </c>
      <c r="Y52">
        <f t="shared" si="17"/>
        <v>0.18541225450230647</v>
      </c>
      <c r="Z52">
        <f t="shared" si="17"/>
        <v>0.1979003425967274</v>
      </c>
      <c r="AA52">
        <f t="shared" si="17"/>
        <v>0.2180049734895845</v>
      </c>
      <c r="AB52">
        <f t="shared" si="17"/>
        <v>0.24414096315339376</v>
      </c>
      <c r="AC52">
        <f t="shared" si="17"/>
        <v>0.27420612762344904</v>
      </c>
      <c r="AD52">
        <f t="shared" si="17"/>
        <v>0.30576386716743215</v>
      </c>
      <c r="AE52">
        <f t="shared" si="17"/>
        <v>0.33625479597447167</v>
      </c>
      <c r="AF52">
        <f t="shared" si="17"/>
        <v>0.36321903636955682</v>
      </c>
      <c r="AG52">
        <f t="shared" si="17"/>
        <v>0.38450987029703043</v>
      </c>
      <c r="AH52">
        <f t="shared" si="17"/>
        <v>0.39848019147708769</v>
      </c>
      <c r="AI52">
        <f t="shared" si="18"/>
        <v>0.40412556402357841</v>
      </c>
      <c r="AJ52">
        <f t="shared" si="18"/>
        <v>0.40117146223618394</v>
      </c>
      <c r="AK52">
        <f t="shared" si="18"/>
        <v>0.39009711439709283</v>
      </c>
      <c r="AL52">
        <f t="shared" si="18"/>
        <v>0.37209387963076906</v>
      </c>
      <c r="AM52">
        <f t="shared" si="18"/>
        <v>0.34896177298448672</v>
      </c>
      <c r="AN52">
        <f t="shared" si="18"/>
        <v>0.32295312599362502</v>
      </c>
      <c r="AO52">
        <f t="shared" si="18"/>
        <v>0.29657696151756302</v>
      </c>
      <c r="AP52">
        <f t="shared" si="18"/>
        <v>0.27238107377501392</v>
      </c>
      <c r="AQ52">
        <f t="shared" si="18"/>
        <v>0.25273074091173059</v>
      </c>
      <c r="AR52">
        <f t="shared" si="18"/>
        <v>0.23960328991328825</v>
      </c>
      <c r="AS52">
        <f t="shared" si="18"/>
        <v>0.23441635682789497</v>
      </c>
      <c r="AT52">
        <f t="shared" si="18"/>
        <v>0.23790475867436239</v>
      </c>
      <c r="AU52">
        <f t="shared" si="18"/>
        <v>0.25005667126600334</v>
      </c>
      <c r="AV52">
        <f t="shared" si="18"/>
        <v>0.27011465619463648</v>
      </c>
      <c r="AW52">
        <f t="shared" si="18"/>
        <v>0.29664144777650187</v>
      </c>
      <c r="AX52">
        <f t="shared" si="18"/>
        <v>0.32764478606677344</v>
      </c>
      <c r="AY52">
        <f t="shared" si="16"/>
        <v>0.36075045363168867</v>
      </c>
      <c r="AZ52">
        <f t="shared" si="16"/>
        <v>0.39340848705329357</v>
      </c>
      <c r="BA52">
        <f t="shared" si="16"/>
        <v>0.42311465276648746</v>
      </c>
    </row>
    <row r="53" spans="1:53" x14ac:dyDescent="0.25">
      <c r="A53">
        <f t="shared" si="5"/>
        <v>0.96000000000000052</v>
      </c>
      <c r="B53">
        <f t="shared" si="15"/>
        <v>3.014400000000002</v>
      </c>
      <c r="C53">
        <f t="shared" si="19"/>
        <v>0.19692806059830192</v>
      </c>
      <c r="D53">
        <f t="shared" si="20"/>
        <v>0.2013102247700452</v>
      </c>
      <c r="E53">
        <f t="shared" si="20"/>
        <v>0.21407953194270379</v>
      </c>
      <c r="F53">
        <f t="shared" si="20"/>
        <v>0.23413718633872208</v>
      </c>
      <c r="G53">
        <f t="shared" si="20"/>
        <v>0.2597582171203815</v>
      </c>
      <c r="H53">
        <f t="shared" si="20"/>
        <v>0.28874129989604991</v>
      </c>
      <c r="I53">
        <f t="shared" si="20"/>
        <v>0.31859995168353172</v>
      </c>
      <c r="J53">
        <f t="shared" si="20"/>
        <v>0.34677849318462373</v>
      </c>
      <c r="K53">
        <f t="shared" si="20"/>
        <v>0.3708740210721671</v>
      </c>
      <c r="L53">
        <f t="shared" si="20"/>
        <v>0.38884511099416486</v>
      </c>
      <c r="M53">
        <f t="shared" si="20"/>
        <v>0.39918912449667149</v>
      </c>
      <c r="N53">
        <f t="shared" si="20"/>
        <v>0.40107271995858396</v>
      </c>
      <c r="O53">
        <f t="shared" si="20"/>
        <v>0.39440423207433478</v>
      </c>
      <c r="P53">
        <f t="shared" si="20"/>
        <v>0.3798416333995886</v>
      </c>
      <c r="Q53">
        <f t="shared" si="20"/>
        <v>0.35873538646375119</v>
      </c>
      <c r="R53">
        <f t="shared" si="20"/>
        <v>0.33301115000136455</v>
      </c>
      <c r="S53">
        <f t="shared" si="20"/>
        <v>0.30500252679582529</v>
      </c>
      <c r="T53">
        <f t="shared" si="17"/>
        <v>0.27724837974041583</v>
      </c>
      <c r="U53">
        <f t="shared" si="17"/>
        <v>0.25227232013195194</v>
      </c>
      <c r="V53">
        <f t="shared" si="17"/>
        <v>0.23236352063445254</v>
      </c>
      <c r="W53">
        <f t="shared" si="17"/>
        <v>0.21937789029665944</v>
      </c>
      <c r="X53">
        <f t="shared" si="17"/>
        <v>0.21457688047091728</v>
      </c>
      <c r="Y53">
        <f t="shared" si="17"/>
        <v>0.2185179220672217</v>
      </c>
      <c r="Z53">
        <f t="shared" si="17"/>
        <v>0.23100601016164263</v>
      </c>
      <c r="AA53">
        <f t="shared" si="17"/>
        <v>0.25111064105449971</v>
      </c>
      <c r="AB53">
        <f t="shared" si="17"/>
        <v>0.27724663071830896</v>
      </c>
      <c r="AC53">
        <f t="shared" si="17"/>
        <v>0.30731179518836427</v>
      </c>
      <c r="AD53">
        <f t="shared" si="17"/>
        <v>0.33886953473234732</v>
      </c>
      <c r="AE53">
        <f t="shared" si="17"/>
        <v>0.36936046353938684</v>
      </c>
      <c r="AF53">
        <f t="shared" si="17"/>
        <v>0.39632470393447206</v>
      </c>
      <c r="AG53">
        <f t="shared" si="17"/>
        <v>0.41761553786194566</v>
      </c>
      <c r="AH53">
        <f t="shared" si="17"/>
        <v>0.43158585904200292</v>
      </c>
      <c r="AI53">
        <f t="shared" si="18"/>
        <v>0.43723123158849364</v>
      </c>
      <c r="AJ53">
        <f t="shared" si="18"/>
        <v>0.43427712980109917</v>
      </c>
      <c r="AK53">
        <f t="shared" si="18"/>
        <v>0.42320278196200806</v>
      </c>
      <c r="AL53">
        <f t="shared" si="18"/>
        <v>0.4051995471956843</v>
      </c>
      <c r="AM53">
        <f t="shared" si="18"/>
        <v>0.38206744054940195</v>
      </c>
      <c r="AN53">
        <f t="shared" si="18"/>
        <v>0.3560587935585402</v>
      </c>
      <c r="AO53">
        <f t="shared" si="18"/>
        <v>0.32968262908247825</v>
      </c>
      <c r="AP53">
        <f t="shared" si="18"/>
        <v>0.30548674133992909</v>
      </c>
      <c r="AQ53">
        <f t="shared" si="18"/>
        <v>0.28583640847664582</v>
      </c>
      <c r="AR53">
        <f t="shared" si="18"/>
        <v>0.27270895747820345</v>
      </c>
      <c r="AS53">
        <f t="shared" si="18"/>
        <v>0.2675220243928102</v>
      </c>
      <c r="AT53">
        <f t="shared" si="18"/>
        <v>0.27101042623927762</v>
      </c>
      <c r="AU53">
        <f t="shared" si="18"/>
        <v>0.28316233883091857</v>
      </c>
      <c r="AV53">
        <f t="shared" si="18"/>
        <v>0.30322032375955171</v>
      </c>
      <c r="AW53">
        <f t="shared" si="18"/>
        <v>0.3297471153414171</v>
      </c>
      <c r="AX53">
        <f t="shared" si="18"/>
        <v>0.36075045363168867</v>
      </c>
      <c r="AY53">
        <f t="shared" si="16"/>
        <v>0.39385612119660385</v>
      </c>
      <c r="AZ53">
        <f t="shared" si="16"/>
        <v>0.42651415461820874</v>
      </c>
      <c r="BA53">
        <f t="shared" si="16"/>
        <v>0.45622032033140264</v>
      </c>
    </row>
    <row r="54" spans="1:53" x14ac:dyDescent="0.25">
      <c r="A54">
        <f t="shared" si="5"/>
        <v>0.98000000000000054</v>
      </c>
      <c r="B54">
        <f t="shared" si="15"/>
        <v>3.0772000000000017</v>
      </c>
      <c r="C54">
        <f t="shared" si="19"/>
        <v>0.22958609401990684</v>
      </c>
      <c r="D54">
        <f t="shared" si="20"/>
        <v>0.23396825819165012</v>
      </c>
      <c r="E54">
        <f t="shared" si="20"/>
        <v>0.24673756536430871</v>
      </c>
      <c r="F54">
        <f t="shared" si="20"/>
        <v>0.266795219760327</v>
      </c>
      <c r="G54">
        <f t="shared" si="20"/>
        <v>0.29241625054198639</v>
      </c>
      <c r="H54">
        <f t="shared" si="20"/>
        <v>0.32139933331765486</v>
      </c>
      <c r="I54">
        <f t="shared" si="20"/>
        <v>0.35125798510513667</v>
      </c>
      <c r="J54">
        <f t="shared" si="20"/>
        <v>0.37943652660622867</v>
      </c>
      <c r="K54">
        <f t="shared" si="20"/>
        <v>0.40353205449377205</v>
      </c>
      <c r="L54">
        <f t="shared" si="20"/>
        <v>0.4215031444157698</v>
      </c>
      <c r="M54">
        <f t="shared" si="20"/>
        <v>0.43184715791827633</v>
      </c>
      <c r="N54">
        <f t="shared" si="20"/>
        <v>0.4337307533801889</v>
      </c>
      <c r="O54">
        <f t="shared" si="20"/>
        <v>0.42706226549593962</v>
      </c>
      <c r="P54">
        <f t="shared" si="20"/>
        <v>0.41249966682119349</v>
      </c>
      <c r="Q54">
        <f t="shared" si="20"/>
        <v>0.39139341988535614</v>
      </c>
      <c r="R54">
        <f t="shared" si="20"/>
        <v>0.36566918342296945</v>
      </c>
      <c r="S54">
        <f t="shared" si="20"/>
        <v>0.33766056021743018</v>
      </c>
      <c r="T54">
        <f t="shared" si="17"/>
        <v>0.30990641316202072</v>
      </c>
      <c r="U54">
        <f t="shared" si="17"/>
        <v>0.28493035355355689</v>
      </c>
      <c r="V54">
        <f t="shared" si="17"/>
        <v>0.26502155405605748</v>
      </c>
      <c r="W54">
        <f t="shared" si="17"/>
        <v>0.25203592371826433</v>
      </c>
      <c r="X54">
        <f t="shared" si="17"/>
        <v>0.24723491389252225</v>
      </c>
      <c r="Y54">
        <f t="shared" si="17"/>
        <v>0.2511759554888266</v>
      </c>
      <c r="Z54">
        <f t="shared" si="17"/>
        <v>0.26366404358324752</v>
      </c>
      <c r="AA54">
        <f t="shared" si="17"/>
        <v>0.28376867447610465</v>
      </c>
      <c r="AB54">
        <f t="shared" si="17"/>
        <v>0.30990466413991391</v>
      </c>
      <c r="AC54">
        <f t="shared" si="17"/>
        <v>0.33996982860996922</v>
      </c>
      <c r="AD54">
        <f t="shared" si="17"/>
        <v>0.37152756815395227</v>
      </c>
      <c r="AE54">
        <f t="shared" si="17"/>
        <v>0.40201849696099173</v>
      </c>
      <c r="AF54">
        <f t="shared" si="17"/>
        <v>0.42898273735607695</v>
      </c>
      <c r="AG54">
        <f t="shared" si="17"/>
        <v>0.45027357128355061</v>
      </c>
      <c r="AH54">
        <f t="shared" si="17"/>
        <v>0.46424389246360787</v>
      </c>
      <c r="AI54">
        <f t="shared" si="18"/>
        <v>0.46988926501009859</v>
      </c>
      <c r="AJ54">
        <f t="shared" si="18"/>
        <v>0.46693516322270412</v>
      </c>
      <c r="AK54">
        <f t="shared" si="18"/>
        <v>0.45586081538361301</v>
      </c>
      <c r="AL54">
        <f t="shared" si="18"/>
        <v>0.43785758061728919</v>
      </c>
      <c r="AM54">
        <f t="shared" si="18"/>
        <v>0.41472547397100684</v>
      </c>
      <c r="AN54">
        <f t="shared" si="18"/>
        <v>0.38871682698014515</v>
      </c>
      <c r="AO54">
        <f t="shared" si="18"/>
        <v>0.36234066250408309</v>
      </c>
      <c r="AP54">
        <f t="shared" si="18"/>
        <v>0.33814477476153398</v>
      </c>
      <c r="AQ54">
        <f t="shared" si="18"/>
        <v>0.31849444189825071</v>
      </c>
      <c r="AR54">
        <f t="shared" si="18"/>
        <v>0.3053669908998084</v>
      </c>
      <c r="AS54">
        <f t="shared" si="18"/>
        <v>0.30018005781441509</v>
      </c>
      <c r="AT54">
        <f t="shared" si="18"/>
        <v>0.30366845966088252</v>
      </c>
      <c r="AU54">
        <f t="shared" si="18"/>
        <v>0.31582037225252346</v>
      </c>
      <c r="AV54">
        <f t="shared" si="18"/>
        <v>0.33587835718115661</v>
      </c>
      <c r="AW54">
        <f t="shared" si="18"/>
        <v>0.36240514876302199</v>
      </c>
      <c r="AX54">
        <f t="shared" si="18"/>
        <v>0.39340848705329357</v>
      </c>
      <c r="AY54">
        <f t="shared" si="16"/>
        <v>0.42651415461820874</v>
      </c>
      <c r="AZ54">
        <f t="shared" si="16"/>
        <v>0.45917218803981369</v>
      </c>
      <c r="BA54">
        <f t="shared" si="16"/>
        <v>0.48887835375300753</v>
      </c>
    </row>
    <row r="55" spans="1:53" x14ac:dyDescent="0.25">
      <c r="A55">
        <f t="shared" si="5"/>
        <v>1.0000000000000004</v>
      </c>
      <c r="B55">
        <f t="shared" si="15"/>
        <v>3.1400000000000015</v>
      </c>
      <c r="C55">
        <f t="shared" si="19"/>
        <v>0.25929225973310066</v>
      </c>
      <c r="D55">
        <f t="shared" si="20"/>
        <v>0.26367442390484397</v>
      </c>
      <c r="E55">
        <f t="shared" si="20"/>
        <v>0.27644373107750253</v>
      </c>
      <c r="F55">
        <f t="shared" si="20"/>
        <v>0.29650138547352084</v>
      </c>
      <c r="G55">
        <f t="shared" si="20"/>
        <v>0.32212241625518023</v>
      </c>
      <c r="H55">
        <f t="shared" si="20"/>
        <v>0.35110549903084864</v>
      </c>
      <c r="I55">
        <f t="shared" si="20"/>
        <v>0.38096415081833052</v>
      </c>
      <c r="J55">
        <f t="shared" si="20"/>
        <v>0.40914269231942252</v>
      </c>
      <c r="K55">
        <f t="shared" si="20"/>
        <v>0.4332382202069659</v>
      </c>
      <c r="L55">
        <f t="shared" si="20"/>
        <v>0.45120931012896365</v>
      </c>
      <c r="M55">
        <f t="shared" si="20"/>
        <v>0.46155332363147017</v>
      </c>
      <c r="N55">
        <f t="shared" si="20"/>
        <v>0.46343691909338275</v>
      </c>
      <c r="O55">
        <f t="shared" si="20"/>
        <v>0.45676843120913346</v>
      </c>
      <c r="P55">
        <f t="shared" si="20"/>
        <v>0.44220583253438733</v>
      </c>
      <c r="Q55">
        <f t="shared" si="20"/>
        <v>0.42109958559854993</v>
      </c>
      <c r="R55">
        <f t="shared" si="20"/>
        <v>0.39537534913616329</v>
      </c>
      <c r="S55">
        <f t="shared" si="20"/>
        <v>0.36736672593062403</v>
      </c>
      <c r="T55">
        <f t="shared" si="17"/>
        <v>0.33961257887521457</v>
      </c>
      <c r="U55">
        <f t="shared" si="17"/>
        <v>0.31463651926675068</v>
      </c>
      <c r="V55">
        <f t="shared" si="17"/>
        <v>0.29472771976925133</v>
      </c>
      <c r="W55">
        <f t="shared" si="17"/>
        <v>0.28174208943145812</v>
      </c>
      <c r="X55">
        <f t="shared" si="17"/>
        <v>0.27694107960571607</v>
      </c>
      <c r="Y55">
        <f t="shared" si="17"/>
        <v>0.28088212120202044</v>
      </c>
      <c r="Z55">
        <f t="shared" si="17"/>
        <v>0.29337020929644136</v>
      </c>
      <c r="AA55">
        <f t="shared" si="17"/>
        <v>0.3134748401892985</v>
      </c>
      <c r="AB55">
        <f t="shared" si="17"/>
        <v>0.3396108298531077</v>
      </c>
      <c r="AC55">
        <f t="shared" si="17"/>
        <v>0.36967599432316306</v>
      </c>
      <c r="AD55">
        <f t="shared" si="17"/>
        <v>0.40123373386714611</v>
      </c>
      <c r="AE55">
        <f t="shared" si="17"/>
        <v>0.43172466267418558</v>
      </c>
      <c r="AF55">
        <f t="shared" si="17"/>
        <v>0.45868890306927079</v>
      </c>
      <c r="AG55">
        <f t="shared" si="17"/>
        <v>0.47997973699674445</v>
      </c>
      <c r="AH55">
        <f t="shared" si="17"/>
        <v>0.49395005817680171</v>
      </c>
      <c r="AI55">
        <f t="shared" si="18"/>
        <v>0.49959543072329238</v>
      </c>
      <c r="AJ55">
        <f t="shared" si="18"/>
        <v>0.49664132893589796</v>
      </c>
      <c r="AK55">
        <f t="shared" si="18"/>
        <v>0.48556698109680679</v>
      </c>
      <c r="AL55">
        <f t="shared" si="18"/>
        <v>0.46756374633048303</v>
      </c>
      <c r="AM55">
        <f t="shared" si="18"/>
        <v>0.44443163968420069</v>
      </c>
      <c r="AN55">
        <f t="shared" si="18"/>
        <v>0.41842299269333899</v>
      </c>
      <c r="AO55">
        <f t="shared" si="18"/>
        <v>0.39204682821727693</v>
      </c>
      <c r="AP55">
        <f t="shared" si="18"/>
        <v>0.36785094047472783</v>
      </c>
      <c r="AQ55">
        <f t="shared" si="18"/>
        <v>0.34820060761144456</v>
      </c>
      <c r="AR55">
        <f t="shared" si="18"/>
        <v>0.33507315661300219</v>
      </c>
      <c r="AS55">
        <f t="shared" si="18"/>
        <v>0.32988622352760893</v>
      </c>
      <c r="AT55">
        <f t="shared" si="18"/>
        <v>0.33337462537407636</v>
      </c>
      <c r="AU55">
        <f t="shared" si="18"/>
        <v>0.34552653796571731</v>
      </c>
      <c r="AV55">
        <f t="shared" si="18"/>
        <v>0.36558452289435045</v>
      </c>
      <c r="AW55">
        <f t="shared" si="18"/>
        <v>0.39211131447621583</v>
      </c>
      <c r="AX55">
        <f t="shared" si="18"/>
        <v>0.42311465276648741</v>
      </c>
      <c r="AY55">
        <f t="shared" si="16"/>
        <v>0.45622032033140258</v>
      </c>
      <c r="AZ55">
        <f t="shared" si="16"/>
        <v>0.48887835375300753</v>
      </c>
      <c r="BA55">
        <f t="shared" si="16"/>
        <v>0.51858451946620132</v>
      </c>
    </row>
    <row r="57" spans="1:53" x14ac:dyDescent="0.25">
      <c r="A57">
        <v>0</v>
      </c>
      <c r="B57">
        <v>0</v>
      </c>
    </row>
    <row r="58" spans="1:53" x14ac:dyDescent="0.25">
      <c r="A58">
        <v>0</v>
      </c>
      <c r="B58">
        <v>0</v>
      </c>
    </row>
    <row r="59" spans="1:53" x14ac:dyDescent="0.25">
      <c r="A59">
        <v>0</v>
      </c>
      <c r="B59">
        <v>0</v>
      </c>
    </row>
    <row r="60" spans="1:53" x14ac:dyDescent="0.25">
      <c r="A60">
        <v>0</v>
      </c>
      <c r="B60">
        <v>0</v>
      </c>
    </row>
    <row r="61" spans="1:53" x14ac:dyDescent="0.25">
      <c r="A61">
        <v>0</v>
      </c>
      <c r="B61">
        <v>0</v>
      </c>
    </row>
    <row r="62" spans="1:53" x14ac:dyDescent="0.25">
      <c r="A62">
        <v>0</v>
      </c>
      <c r="B62">
        <v>0</v>
      </c>
    </row>
    <row r="63" spans="1:53" x14ac:dyDescent="0.25">
      <c r="A63">
        <v>0</v>
      </c>
      <c r="B63">
        <v>0</v>
      </c>
    </row>
    <row r="64" spans="1:53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0</v>
      </c>
      <c r="B67">
        <v>0</v>
      </c>
    </row>
    <row r="68" spans="1:2" x14ac:dyDescent="0.25">
      <c r="A68">
        <v>0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0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0</v>
      </c>
      <c r="B74">
        <v>0</v>
      </c>
    </row>
    <row r="75" spans="1:2" x14ac:dyDescent="0.25">
      <c r="A75">
        <v>0</v>
      </c>
      <c r="B75">
        <v>0</v>
      </c>
    </row>
    <row r="76" spans="1:2" x14ac:dyDescent="0.25">
      <c r="A76">
        <v>0</v>
      </c>
      <c r="B76">
        <v>0</v>
      </c>
    </row>
    <row r="77" spans="1:2" x14ac:dyDescent="0.25">
      <c r="A77">
        <v>0</v>
      </c>
      <c r="B77">
        <v>0</v>
      </c>
    </row>
    <row r="78" spans="1:2" x14ac:dyDescent="0.25">
      <c r="A78">
        <v>0</v>
      </c>
      <c r="B78">
        <v>0</v>
      </c>
    </row>
    <row r="79" spans="1:2" x14ac:dyDescent="0.25">
      <c r="A79">
        <v>0</v>
      </c>
      <c r="B79">
        <v>0</v>
      </c>
    </row>
    <row r="80" spans="1:2" x14ac:dyDescent="0.25">
      <c r="A80">
        <v>0</v>
      </c>
      <c r="B80">
        <v>0</v>
      </c>
    </row>
    <row r="81" spans="1:2" x14ac:dyDescent="0.25">
      <c r="A81">
        <v>0</v>
      </c>
      <c r="B81">
        <v>0</v>
      </c>
    </row>
    <row r="82" spans="1:2" x14ac:dyDescent="0.25">
      <c r="A82">
        <v>0</v>
      </c>
      <c r="B82">
        <v>0</v>
      </c>
    </row>
    <row r="83" spans="1:2" x14ac:dyDescent="0.25">
      <c r="A83">
        <v>0</v>
      </c>
      <c r="B83">
        <v>0</v>
      </c>
    </row>
    <row r="84" spans="1:2" x14ac:dyDescent="0.25">
      <c r="A84">
        <v>0</v>
      </c>
      <c r="B84">
        <v>0</v>
      </c>
    </row>
    <row r="85" spans="1:2" x14ac:dyDescent="0.25">
      <c r="A85">
        <v>0</v>
      </c>
      <c r="B85">
        <v>0</v>
      </c>
    </row>
    <row r="86" spans="1:2" x14ac:dyDescent="0.25">
      <c r="A86">
        <v>0</v>
      </c>
      <c r="B86">
        <v>0</v>
      </c>
    </row>
    <row r="87" spans="1:2" x14ac:dyDescent="0.25">
      <c r="A87">
        <v>174</v>
      </c>
      <c r="B87">
        <v>98</v>
      </c>
    </row>
    <row r="88" spans="1:2" x14ac:dyDescent="0.25">
      <c r="A88">
        <v>201</v>
      </c>
      <c r="B88">
        <v>230</v>
      </c>
    </row>
    <row r="89" spans="1:2" x14ac:dyDescent="0.25">
      <c r="A89">
        <v>145</v>
      </c>
      <c r="B89">
        <v>101</v>
      </c>
    </row>
    <row r="90" spans="1:2" x14ac:dyDescent="0.25">
      <c r="A90">
        <v>119</v>
      </c>
      <c r="B90">
        <v>109</v>
      </c>
    </row>
    <row r="91" spans="1:2" x14ac:dyDescent="0.25">
      <c r="A91">
        <v>110</v>
      </c>
      <c r="B91">
        <v>247</v>
      </c>
    </row>
    <row r="92" spans="1:2" x14ac:dyDescent="0.25">
      <c r="A92">
        <v>257</v>
      </c>
      <c r="B92">
        <v>135</v>
      </c>
    </row>
    <row r="93" spans="1:2" x14ac:dyDescent="0.25">
      <c r="A93">
        <v>153</v>
      </c>
      <c r="B93">
        <v>106</v>
      </c>
    </row>
    <row r="94" spans="1:2" x14ac:dyDescent="0.25">
      <c r="A94">
        <v>143</v>
      </c>
      <c r="B94">
        <v>111</v>
      </c>
    </row>
    <row r="95" spans="1:2" x14ac:dyDescent="0.25">
      <c r="A95">
        <v>124</v>
      </c>
      <c r="B95">
        <v>140</v>
      </c>
    </row>
    <row r="96" spans="1:2" x14ac:dyDescent="0.25">
      <c r="A96">
        <v>134</v>
      </c>
      <c r="B96">
        <v>271</v>
      </c>
    </row>
    <row r="97" spans="1:2" x14ac:dyDescent="0.25">
      <c r="A97">
        <v>93</v>
      </c>
      <c r="B97">
        <v>181</v>
      </c>
    </row>
    <row r="98" spans="1:2" x14ac:dyDescent="0.25">
      <c r="A98">
        <v>112</v>
      </c>
      <c r="B98">
        <v>167</v>
      </c>
    </row>
    <row r="99" spans="1:2" x14ac:dyDescent="0.25">
      <c r="A99">
        <v>136</v>
      </c>
      <c r="B99">
        <v>134</v>
      </c>
    </row>
    <row r="100" spans="1:2" x14ac:dyDescent="0.25">
      <c r="A100">
        <v>132</v>
      </c>
      <c r="B100">
        <v>150</v>
      </c>
    </row>
    <row r="101" spans="1:2" x14ac:dyDescent="0.25">
      <c r="A101">
        <v>143</v>
      </c>
      <c r="B101">
        <v>136</v>
      </c>
    </row>
    <row r="102" spans="1:2" x14ac:dyDescent="0.25">
      <c r="A102">
        <v>137</v>
      </c>
      <c r="B102">
        <v>129</v>
      </c>
    </row>
    <row r="103" spans="1:2" x14ac:dyDescent="0.25">
      <c r="A103">
        <v>129</v>
      </c>
      <c r="B103">
        <v>136</v>
      </c>
    </row>
    <row r="104" spans="1:2" x14ac:dyDescent="0.25">
      <c r="A104">
        <v>140</v>
      </c>
      <c r="B104">
        <v>161</v>
      </c>
    </row>
    <row r="105" spans="1:2" x14ac:dyDescent="0.25">
      <c r="A105">
        <v>153</v>
      </c>
      <c r="B105">
        <v>174</v>
      </c>
    </row>
    <row r="106" spans="1:2" x14ac:dyDescent="0.25">
      <c r="A106">
        <v>213</v>
      </c>
      <c r="B106">
        <v>218</v>
      </c>
    </row>
    <row r="107" spans="1:2" x14ac:dyDescent="0.25">
      <c r="A107">
        <v>257</v>
      </c>
      <c r="B107">
        <v>203</v>
      </c>
    </row>
    <row r="108" spans="1:2" x14ac:dyDescent="0.25">
      <c r="A108">
        <v>130</v>
      </c>
      <c r="B108">
        <v>171</v>
      </c>
    </row>
    <row r="109" spans="1:2" x14ac:dyDescent="0.25">
      <c r="A109">
        <v>202</v>
      </c>
      <c r="B109">
        <v>144</v>
      </c>
    </row>
    <row r="110" spans="1:2" x14ac:dyDescent="0.25">
      <c r="A110">
        <v>124</v>
      </c>
      <c r="B110">
        <v>56</v>
      </c>
    </row>
    <row r="111" spans="1:2" x14ac:dyDescent="0.25">
      <c r="A111">
        <v>54</v>
      </c>
      <c r="B111">
        <v>80</v>
      </c>
    </row>
    <row r="112" spans="1:2" x14ac:dyDescent="0.25">
      <c r="A112">
        <v>71</v>
      </c>
      <c r="B112">
        <v>117</v>
      </c>
    </row>
    <row r="113" spans="1:2" x14ac:dyDescent="0.25">
      <c r="A113">
        <v>86</v>
      </c>
      <c r="B113">
        <v>95</v>
      </c>
    </row>
    <row r="114" spans="1:2" x14ac:dyDescent="0.25">
      <c r="A114">
        <v>128</v>
      </c>
      <c r="B114">
        <v>0</v>
      </c>
    </row>
    <row r="115" spans="1:2" x14ac:dyDescent="0.25">
      <c r="A115">
        <v>0</v>
      </c>
      <c r="B115">
        <v>0</v>
      </c>
    </row>
    <row r="116" spans="1:2" x14ac:dyDescent="0.25">
      <c r="A116">
        <v>0</v>
      </c>
      <c r="B116">
        <v>0</v>
      </c>
    </row>
    <row r="117" spans="1:2" x14ac:dyDescent="0.25">
      <c r="A117">
        <v>0</v>
      </c>
      <c r="B117">
        <v>0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0</v>
      </c>
    </row>
    <row r="120" spans="1:2" x14ac:dyDescent="0.25">
      <c r="A120">
        <v>0</v>
      </c>
      <c r="B120">
        <v>0</v>
      </c>
    </row>
    <row r="121" spans="1:2" x14ac:dyDescent="0.25">
      <c r="A121">
        <v>0</v>
      </c>
      <c r="B121">
        <v>0</v>
      </c>
    </row>
    <row r="122" spans="1:2" x14ac:dyDescent="0.25">
      <c r="A122">
        <v>0</v>
      </c>
      <c r="B122">
        <v>0</v>
      </c>
    </row>
    <row r="123" spans="1:2" x14ac:dyDescent="0.25">
      <c r="A123">
        <v>0</v>
      </c>
      <c r="B123">
        <v>0</v>
      </c>
    </row>
    <row r="124" spans="1:2" x14ac:dyDescent="0.25">
      <c r="A124">
        <v>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0</v>
      </c>
      <c r="B126">
        <v>0</v>
      </c>
    </row>
    <row r="127" spans="1:2" x14ac:dyDescent="0.25">
      <c r="A127">
        <v>0</v>
      </c>
      <c r="B127">
        <v>0</v>
      </c>
    </row>
    <row r="128" spans="1:2" x14ac:dyDescent="0.25">
      <c r="A128">
        <v>0</v>
      </c>
      <c r="B128">
        <v>0</v>
      </c>
    </row>
    <row r="129" spans="1:2" x14ac:dyDescent="0.25">
      <c r="A129">
        <v>0</v>
      </c>
      <c r="B129">
        <v>0</v>
      </c>
    </row>
    <row r="130" spans="1:2" x14ac:dyDescent="0.25">
      <c r="A130">
        <v>0</v>
      </c>
      <c r="B130">
        <v>0</v>
      </c>
    </row>
    <row r="131" spans="1:2" x14ac:dyDescent="0.25">
      <c r="A131">
        <v>0</v>
      </c>
      <c r="B131">
        <v>0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0</v>
      </c>
      <c r="B134">
        <v>0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</v>
      </c>
      <c r="B142">
        <v>0</v>
      </c>
    </row>
    <row r="143" spans="1:2" x14ac:dyDescent="0.25">
      <c r="A143">
        <v>0</v>
      </c>
      <c r="B143">
        <v>0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</v>
      </c>
      <c r="B146">
        <v>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0</v>
      </c>
      <c r="B153">
        <v>0</v>
      </c>
    </row>
    <row r="154" spans="1:2" x14ac:dyDescent="0.25">
      <c r="A154">
        <v>0</v>
      </c>
      <c r="B154">
        <v>0</v>
      </c>
    </row>
    <row r="155" spans="1:2" x14ac:dyDescent="0.25">
      <c r="A155">
        <v>0</v>
      </c>
      <c r="B155">
        <v>0</v>
      </c>
    </row>
    <row r="156" spans="1:2" x14ac:dyDescent="0.25">
      <c r="A156">
        <v>0</v>
      </c>
      <c r="B1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Rastrigin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Callaghan</dc:creator>
  <cp:lastModifiedBy>Pete Callaghan</cp:lastModifiedBy>
  <dcterms:created xsi:type="dcterms:W3CDTF">2017-07-08T09:39:32Z</dcterms:created>
  <dcterms:modified xsi:type="dcterms:W3CDTF">2017-08-16T15:20:39Z</dcterms:modified>
</cp:coreProperties>
</file>