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6648ea13a4819e1/Documents/"/>
    </mc:Choice>
  </mc:AlternateContent>
  <xr:revisionPtr revIDLastSave="0" documentId="8_{8A785322-6646-4213-91B4-875C44DDBC5E}" xr6:coauthVersionLast="47" xr6:coauthVersionMax="47" xr10:uidLastSave="{00000000-0000-0000-0000-000000000000}"/>
  <bookViews>
    <workbookView xWindow="-96" yWindow="-96" windowWidth="23232" windowHeight="13872" xr2:uid="{3BDFC30F-613A-470B-B2DA-B0A40E504702}"/>
  </bookViews>
  <sheets>
    <sheet name="League data" sheetId="8" r:id="rId1"/>
    <sheet name="Sixers" sheetId="9" r:id="rId2"/>
  </sheets>
  <definedNames>
    <definedName name="_xlnm._FilterDatabase" localSheetId="1" hidden="1">Sixers!$A$1:$T$83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<sst xmlns="http://schemas.openxmlformats.org/spreadsheetml/2006/main" count="358" uniqueCount="102">
  <si>
    <t>Rk</t>
  </si>
  <si>
    <t>Team</t>
  </si>
  <si>
    <t>Age</t>
  </si>
  <si>
    <t>W</t>
  </si>
  <si>
    <t>L</t>
  </si>
  <si>
    <t>ORtg</t>
  </si>
  <si>
    <t>DRtg</t>
  </si>
  <si>
    <t>NRtg</t>
  </si>
  <si>
    <t>Oklahoma City Thunder*</t>
  </si>
  <si>
    <t>Boston Celtics*</t>
  </si>
  <si>
    <t>Cleveland Cavaliers*</t>
  </si>
  <si>
    <t>Minnesota Timberwolves*</t>
  </si>
  <si>
    <t>Los Angeles Clippers*</t>
  </si>
  <si>
    <t>Memphis Grizzlies*</t>
  </si>
  <si>
    <t>Houston Rockets*</t>
  </si>
  <si>
    <t>New York Knicks*</t>
  </si>
  <si>
    <t>Denver Nuggets*</t>
  </si>
  <si>
    <t>Golden State Warriors*</t>
  </si>
  <si>
    <t>Milwaukee Bucks*</t>
  </si>
  <si>
    <t>Indiana Pacers*</t>
  </si>
  <si>
    <t>Detroit Pistons*</t>
  </si>
  <si>
    <t>Los Angeles Lakers*</t>
  </si>
  <si>
    <t>Miami Heat*</t>
  </si>
  <si>
    <t>Sacramento Kings</t>
  </si>
  <si>
    <t>Orlando Magic*</t>
  </si>
  <si>
    <t>Atlanta Hawks</t>
  </si>
  <si>
    <t>Dallas Mavericks</t>
  </si>
  <si>
    <t>Chicago Bulls</t>
  </si>
  <si>
    <t>San Antonio Spurs</t>
  </si>
  <si>
    <t>Portland Trail Blazers</t>
  </si>
  <si>
    <t>Phoenix Suns</t>
  </si>
  <si>
    <t>Toronto Raptors</t>
  </si>
  <si>
    <t>Philadelphia 76ers</t>
  </si>
  <si>
    <t>Brooklyn Nets</t>
  </si>
  <si>
    <t>Utah Jazz</t>
  </si>
  <si>
    <t>Charlotte Hornets</t>
  </si>
  <si>
    <t>New Orleans Pelicans</t>
  </si>
  <si>
    <t>Washington Wizards</t>
  </si>
  <si>
    <t>League Average</t>
  </si>
  <si>
    <t>Column1</t>
  </si>
  <si>
    <t>Gtm</t>
  </si>
  <si>
    <t>Date</t>
  </si>
  <si>
    <t>Opp</t>
  </si>
  <si>
    <t>Rslt</t>
  </si>
  <si>
    <t>Tm</t>
  </si>
  <si>
    <t>OT</t>
  </si>
  <si>
    <t>MIL</t>
  </si>
  <si>
    <t>@</t>
  </si>
  <si>
    <t>TOR</t>
  </si>
  <si>
    <t>IND</t>
  </si>
  <si>
    <t>DET</t>
  </si>
  <si>
    <t>MEM</t>
  </si>
  <si>
    <t>PHO</t>
  </si>
  <si>
    <t>LAC</t>
  </si>
  <si>
    <t>LAL</t>
  </si>
  <si>
    <t>CHO</t>
  </si>
  <si>
    <t>NYK</t>
  </si>
  <si>
    <t>CLE</t>
  </si>
  <si>
    <t>ORL</t>
  </si>
  <si>
    <t>MIA</t>
  </si>
  <si>
    <t>BRK</t>
  </si>
  <si>
    <t>HOU</t>
  </si>
  <si>
    <t>CHI</t>
  </si>
  <si>
    <t>SAS</t>
  </si>
  <si>
    <t>BOS</t>
  </si>
  <si>
    <t>UTA</t>
  </si>
  <si>
    <t>POR</t>
  </si>
  <si>
    <t>SAC</t>
  </si>
  <si>
    <t>GSW</t>
  </si>
  <si>
    <t>WAS</t>
  </si>
  <si>
    <t>NOP</t>
  </si>
  <si>
    <t>OKC</t>
  </si>
  <si>
    <t>DEN</t>
  </si>
  <si>
    <t>DAL</t>
  </si>
  <si>
    <t>MIN</t>
  </si>
  <si>
    <t>ATL</t>
  </si>
  <si>
    <t>Opp2</t>
  </si>
  <si>
    <t>Boston Celtics</t>
  </si>
  <si>
    <t>Cleveland Cavaliers</t>
  </si>
  <si>
    <t>Denver Nuggets</t>
  </si>
  <si>
    <t>Opp Team</t>
  </si>
  <si>
    <t>Detroit Pistons</t>
  </si>
  <si>
    <t>Golden State Warriors</t>
  </si>
  <si>
    <t>Houston Rockets</t>
  </si>
  <si>
    <t>Indiana Pacers</t>
  </si>
  <si>
    <t>LA Clippers</t>
  </si>
  <si>
    <t>Los Angeles Lakers</t>
  </si>
  <si>
    <t>Memphis Grizzlies</t>
  </si>
  <si>
    <t>Miami Dolphins</t>
  </si>
  <si>
    <t>Milwaukee Bucks</t>
  </si>
  <si>
    <t>Minnesota Timberwolves</t>
  </si>
  <si>
    <t>New York Knicks</t>
  </si>
  <si>
    <t>Oklahoma City Thunder</t>
  </si>
  <si>
    <t>Orlando Magic</t>
  </si>
  <si>
    <r>
      <t>eFG%</t>
    </r>
    <r>
      <rPr>
        <b/>
        <vertAlign val="subscript"/>
        <sz val="11"/>
        <color theme="1"/>
        <rFont val="Aptos Narrow"/>
        <family val="2"/>
        <scheme val="minor"/>
      </rPr>
      <t>Offense</t>
    </r>
  </si>
  <si>
    <r>
      <t>TOV%</t>
    </r>
    <r>
      <rPr>
        <b/>
        <vertAlign val="subscript"/>
        <sz val="11"/>
        <color theme="1"/>
        <rFont val="Aptos Narrow"/>
        <family val="2"/>
        <scheme val="minor"/>
      </rPr>
      <t>Offense</t>
    </r>
  </si>
  <si>
    <r>
      <t>ORB%</t>
    </r>
    <r>
      <rPr>
        <b/>
        <vertAlign val="subscript"/>
        <sz val="11"/>
        <color theme="1"/>
        <rFont val="Aptos Narrow"/>
        <family val="2"/>
        <scheme val="minor"/>
      </rPr>
      <t>Offense</t>
    </r>
  </si>
  <si>
    <r>
      <t>FT/FGA</t>
    </r>
    <r>
      <rPr>
        <b/>
        <vertAlign val="subscript"/>
        <sz val="11"/>
        <color theme="1"/>
        <rFont val="Aptos Narrow"/>
        <family val="2"/>
        <scheme val="minor"/>
      </rPr>
      <t>Offense</t>
    </r>
  </si>
  <si>
    <r>
      <t>eFG%</t>
    </r>
    <r>
      <rPr>
        <b/>
        <vertAlign val="subscript"/>
        <sz val="11"/>
        <color theme="1"/>
        <rFont val="Aptos Narrow"/>
        <family val="2"/>
        <scheme val="minor"/>
      </rPr>
      <t>Defense</t>
    </r>
  </si>
  <si>
    <r>
      <t>TOV%</t>
    </r>
    <r>
      <rPr>
        <b/>
        <vertAlign val="subscript"/>
        <sz val="11"/>
        <color theme="1"/>
        <rFont val="Aptos Narrow"/>
        <family val="2"/>
        <scheme val="minor"/>
      </rPr>
      <t>Defense</t>
    </r>
  </si>
  <si>
    <r>
      <t>DRB%</t>
    </r>
    <r>
      <rPr>
        <b/>
        <vertAlign val="subscript"/>
        <sz val="11"/>
        <color theme="1"/>
        <rFont val="Aptos Narrow"/>
        <family val="2"/>
        <scheme val="minor"/>
      </rPr>
      <t>Defense</t>
    </r>
  </si>
  <si>
    <r>
      <t>FT/FGA</t>
    </r>
    <r>
      <rPr>
        <b/>
        <vertAlign val="subscript"/>
        <sz val="11"/>
        <color theme="1"/>
        <rFont val="Aptos Narrow"/>
        <family val="2"/>
        <scheme val="minor"/>
      </rPr>
      <t>Defense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</si>
</sst>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165" formatCode="0.000"/>
    </dxf>
    <dxf>
      <numFmt numFmtId="164" formatCode="0.0"/>
    </dxf>
    <dxf>
      <numFmt numFmtId="164" formatCode="0.0"/>
    </dxf>
    <dxf>
      <numFmt numFmtId="164" formatCode="0.0"/>
    </dxf>
    <dxf>
      <numFmt numFmtId="165" formatCode="0.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Do Turnovers Per Game Relate to NBA Team Wins?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12338533943244"/>
                  <c:y val="-0.47944137214720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'League data'!$I$2:$I$32</c:f>
              <c:numCache>
                <c:formatCode>0.0</c:formatCode>
                <c:ptCount val="31"/>
                <c:pt idx="0">
                  <c:v>10.3</c:v>
                </c:pt>
                <c:pt idx="1">
                  <c:v>10.8</c:v>
                </c:pt>
                <c:pt idx="2">
                  <c:v>11.6</c:v>
                </c:pt>
                <c:pt idx="3">
                  <c:v>13</c:v>
                </c:pt>
                <c:pt idx="4">
                  <c:v>13.4</c:v>
                </c:pt>
                <c:pt idx="5">
                  <c:v>13.1</c:v>
                </c:pt>
                <c:pt idx="6">
                  <c:v>11.8</c:v>
                </c:pt>
                <c:pt idx="7">
                  <c:v>11.9</c:v>
                </c:pt>
                <c:pt idx="8">
                  <c:v>12.5</c:v>
                </c:pt>
                <c:pt idx="9">
                  <c:v>12.3</c:v>
                </c:pt>
                <c:pt idx="10">
                  <c:v>12.2</c:v>
                </c:pt>
                <c:pt idx="11">
                  <c:v>11.8</c:v>
                </c:pt>
                <c:pt idx="12">
                  <c:v>13</c:v>
                </c:pt>
                <c:pt idx="13">
                  <c:v>12.7</c:v>
                </c:pt>
                <c:pt idx="14">
                  <c:v>12.4</c:v>
                </c:pt>
                <c:pt idx="15">
                  <c:v>11.8</c:v>
                </c:pt>
                <c:pt idx="16">
                  <c:v>12.9</c:v>
                </c:pt>
                <c:pt idx="17">
                  <c:v>13.2</c:v>
                </c:pt>
                <c:pt idx="18">
                  <c:v>12.5</c:v>
                </c:pt>
                <c:pt idx="19">
                  <c:v>12.7</c:v>
                </c:pt>
                <c:pt idx="20">
                  <c:v>12.3</c:v>
                </c:pt>
                <c:pt idx="21">
                  <c:v>12.8</c:v>
                </c:pt>
                <c:pt idx="22">
                  <c:v>13.8</c:v>
                </c:pt>
                <c:pt idx="23">
                  <c:v>13.3</c:v>
                </c:pt>
                <c:pt idx="24">
                  <c:v>12.3</c:v>
                </c:pt>
                <c:pt idx="25">
                  <c:v>13.7</c:v>
                </c:pt>
                <c:pt idx="26">
                  <c:v>14.9</c:v>
                </c:pt>
                <c:pt idx="27">
                  <c:v>13.7</c:v>
                </c:pt>
                <c:pt idx="28">
                  <c:v>12.8</c:v>
                </c:pt>
                <c:pt idx="29">
                  <c:v>13.6</c:v>
                </c:pt>
                <c:pt idx="30">
                  <c:v>12.6</c:v>
                </c:pt>
              </c:numCache>
            </c:numRef>
          </c:xVal>
          <c:yVal>
            <c:numRef>
              <c:f>'League data'!$C$2:$C$32</c:f>
              <c:numCache>
                <c:formatCode>General</c:formatCode>
                <c:ptCount val="31"/>
                <c:pt idx="0">
                  <c:v>68</c:v>
                </c:pt>
                <c:pt idx="1">
                  <c:v>61</c:v>
                </c:pt>
                <c:pt idx="2">
                  <c:v>64</c:v>
                </c:pt>
                <c:pt idx="3">
                  <c:v>49</c:v>
                </c:pt>
                <c:pt idx="4">
                  <c:v>50</c:v>
                </c:pt>
                <c:pt idx="5">
                  <c:v>48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48</c:v>
                </c:pt>
                <c:pt idx="10">
                  <c:v>48</c:v>
                </c:pt>
                <c:pt idx="11">
                  <c:v>50</c:v>
                </c:pt>
                <c:pt idx="12">
                  <c:v>44</c:v>
                </c:pt>
                <c:pt idx="13">
                  <c:v>50</c:v>
                </c:pt>
                <c:pt idx="14">
                  <c:v>37</c:v>
                </c:pt>
                <c:pt idx="15">
                  <c:v>40</c:v>
                </c:pt>
                <c:pt idx="16">
                  <c:v>41</c:v>
                </c:pt>
                <c:pt idx="17">
                  <c:v>40</c:v>
                </c:pt>
                <c:pt idx="18">
                  <c:v>39</c:v>
                </c:pt>
                <c:pt idx="19">
                  <c:v>39</c:v>
                </c:pt>
                <c:pt idx="20">
                  <c:v>34</c:v>
                </c:pt>
                <c:pt idx="21">
                  <c:v>36</c:v>
                </c:pt>
                <c:pt idx="22">
                  <c:v>36</c:v>
                </c:pt>
                <c:pt idx="23">
                  <c:v>30</c:v>
                </c:pt>
                <c:pt idx="24">
                  <c:v>24</c:v>
                </c:pt>
                <c:pt idx="25">
                  <c:v>26</c:v>
                </c:pt>
                <c:pt idx="26">
                  <c:v>17</c:v>
                </c:pt>
                <c:pt idx="27">
                  <c:v>19</c:v>
                </c:pt>
                <c:pt idx="28">
                  <c:v>21</c:v>
                </c:pt>
                <c:pt idx="2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92D-47A3-AD59-BD119D6D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28160"/>
        <c:axId val="1485728640"/>
      </c:scatterChart>
      <c:valAx>
        <c:axId val="148572816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Turnovers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28640"/>
        <c:crosses val="autoZero"/>
        <c:crossBetween val="midCat"/>
      </c:valAx>
      <c:valAx>
        <c:axId val="14857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2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1082040</xdr:colOff>
      <xdr:row>33</xdr:row>
      <xdr:rowOff>7620</xdr:rowOff>
    </xdr:from>
    <xdr:to>
      <xdr:col>7</xdr:col>
      <xdr:colOff>701040</xdr:colOff>
      <xdr:row>52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489A4F-20DB-65F5-82E2-3B718349B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79A3EC-4DB3-46B2-9E1C-3EA934FFE2D4}" name="Table1" displayName="Table1" ref="A1:O32" totalsRowShown="0" headerRowDxfId="0">
  <autoFilter ref="A1:O32" xr:uid="{2979A3EC-4DB3-46B2-9E1C-3EA934FFE2D4}"/>
  <tableColumns count="15">
    <tableColumn id="1" xr3:uid="{B02AF034-387E-44EF-9607-277D79CF7E2A}" name="Team"/>
    <tableColumn id="2" xr3:uid="{3830BAAB-2F78-48E8-AE20-AE70E9047C7B}" name="Age" dataDxfId="12"/>
    <tableColumn id="3" xr3:uid="{E8B2A313-8B5A-4306-97A9-8D943DADBB90}" name="W"/>
    <tableColumn id="4" xr3:uid="{8F53F292-363E-4B88-9F4E-E2E1DDE8C918}" name="L"/>
    <tableColumn id="5" xr3:uid="{F45CABFF-8990-4686-90E9-0D7380B7072B}" name="ORtg" dataDxfId="11"/>
    <tableColumn id="6" xr3:uid="{7E343B55-7FC0-4BA0-86CB-7E689EAC4EE7}" name="DRtg" dataDxfId="10"/>
    <tableColumn id="7" xr3:uid="{5DAD21B1-63F9-4BD8-A9E7-49056E66CF63}" name="NRtg" dataDxfId="9"/>
    <tableColumn id="8" xr3:uid="{68B5080C-7FA7-4AB4-9BBD-91BD7E23B801}" name="eFG%Offense" dataDxfId="8"/>
    <tableColumn id="9" xr3:uid="{1C73A77A-C1A5-4CEE-AD87-0E78F4970153}" name="TOV%Offense" dataDxfId="7"/>
    <tableColumn id="10" xr3:uid="{FF559A24-C45E-418C-8058-ABE76C4C65B0}" name="ORB%Offense" dataDxfId="6"/>
    <tableColumn id="11" xr3:uid="{0FD7756A-A37C-4BAE-B10C-E0051C7B7C3C}" name="FT/FGAOffense" dataDxfId="5"/>
    <tableColumn id="12" xr3:uid="{261C97FA-3E87-4E82-B209-440270CFD2F0}" name="eFG%Defense" dataDxfId="4"/>
    <tableColumn id="13" xr3:uid="{C3FB6F7B-6395-4596-ABC8-5EC421507481}" name="TOV%Defense" dataDxfId="3"/>
    <tableColumn id="14" xr3:uid="{6CA1ECAB-91FD-459A-A96F-792F8A04AE2D}" name="DRB%Defense" dataDxfId="2"/>
    <tableColumn id="15" xr3:uid="{1F7840F7-CEAC-497C-A4E5-5784DAA57818}" name="FT/FGADefens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4B35-385F-4547-9A4B-F329FADBDC33}">
  <dimension ref="A1:S32"/>
  <sheetViews>
    <sheetView tabSelected="1" zoomScale="77" workbookViewId="0">
      <selection activeCell="I34" sqref="I34"/>
    </sheetView>
  </sheetViews>
  <sheetFormatPr defaultRowHeight="14.4" x14ac:dyDescent="0.55000000000000004"/>
  <cols>
    <col min="1" max="1" width="24.26171875" bestFit="1" customWidth="1"/>
    <col min="8" max="8" width="11.47265625" customWidth="1"/>
    <col min="9" max="9" width="11.5234375" customWidth="1"/>
    <col min="10" max="10" width="11.7890625" customWidth="1"/>
    <col min="11" max="11" width="12.5234375" customWidth="1"/>
    <col min="12" max="12" width="11.734375" customWidth="1"/>
    <col min="13" max="13" width="11.7890625" customWidth="1"/>
    <col min="14" max="14" width="11.9453125" customWidth="1"/>
    <col min="15" max="15" width="12.7890625" customWidth="1"/>
  </cols>
  <sheetData>
    <row r="1" spans="1:19" ht="16.8" x14ac:dyDescent="0.7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94</v>
      </c>
      <c r="I1" s="4" t="s">
        <v>95</v>
      </c>
      <c r="J1" s="4" t="s">
        <v>96</v>
      </c>
      <c r="K1" s="4" t="s">
        <v>97</v>
      </c>
      <c r="L1" s="4" t="s">
        <v>98</v>
      </c>
      <c r="M1" s="4" t="s">
        <v>99</v>
      </c>
      <c r="N1" s="4" t="s">
        <v>100</v>
      </c>
      <c r="O1" s="4" t="s">
        <v>101</v>
      </c>
    </row>
    <row r="2" spans="1:19" x14ac:dyDescent="0.55000000000000004">
      <c r="A2" t="s">
        <v>8</v>
      </c>
      <c r="B2" s="2">
        <v>24.8</v>
      </c>
      <c r="C2">
        <v>68</v>
      </c>
      <c r="D2">
        <v>14</v>
      </c>
      <c r="E2" s="2">
        <v>120.3</v>
      </c>
      <c r="F2" s="2">
        <v>107.5</v>
      </c>
      <c r="G2" s="2">
        <v>12.8</v>
      </c>
      <c r="H2" s="2">
        <v>56.000000000000007</v>
      </c>
      <c r="I2" s="2">
        <v>10.3</v>
      </c>
      <c r="J2" s="2">
        <v>24.2</v>
      </c>
      <c r="K2" s="3">
        <v>0.18</v>
      </c>
      <c r="L2" s="2">
        <v>51.300000000000004</v>
      </c>
      <c r="M2" s="2">
        <v>14.9</v>
      </c>
      <c r="N2" s="2">
        <v>74.599999999999994</v>
      </c>
      <c r="O2" s="3">
        <v>0.21099999999999999</v>
      </c>
      <c r="R2" s="1"/>
      <c r="S2" s="1"/>
    </row>
    <row r="3" spans="1:19" x14ac:dyDescent="0.55000000000000004">
      <c r="A3" t="s">
        <v>9</v>
      </c>
      <c r="B3" s="2">
        <v>28.9</v>
      </c>
      <c r="C3">
        <v>61</v>
      </c>
      <c r="D3">
        <v>21</v>
      </c>
      <c r="E3" s="2">
        <v>120.6</v>
      </c>
      <c r="F3" s="2">
        <v>111.1</v>
      </c>
      <c r="G3" s="2">
        <v>9.5</v>
      </c>
      <c r="H3" s="2">
        <v>56.100000000000009</v>
      </c>
      <c r="I3" s="2">
        <v>10.8</v>
      </c>
      <c r="J3" s="2">
        <v>25.7</v>
      </c>
      <c r="K3" s="3">
        <v>0.16900000000000001</v>
      </c>
      <c r="L3" s="2">
        <v>52.2</v>
      </c>
      <c r="M3" s="2">
        <v>11.6</v>
      </c>
      <c r="N3" s="2">
        <v>76</v>
      </c>
      <c r="O3" s="3">
        <v>0.154</v>
      </c>
      <c r="R3" s="1"/>
      <c r="S3" s="1"/>
    </row>
    <row r="4" spans="1:19" x14ac:dyDescent="0.55000000000000004">
      <c r="A4" t="s">
        <v>10</v>
      </c>
      <c r="B4" s="2">
        <v>26.6</v>
      </c>
      <c r="C4">
        <v>64</v>
      </c>
      <c r="D4">
        <v>18</v>
      </c>
      <c r="E4" s="2">
        <v>121.7</v>
      </c>
      <c r="F4" s="2">
        <v>112.2</v>
      </c>
      <c r="G4" s="2">
        <v>9.5</v>
      </c>
      <c r="H4" s="2">
        <v>57.8</v>
      </c>
      <c r="I4" s="2">
        <v>11.6</v>
      </c>
      <c r="J4" s="2">
        <v>25.9</v>
      </c>
      <c r="K4" s="3">
        <v>0.187</v>
      </c>
      <c r="L4" s="2">
        <v>52.800000000000004</v>
      </c>
      <c r="M4" s="2">
        <v>12.6</v>
      </c>
      <c r="N4" s="2">
        <v>74.8</v>
      </c>
      <c r="O4" s="3">
        <v>0.18099999999999999</v>
      </c>
      <c r="R4" s="1"/>
      <c r="S4" s="1"/>
    </row>
    <row r="5" spans="1:19" x14ac:dyDescent="0.55000000000000004">
      <c r="A5" t="s">
        <v>11</v>
      </c>
      <c r="B5" s="2">
        <v>27.2</v>
      </c>
      <c r="C5">
        <v>49</v>
      </c>
      <c r="D5">
        <v>33</v>
      </c>
      <c r="E5" s="2">
        <v>116.6</v>
      </c>
      <c r="F5" s="2">
        <v>111.5</v>
      </c>
      <c r="G5" s="2">
        <v>5.0999999999999996</v>
      </c>
      <c r="H5" s="2">
        <v>55.400000000000006</v>
      </c>
      <c r="I5" s="2">
        <v>13</v>
      </c>
      <c r="J5" s="2">
        <v>25.8</v>
      </c>
      <c r="K5" s="3">
        <v>0.19600000000000001</v>
      </c>
      <c r="L5" s="2">
        <v>53.2</v>
      </c>
      <c r="M5" s="2">
        <v>13.2</v>
      </c>
      <c r="N5" s="2">
        <v>75.099999999999994</v>
      </c>
      <c r="O5" s="3">
        <v>0.17799999999999999</v>
      </c>
      <c r="R5" s="1"/>
      <c r="S5" s="1"/>
    </row>
    <row r="6" spans="1:19" x14ac:dyDescent="0.55000000000000004">
      <c r="A6" t="s">
        <v>12</v>
      </c>
      <c r="B6" s="2">
        <v>29.7</v>
      </c>
      <c r="C6">
        <v>50</v>
      </c>
      <c r="D6">
        <v>32</v>
      </c>
      <c r="E6" s="2">
        <v>115.1</v>
      </c>
      <c r="F6" s="2">
        <v>110.3</v>
      </c>
      <c r="G6" s="2">
        <v>4.8</v>
      </c>
      <c r="H6" s="2">
        <v>55.400000000000006</v>
      </c>
      <c r="I6" s="2">
        <v>13.4</v>
      </c>
      <c r="J6" s="2">
        <v>24.4</v>
      </c>
      <c r="K6" s="3">
        <v>0.2</v>
      </c>
      <c r="L6" s="2">
        <v>53.6</v>
      </c>
      <c r="M6" s="2">
        <v>13.7</v>
      </c>
      <c r="N6" s="2">
        <v>77.5</v>
      </c>
      <c r="O6" s="3">
        <v>0.189</v>
      </c>
      <c r="R6" s="1"/>
      <c r="S6" s="1"/>
    </row>
    <row r="7" spans="1:19" x14ac:dyDescent="0.55000000000000004">
      <c r="A7" t="s">
        <v>13</v>
      </c>
      <c r="B7" s="2">
        <v>24.7</v>
      </c>
      <c r="C7">
        <v>48</v>
      </c>
      <c r="D7">
        <v>34</v>
      </c>
      <c r="E7" s="2">
        <v>117.7</v>
      </c>
      <c r="F7" s="2">
        <v>113</v>
      </c>
      <c r="G7" s="2">
        <v>4.7</v>
      </c>
      <c r="H7" s="2">
        <v>55.400000000000006</v>
      </c>
      <c r="I7" s="2">
        <v>13.1</v>
      </c>
      <c r="J7" s="2">
        <v>28.7</v>
      </c>
      <c r="K7" s="3">
        <v>0.19600000000000001</v>
      </c>
      <c r="L7" s="2">
        <v>53.300000000000004</v>
      </c>
      <c r="M7" s="2">
        <v>12.9</v>
      </c>
      <c r="N7" s="2">
        <v>74.900000000000006</v>
      </c>
      <c r="O7" s="3">
        <v>0.20599999999999999</v>
      </c>
      <c r="R7" s="1"/>
      <c r="S7" s="1"/>
    </row>
    <row r="8" spans="1:19" x14ac:dyDescent="0.55000000000000004">
      <c r="A8" t="s">
        <v>14</v>
      </c>
      <c r="B8" s="2">
        <v>24.9</v>
      </c>
      <c r="C8">
        <v>52</v>
      </c>
      <c r="D8">
        <v>30</v>
      </c>
      <c r="E8" s="2">
        <v>115.3</v>
      </c>
      <c r="F8" s="2">
        <v>110.8</v>
      </c>
      <c r="G8" s="2">
        <v>4.5</v>
      </c>
      <c r="H8" s="2">
        <v>52.300000000000004</v>
      </c>
      <c r="I8" s="2">
        <v>11.8</v>
      </c>
      <c r="J8" s="2">
        <v>31.7</v>
      </c>
      <c r="K8" s="3">
        <v>0.17799999999999999</v>
      </c>
      <c r="L8" s="2">
        <v>52.800000000000004</v>
      </c>
      <c r="M8" s="2">
        <v>12.8</v>
      </c>
      <c r="N8" s="2">
        <v>76.2</v>
      </c>
      <c r="O8" s="3">
        <v>0.186</v>
      </c>
      <c r="R8" s="1"/>
      <c r="S8" s="1"/>
    </row>
    <row r="9" spans="1:19" x14ac:dyDescent="0.55000000000000004">
      <c r="A9" t="s">
        <v>15</v>
      </c>
      <c r="B9" s="2">
        <v>27.5</v>
      </c>
      <c r="C9">
        <v>51</v>
      </c>
      <c r="D9">
        <v>31</v>
      </c>
      <c r="E9" s="2">
        <v>118.5</v>
      </c>
      <c r="F9" s="2">
        <v>114.3</v>
      </c>
      <c r="G9" s="2">
        <v>4.2</v>
      </c>
      <c r="H9" s="2">
        <v>55.600000000000009</v>
      </c>
      <c r="I9" s="2">
        <v>11.9</v>
      </c>
      <c r="J9" s="2">
        <v>26</v>
      </c>
      <c r="K9" s="3">
        <v>0.186</v>
      </c>
      <c r="L9" s="2">
        <v>54.900000000000006</v>
      </c>
      <c r="M9" s="2">
        <v>13.1</v>
      </c>
      <c r="N9" s="2">
        <v>74.5</v>
      </c>
      <c r="O9" s="3">
        <v>0.17599999999999999</v>
      </c>
      <c r="R9" s="1"/>
      <c r="S9" s="1"/>
    </row>
    <row r="10" spans="1:19" x14ac:dyDescent="0.55000000000000004">
      <c r="A10" t="s">
        <v>16</v>
      </c>
      <c r="B10" s="2">
        <v>27</v>
      </c>
      <c r="C10">
        <v>50</v>
      </c>
      <c r="D10">
        <v>32</v>
      </c>
      <c r="E10" s="2">
        <v>119.9</v>
      </c>
      <c r="F10" s="2">
        <v>116</v>
      </c>
      <c r="G10" s="2">
        <v>3.9</v>
      </c>
      <c r="H10" s="2">
        <v>57.3</v>
      </c>
      <c r="I10" s="2">
        <v>12.5</v>
      </c>
      <c r="J10" s="2">
        <v>26.7</v>
      </c>
      <c r="K10" s="3">
        <v>0.2</v>
      </c>
      <c r="L10" s="2">
        <v>54.2</v>
      </c>
      <c r="M10" s="2">
        <v>11.3</v>
      </c>
      <c r="N10" s="2">
        <v>74.599999999999994</v>
      </c>
      <c r="O10" s="3">
        <v>0.17299999999999999</v>
      </c>
      <c r="R10" s="1"/>
      <c r="S10" s="1"/>
    </row>
    <row r="11" spans="1:19" x14ac:dyDescent="0.55000000000000004">
      <c r="A11" t="s">
        <v>17</v>
      </c>
      <c r="B11" s="2">
        <v>28.6</v>
      </c>
      <c r="C11">
        <v>48</v>
      </c>
      <c r="D11">
        <v>34</v>
      </c>
      <c r="E11" s="2">
        <v>115</v>
      </c>
      <c r="F11" s="2">
        <v>111.7</v>
      </c>
      <c r="G11" s="2">
        <v>3.3</v>
      </c>
      <c r="H11" s="2">
        <v>53.6</v>
      </c>
      <c r="I11" s="2">
        <v>12.3</v>
      </c>
      <c r="J11" s="2">
        <v>27.3</v>
      </c>
      <c r="K11" s="3">
        <v>0.187</v>
      </c>
      <c r="L11" s="2">
        <v>54.1</v>
      </c>
      <c r="M11" s="2">
        <v>14.1</v>
      </c>
      <c r="N11" s="2">
        <v>75.599999999999994</v>
      </c>
      <c r="O11" s="3">
        <v>0.189</v>
      </c>
      <c r="R11" s="1"/>
      <c r="S11" s="1"/>
    </row>
    <row r="12" spans="1:19" x14ac:dyDescent="0.55000000000000004">
      <c r="A12" t="s">
        <v>18</v>
      </c>
      <c r="B12" s="2">
        <v>29.3</v>
      </c>
      <c r="C12">
        <v>48</v>
      </c>
      <c r="D12">
        <v>34</v>
      </c>
      <c r="E12" s="2">
        <v>115.9</v>
      </c>
      <c r="F12" s="2">
        <v>113.4</v>
      </c>
      <c r="G12" s="2">
        <v>2.5</v>
      </c>
      <c r="H12" s="2">
        <v>56.8</v>
      </c>
      <c r="I12" s="2">
        <v>12.2</v>
      </c>
      <c r="J12" s="2">
        <v>19.3</v>
      </c>
      <c r="K12" s="3">
        <v>0.20100000000000001</v>
      </c>
      <c r="L12" s="2">
        <v>53.300000000000004</v>
      </c>
      <c r="M12" s="2">
        <v>11.4</v>
      </c>
      <c r="N12" s="2">
        <v>76.2</v>
      </c>
      <c r="O12" s="3">
        <v>0.17399999999999999</v>
      </c>
      <c r="R12" s="1"/>
      <c r="S12" s="1"/>
    </row>
    <row r="13" spans="1:19" x14ac:dyDescent="0.55000000000000004">
      <c r="A13" t="s">
        <v>19</v>
      </c>
      <c r="B13" s="2">
        <v>25.8</v>
      </c>
      <c r="C13">
        <v>50</v>
      </c>
      <c r="D13">
        <v>32</v>
      </c>
      <c r="E13" s="2">
        <v>116.5</v>
      </c>
      <c r="F13" s="2">
        <v>114.3</v>
      </c>
      <c r="G13" s="2">
        <v>2.2000000000000002</v>
      </c>
      <c r="H13" s="2">
        <v>56.2</v>
      </c>
      <c r="I13" s="2">
        <v>11.8</v>
      </c>
      <c r="J13" s="2">
        <v>21.3</v>
      </c>
      <c r="K13" s="3">
        <v>0.19</v>
      </c>
      <c r="L13" s="2">
        <v>54.6</v>
      </c>
      <c r="M13" s="2">
        <v>13.1</v>
      </c>
      <c r="N13" s="2">
        <v>74.5</v>
      </c>
      <c r="O13" s="3">
        <v>0.19</v>
      </c>
      <c r="R13" s="1"/>
      <c r="S13" s="1"/>
    </row>
    <row r="14" spans="1:19" x14ac:dyDescent="0.55000000000000004">
      <c r="A14" t="s">
        <v>20</v>
      </c>
      <c r="B14" s="2">
        <v>25.8</v>
      </c>
      <c r="C14">
        <v>44</v>
      </c>
      <c r="D14">
        <v>38</v>
      </c>
      <c r="E14" s="2">
        <v>115</v>
      </c>
      <c r="F14" s="2">
        <v>113.1</v>
      </c>
      <c r="G14" s="2">
        <v>1.9</v>
      </c>
      <c r="H14" s="2">
        <v>54.7</v>
      </c>
      <c r="I14" s="2">
        <v>13</v>
      </c>
      <c r="J14" s="2">
        <v>26.2</v>
      </c>
      <c r="K14" s="3">
        <v>0.192</v>
      </c>
      <c r="L14" s="2">
        <v>53.900000000000006</v>
      </c>
      <c r="M14" s="2">
        <v>13.3</v>
      </c>
      <c r="N14" s="2">
        <v>76</v>
      </c>
      <c r="O14" s="3">
        <v>0.214</v>
      </c>
      <c r="R14" s="1"/>
      <c r="S14" s="1"/>
    </row>
    <row r="15" spans="1:19" x14ac:dyDescent="0.55000000000000004">
      <c r="A15" t="s">
        <v>21</v>
      </c>
      <c r="B15" s="2">
        <v>27.9</v>
      </c>
      <c r="C15">
        <v>50</v>
      </c>
      <c r="D15">
        <v>32</v>
      </c>
      <c r="E15" s="2">
        <v>115.9</v>
      </c>
      <c r="F15" s="2">
        <v>114.7</v>
      </c>
      <c r="G15" s="2">
        <v>1.2</v>
      </c>
      <c r="H15" s="2">
        <v>55.7</v>
      </c>
      <c r="I15" s="2">
        <v>12.7</v>
      </c>
      <c r="J15" s="2">
        <v>23.3</v>
      </c>
      <c r="K15" s="3">
        <v>0.21299999999999999</v>
      </c>
      <c r="L15" s="2">
        <v>53.900000000000006</v>
      </c>
      <c r="M15" s="2">
        <v>12.2</v>
      </c>
      <c r="N15" s="2">
        <v>74.5</v>
      </c>
      <c r="O15" s="3">
        <v>0.17799999999999999</v>
      </c>
      <c r="R15" s="1"/>
      <c r="S15" s="1"/>
    </row>
    <row r="16" spans="1:19" x14ac:dyDescent="0.55000000000000004">
      <c r="A16" t="s">
        <v>22</v>
      </c>
      <c r="B16" s="2">
        <v>26.8</v>
      </c>
      <c r="C16">
        <v>37</v>
      </c>
      <c r="D16">
        <v>45</v>
      </c>
      <c r="E16" s="2">
        <v>113.5</v>
      </c>
      <c r="F16" s="2">
        <v>112.9</v>
      </c>
      <c r="G16" s="2">
        <v>0.6</v>
      </c>
      <c r="H16" s="2">
        <v>54.400000000000006</v>
      </c>
      <c r="I16" s="2">
        <v>12.4</v>
      </c>
      <c r="J16" s="2">
        <v>22.3</v>
      </c>
      <c r="K16" s="3">
        <v>0.183</v>
      </c>
      <c r="L16" s="2">
        <v>54.300000000000004</v>
      </c>
      <c r="M16" s="2">
        <v>12.5</v>
      </c>
      <c r="N16" s="2">
        <v>75.8</v>
      </c>
      <c r="O16" s="3">
        <v>0.157</v>
      </c>
      <c r="R16" s="1"/>
      <c r="S16" s="1"/>
    </row>
    <row r="17" spans="1:19" x14ac:dyDescent="0.55000000000000004">
      <c r="A17" t="s">
        <v>23</v>
      </c>
      <c r="B17" s="2">
        <v>27.8</v>
      </c>
      <c r="C17">
        <v>40</v>
      </c>
      <c r="D17">
        <v>42</v>
      </c>
      <c r="E17" s="2">
        <v>116.7</v>
      </c>
      <c r="F17" s="2">
        <v>116.2</v>
      </c>
      <c r="G17" s="2">
        <v>0.5</v>
      </c>
      <c r="H17" s="2">
        <v>54.800000000000004</v>
      </c>
      <c r="I17" s="2">
        <v>11.8</v>
      </c>
      <c r="J17" s="2">
        <v>25.4</v>
      </c>
      <c r="K17" s="3">
        <v>0.19</v>
      </c>
      <c r="L17" s="2">
        <v>55.7</v>
      </c>
      <c r="M17" s="2">
        <v>12.5</v>
      </c>
      <c r="N17" s="2">
        <v>76.900000000000006</v>
      </c>
      <c r="O17" s="3">
        <v>0.2</v>
      </c>
      <c r="R17" s="1"/>
      <c r="S17" s="1"/>
    </row>
    <row r="18" spans="1:19" x14ac:dyDescent="0.55000000000000004">
      <c r="A18" t="s">
        <v>24</v>
      </c>
      <c r="B18" s="2">
        <v>24.9</v>
      </c>
      <c r="C18">
        <v>41</v>
      </c>
      <c r="D18">
        <v>41</v>
      </c>
      <c r="E18" s="2">
        <v>109.4</v>
      </c>
      <c r="F18" s="2">
        <v>109.6</v>
      </c>
      <c r="G18" s="2">
        <v>-0.2</v>
      </c>
      <c r="H18" s="2">
        <v>51</v>
      </c>
      <c r="I18" s="2">
        <v>12.9</v>
      </c>
      <c r="J18" s="2">
        <v>25.3</v>
      </c>
      <c r="K18" s="3">
        <v>0.20799999999999999</v>
      </c>
      <c r="L18" s="2">
        <v>53.800000000000004</v>
      </c>
      <c r="M18" s="2">
        <v>15</v>
      </c>
      <c r="N18" s="2">
        <v>77</v>
      </c>
      <c r="O18" s="3">
        <v>0.22</v>
      </c>
      <c r="R18" s="1"/>
      <c r="S18" s="1"/>
    </row>
    <row r="19" spans="1:19" x14ac:dyDescent="0.55000000000000004">
      <c r="A19" t="s">
        <v>25</v>
      </c>
      <c r="B19" s="2">
        <v>24.9</v>
      </c>
      <c r="C19">
        <v>40</v>
      </c>
      <c r="D19">
        <v>42</v>
      </c>
      <c r="E19" s="2">
        <v>114.6</v>
      </c>
      <c r="F19" s="2">
        <v>115.7</v>
      </c>
      <c r="G19" s="2">
        <v>-1.1000000000000001</v>
      </c>
      <c r="H19" s="2">
        <v>54.6</v>
      </c>
      <c r="I19" s="2">
        <v>13.2</v>
      </c>
      <c r="J19" s="2">
        <v>26.3</v>
      </c>
      <c r="K19" s="3">
        <v>0.19600000000000001</v>
      </c>
      <c r="L19" s="2">
        <v>56.000000000000007</v>
      </c>
      <c r="M19" s="2">
        <v>13.8</v>
      </c>
      <c r="N19" s="2">
        <v>76</v>
      </c>
      <c r="O19" s="3">
        <v>0.20200000000000001</v>
      </c>
      <c r="R19" s="1"/>
      <c r="S19" s="1"/>
    </row>
    <row r="20" spans="1:19" x14ac:dyDescent="0.55000000000000004">
      <c r="A20" t="s">
        <v>26</v>
      </c>
      <c r="B20" s="2">
        <v>27.5</v>
      </c>
      <c r="C20">
        <v>39</v>
      </c>
      <c r="D20">
        <v>43</v>
      </c>
      <c r="E20" s="2">
        <v>114.8</v>
      </c>
      <c r="F20" s="2">
        <v>116</v>
      </c>
      <c r="G20" s="2">
        <v>-1.2</v>
      </c>
      <c r="H20" s="2">
        <v>54.900000000000006</v>
      </c>
      <c r="I20" s="2">
        <v>12.5</v>
      </c>
      <c r="J20" s="2">
        <v>23.3</v>
      </c>
      <c r="K20" s="3">
        <v>0.20300000000000001</v>
      </c>
      <c r="L20" s="2">
        <v>54</v>
      </c>
      <c r="M20" s="2">
        <v>11.6</v>
      </c>
      <c r="N20" s="2">
        <v>73.099999999999994</v>
      </c>
      <c r="O20" s="3">
        <v>0.17899999999999999</v>
      </c>
      <c r="R20" s="1"/>
      <c r="S20" s="1"/>
    </row>
    <row r="21" spans="1:19" x14ac:dyDescent="0.55000000000000004">
      <c r="A21" t="s">
        <v>27</v>
      </c>
      <c r="B21" s="2">
        <v>25.2</v>
      </c>
      <c r="C21">
        <v>39</v>
      </c>
      <c r="D21">
        <v>43</v>
      </c>
      <c r="E21" s="2">
        <v>114.1</v>
      </c>
      <c r="F21" s="2">
        <v>115.6</v>
      </c>
      <c r="G21" s="2">
        <v>-1.5</v>
      </c>
      <c r="H21" s="2">
        <v>55.300000000000004</v>
      </c>
      <c r="I21" s="2">
        <v>12.7</v>
      </c>
      <c r="J21" s="2">
        <v>22.3</v>
      </c>
      <c r="K21" s="3">
        <v>0.17299999999999999</v>
      </c>
      <c r="L21" s="2">
        <v>53.900000000000006</v>
      </c>
      <c r="M21" s="2">
        <v>10.8</v>
      </c>
      <c r="N21" s="2">
        <v>76.599999999999994</v>
      </c>
      <c r="O21" s="3">
        <v>0.17799999999999999</v>
      </c>
      <c r="R21" s="1"/>
      <c r="S21" s="1"/>
    </row>
    <row r="22" spans="1:19" x14ac:dyDescent="0.55000000000000004">
      <c r="A22" t="s">
        <v>28</v>
      </c>
      <c r="B22" s="2">
        <v>26</v>
      </c>
      <c r="C22">
        <v>34</v>
      </c>
      <c r="D22">
        <v>48</v>
      </c>
      <c r="E22" s="2">
        <v>114.4</v>
      </c>
      <c r="F22" s="2">
        <v>117.2</v>
      </c>
      <c r="G22" s="2">
        <v>-2.8</v>
      </c>
      <c r="H22" s="2">
        <v>54.400000000000006</v>
      </c>
      <c r="I22" s="2">
        <v>12.3</v>
      </c>
      <c r="J22" s="2">
        <v>24.3</v>
      </c>
      <c r="K22" s="3">
        <v>0.18099999999999999</v>
      </c>
      <c r="L22" s="2">
        <v>55.1</v>
      </c>
      <c r="M22" s="2">
        <v>12</v>
      </c>
      <c r="N22" s="2">
        <v>73</v>
      </c>
      <c r="O22" s="3">
        <v>0.158</v>
      </c>
      <c r="R22" s="1"/>
      <c r="S22" s="1"/>
    </row>
    <row r="23" spans="1:19" x14ac:dyDescent="0.55000000000000004">
      <c r="A23" t="s">
        <v>30</v>
      </c>
      <c r="B23" s="2">
        <v>29.1</v>
      </c>
      <c r="C23">
        <v>36</v>
      </c>
      <c r="D23">
        <v>46</v>
      </c>
      <c r="E23" s="2">
        <v>116.2</v>
      </c>
      <c r="F23" s="2">
        <v>119.3</v>
      </c>
      <c r="G23" s="2">
        <v>-3.1</v>
      </c>
      <c r="H23" s="2">
        <v>56.100000000000009</v>
      </c>
      <c r="I23" s="2">
        <v>12.8</v>
      </c>
      <c r="J23" s="2">
        <v>22.6</v>
      </c>
      <c r="K23" s="3">
        <v>0.19500000000000001</v>
      </c>
      <c r="L23" s="2">
        <v>55.2</v>
      </c>
      <c r="M23" s="2">
        <v>10.9</v>
      </c>
      <c r="N23" s="2">
        <v>74.099999999999994</v>
      </c>
      <c r="O23" s="3">
        <v>0.191</v>
      </c>
      <c r="R23" s="1"/>
      <c r="S23" s="1"/>
    </row>
    <row r="24" spans="1:19" x14ac:dyDescent="0.55000000000000004">
      <c r="A24" t="s">
        <v>29</v>
      </c>
      <c r="B24" s="2">
        <v>23.8</v>
      </c>
      <c r="C24">
        <v>36</v>
      </c>
      <c r="D24">
        <v>46</v>
      </c>
      <c r="E24" s="2">
        <v>111.7</v>
      </c>
      <c r="F24" s="2">
        <v>114.7</v>
      </c>
      <c r="G24" s="2">
        <v>-3</v>
      </c>
      <c r="H24" s="2">
        <v>52.1</v>
      </c>
      <c r="I24" s="2">
        <v>13.8</v>
      </c>
      <c r="J24" s="2">
        <v>29.2</v>
      </c>
      <c r="K24" s="3">
        <v>0.187</v>
      </c>
      <c r="L24" s="2">
        <v>54.300000000000004</v>
      </c>
      <c r="M24" s="2">
        <v>13.6</v>
      </c>
      <c r="N24" s="2">
        <v>72.5</v>
      </c>
      <c r="O24" s="3">
        <v>0.20399999999999999</v>
      </c>
      <c r="R24" s="1"/>
      <c r="S24" s="1"/>
    </row>
    <row r="25" spans="1:19" x14ac:dyDescent="0.55000000000000004">
      <c r="A25" t="s">
        <v>31</v>
      </c>
      <c r="B25" s="2">
        <v>24.5</v>
      </c>
      <c r="C25">
        <v>30</v>
      </c>
      <c r="D25">
        <v>52</v>
      </c>
      <c r="E25" s="2">
        <v>110.5</v>
      </c>
      <c r="F25" s="2">
        <v>114.8</v>
      </c>
      <c r="G25" s="2">
        <v>-4.3</v>
      </c>
      <c r="H25" s="2">
        <v>52.2</v>
      </c>
      <c r="I25" s="2">
        <v>13.3</v>
      </c>
      <c r="J25" s="2">
        <v>27.3</v>
      </c>
      <c r="K25" s="3">
        <v>0.17299999999999999</v>
      </c>
      <c r="L25" s="2">
        <v>54.1</v>
      </c>
      <c r="M25" s="2">
        <v>13.2</v>
      </c>
      <c r="N25" s="2">
        <v>73.900000000000006</v>
      </c>
      <c r="O25" s="3">
        <v>0.222</v>
      </c>
      <c r="R25" s="1"/>
      <c r="S25" s="1"/>
    </row>
    <row r="26" spans="1:19" x14ac:dyDescent="0.55000000000000004">
      <c r="A26" t="s">
        <v>32</v>
      </c>
      <c r="B26" s="2">
        <v>27.1</v>
      </c>
      <c r="C26">
        <v>24</v>
      </c>
      <c r="D26">
        <v>58</v>
      </c>
      <c r="E26" s="2">
        <v>111.9</v>
      </c>
      <c r="F26" s="2">
        <v>118.2</v>
      </c>
      <c r="G26" s="2">
        <v>-6.3</v>
      </c>
      <c r="H26" s="2">
        <v>52.7</v>
      </c>
      <c r="I26" s="2">
        <v>12.3</v>
      </c>
      <c r="J26" s="2">
        <v>23.4</v>
      </c>
      <c r="K26" s="3">
        <v>0.20100000000000001</v>
      </c>
      <c r="L26" s="2">
        <v>56.999999999999993</v>
      </c>
      <c r="M26" s="2">
        <v>14.3</v>
      </c>
      <c r="N26" s="2">
        <v>71.8</v>
      </c>
      <c r="O26" s="3">
        <v>0.19400000000000001</v>
      </c>
      <c r="R26" s="1"/>
      <c r="S26" s="1"/>
    </row>
    <row r="27" spans="1:19" x14ac:dyDescent="0.55000000000000004">
      <c r="A27" t="s">
        <v>33</v>
      </c>
      <c r="B27" s="2">
        <v>24.7</v>
      </c>
      <c r="C27">
        <v>26</v>
      </c>
      <c r="D27">
        <v>56</v>
      </c>
      <c r="E27" s="2">
        <v>108.5</v>
      </c>
      <c r="F27" s="2">
        <v>115.8</v>
      </c>
      <c r="G27" s="2">
        <v>-7.3</v>
      </c>
      <c r="H27" s="2">
        <v>51.6</v>
      </c>
      <c r="I27" s="2">
        <v>13.7</v>
      </c>
      <c r="J27" s="2">
        <v>24.5</v>
      </c>
      <c r="K27" s="3">
        <v>0.189</v>
      </c>
      <c r="L27" s="2">
        <v>55.7</v>
      </c>
      <c r="M27" s="2">
        <v>13.7</v>
      </c>
      <c r="N27" s="2">
        <v>75</v>
      </c>
      <c r="O27" s="3">
        <v>0.218</v>
      </c>
      <c r="R27" s="1"/>
      <c r="S27" s="1"/>
    </row>
    <row r="28" spans="1:19" x14ac:dyDescent="0.55000000000000004">
      <c r="A28" t="s">
        <v>34</v>
      </c>
      <c r="B28" s="2">
        <v>23.9</v>
      </c>
      <c r="C28">
        <v>17</v>
      </c>
      <c r="D28">
        <v>65</v>
      </c>
      <c r="E28" s="2">
        <v>111.2</v>
      </c>
      <c r="F28" s="2">
        <v>120.4</v>
      </c>
      <c r="G28" s="2">
        <v>-9.1999999999999993</v>
      </c>
      <c r="H28" s="2">
        <v>53.300000000000004</v>
      </c>
      <c r="I28" s="2">
        <v>14.9</v>
      </c>
      <c r="J28" s="2">
        <v>26.9</v>
      </c>
      <c r="K28" s="3">
        <v>0.19500000000000001</v>
      </c>
      <c r="L28" s="2">
        <v>55.900000000000006</v>
      </c>
      <c r="M28" s="2">
        <v>10.3</v>
      </c>
      <c r="N28" s="2">
        <v>74.099999999999994</v>
      </c>
      <c r="O28" s="3">
        <v>0.185</v>
      </c>
      <c r="R28" s="1"/>
      <c r="S28" s="1"/>
    </row>
    <row r="29" spans="1:19" x14ac:dyDescent="0.55000000000000004">
      <c r="A29" t="s">
        <v>35</v>
      </c>
      <c r="B29" s="2">
        <v>25.1</v>
      </c>
      <c r="C29">
        <v>19</v>
      </c>
      <c r="D29">
        <v>63</v>
      </c>
      <c r="E29" s="2">
        <v>107.3</v>
      </c>
      <c r="F29" s="2">
        <v>116.6</v>
      </c>
      <c r="G29" s="2">
        <v>-9.3000000000000007</v>
      </c>
      <c r="H29" s="2">
        <v>50.3</v>
      </c>
      <c r="I29" s="2">
        <v>13.7</v>
      </c>
      <c r="J29" s="2">
        <v>26.5</v>
      </c>
      <c r="K29" s="3">
        <v>0.17399999999999999</v>
      </c>
      <c r="L29" s="2">
        <v>54.7</v>
      </c>
      <c r="M29" s="2">
        <v>11.9</v>
      </c>
      <c r="N29" s="2">
        <v>74.5</v>
      </c>
      <c r="O29" s="3">
        <v>0.19</v>
      </c>
      <c r="R29" s="1"/>
      <c r="S29" s="1"/>
    </row>
    <row r="30" spans="1:19" x14ac:dyDescent="0.55000000000000004">
      <c r="A30" t="s">
        <v>36</v>
      </c>
      <c r="B30" s="2">
        <v>25.9</v>
      </c>
      <c r="C30">
        <v>21</v>
      </c>
      <c r="D30">
        <v>61</v>
      </c>
      <c r="E30" s="2">
        <v>110.4</v>
      </c>
      <c r="F30" s="2">
        <v>119.9</v>
      </c>
      <c r="G30" s="2">
        <v>-9.5</v>
      </c>
      <c r="H30" s="2">
        <v>51.9</v>
      </c>
      <c r="I30" s="2">
        <v>12.8</v>
      </c>
      <c r="J30" s="2">
        <v>26.3</v>
      </c>
      <c r="K30" s="3">
        <v>0.184</v>
      </c>
      <c r="L30" s="2">
        <v>56.399999999999991</v>
      </c>
      <c r="M30" s="2">
        <v>12.3</v>
      </c>
      <c r="N30" s="2">
        <v>72.7</v>
      </c>
      <c r="O30" s="3">
        <v>0.19</v>
      </c>
      <c r="R30" s="1"/>
      <c r="S30" s="1"/>
    </row>
    <row r="31" spans="1:19" x14ac:dyDescent="0.55000000000000004">
      <c r="A31" t="s">
        <v>37</v>
      </c>
      <c r="B31" s="2">
        <v>23.5</v>
      </c>
      <c r="C31">
        <v>18</v>
      </c>
      <c r="D31">
        <v>64</v>
      </c>
      <c r="E31" s="2">
        <v>106.8</v>
      </c>
      <c r="F31" s="2">
        <v>119.1</v>
      </c>
      <c r="G31" s="2">
        <v>-12.3</v>
      </c>
      <c r="H31" s="2">
        <v>51.2</v>
      </c>
      <c r="I31" s="2">
        <v>13.6</v>
      </c>
      <c r="J31" s="2">
        <v>22.7</v>
      </c>
      <c r="K31" s="3">
        <v>0.17799999999999999</v>
      </c>
      <c r="L31" s="2">
        <v>54.800000000000004</v>
      </c>
      <c r="M31" s="2">
        <v>11.4</v>
      </c>
      <c r="N31" s="2">
        <v>71.900000000000006</v>
      </c>
      <c r="O31" s="3">
        <v>0.20200000000000001</v>
      </c>
      <c r="R31" s="1"/>
      <c r="S31" s="1"/>
    </row>
    <row r="32" spans="1:19" x14ac:dyDescent="0.55000000000000004">
      <c r="A32" t="s">
        <v>38</v>
      </c>
      <c r="B32" s="2">
        <v>26.5</v>
      </c>
      <c r="E32" s="2">
        <v>114.5</v>
      </c>
      <c r="F32" s="2">
        <v>114.5</v>
      </c>
      <c r="G32" s="2"/>
      <c r="H32" s="2">
        <v>54.300000000000004</v>
      </c>
      <c r="I32" s="2">
        <v>12.6</v>
      </c>
      <c r="J32" s="2">
        <v>25.2</v>
      </c>
      <c r="K32" s="3">
        <v>0.189</v>
      </c>
      <c r="L32" s="2">
        <v>54.300000000000004</v>
      </c>
      <c r="M32" s="2">
        <v>12.6</v>
      </c>
      <c r="N32" s="2">
        <v>74.8</v>
      </c>
      <c r="O32" s="3">
        <v>0.189</v>
      </c>
      <c r="R32" s="1"/>
      <c r="S32" s="1"/>
    </row>
  </sheetData>
  <conditionalFormatting sqref="E1:E104857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K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DAF7-41B3-48A2-9496-53F31F2840E8}">
  <dimension ref="A1:T83"/>
  <sheetViews>
    <sheetView topLeftCell="A8" workbookViewId="0">
      <selection activeCell="B29" sqref="B29"/>
    </sheetView>
  </sheetViews>
  <sheetFormatPr defaultRowHeight="14.4" x14ac:dyDescent="0.55000000000000004"/>
  <cols>
    <col min="3" max="3" width="10.41796875" style="5" bestFit="1" customWidth="1"/>
    <col min="5" max="5" width="7" customWidth="1"/>
    <col min="6" max="6" width="23.26171875" bestFit="1" customWidth="1"/>
  </cols>
  <sheetData>
    <row r="1" spans="1:20" ht="16.8" x14ac:dyDescent="0.75">
      <c r="A1" t="s">
        <v>0</v>
      </c>
      <c r="B1" t="s">
        <v>40</v>
      </c>
      <c r="C1" s="5" t="s">
        <v>41</v>
      </c>
      <c r="D1" t="s">
        <v>39</v>
      </c>
      <c r="E1" t="s">
        <v>42</v>
      </c>
      <c r="F1" t="s">
        <v>80</v>
      </c>
      <c r="G1" t="s">
        <v>43</v>
      </c>
      <c r="H1" t="s">
        <v>44</v>
      </c>
      <c r="I1" t="s">
        <v>76</v>
      </c>
      <c r="J1" t="s">
        <v>45</v>
      </c>
      <c r="K1" t="s">
        <v>5</v>
      </c>
      <c r="L1" t="s">
        <v>6</v>
      </c>
      <c r="M1" s="4" t="s">
        <v>94</v>
      </c>
      <c r="N1" s="4" t="s">
        <v>95</v>
      </c>
      <c r="O1" s="4" t="s">
        <v>96</v>
      </c>
      <c r="P1" s="4" t="s">
        <v>97</v>
      </c>
      <c r="Q1" s="4" t="s">
        <v>98</v>
      </c>
      <c r="R1" s="4" t="s">
        <v>99</v>
      </c>
      <c r="S1" s="4" t="s">
        <v>100</v>
      </c>
      <c r="T1" s="4" t="s">
        <v>101</v>
      </c>
    </row>
    <row r="2" spans="1:20" x14ac:dyDescent="0.55000000000000004">
      <c r="A2">
        <v>64</v>
      </c>
      <c r="B2">
        <v>64</v>
      </c>
      <c r="C2" s="5">
        <v>45726</v>
      </c>
      <c r="D2" t="s">
        <v>47</v>
      </c>
      <c r="E2" t="s">
        <v>75</v>
      </c>
      <c r="F2" t="s">
        <v>25</v>
      </c>
      <c r="G2" t="s">
        <v>4</v>
      </c>
      <c r="H2">
        <v>123</v>
      </c>
      <c r="I2">
        <v>132</v>
      </c>
      <c r="K2" s="2">
        <v>120.5</v>
      </c>
      <c r="L2" s="2">
        <v>129.4</v>
      </c>
      <c r="M2" s="2">
        <v>59.3</v>
      </c>
      <c r="N2" s="2">
        <v>9.9</v>
      </c>
      <c r="O2" s="2">
        <v>15</v>
      </c>
      <c r="P2" s="3">
        <v>0.16500000000000001</v>
      </c>
      <c r="Q2" s="2">
        <v>61.7</v>
      </c>
      <c r="R2" s="2">
        <v>12.6</v>
      </c>
      <c r="S2" s="2">
        <v>35.9</v>
      </c>
      <c r="T2" s="3">
        <v>0.112</v>
      </c>
    </row>
    <row r="3" spans="1:20" x14ac:dyDescent="0.55000000000000004">
      <c r="A3">
        <v>71</v>
      </c>
      <c r="B3">
        <v>71</v>
      </c>
      <c r="C3" s="5">
        <v>45739</v>
      </c>
      <c r="D3" t="s">
        <v>47</v>
      </c>
      <c r="E3" t="s">
        <v>75</v>
      </c>
      <c r="F3" t="s">
        <v>25</v>
      </c>
      <c r="G3" t="s">
        <v>4</v>
      </c>
      <c r="H3">
        <v>119</v>
      </c>
      <c r="I3">
        <v>132</v>
      </c>
      <c r="K3" s="2">
        <v>117.6</v>
      </c>
      <c r="L3" s="2">
        <v>130.4</v>
      </c>
      <c r="M3" s="2">
        <v>50</v>
      </c>
      <c r="N3" s="2">
        <v>10.8</v>
      </c>
      <c r="O3" s="2">
        <v>31</v>
      </c>
      <c r="P3" s="3">
        <v>0.308</v>
      </c>
      <c r="Q3" s="2">
        <v>64.900000000000006</v>
      </c>
      <c r="R3" s="2">
        <v>15</v>
      </c>
      <c r="S3" s="2">
        <v>29.4</v>
      </c>
      <c r="T3" s="3">
        <v>0.218</v>
      </c>
    </row>
    <row r="4" spans="1:20" x14ac:dyDescent="0.55000000000000004">
      <c r="A4">
        <v>81</v>
      </c>
      <c r="B4">
        <v>81</v>
      </c>
      <c r="C4" s="5">
        <v>45758</v>
      </c>
      <c r="E4" t="s">
        <v>75</v>
      </c>
      <c r="F4" t="s">
        <v>25</v>
      </c>
      <c r="G4" t="s">
        <v>4</v>
      </c>
      <c r="H4">
        <v>110</v>
      </c>
      <c r="I4">
        <v>124</v>
      </c>
      <c r="K4" s="2">
        <v>109.5</v>
      </c>
      <c r="L4" s="2">
        <v>123.5</v>
      </c>
      <c r="M4" s="2">
        <v>50.5</v>
      </c>
      <c r="N4" s="2">
        <v>12.6</v>
      </c>
      <c r="O4" s="2">
        <v>28.6</v>
      </c>
      <c r="P4" s="3">
        <v>0.124</v>
      </c>
      <c r="Q4" s="2">
        <v>56.399999999999991</v>
      </c>
      <c r="R4" s="2">
        <v>12.5</v>
      </c>
      <c r="S4" s="2">
        <v>36.700000000000003</v>
      </c>
      <c r="T4" s="3">
        <v>0.191</v>
      </c>
    </row>
    <row r="5" spans="1:20" x14ac:dyDescent="0.55000000000000004">
      <c r="A5">
        <v>28</v>
      </c>
      <c r="B5">
        <v>28</v>
      </c>
      <c r="C5" s="5">
        <v>45651</v>
      </c>
      <c r="D5" t="s">
        <v>47</v>
      </c>
      <c r="E5" t="s">
        <v>64</v>
      </c>
      <c r="F5" t="s">
        <v>77</v>
      </c>
      <c r="G5" t="s">
        <v>3</v>
      </c>
      <c r="H5">
        <v>118</v>
      </c>
      <c r="I5">
        <v>114</v>
      </c>
      <c r="K5" s="2">
        <v>121.9</v>
      </c>
      <c r="L5" s="2">
        <v>117.8</v>
      </c>
      <c r="M5" s="2">
        <v>56.3</v>
      </c>
      <c r="N5" s="2">
        <v>5.9</v>
      </c>
      <c r="O5" s="2">
        <v>11.6</v>
      </c>
      <c r="P5" s="3">
        <v>0.216</v>
      </c>
      <c r="Q5" s="2">
        <v>55.800000000000004</v>
      </c>
      <c r="R5" s="2">
        <v>11.4</v>
      </c>
      <c r="S5" s="2">
        <v>27.7</v>
      </c>
      <c r="T5" s="3">
        <v>8.4000000000000005E-2</v>
      </c>
    </row>
    <row r="6" spans="1:20" x14ac:dyDescent="0.55000000000000004">
      <c r="A6">
        <v>48</v>
      </c>
      <c r="B6">
        <v>48</v>
      </c>
      <c r="C6" s="5">
        <v>45690</v>
      </c>
      <c r="E6" t="s">
        <v>64</v>
      </c>
      <c r="F6" t="s">
        <v>77</v>
      </c>
      <c r="G6" t="s">
        <v>4</v>
      </c>
      <c r="H6">
        <v>110</v>
      </c>
      <c r="I6">
        <v>118</v>
      </c>
      <c r="K6" s="2">
        <v>117</v>
      </c>
      <c r="L6" s="2">
        <v>125.5</v>
      </c>
      <c r="M6" s="2">
        <v>54.300000000000004</v>
      </c>
      <c r="N6" s="2">
        <v>9.6</v>
      </c>
      <c r="O6" s="2">
        <v>19.5</v>
      </c>
      <c r="P6" s="3">
        <v>0.25600000000000001</v>
      </c>
      <c r="Q6" s="2">
        <v>62.5</v>
      </c>
      <c r="R6" s="2">
        <v>9</v>
      </c>
      <c r="S6" s="2">
        <v>11.6</v>
      </c>
      <c r="T6" s="3">
        <v>0.155</v>
      </c>
    </row>
    <row r="7" spans="1:20" x14ac:dyDescent="0.55000000000000004">
      <c r="A7">
        <v>55</v>
      </c>
      <c r="B7">
        <v>55</v>
      </c>
      <c r="C7" s="5">
        <v>45708</v>
      </c>
      <c r="E7" t="s">
        <v>64</v>
      </c>
      <c r="F7" t="s">
        <v>77</v>
      </c>
      <c r="G7" t="s">
        <v>4</v>
      </c>
      <c r="H7">
        <v>104</v>
      </c>
      <c r="I7">
        <v>124</v>
      </c>
      <c r="K7" s="2">
        <v>108.4</v>
      </c>
      <c r="L7" s="2">
        <v>129.19999999999999</v>
      </c>
      <c r="M7" s="2">
        <v>47.3</v>
      </c>
      <c r="N7" s="2">
        <v>9.1</v>
      </c>
      <c r="O7" s="2">
        <v>20.8</v>
      </c>
      <c r="P7" s="3">
        <v>0.17199999999999999</v>
      </c>
      <c r="Q7" s="2">
        <v>61.8</v>
      </c>
      <c r="R7" s="2">
        <v>10.3</v>
      </c>
      <c r="S7" s="2">
        <v>24.4</v>
      </c>
      <c r="T7" s="3">
        <v>0.157</v>
      </c>
    </row>
    <row r="8" spans="1:20" x14ac:dyDescent="0.55000000000000004">
      <c r="A8">
        <v>62</v>
      </c>
      <c r="B8">
        <v>62</v>
      </c>
      <c r="C8" s="5">
        <v>45722</v>
      </c>
      <c r="D8" t="s">
        <v>47</v>
      </c>
      <c r="E8" t="s">
        <v>64</v>
      </c>
      <c r="F8" t="s">
        <v>77</v>
      </c>
      <c r="G8" t="s">
        <v>4</v>
      </c>
      <c r="H8">
        <v>105</v>
      </c>
      <c r="I8">
        <v>123</v>
      </c>
      <c r="K8" s="2">
        <v>114.7</v>
      </c>
      <c r="L8" s="2">
        <v>134.4</v>
      </c>
      <c r="M8" s="2">
        <v>50</v>
      </c>
      <c r="N8" s="2">
        <v>13.8</v>
      </c>
      <c r="O8" s="2">
        <v>37.5</v>
      </c>
      <c r="P8" s="3">
        <v>0.105</v>
      </c>
      <c r="Q8" s="2">
        <v>61</v>
      </c>
      <c r="R8" s="2">
        <v>10.199999999999999</v>
      </c>
      <c r="S8" s="2">
        <v>37.200000000000003</v>
      </c>
      <c r="T8" s="3">
        <v>0.13200000000000001</v>
      </c>
    </row>
    <row r="9" spans="1:20" x14ac:dyDescent="0.55000000000000004">
      <c r="A9">
        <v>15</v>
      </c>
      <c r="B9">
        <v>15</v>
      </c>
      <c r="C9" s="5">
        <v>45618</v>
      </c>
      <c r="E9" t="s">
        <v>60</v>
      </c>
      <c r="F9" t="s">
        <v>33</v>
      </c>
      <c r="G9" t="s">
        <v>3</v>
      </c>
      <c r="H9">
        <v>113</v>
      </c>
      <c r="I9">
        <v>98</v>
      </c>
      <c r="K9" s="2">
        <v>122.9</v>
      </c>
      <c r="L9" s="2">
        <v>106.6</v>
      </c>
      <c r="M9" s="2">
        <v>53.300000000000004</v>
      </c>
      <c r="N9" s="2">
        <v>10.6</v>
      </c>
      <c r="O9" s="2">
        <v>35.700000000000003</v>
      </c>
      <c r="P9" s="3">
        <v>0.16300000000000001</v>
      </c>
      <c r="Q9" s="2">
        <v>57.599999999999994</v>
      </c>
      <c r="R9" s="2">
        <v>18.8</v>
      </c>
      <c r="S9" s="2">
        <v>21.9</v>
      </c>
      <c r="T9" s="3">
        <v>8.8999999999999996E-2</v>
      </c>
    </row>
    <row r="10" spans="1:20" x14ac:dyDescent="0.55000000000000004">
      <c r="A10">
        <v>33</v>
      </c>
      <c r="B10">
        <v>33</v>
      </c>
      <c r="C10" s="5">
        <v>45661</v>
      </c>
      <c r="D10" t="s">
        <v>47</v>
      </c>
      <c r="E10" t="s">
        <v>60</v>
      </c>
      <c r="F10" t="s">
        <v>33</v>
      </c>
      <c r="G10" t="s">
        <v>3</v>
      </c>
      <c r="H10">
        <v>123</v>
      </c>
      <c r="I10">
        <v>94</v>
      </c>
      <c r="K10" s="2">
        <v>117.8</v>
      </c>
      <c r="L10" s="2">
        <v>90</v>
      </c>
      <c r="M10" s="2">
        <v>60.4</v>
      </c>
      <c r="N10" s="2">
        <v>15.9</v>
      </c>
      <c r="O10" s="2">
        <v>19.5</v>
      </c>
      <c r="P10" s="3">
        <v>0.29299999999999998</v>
      </c>
      <c r="Q10" s="2">
        <v>50</v>
      </c>
      <c r="R10" s="2">
        <v>19.600000000000001</v>
      </c>
      <c r="S10" s="2">
        <v>12.5</v>
      </c>
      <c r="T10" s="3">
        <v>0.14599999999999999</v>
      </c>
    </row>
    <row r="11" spans="1:20" x14ac:dyDescent="0.55000000000000004">
      <c r="A11">
        <v>54</v>
      </c>
      <c r="B11">
        <v>54</v>
      </c>
      <c r="C11" s="5">
        <v>45700</v>
      </c>
      <c r="D11" t="s">
        <v>47</v>
      </c>
      <c r="E11" t="s">
        <v>60</v>
      </c>
      <c r="F11" t="s">
        <v>33</v>
      </c>
      <c r="G11" t="s">
        <v>4</v>
      </c>
      <c r="H11">
        <v>96</v>
      </c>
      <c r="I11">
        <v>100</v>
      </c>
      <c r="K11" s="2">
        <v>103</v>
      </c>
      <c r="L11" s="2">
        <v>107.3</v>
      </c>
      <c r="M11" s="2">
        <v>48.1</v>
      </c>
      <c r="N11" s="2">
        <v>14.2</v>
      </c>
      <c r="O11" s="2">
        <v>20.9</v>
      </c>
      <c r="P11" s="3">
        <v>0.222</v>
      </c>
      <c r="Q11" s="2">
        <v>51.800000000000004</v>
      </c>
      <c r="R11" s="2">
        <v>16.399999999999999</v>
      </c>
      <c r="S11" s="2">
        <v>35.6</v>
      </c>
      <c r="T11" s="3">
        <v>0.14099999999999999</v>
      </c>
    </row>
    <row r="12" spans="1:20" x14ac:dyDescent="0.55000000000000004">
      <c r="A12">
        <v>56</v>
      </c>
      <c r="B12">
        <v>56</v>
      </c>
      <c r="C12" s="5">
        <v>45710</v>
      </c>
      <c r="E12" t="s">
        <v>60</v>
      </c>
      <c r="F12" t="s">
        <v>33</v>
      </c>
      <c r="G12" t="s">
        <v>4</v>
      </c>
      <c r="H12">
        <v>103</v>
      </c>
      <c r="I12">
        <v>105</v>
      </c>
      <c r="K12" s="2">
        <v>111.8</v>
      </c>
      <c r="L12" s="2">
        <v>113.9</v>
      </c>
      <c r="M12" s="2">
        <v>48.199999999999996</v>
      </c>
      <c r="N12" s="2">
        <v>12</v>
      </c>
      <c r="O12" s="2">
        <v>33.299999999999997</v>
      </c>
      <c r="P12" s="3">
        <v>0.247</v>
      </c>
      <c r="Q12" s="2">
        <v>54.900000000000006</v>
      </c>
      <c r="R12" s="2">
        <v>15.2</v>
      </c>
      <c r="S12" s="2">
        <v>24.3</v>
      </c>
      <c r="T12" s="3">
        <v>0.19800000000000001</v>
      </c>
    </row>
    <row r="13" spans="1:20" x14ac:dyDescent="0.55000000000000004">
      <c r="A13">
        <v>22</v>
      </c>
      <c r="B13">
        <v>22</v>
      </c>
      <c r="C13" s="5">
        <v>45634</v>
      </c>
      <c r="D13" t="s">
        <v>47</v>
      </c>
      <c r="E13" t="s">
        <v>62</v>
      </c>
      <c r="F13" t="s">
        <v>27</v>
      </c>
      <c r="G13" t="s">
        <v>3</v>
      </c>
      <c r="H13">
        <v>108</v>
      </c>
      <c r="I13">
        <v>100</v>
      </c>
      <c r="K13" s="2">
        <v>105.4</v>
      </c>
      <c r="L13" s="2">
        <v>97.6</v>
      </c>
      <c r="M13" s="2">
        <v>51.6</v>
      </c>
      <c r="N13" s="2">
        <v>14</v>
      </c>
      <c r="O13" s="2">
        <v>23.3</v>
      </c>
      <c r="P13" s="3">
        <v>0.14099999999999999</v>
      </c>
      <c r="Q13" s="2">
        <v>51.7</v>
      </c>
      <c r="R13" s="2">
        <v>14.1</v>
      </c>
      <c r="S13" s="2">
        <v>4.2</v>
      </c>
      <c r="T13" s="3">
        <v>0.128</v>
      </c>
    </row>
    <row r="14" spans="1:20" x14ac:dyDescent="0.55000000000000004">
      <c r="A14">
        <v>44</v>
      </c>
      <c r="B14">
        <v>44</v>
      </c>
      <c r="C14" s="5">
        <v>45682</v>
      </c>
      <c r="D14" t="s">
        <v>47</v>
      </c>
      <c r="E14" t="s">
        <v>62</v>
      </c>
      <c r="F14" t="s">
        <v>27</v>
      </c>
      <c r="G14" t="s">
        <v>3</v>
      </c>
      <c r="H14">
        <v>109</v>
      </c>
      <c r="I14">
        <v>97</v>
      </c>
      <c r="K14" s="2">
        <v>108.7</v>
      </c>
      <c r="L14" s="2">
        <v>96.8</v>
      </c>
      <c r="M14" s="2">
        <v>52.7</v>
      </c>
      <c r="N14" s="2">
        <v>9.1</v>
      </c>
      <c r="O14" s="2">
        <v>12.8</v>
      </c>
      <c r="P14" s="3">
        <v>0.13</v>
      </c>
      <c r="Q14" s="2">
        <v>49.4</v>
      </c>
      <c r="R14" s="2">
        <v>17.600000000000001</v>
      </c>
      <c r="S14" s="2">
        <v>27.7</v>
      </c>
      <c r="T14" s="3">
        <v>0.153</v>
      </c>
    </row>
    <row r="15" spans="1:20" x14ac:dyDescent="0.55000000000000004">
      <c r="A15">
        <v>57</v>
      </c>
      <c r="B15">
        <v>57</v>
      </c>
      <c r="C15" s="5">
        <v>45712</v>
      </c>
      <c r="E15" t="s">
        <v>62</v>
      </c>
      <c r="F15" t="s">
        <v>27</v>
      </c>
      <c r="G15" t="s">
        <v>4</v>
      </c>
      <c r="H15">
        <v>110</v>
      </c>
      <c r="I15">
        <v>142</v>
      </c>
      <c r="K15" s="2">
        <v>103.9</v>
      </c>
      <c r="L15" s="2">
        <v>134.1</v>
      </c>
      <c r="M15" s="2">
        <v>44.2</v>
      </c>
      <c r="N15" s="2">
        <v>13.6</v>
      </c>
      <c r="O15" s="2">
        <v>30.6</v>
      </c>
      <c r="P15" s="3">
        <v>0.27400000000000002</v>
      </c>
      <c r="Q15" s="2">
        <v>60.699999999999996</v>
      </c>
      <c r="R15" s="2">
        <v>12.5</v>
      </c>
      <c r="S15" s="2">
        <v>23.8</v>
      </c>
      <c r="T15" s="3">
        <v>0.38200000000000001</v>
      </c>
    </row>
    <row r="16" spans="1:20" x14ac:dyDescent="0.55000000000000004">
      <c r="A16">
        <v>82</v>
      </c>
      <c r="B16">
        <v>82</v>
      </c>
      <c r="C16" s="5">
        <v>45760</v>
      </c>
      <c r="E16" t="s">
        <v>62</v>
      </c>
      <c r="F16" t="s">
        <v>27</v>
      </c>
      <c r="G16" t="s">
        <v>4</v>
      </c>
      <c r="H16">
        <v>102</v>
      </c>
      <c r="I16">
        <v>122</v>
      </c>
      <c r="K16" s="2">
        <v>95.8</v>
      </c>
      <c r="L16" s="2">
        <v>114.6</v>
      </c>
      <c r="M16" s="2">
        <v>44.7</v>
      </c>
      <c r="N16" s="2">
        <v>12.7</v>
      </c>
      <c r="O16" s="2">
        <v>18.5</v>
      </c>
      <c r="P16" s="3">
        <v>0.191</v>
      </c>
      <c r="Q16" s="2">
        <v>51.9</v>
      </c>
      <c r="R16" s="2">
        <v>10.4</v>
      </c>
      <c r="S16" s="2">
        <v>28.3</v>
      </c>
      <c r="T16" s="3">
        <v>0.14599999999999999</v>
      </c>
    </row>
    <row r="17" spans="1:20" x14ac:dyDescent="0.55000000000000004">
      <c r="A17">
        <v>9</v>
      </c>
      <c r="B17">
        <v>9</v>
      </c>
      <c r="C17" s="5">
        <v>45606</v>
      </c>
      <c r="E17" t="s">
        <v>55</v>
      </c>
      <c r="F17" t="s">
        <v>35</v>
      </c>
      <c r="G17" t="s">
        <v>3</v>
      </c>
      <c r="H17">
        <v>107</v>
      </c>
      <c r="I17">
        <v>105</v>
      </c>
      <c r="J17" t="s">
        <v>45</v>
      </c>
      <c r="K17" s="2">
        <v>101.6</v>
      </c>
      <c r="L17" s="2">
        <v>99.7</v>
      </c>
      <c r="M17" s="2">
        <v>51.800000000000004</v>
      </c>
      <c r="N17" s="2">
        <v>15.1</v>
      </c>
      <c r="O17" s="2">
        <v>17.399999999999999</v>
      </c>
      <c r="P17" s="3">
        <v>0.23799999999999999</v>
      </c>
      <c r="Q17" s="2">
        <v>45.300000000000004</v>
      </c>
      <c r="R17" s="2">
        <v>16.7</v>
      </c>
      <c r="S17" s="2">
        <v>27.3</v>
      </c>
      <c r="T17" s="3">
        <v>0.2</v>
      </c>
    </row>
    <row r="18" spans="1:20" x14ac:dyDescent="0.55000000000000004">
      <c r="A18">
        <v>19</v>
      </c>
      <c r="B18">
        <v>19</v>
      </c>
      <c r="C18" s="5">
        <v>45629</v>
      </c>
      <c r="D18" t="s">
        <v>47</v>
      </c>
      <c r="E18" t="s">
        <v>55</v>
      </c>
      <c r="F18" t="s">
        <v>35</v>
      </c>
      <c r="G18" t="s">
        <v>3</v>
      </c>
      <c r="H18">
        <v>110</v>
      </c>
      <c r="I18">
        <v>104</v>
      </c>
      <c r="K18" s="2">
        <v>121.1</v>
      </c>
      <c r="L18" s="2">
        <v>114.5</v>
      </c>
      <c r="M18" s="2">
        <v>56.100000000000009</v>
      </c>
      <c r="N18" s="2">
        <v>11.7</v>
      </c>
      <c r="O18" s="2">
        <v>20</v>
      </c>
      <c r="P18" s="3">
        <v>0.22</v>
      </c>
      <c r="Q18" s="2">
        <v>52.6</v>
      </c>
      <c r="R18" s="2">
        <v>17.5</v>
      </c>
      <c r="S18" s="2">
        <v>39.5</v>
      </c>
      <c r="T18" s="3">
        <v>0.29899999999999999</v>
      </c>
    </row>
    <row r="19" spans="1:20" x14ac:dyDescent="0.55000000000000004">
      <c r="A19">
        <v>24</v>
      </c>
      <c r="B19">
        <v>24</v>
      </c>
      <c r="C19" s="5">
        <v>45642</v>
      </c>
      <c r="D19" t="s">
        <v>47</v>
      </c>
      <c r="E19" t="s">
        <v>55</v>
      </c>
      <c r="F19" t="s">
        <v>35</v>
      </c>
      <c r="G19" t="s">
        <v>3</v>
      </c>
      <c r="H19">
        <v>121</v>
      </c>
      <c r="I19">
        <v>108</v>
      </c>
      <c r="K19" s="2">
        <v>118.6</v>
      </c>
      <c r="L19" s="2">
        <v>105.8</v>
      </c>
      <c r="M19" s="2">
        <v>61.3</v>
      </c>
      <c r="N19" s="2">
        <v>17.7</v>
      </c>
      <c r="O19" s="2">
        <v>23.7</v>
      </c>
      <c r="P19" s="3">
        <v>0.28799999999999998</v>
      </c>
      <c r="Q19" s="2">
        <v>57.8</v>
      </c>
      <c r="R19" s="2">
        <v>17.8</v>
      </c>
      <c r="S19" s="2">
        <v>21.4</v>
      </c>
      <c r="T19" s="3">
        <v>0.14499999999999999</v>
      </c>
    </row>
    <row r="20" spans="1:20" x14ac:dyDescent="0.55000000000000004">
      <c r="A20">
        <v>25</v>
      </c>
      <c r="B20">
        <v>25</v>
      </c>
      <c r="C20" s="5">
        <v>45646</v>
      </c>
      <c r="E20" t="s">
        <v>55</v>
      </c>
      <c r="F20" t="s">
        <v>35</v>
      </c>
      <c r="G20" t="s">
        <v>3</v>
      </c>
      <c r="H20">
        <v>108</v>
      </c>
      <c r="I20">
        <v>98</v>
      </c>
      <c r="K20" s="2">
        <v>118.3</v>
      </c>
      <c r="L20" s="2">
        <v>107.3</v>
      </c>
      <c r="M20" s="2">
        <v>56.599999999999994</v>
      </c>
      <c r="N20" s="2">
        <v>14.2</v>
      </c>
      <c r="O20" s="2">
        <v>26.2</v>
      </c>
      <c r="P20" s="3">
        <v>0.16900000000000001</v>
      </c>
      <c r="Q20" s="2">
        <v>52.6</v>
      </c>
      <c r="R20" s="2">
        <v>16.3</v>
      </c>
      <c r="S20" s="2">
        <v>31.7</v>
      </c>
      <c r="T20" s="3">
        <v>0.20499999999999999</v>
      </c>
    </row>
    <row r="21" spans="1:20" x14ac:dyDescent="0.55000000000000004">
      <c r="A21">
        <v>11</v>
      </c>
      <c r="B21">
        <v>11</v>
      </c>
      <c r="C21" s="5">
        <v>45609</v>
      </c>
      <c r="E21" t="s">
        <v>57</v>
      </c>
      <c r="F21" t="s">
        <v>78</v>
      </c>
      <c r="G21" t="s">
        <v>4</v>
      </c>
      <c r="H21">
        <v>106</v>
      </c>
      <c r="I21">
        <v>114</v>
      </c>
      <c r="K21" s="2">
        <v>112.8</v>
      </c>
      <c r="L21" s="2">
        <v>121.3</v>
      </c>
      <c r="M21" s="2">
        <v>52.2</v>
      </c>
      <c r="N21" s="2">
        <v>11</v>
      </c>
      <c r="O21" s="2">
        <v>24.5</v>
      </c>
      <c r="P21" s="3">
        <v>0.109</v>
      </c>
      <c r="Q21" s="2">
        <v>58.8</v>
      </c>
      <c r="R21" s="2">
        <v>10.6</v>
      </c>
      <c r="S21" s="2">
        <v>21.4</v>
      </c>
      <c r="T21" s="3">
        <v>0.16500000000000001</v>
      </c>
    </row>
    <row r="22" spans="1:20" x14ac:dyDescent="0.55000000000000004">
      <c r="A22">
        <v>26</v>
      </c>
      <c r="B22">
        <v>26</v>
      </c>
      <c r="C22" s="5">
        <v>45647</v>
      </c>
      <c r="D22" t="s">
        <v>47</v>
      </c>
      <c r="E22" t="s">
        <v>57</v>
      </c>
      <c r="F22" t="s">
        <v>78</v>
      </c>
      <c r="G22" t="s">
        <v>4</v>
      </c>
      <c r="H22">
        <v>99</v>
      </c>
      <c r="I22">
        <v>126</v>
      </c>
      <c r="K22" s="2">
        <v>103.4</v>
      </c>
      <c r="L22" s="2">
        <v>131.6</v>
      </c>
      <c r="M22" s="2">
        <v>46.5</v>
      </c>
      <c r="N22" s="2">
        <v>11.8</v>
      </c>
      <c r="O22" s="2">
        <v>23.4</v>
      </c>
      <c r="P22" s="3">
        <v>0.23499999999999999</v>
      </c>
      <c r="Q22" s="2">
        <v>65.600000000000009</v>
      </c>
      <c r="R22" s="2">
        <v>11.9</v>
      </c>
      <c r="S22" s="2">
        <v>30.2</v>
      </c>
      <c r="T22" s="3">
        <v>8.8999999999999996E-2</v>
      </c>
    </row>
    <row r="23" spans="1:20" x14ac:dyDescent="0.55000000000000004">
      <c r="A23">
        <v>43</v>
      </c>
      <c r="B23">
        <v>43</v>
      </c>
      <c r="C23" s="5">
        <v>45681</v>
      </c>
      <c r="E23" t="s">
        <v>57</v>
      </c>
      <c r="F23" t="s">
        <v>78</v>
      </c>
      <c r="G23" t="s">
        <v>3</v>
      </c>
      <c r="H23">
        <v>132</v>
      </c>
      <c r="I23">
        <v>129</v>
      </c>
      <c r="K23" s="2">
        <v>132.5</v>
      </c>
      <c r="L23" s="2">
        <v>129.5</v>
      </c>
      <c r="M23" s="2">
        <v>62.6</v>
      </c>
      <c r="N23" s="2">
        <v>15.4</v>
      </c>
      <c r="O23" s="2">
        <v>37.200000000000003</v>
      </c>
      <c r="P23" s="3">
        <v>0.26400000000000001</v>
      </c>
      <c r="Q23" s="2">
        <v>63.9</v>
      </c>
      <c r="R23" s="2">
        <v>14</v>
      </c>
      <c r="S23" s="2">
        <v>27</v>
      </c>
      <c r="T23" s="3">
        <v>0.156</v>
      </c>
    </row>
    <row r="24" spans="1:20" x14ac:dyDescent="0.55000000000000004">
      <c r="A24">
        <v>49</v>
      </c>
      <c r="B24">
        <v>49</v>
      </c>
      <c r="C24" s="5">
        <v>45692</v>
      </c>
      <c r="E24" t="s">
        <v>73</v>
      </c>
      <c r="F24" t="s">
        <v>26</v>
      </c>
      <c r="G24" t="s">
        <v>3</v>
      </c>
      <c r="H24">
        <v>118</v>
      </c>
      <c r="I24">
        <v>116</v>
      </c>
      <c r="K24" s="2">
        <v>125.5</v>
      </c>
      <c r="L24" s="2">
        <v>123.4</v>
      </c>
      <c r="M24" s="2">
        <v>61</v>
      </c>
      <c r="N24" s="2">
        <v>12.1</v>
      </c>
      <c r="O24" s="2">
        <v>23.7</v>
      </c>
      <c r="P24" s="3">
        <v>0.151</v>
      </c>
      <c r="Q24" s="2">
        <v>53.5</v>
      </c>
      <c r="R24" s="2">
        <v>10.8</v>
      </c>
      <c r="S24" s="2">
        <v>37.5</v>
      </c>
      <c r="T24" s="3">
        <v>0.29399999999999998</v>
      </c>
    </row>
    <row r="25" spans="1:20" x14ac:dyDescent="0.55000000000000004">
      <c r="A25">
        <v>67</v>
      </c>
      <c r="B25">
        <v>67</v>
      </c>
      <c r="C25" s="5">
        <v>45732</v>
      </c>
      <c r="D25" t="s">
        <v>47</v>
      </c>
      <c r="E25" t="s">
        <v>73</v>
      </c>
      <c r="F25" t="s">
        <v>26</v>
      </c>
      <c r="G25" t="s">
        <v>3</v>
      </c>
      <c r="H25">
        <v>130</v>
      </c>
      <c r="I25">
        <v>125</v>
      </c>
      <c r="K25" s="2">
        <v>126.2</v>
      </c>
      <c r="L25" s="2">
        <v>121.4</v>
      </c>
      <c r="M25" s="2">
        <v>59.8</v>
      </c>
      <c r="N25" s="2">
        <v>9.6999999999999993</v>
      </c>
      <c r="O25" s="2">
        <v>20.5</v>
      </c>
      <c r="P25" s="3">
        <v>0.217</v>
      </c>
      <c r="Q25" s="2">
        <v>58.599999999999994</v>
      </c>
      <c r="R25" s="2">
        <v>13</v>
      </c>
      <c r="S25" s="2">
        <v>25</v>
      </c>
      <c r="T25" s="3">
        <v>0.26400000000000001</v>
      </c>
    </row>
    <row r="26" spans="1:20" x14ac:dyDescent="0.55000000000000004">
      <c r="A26">
        <v>42</v>
      </c>
      <c r="B26">
        <v>42</v>
      </c>
      <c r="C26" s="5">
        <v>45678</v>
      </c>
      <c r="D26" t="s">
        <v>47</v>
      </c>
      <c r="E26" t="s">
        <v>72</v>
      </c>
      <c r="F26" t="s">
        <v>79</v>
      </c>
      <c r="G26" t="s">
        <v>4</v>
      </c>
      <c r="H26">
        <v>109</v>
      </c>
      <c r="I26">
        <v>144</v>
      </c>
      <c r="K26" s="2">
        <v>113.3</v>
      </c>
      <c r="L26" s="2">
        <v>149.69999999999999</v>
      </c>
      <c r="M26" s="2">
        <v>53.6</v>
      </c>
      <c r="N26" s="2">
        <v>9.1</v>
      </c>
      <c r="O26" s="2">
        <v>17.8</v>
      </c>
      <c r="P26" s="3">
        <v>6.3E-2</v>
      </c>
      <c r="Q26" s="2">
        <v>70.599999999999994</v>
      </c>
      <c r="R26" s="2">
        <v>12.7</v>
      </c>
      <c r="S26" s="2">
        <v>45.2</v>
      </c>
      <c r="T26" s="3">
        <v>0.28199999999999997</v>
      </c>
    </row>
    <row r="27" spans="1:20" x14ac:dyDescent="0.55000000000000004">
      <c r="A27">
        <v>47</v>
      </c>
      <c r="B27">
        <v>47</v>
      </c>
      <c r="C27" s="5">
        <v>45688</v>
      </c>
      <c r="E27" t="s">
        <v>72</v>
      </c>
      <c r="F27" t="s">
        <v>79</v>
      </c>
      <c r="G27" t="s">
        <v>4</v>
      </c>
      <c r="H27">
        <v>134</v>
      </c>
      <c r="I27">
        <v>137</v>
      </c>
      <c r="K27" s="2">
        <v>137.4</v>
      </c>
      <c r="L27" s="2">
        <v>140.4</v>
      </c>
      <c r="M27" s="2">
        <v>67.2</v>
      </c>
      <c r="N27" s="2">
        <v>12.6</v>
      </c>
      <c r="O27" s="2">
        <v>29.7</v>
      </c>
      <c r="P27" s="3">
        <v>0.14399999999999999</v>
      </c>
      <c r="Q27" s="2">
        <v>73.2</v>
      </c>
      <c r="R27" s="2">
        <v>17.399999999999999</v>
      </c>
      <c r="S27" s="2">
        <v>36</v>
      </c>
      <c r="T27" s="3">
        <v>0.20699999999999999</v>
      </c>
    </row>
    <row r="28" spans="1:20" x14ac:dyDescent="0.55000000000000004">
      <c r="A28">
        <v>4</v>
      </c>
      <c r="B28">
        <v>4</v>
      </c>
      <c r="C28" s="5">
        <v>45595</v>
      </c>
      <c r="E28" t="s">
        <v>50</v>
      </c>
      <c r="F28" t="s">
        <v>81</v>
      </c>
      <c r="G28" t="s">
        <v>4</v>
      </c>
      <c r="H28">
        <v>95</v>
      </c>
      <c r="I28">
        <v>105</v>
      </c>
      <c r="K28" s="2">
        <v>104.9</v>
      </c>
      <c r="L28" s="2">
        <v>116</v>
      </c>
      <c r="M28" s="2">
        <v>46.800000000000004</v>
      </c>
      <c r="N28" s="2">
        <v>9</v>
      </c>
      <c r="O28" s="2">
        <v>17.8</v>
      </c>
      <c r="P28" s="3">
        <v>0.26600000000000001</v>
      </c>
      <c r="Q28" s="2">
        <v>55.800000000000004</v>
      </c>
      <c r="R28" s="2">
        <v>16.2</v>
      </c>
      <c r="S28" s="2">
        <v>29.3</v>
      </c>
      <c r="T28" s="3">
        <v>0.23100000000000001</v>
      </c>
    </row>
    <row r="29" spans="1:20" x14ac:dyDescent="0.55000000000000004">
      <c r="A29">
        <v>18</v>
      </c>
      <c r="B29">
        <v>18</v>
      </c>
      <c r="C29" s="5">
        <v>45626</v>
      </c>
      <c r="D29" t="s">
        <v>47</v>
      </c>
      <c r="E29" t="s">
        <v>50</v>
      </c>
      <c r="F29" t="s">
        <v>81</v>
      </c>
      <c r="G29" t="s">
        <v>3</v>
      </c>
      <c r="H29">
        <v>111</v>
      </c>
      <c r="I29">
        <v>96</v>
      </c>
      <c r="K29" s="2">
        <v>110.5</v>
      </c>
      <c r="L29" s="2">
        <v>95.5</v>
      </c>
      <c r="M29" s="2">
        <v>55.900000000000006</v>
      </c>
      <c r="N29" s="2">
        <v>15.2</v>
      </c>
      <c r="O29" s="2">
        <v>27.3</v>
      </c>
      <c r="P29" s="3">
        <v>0.188</v>
      </c>
      <c r="Q29" s="2">
        <v>44.5</v>
      </c>
      <c r="R29" s="2">
        <v>14.7</v>
      </c>
      <c r="S29" s="2">
        <v>20.8</v>
      </c>
      <c r="T29" s="3">
        <v>0.16500000000000001</v>
      </c>
    </row>
    <row r="30" spans="1:20" x14ac:dyDescent="0.55000000000000004">
      <c r="A30">
        <v>51</v>
      </c>
      <c r="B30">
        <v>51</v>
      </c>
      <c r="C30" s="5">
        <v>45695</v>
      </c>
      <c r="D30" t="s">
        <v>47</v>
      </c>
      <c r="E30" t="s">
        <v>50</v>
      </c>
      <c r="F30" t="s">
        <v>81</v>
      </c>
      <c r="G30" t="s">
        <v>4</v>
      </c>
      <c r="H30">
        <v>112</v>
      </c>
      <c r="I30">
        <v>125</v>
      </c>
      <c r="K30" s="2">
        <v>114.3</v>
      </c>
      <c r="L30" s="2">
        <v>127.5</v>
      </c>
      <c r="M30" s="2">
        <v>57.199999999999996</v>
      </c>
      <c r="N30" s="2">
        <v>12.4</v>
      </c>
      <c r="O30" s="2">
        <v>16.7</v>
      </c>
      <c r="P30" s="3">
        <v>0.20499999999999999</v>
      </c>
      <c r="Q30" s="2">
        <v>54.1</v>
      </c>
      <c r="R30" s="2">
        <v>12.2</v>
      </c>
      <c r="S30" s="2">
        <v>40.4</v>
      </c>
      <c r="T30" s="3">
        <v>0.20599999999999999</v>
      </c>
    </row>
    <row r="31" spans="1:20" x14ac:dyDescent="0.55000000000000004">
      <c r="A31">
        <v>32</v>
      </c>
      <c r="B31">
        <v>32</v>
      </c>
      <c r="C31" s="5">
        <v>45659</v>
      </c>
      <c r="D31" t="s">
        <v>47</v>
      </c>
      <c r="E31" t="s">
        <v>68</v>
      </c>
      <c r="F31" t="s">
        <v>82</v>
      </c>
      <c r="G31" t="s">
        <v>4</v>
      </c>
      <c r="H31">
        <v>105</v>
      </c>
      <c r="I31">
        <v>139</v>
      </c>
      <c r="K31" s="2">
        <v>106</v>
      </c>
      <c r="L31" s="2">
        <v>140.4</v>
      </c>
      <c r="M31" s="2">
        <v>47.5</v>
      </c>
      <c r="N31" s="2">
        <v>10.3</v>
      </c>
      <c r="O31" s="2">
        <v>13.6</v>
      </c>
      <c r="P31" s="3">
        <v>0.34599999999999997</v>
      </c>
      <c r="Q31" s="2">
        <v>73.599999999999994</v>
      </c>
      <c r="R31" s="2">
        <v>11.4</v>
      </c>
      <c r="S31" s="2">
        <v>15.6</v>
      </c>
      <c r="T31" s="3">
        <v>0.126</v>
      </c>
    </row>
    <row r="32" spans="1:20" x14ac:dyDescent="0.55000000000000004">
      <c r="A32">
        <v>59</v>
      </c>
      <c r="B32">
        <v>59</v>
      </c>
      <c r="C32" s="5">
        <v>45717</v>
      </c>
      <c r="E32" t="s">
        <v>68</v>
      </c>
      <c r="F32" t="s">
        <v>82</v>
      </c>
      <c r="G32" t="s">
        <v>3</v>
      </c>
      <c r="H32">
        <v>126</v>
      </c>
      <c r="I32">
        <v>119</v>
      </c>
      <c r="K32" s="2">
        <v>125.6</v>
      </c>
      <c r="L32" s="2">
        <v>118.6</v>
      </c>
      <c r="M32" s="2">
        <v>64.099999999999994</v>
      </c>
      <c r="N32" s="2">
        <v>12.6</v>
      </c>
      <c r="O32" s="2">
        <v>24.4</v>
      </c>
      <c r="P32" s="3">
        <v>0.2</v>
      </c>
      <c r="Q32" s="2">
        <v>52</v>
      </c>
      <c r="R32" s="2">
        <v>12.2</v>
      </c>
      <c r="S32" s="2">
        <v>37.5</v>
      </c>
      <c r="T32" s="3">
        <v>0.15</v>
      </c>
    </row>
    <row r="33" spans="1:20" x14ac:dyDescent="0.55000000000000004">
      <c r="A33">
        <v>17</v>
      </c>
      <c r="B33">
        <v>17</v>
      </c>
      <c r="C33" s="5">
        <v>45623</v>
      </c>
      <c r="E33" t="s">
        <v>61</v>
      </c>
      <c r="F33" t="s">
        <v>83</v>
      </c>
      <c r="G33" t="s">
        <v>4</v>
      </c>
      <c r="H33">
        <v>115</v>
      </c>
      <c r="I33">
        <v>122</v>
      </c>
      <c r="J33" t="s">
        <v>45</v>
      </c>
      <c r="K33" s="2">
        <v>105.6</v>
      </c>
      <c r="L33" s="2">
        <v>112.1</v>
      </c>
      <c r="M33" s="2">
        <v>51</v>
      </c>
      <c r="N33" s="2">
        <v>13.1</v>
      </c>
      <c r="O33" s="2">
        <v>21.3</v>
      </c>
      <c r="P33" s="3">
        <v>0.17699999999999999</v>
      </c>
      <c r="Q33" s="2">
        <v>51.1</v>
      </c>
      <c r="R33" s="2">
        <v>16.7</v>
      </c>
      <c r="S33" s="2">
        <v>30.4</v>
      </c>
      <c r="T33" s="3">
        <v>0.36399999999999999</v>
      </c>
    </row>
    <row r="34" spans="1:20" x14ac:dyDescent="0.55000000000000004">
      <c r="A34">
        <v>68</v>
      </c>
      <c r="B34">
        <v>68</v>
      </c>
      <c r="C34" s="5">
        <v>45733</v>
      </c>
      <c r="D34" t="s">
        <v>47</v>
      </c>
      <c r="E34" t="s">
        <v>61</v>
      </c>
      <c r="F34" t="s">
        <v>83</v>
      </c>
      <c r="G34" t="s">
        <v>4</v>
      </c>
      <c r="H34">
        <v>137</v>
      </c>
      <c r="I34">
        <v>144</v>
      </c>
      <c r="J34" t="s">
        <v>45</v>
      </c>
      <c r="K34" s="2">
        <v>127</v>
      </c>
      <c r="L34" s="2">
        <v>133.5</v>
      </c>
      <c r="M34" s="2">
        <v>63.2</v>
      </c>
      <c r="N34" s="2">
        <v>13.1</v>
      </c>
      <c r="O34" s="2">
        <v>18.600000000000001</v>
      </c>
      <c r="P34" s="3">
        <v>0.17899999999999999</v>
      </c>
      <c r="Q34" s="2">
        <v>57.9</v>
      </c>
      <c r="R34" s="2">
        <v>11.3</v>
      </c>
      <c r="S34" s="2">
        <v>46</v>
      </c>
      <c r="T34" s="3">
        <v>0.187</v>
      </c>
    </row>
    <row r="35" spans="1:20" x14ac:dyDescent="0.55000000000000004">
      <c r="A35">
        <v>3</v>
      </c>
      <c r="B35">
        <v>3</v>
      </c>
      <c r="C35" s="5">
        <v>45592</v>
      </c>
      <c r="D35" t="s">
        <v>47</v>
      </c>
      <c r="E35" t="s">
        <v>49</v>
      </c>
      <c r="F35" t="s">
        <v>84</v>
      </c>
      <c r="G35" t="s">
        <v>3</v>
      </c>
      <c r="H35">
        <v>118</v>
      </c>
      <c r="I35">
        <v>114</v>
      </c>
      <c r="J35" t="s">
        <v>45</v>
      </c>
      <c r="K35" s="2">
        <v>109.4</v>
      </c>
      <c r="L35" s="2">
        <v>105.6</v>
      </c>
      <c r="M35" s="2">
        <v>48.5</v>
      </c>
      <c r="N35" s="2">
        <v>15.2</v>
      </c>
      <c r="O35" s="2">
        <v>40</v>
      </c>
      <c r="P35" s="3">
        <v>0.23499999999999999</v>
      </c>
      <c r="Q35" s="2">
        <v>54.2</v>
      </c>
      <c r="R35" s="2">
        <v>16.8</v>
      </c>
      <c r="S35" s="2">
        <v>17.100000000000001</v>
      </c>
      <c r="T35" s="3">
        <v>0.27400000000000002</v>
      </c>
    </row>
    <row r="36" spans="1:20" x14ac:dyDescent="0.55000000000000004">
      <c r="A36">
        <v>23</v>
      </c>
      <c r="B36">
        <v>23</v>
      </c>
      <c r="C36" s="5">
        <v>45639</v>
      </c>
      <c r="E36" t="s">
        <v>49</v>
      </c>
      <c r="F36" t="s">
        <v>84</v>
      </c>
      <c r="G36" t="s">
        <v>4</v>
      </c>
      <c r="H36">
        <v>107</v>
      </c>
      <c r="I36">
        <v>121</v>
      </c>
      <c r="K36" s="2">
        <v>109.7</v>
      </c>
      <c r="L36" s="2">
        <v>124</v>
      </c>
      <c r="M36" s="2">
        <v>49.4</v>
      </c>
      <c r="N36" s="2">
        <v>13.1</v>
      </c>
      <c r="O36" s="2">
        <v>31.3</v>
      </c>
      <c r="P36" s="3">
        <v>0.27100000000000002</v>
      </c>
      <c r="Q36" s="2">
        <v>59.3</v>
      </c>
      <c r="R36" s="2">
        <v>9.1999999999999993</v>
      </c>
      <c r="S36" s="2">
        <v>20</v>
      </c>
      <c r="T36" s="3">
        <v>0.14299999999999999</v>
      </c>
    </row>
    <row r="37" spans="1:20" x14ac:dyDescent="0.55000000000000004">
      <c r="A37">
        <v>40</v>
      </c>
      <c r="B37">
        <v>40</v>
      </c>
      <c r="C37" s="5">
        <v>45675</v>
      </c>
      <c r="D37" t="s">
        <v>47</v>
      </c>
      <c r="E37" t="s">
        <v>49</v>
      </c>
      <c r="F37" t="s">
        <v>84</v>
      </c>
      <c r="G37" t="s">
        <v>4</v>
      </c>
      <c r="H37">
        <v>102</v>
      </c>
      <c r="I37">
        <v>115</v>
      </c>
      <c r="K37" s="2">
        <v>108</v>
      </c>
      <c r="L37" s="2">
        <v>121.8</v>
      </c>
      <c r="M37" s="2">
        <v>48.3</v>
      </c>
      <c r="N37" s="2">
        <v>8.4</v>
      </c>
      <c r="O37" s="2">
        <v>21.7</v>
      </c>
      <c r="P37" s="3">
        <v>0.18</v>
      </c>
      <c r="Q37" s="2">
        <v>59.599999999999994</v>
      </c>
      <c r="R37" s="2">
        <v>16.2</v>
      </c>
      <c r="S37" s="2">
        <v>38.9</v>
      </c>
      <c r="T37" s="3">
        <v>0.193</v>
      </c>
    </row>
    <row r="38" spans="1:20" x14ac:dyDescent="0.55000000000000004">
      <c r="A38">
        <v>66</v>
      </c>
      <c r="B38">
        <v>66</v>
      </c>
      <c r="C38" s="5">
        <v>45730</v>
      </c>
      <c r="E38" t="s">
        <v>49</v>
      </c>
      <c r="F38" t="s">
        <v>84</v>
      </c>
      <c r="G38" t="s">
        <v>4</v>
      </c>
      <c r="H38">
        <v>100</v>
      </c>
      <c r="I38">
        <v>112</v>
      </c>
      <c r="K38" s="2">
        <v>105.9</v>
      </c>
      <c r="L38" s="2">
        <v>118.6</v>
      </c>
      <c r="M38" s="2">
        <v>51.800000000000004</v>
      </c>
      <c r="N38" s="2">
        <v>14.9</v>
      </c>
      <c r="O38" s="2">
        <v>25</v>
      </c>
      <c r="P38" s="3">
        <v>0.183</v>
      </c>
      <c r="Q38" s="2">
        <v>55.1</v>
      </c>
      <c r="R38" s="2">
        <v>10.199999999999999</v>
      </c>
      <c r="S38" s="2">
        <v>27.3</v>
      </c>
      <c r="T38" s="3">
        <v>0.157</v>
      </c>
    </row>
    <row r="39" spans="1:20" x14ac:dyDescent="0.55000000000000004">
      <c r="A39">
        <v>7</v>
      </c>
      <c r="B39">
        <v>7</v>
      </c>
      <c r="C39" s="5">
        <v>45602</v>
      </c>
      <c r="D39" t="s">
        <v>47</v>
      </c>
      <c r="E39" t="s">
        <v>53</v>
      </c>
      <c r="F39" t="s">
        <v>85</v>
      </c>
      <c r="G39" t="s">
        <v>4</v>
      </c>
      <c r="H39">
        <v>98</v>
      </c>
      <c r="I39">
        <v>110</v>
      </c>
      <c r="K39" s="2">
        <v>109.5</v>
      </c>
      <c r="L39" s="2">
        <v>122.9</v>
      </c>
      <c r="M39" s="2">
        <v>59.599999999999994</v>
      </c>
      <c r="N39" s="2">
        <v>19.7</v>
      </c>
      <c r="O39" s="2">
        <v>32.299999999999997</v>
      </c>
      <c r="P39" s="3">
        <v>0.151</v>
      </c>
      <c r="Q39" s="2">
        <v>65.3</v>
      </c>
      <c r="R39" s="2">
        <v>19.100000000000001</v>
      </c>
      <c r="S39" s="2">
        <v>26.7</v>
      </c>
      <c r="T39" s="3">
        <v>0.222</v>
      </c>
    </row>
    <row r="40" spans="1:20" x14ac:dyDescent="0.55000000000000004">
      <c r="A40">
        <v>16</v>
      </c>
      <c r="B40">
        <v>16</v>
      </c>
      <c r="C40" s="5">
        <v>45620</v>
      </c>
      <c r="E40" t="s">
        <v>53</v>
      </c>
      <c r="F40" t="s">
        <v>85</v>
      </c>
      <c r="G40" t="s">
        <v>4</v>
      </c>
      <c r="H40">
        <v>99</v>
      </c>
      <c r="I40">
        <v>125</v>
      </c>
      <c r="K40" s="2">
        <v>103.7</v>
      </c>
      <c r="L40" s="2">
        <v>131</v>
      </c>
      <c r="M40" s="2">
        <v>44.800000000000004</v>
      </c>
      <c r="N40" s="2">
        <v>12.6</v>
      </c>
      <c r="O40" s="2">
        <v>27.7</v>
      </c>
      <c r="P40" s="3">
        <v>0.25600000000000001</v>
      </c>
      <c r="Q40" s="2">
        <v>65.400000000000006</v>
      </c>
      <c r="R40" s="2">
        <v>15.6</v>
      </c>
      <c r="S40" s="2">
        <v>33.299999999999997</v>
      </c>
      <c r="T40" s="3">
        <v>0.23499999999999999</v>
      </c>
    </row>
    <row r="41" spans="1:20" x14ac:dyDescent="0.55000000000000004">
      <c r="A41">
        <v>8</v>
      </c>
      <c r="B41">
        <v>8</v>
      </c>
      <c r="C41" s="5">
        <v>45604</v>
      </c>
      <c r="D41" t="s">
        <v>47</v>
      </c>
      <c r="E41" t="s">
        <v>54</v>
      </c>
      <c r="F41" t="s">
        <v>86</v>
      </c>
      <c r="G41" t="s">
        <v>4</v>
      </c>
      <c r="H41">
        <v>106</v>
      </c>
      <c r="I41">
        <v>116</v>
      </c>
      <c r="K41" s="2">
        <v>108.3</v>
      </c>
      <c r="L41" s="2">
        <v>118.5</v>
      </c>
      <c r="M41" s="2">
        <v>47.4</v>
      </c>
      <c r="N41" s="2">
        <v>7</v>
      </c>
      <c r="O41" s="2">
        <v>24.5</v>
      </c>
      <c r="P41" s="3">
        <v>0.156</v>
      </c>
      <c r="Q41" s="2">
        <v>61.199999999999996</v>
      </c>
      <c r="R41" s="2">
        <v>12.5</v>
      </c>
      <c r="S41" s="2">
        <v>13.9</v>
      </c>
      <c r="T41" s="3">
        <v>0.14099999999999999</v>
      </c>
    </row>
    <row r="42" spans="1:20" x14ac:dyDescent="0.55000000000000004">
      <c r="A42">
        <v>45</v>
      </c>
      <c r="B42">
        <v>45</v>
      </c>
      <c r="C42" s="5">
        <v>45685</v>
      </c>
      <c r="E42" t="s">
        <v>54</v>
      </c>
      <c r="F42" t="s">
        <v>86</v>
      </c>
      <c r="G42" t="s">
        <v>3</v>
      </c>
      <c r="H42">
        <v>118</v>
      </c>
      <c r="I42">
        <v>104</v>
      </c>
      <c r="K42" s="2">
        <v>120.5</v>
      </c>
      <c r="L42" s="2">
        <v>106.2</v>
      </c>
      <c r="M42" s="2">
        <v>53.300000000000004</v>
      </c>
      <c r="N42" s="2">
        <v>8.1</v>
      </c>
      <c r="O42" s="2">
        <v>25.5</v>
      </c>
      <c r="P42" s="3">
        <v>0.23100000000000001</v>
      </c>
      <c r="Q42" s="2">
        <v>58.3</v>
      </c>
      <c r="R42" s="2">
        <v>21.1</v>
      </c>
      <c r="S42" s="2">
        <v>11.4</v>
      </c>
      <c r="T42" s="3">
        <v>0.27800000000000002</v>
      </c>
    </row>
    <row r="43" spans="1:20" x14ac:dyDescent="0.55000000000000004">
      <c r="A43">
        <v>5</v>
      </c>
      <c r="B43">
        <v>5</v>
      </c>
      <c r="C43" s="5">
        <v>45598</v>
      </c>
      <c r="E43" t="s">
        <v>51</v>
      </c>
      <c r="F43" t="s">
        <v>87</v>
      </c>
      <c r="G43" t="s">
        <v>4</v>
      </c>
      <c r="H43">
        <v>107</v>
      </c>
      <c r="I43">
        <v>124</v>
      </c>
      <c r="K43" s="2">
        <v>106.3</v>
      </c>
      <c r="L43" s="2">
        <v>123.1</v>
      </c>
      <c r="M43" s="2">
        <v>51.1</v>
      </c>
      <c r="N43" s="2">
        <v>12.5</v>
      </c>
      <c r="O43" s="2">
        <v>16.3</v>
      </c>
      <c r="P43" s="3">
        <v>0.18</v>
      </c>
      <c r="Q43" s="2">
        <v>62.1</v>
      </c>
      <c r="R43" s="2">
        <v>15</v>
      </c>
      <c r="S43" s="2">
        <v>30.6</v>
      </c>
      <c r="T43" s="3">
        <v>0.184</v>
      </c>
    </row>
    <row r="44" spans="1:20" x14ac:dyDescent="0.55000000000000004">
      <c r="A44">
        <v>14</v>
      </c>
      <c r="B44">
        <v>14</v>
      </c>
      <c r="C44" s="5">
        <v>45616</v>
      </c>
      <c r="D44" t="s">
        <v>47</v>
      </c>
      <c r="E44" t="s">
        <v>51</v>
      </c>
      <c r="F44" t="s">
        <v>87</v>
      </c>
      <c r="G44" t="s">
        <v>4</v>
      </c>
      <c r="H44">
        <v>111</v>
      </c>
      <c r="I44">
        <v>117</v>
      </c>
      <c r="K44" s="2">
        <v>114.1</v>
      </c>
      <c r="L44" s="2">
        <v>120.2</v>
      </c>
      <c r="M44" s="2">
        <v>51.1</v>
      </c>
      <c r="N44" s="2">
        <v>12.5</v>
      </c>
      <c r="O44" s="2">
        <v>30.4</v>
      </c>
      <c r="P44" s="3">
        <v>0.253</v>
      </c>
      <c r="Q44" s="2">
        <v>59.4</v>
      </c>
      <c r="R44" s="2">
        <v>17.899999999999999</v>
      </c>
      <c r="S44" s="2">
        <v>25</v>
      </c>
      <c r="T44" s="3">
        <v>0.188</v>
      </c>
    </row>
    <row r="45" spans="1:20" x14ac:dyDescent="0.55000000000000004">
      <c r="A45">
        <v>13</v>
      </c>
      <c r="B45">
        <v>13</v>
      </c>
      <c r="C45" s="5">
        <v>45614</v>
      </c>
      <c r="D45" t="s">
        <v>47</v>
      </c>
      <c r="E45" t="s">
        <v>59</v>
      </c>
      <c r="F45" t="s">
        <v>88</v>
      </c>
      <c r="G45" t="s">
        <v>4</v>
      </c>
      <c r="H45">
        <v>89</v>
      </c>
      <c r="I45">
        <v>106</v>
      </c>
      <c r="K45" s="2">
        <v>87.8</v>
      </c>
      <c r="L45" s="2">
        <v>104.6</v>
      </c>
      <c r="M45" s="2">
        <v>47.599999999999994</v>
      </c>
      <c r="N45" s="2">
        <v>14.4</v>
      </c>
      <c r="O45" s="2">
        <v>4.3</v>
      </c>
      <c r="P45" s="3">
        <v>0.107</v>
      </c>
      <c r="Q45" s="2">
        <v>48.9</v>
      </c>
      <c r="R45" s="2">
        <v>13.4</v>
      </c>
      <c r="S45" s="2">
        <v>18.399999999999999</v>
      </c>
      <c r="T45" s="3">
        <v>0.24099999999999999</v>
      </c>
    </row>
    <row r="46" spans="1:20" x14ac:dyDescent="0.55000000000000004">
      <c r="A46">
        <v>50</v>
      </c>
      <c r="B46">
        <v>50</v>
      </c>
      <c r="C46" s="5">
        <v>45693</v>
      </c>
      <c r="E46" t="s">
        <v>59</v>
      </c>
      <c r="F46" t="s">
        <v>88</v>
      </c>
      <c r="G46" t="s">
        <v>4</v>
      </c>
      <c r="H46">
        <v>101</v>
      </c>
      <c r="I46">
        <v>108</v>
      </c>
      <c r="K46" s="2">
        <v>104.3</v>
      </c>
      <c r="L46" s="2">
        <v>111.5</v>
      </c>
      <c r="M46" s="2">
        <v>44.800000000000004</v>
      </c>
      <c r="N46" s="2">
        <v>4.5999999999999996</v>
      </c>
      <c r="O46" s="2">
        <v>21.2</v>
      </c>
      <c r="P46" s="3">
        <v>0.156</v>
      </c>
      <c r="Q46" s="2">
        <v>55.400000000000006</v>
      </c>
      <c r="R46" s="2">
        <v>19.3</v>
      </c>
      <c r="S46" s="2">
        <v>31.7</v>
      </c>
      <c r="T46" s="3">
        <v>0.193</v>
      </c>
    </row>
    <row r="47" spans="1:20" x14ac:dyDescent="0.55000000000000004">
      <c r="A47">
        <v>74</v>
      </c>
      <c r="B47">
        <v>74</v>
      </c>
      <c r="C47" s="5">
        <v>45745</v>
      </c>
      <c r="E47" t="s">
        <v>59</v>
      </c>
      <c r="F47" t="s">
        <v>88</v>
      </c>
      <c r="G47" t="s">
        <v>4</v>
      </c>
      <c r="H47">
        <v>95</v>
      </c>
      <c r="I47">
        <v>118</v>
      </c>
      <c r="K47" s="2">
        <v>103.1</v>
      </c>
      <c r="L47" s="2">
        <v>128</v>
      </c>
      <c r="M47" s="2">
        <v>58.599999999999994</v>
      </c>
      <c r="N47" s="2">
        <v>18</v>
      </c>
      <c r="O47" s="2">
        <v>16.2</v>
      </c>
      <c r="P47" s="3">
        <v>7.9000000000000001E-2</v>
      </c>
      <c r="Q47" s="2">
        <v>58.099999999999994</v>
      </c>
      <c r="R47" s="2">
        <v>10</v>
      </c>
      <c r="S47" s="2">
        <v>34</v>
      </c>
      <c r="T47" s="3">
        <v>0.108</v>
      </c>
    </row>
    <row r="48" spans="1:20" x14ac:dyDescent="0.55000000000000004">
      <c r="A48">
        <v>79</v>
      </c>
      <c r="B48">
        <v>79</v>
      </c>
      <c r="C48" s="5">
        <v>45754</v>
      </c>
      <c r="D48" t="s">
        <v>47</v>
      </c>
      <c r="E48" t="s">
        <v>59</v>
      </c>
      <c r="F48" t="s">
        <v>88</v>
      </c>
      <c r="G48" t="s">
        <v>4</v>
      </c>
      <c r="H48">
        <v>105</v>
      </c>
      <c r="I48">
        <v>117</v>
      </c>
      <c r="K48" s="2">
        <v>108.9</v>
      </c>
      <c r="L48" s="2">
        <v>121.3</v>
      </c>
      <c r="M48" s="2">
        <v>50</v>
      </c>
      <c r="N48" s="2">
        <v>11.6</v>
      </c>
      <c r="O48" s="2">
        <v>27.5</v>
      </c>
      <c r="P48" s="3">
        <v>0.193</v>
      </c>
      <c r="Q48" s="2">
        <v>59.599999999999994</v>
      </c>
      <c r="R48" s="2">
        <v>12</v>
      </c>
      <c r="S48" s="2">
        <v>24.4</v>
      </c>
      <c r="T48" s="3">
        <v>0.124</v>
      </c>
    </row>
    <row r="49" spans="1:20" x14ac:dyDescent="0.55000000000000004">
      <c r="A49">
        <v>1</v>
      </c>
      <c r="B49">
        <v>1</v>
      </c>
      <c r="C49" s="5">
        <v>45588</v>
      </c>
      <c r="E49" t="s">
        <v>46</v>
      </c>
      <c r="F49" t="s">
        <v>89</v>
      </c>
      <c r="G49" t="s">
        <v>4</v>
      </c>
      <c r="H49">
        <v>109</v>
      </c>
      <c r="I49">
        <v>124</v>
      </c>
      <c r="K49" s="2">
        <v>109.9</v>
      </c>
      <c r="L49" s="2">
        <v>125</v>
      </c>
      <c r="M49" s="2">
        <v>45.9</v>
      </c>
      <c r="N49" s="2">
        <v>8.3000000000000007</v>
      </c>
      <c r="O49" s="2">
        <v>30.9</v>
      </c>
      <c r="P49" s="3">
        <v>0.19400000000000001</v>
      </c>
      <c r="Q49" s="2">
        <v>63.800000000000004</v>
      </c>
      <c r="R49" s="2">
        <v>13</v>
      </c>
      <c r="S49" s="2">
        <v>20</v>
      </c>
      <c r="T49" s="3">
        <v>0.27500000000000002</v>
      </c>
    </row>
    <row r="50" spans="1:20" x14ac:dyDescent="0.55000000000000004">
      <c r="A50">
        <v>41</v>
      </c>
      <c r="B50">
        <v>41</v>
      </c>
      <c r="C50" s="5">
        <v>45676</v>
      </c>
      <c r="D50" t="s">
        <v>47</v>
      </c>
      <c r="E50" t="s">
        <v>46</v>
      </c>
      <c r="F50" t="s">
        <v>89</v>
      </c>
      <c r="G50" t="s">
        <v>4</v>
      </c>
      <c r="H50">
        <v>109</v>
      </c>
      <c r="I50">
        <v>123</v>
      </c>
      <c r="K50" s="2">
        <v>111.2</v>
      </c>
      <c r="L50" s="2">
        <v>125.4</v>
      </c>
      <c r="M50" s="2">
        <v>54.7</v>
      </c>
      <c r="N50" s="2">
        <v>8.6</v>
      </c>
      <c r="O50" s="2">
        <v>10.9</v>
      </c>
      <c r="P50" s="3">
        <v>0.17399999999999999</v>
      </c>
      <c r="Q50" s="2">
        <v>57.499999999999993</v>
      </c>
      <c r="R50" s="2">
        <v>6.5</v>
      </c>
      <c r="S50" s="2">
        <v>17.5</v>
      </c>
      <c r="T50" s="3">
        <v>0.26400000000000001</v>
      </c>
    </row>
    <row r="51" spans="1:20" x14ac:dyDescent="0.55000000000000004">
      <c r="A51">
        <v>52</v>
      </c>
      <c r="B51">
        <v>52</v>
      </c>
      <c r="C51" s="5">
        <v>45697</v>
      </c>
      <c r="D51" t="s">
        <v>47</v>
      </c>
      <c r="E51" t="s">
        <v>46</v>
      </c>
      <c r="F51" t="s">
        <v>89</v>
      </c>
      <c r="G51" t="s">
        <v>4</v>
      </c>
      <c r="H51">
        <v>127</v>
      </c>
      <c r="I51">
        <v>135</v>
      </c>
      <c r="K51" s="2">
        <v>124.3</v>
      </c>
      <c r="L51" s="2">
        <v>132.1</v>
      </c>
      <c r="M51" s="2">
        <v>62.9</v>
      </c>
      <c r="N51" s="2">
        <v>12.6</v>
      </c>
      <c r="O51" s="2">
        <v>19</v>
      </c>
      <c r="P51" s="3">
        <v>0.16900000000000001</v>
      </c>
      <c r="Q51" s="2">
        <v>55.2</v>
      </c>
      <c r="R51" s="2">
        <v>9.5</v>
      </c>
      <c r="S51" s="2">
        <v>35.799999999999997</v>
      </c>
      <c r="T51" s="3">
        <v>0.18099999999999999</v>
      </c>
    </row>
    <row r="52" spans="1:20" x14ac:dyDescent="0.55000000000000004">
      <c r="A52">
        <v>77</v>
      </c>
      <c r="B52">
        <v>77</v>
      </c>
      <c r="C52" s="5">
        <v>45750</v>
      </c>
      <c r="E52" t="s">
        <v>46</v>
      </c>
      <c r="F52" t="s">
        <v>89</v>
      </c>
      <c r="G52" t="s">
        <v>4</v>
      </c>
      <c r="H52">
        <v>113</v>
      </c>
      <c r="I52">
        <v>126</v>
      </c>
      <c r="K52" s="2">
        <v>116.2</v>
      </c>
      <c r="L52" s="2">
        <v>129.6</v>
      </c>
      <c r="M52" s="2">
        <v>55.1</v>
      </c>
      <c r="N52" s="2">
        <v>13.3</v>
      </c>
      <c r="O52" s="2">
        <v>25.6</v>
      </c>
      <c r="P52" s="3">
        <v>0.16900000000000001</v>
      </c>
      <c r="Q52" s="2">
        <v>65.900000000000006</v>
      </c>
      <c r="R52" s="2">
        <v>10.5</v>
      </c>
      <c r="S52" s="2">
        <v>21.6</v>
      </c>
      <c r="T52" s="3">
        <v>0.22</v>
      </c>
    </row>
    <row r="53" spans="1:20" x14ac:dyDescent="0.55000000000000004">
      <c r="A53">
        <v>61</v>
      </c>
      <c r="B53">
        <v>61</v>
      </c>
      <c r="C53" s="5">
        <v>45720</v>
      </c>
      <c r="D53" t="s">
        <v>47</v>
      </c>
      <c r="E53" t="s">
        <v>74</v>
      </c>
      <c r="F53" t="s">
        <v>90</v>
      </c>
      <c r="G53" t="s">
        <v>4</v>
      </c>
      <c r="H53">
        <v>112</v>
      </c>
      <c r="I53">
        <v>126</v>
      </c>
      <c r="K53" s="2">
        <v>115.1</v>
      </c>
      <c r="L53" s="2">
        <v>129.4</v>
      </c>
      <c r="M53" s="2">
        <v>54.1</v>
      </c>
      <c r="N53" s="2">
        <v>11.7</v>
      </c>
      <c r="O53" s="2">
        <v>28.6</v>
      </c>
      <c r="P53" s="3">
        <v>0.221</v>
      </c>
      <c r="Q53" s="2">
        <v>67.900000000000006</v>
      </c>
      <c r="R53" s="2">
        <v>17.7</v>
      </c>
      <c r="S53" s="2">
        <v>22.6</v>
      </c>
      <c r="T53" s="3">
        <v>0.19800000000000001</v>
      </c>
    </row>
    <row r="54" spans="1:20" x14ac:dyDescent="0.55000000000000004">
      <c r="A54">
        <v>78</v>
      </c>
      <c r="B54">
        <v>78</v>
      </c>
      <c r="C54" s="5">
        <v>45752</v>
      </c>
      <c r="E54" t="s">
        <v>74</v>
      </c>
      <c r="F54" t="s">
        <v>90</v>
      </c>
      <c r="G54" t="s">
        <v>4</v>
      </c>
      <c r="H54">
        <v>109</v>
      </c>
      <c r="I54">
        <v>114</v>
      </c>
      <c r="K54" s="2">
        <v>116.7</v>
      </c>
      <c r="L54" s="2">
        <v>122</v>
      </c>
      <c r="M54" s="2">
        <v>54.900000000000006</v>
      </c>
      <c r="N54" s="2">
        <v>10.1</v>
      </c>
      <c r="O54" s="2">
        <v>25</v>
      </c>
      <c r="P54" s="3">
        <v>9.9000000000000005E-2</v>
      </c>
      <c r="Q54" s="2">
        <v>57.4</v>
      </c>
      <c r="R54" s="2">
        <v>13.8</v>
      </c>
      <c r="S54" s="2">
        <v>37.799999999999997</v>
      </c>
      <c r="T54" s="3">
        <v>0.25900000000000001</v>
      </c>
    </row>
    <row r="55" spans="1:20" x14ac:dyDescent="0.55000000000000004">
      <c r="A55">
        <v>36</v>
      </c>
      <c r="B55">
        <v>36</v>
      </c>
      <c r="C55" s="5">
        <v>45667</v>
      </c>
      <c r="E55" t="s">
        <v>70</v>
      </c>
      <c r="F55" t="s">
        <v>36</v>
      </c>
      <c r="G55" t="s">
        <v>4</v>
      </c>
      <c r="H55">
        <v>115</v>
      </c>
      <c r="I55">
        <v>123</v>
      </c>
      <c r="K55" s="2">
        <v>118.8</v>
      </c>
      <c r="L55" s="2">
        <v>127.1</v>
      </c>
      <c r="M55" s="2">
        <v>53.800000000000004</v>
      </c>
      <c r="N55" s="2">
        <v>8.3000000000000007</v>
      </c>
      <c r="O55" s="2">
        <v>25.6</v>
      </c>
      <c r="P55" s="3">
        <v>0.187</v>
      </c>
      <c r="Q55" s="2">
        <v>58.199999999999996</v>
      </c>
      <c r="R55" s="2">
        <v>10.5</v>
      </c>
      <c r="S55" s="2">
        <v>27.9</v>
      </c>
      <c r="T55" s="3">
        <v>0.187</v>
      </c>
    </row>
    <row r="56" spans="1:20" x14ac:dyDescent="0.55000000000000004">
      <c r="A56">
        <v>72</v>
      </c>
      <c r="B56">
        <v>72</v>
      </c>
      <c r="C56" s="5">
        <v>45740</v>
      </c>
      <c r="D56" t="s">
        <v>47</v>
      </c>
      <c r="E56" t="s">
        <v>70</v>
      </c>
      <c r="F56" t="s">
        <v>36</v>
      </c>
      <c r="G56" t="s">
        <v>4</v>
      </c>
      <c r="H56">
        <v>99</v>
      </c>
      <c r="I56">
        <v>112</v>
      </c>
      <c r="K56" s="2">
        <v>106.4</v>
      </c>
      <c r="L56" s="2">
        <v>120.4</v>
      </c>
      <c r="M56" s="2">
        <v>47.099999999999994</v>
      </c>
      <c r="N56" s="2">
        <v>11.2</v>
      </c>
      <c r="O56" s="2">
        <v>24</v>
      </c>
      <c r="P56" s="3">
        <v>0.19500000000000001</v>
      </c>
      <c r="Q56" s="2">
        <v>57.999999999999993</v>
      </c>
      <c r="R56" s="2">
        <v>15.5</v>
      </c>
      <c r="S56" s="2">
        <v>34.200000000000003</v>
      </c>
      <c r="T56" s="3">
        <v>0.126</v>
      </c>
    </row>
    <row r="57" spans="1:20" x14ac:dyDescent="0.55000000000000004">
      <c r="A57">
        <v>10</v>
      </c>
      <c r="B57">
        <v>10</v>
      </c>
      <c r="C57" s="5">
        <v>45608</v>
      </c>
      <c r="E57" t="s">
        <v>56</v>
      </c>
      <c r="F57" t="s">
        <v>91</v>
      </c>
      <c r="G57" t="s">
        <v>4</v>
      </c>
      <c r="H57">
        <v>99</v>
      </c>
      <c r="I57">
        <v>111</v>
      </c>
      <c r="K57" s="2">
        <v>100.4</v>
      </c>
      <c r="L57" s="2">
        <v>112.5</v>
      </c>
      <c r="M57" s="2">
        <v>45.800000000000004</v>
      </c>
      <c r="N57" s="2">
        <v>13.8</v>
      </c>
      <c r="O57" s="2">
        <v>18.8</v>
      </c>
      <c r="P57" s="3">
        <v>0.27700000000000002</v>
      </c>
      <c r="Q57" s="2">
        <v>54.500000000000007</v>
      </c>
      <c r="R57" s="2">
        <v>13.6</v>
      </c>
      <c r="S57" s="2">
        <v>20.5</v>
      </c>
      <c r="T57" s="3">
        <v>0.157</v>
      </c>
    </row>
    <row r="58" spans="1:20" x14ac:dyDescent="0.55000000000000004">
      <c r="A58">
        <v>39</v>
      </c>
      <c r="B58">
        <v>39</v>
      </c>
      <c r="C58" s="5">
        <v>45672</v>
      </c>
      <c r="E58" t="s">
        <v>56</v>
      </c>
      <c r="F58" t="s">
        <v>91</v>
      </c>
      <c r="G58" t="s">
        <v>4</v>
      </c>
      <c r="H58">
        <v>119</v>
      </c>
      <c r="I58">
        <v>125</v>
      </c>
      <c r="J58" t="s">
        <v>45</v>
      </c>
      <c r="K58" s="2">
        <v>124.3</v>
      </c>
      <c r="L58" s="2">
        <v>130.5</v>
      </c>
      <c r="M58" s="2">
        <v>57.099999999999994</v>
      </c>
      <c r="N58" s="2">
        <v>10.9</v>
      </c>
      <c r="O58" s="2">
        <v>26.8</v>
      </c>
      <c r="P58" s="3">
        <v>0.152</v>
      </c>
      <c r="Q58" s="2">
        <v>62.8</v>
      </c>
      <c r="R58" s="2">
        <v>14.2</v>
      </c>
      <c r="S58" s="2">
        <v>38.5</v>
      </c>
      <c r="T58" s="3">
        <v>0.19800000000000001</v>
      </c>
    </row>
    <row r="59" spans="1:20" x14ac:dyDescent="0.55000000000000004">
      <c r="A59">
        <v>58</v>
      </c>
      <c r="B59">
        <v>58</v>
      </c>
      <c r="C59" s="5">
        <v>45714</v>
      </c>
      <c r="D59" t="s">
        <v>47</v>
      </c>
      <c r="E59" t="s">
        <v>56</v>
      </c>
      <c r="F59" t="s">
        <v>91</v>
      </c>
      <c r="G59" t="s">
        <v>4</v>
      </c>
      <c r="H59">
        <v>105</v>
      </c>
      <c r="I59">
        <v>110</v>
      </c>
      <c r="K59" s="2">
        <v>107.8</v>
      </c>
      <c r="L59" s="2">
        <v>113</v>
      </c>
      <c r="M59" s="2">
        <v>50.6</v>
      </c>
      <c r="N59" s="2">
        <v>11.8</v>
      </c>
      <c r="O59" s="2">
        <v>20</v>
      </c>
      <c r="P59" s="3">
        <v>0.182</v>
      </c>
      <c r="Q59" s="2">
        <v>56.499999999999993</v>
      </c>
      <c r="R59" s="2">
        <v>15.1</v>
      </c>
      <c r="S59" s="2">
        <v>21.2</v>
      </c>
      <c r="T59" s="3">
        <v>0.29899999999999999</v>
      </c>
    </row>
    <row r="60" spans="1:20" x14ac:dyDescent="0.55000000000000004">
      <c r="A60">
        <v>76</v>
      </c>
      <c r="B60">
        <v>76</v>
      </c>
      <c r="C60" s="5">
        <v>45748</v>
      </c>
      <c r="D60" t="s">
        <v>47</v>
      </c>
      <c r="E60" t="s">
        <v>56</v>
      </c>
      <c r="F60" t="s">
        <v>91</v>
      </c>
      <c r="G60" t="s">
        <v>4</v>
      </c>
      <c r="H60">
        <v>91</v>
      </c>
      <c r="I60">
        <v>105</v>
      </c>
      <c r="K60" s="2">
        <v>94.8</v>
      </c>
      <c r="L60" s="2">
        <v>109.4</v>
      </c>
      <c r="M60" s="2">
        <v>45.7</v>
      </c>
      <c r="N60" s="2">
        <v>18.100000000000001</v>
      </c>
      <c r="O60" s="2">
        <v>30.2</v>
      </c>
      <c r="P60" s="3">
        <v>0.21</v>
      </c>
      <c r="Q60" s="2">
        <v>49.4</v>
      </c>
      <c r="R60" s="2">
        <v>16.5</v>
      </c>
      <c r="S60" s="2">
        <v>32.6</v>
      </c>
      <c r="T60" s="3">
        <v>0.247</v>
      </c>
    </row>
    <row r="61" spans="1:20" x14ac:dyDescent="0.55000000000000004">
      <c r="A61">
        <v>38</v>
      </c>
      <c r="B61">
        <v>38</v>
      </c>
      <c r="C61" s="5">
        <v>45671</v>
      </c>
      <c r="E61" t="s">
        <v>71</v>
      </c>
      <c r="F61" t="s">
        <v>92</v>
      </c>
      <c r="G61" t="s">
        <v>4</v>
      </c>
      <c r="H61">
        <v>102</v>
      </c>
      <c r="I61">
        <v>118</v>
      </c>
      <c r="K61" s="2">
        <v>104.8</v>
      </c>
      <c r="L61" s="2">
        <v>121.2</v>
      </c>
      <c r="M61" s="2">
        <v>51.800000000000004</v>
      </c>
      <c r="N61" s="2">
        <v>19.2</v>
      </c>
      <c r="O61" s="2">
        <v>28.2</v>
      </c>
      <c r="P61" s="3">
        <v>0.17899999999999999</v>
      </c>
      <c r="Q61" s="2">
        <v>63</v>
      </c>
      <c r="R61" s="2">
        <v>16.8</v>
      </c>
      <c r="S61" s="2">
        <v>29.4</v>
      </c>
      <c r="T61" s="3">
        <v>0.19800000000000001</v>
      </c>
    </row>
    <row r="62" spans="1:20" x14ac:dyDescent="0.55000000000000004">
      <c r="A62">
        <v>69</v>
      </c>
      <c r="B62">
        <v>69</v>
      </c>
      <c r="C62" s="5">
        <v>45735</v>
      </c>
      <c r="D62" t="s">
        <v>47</v>
      </c>
      <c r="E62" t="s">
        <v>71</v>
      </c>
      <c r="F62" t="s">
        <v>92</v>
      </c>
      <c r="G62" t="s">
        <v>4</v>
      </c>
      <c r="H62">
        <v>100</v>
      </c>
      <c r="I62">
        <v>133</v>
      </c>
      <c r="K62" s="2">
        <v>100.5</v>
      </c>
      <c r="L62" s="2">
        <v>133.69999999999999</v>
      </c>
      <c r="M62" s="2">
        <v>46.300000000000004</v>
      </c>
      <c r="N62" s="2">
        <v>10.5</v>
      </c>
      <c r="O62" s="2">
        <v>21.4</v>
      </c>
      <c r="P62" s="3">
        <v>0.126</v>
      </c>
      <c r="Q62" s="2">
        <v>65.600000000000009</v>
      </c>
      <c r="R62" s="2">
        <v>12.4</v>
      </c>
      <c r="S62" s="2">
        <v>27.5</v>
      </c>
      <c r="T62" s="3">
        <v>0.16700000000000001</v>
      </c>
    </row>
    <row r="63" spans="1:20" x14ac:dyDescent="0.55000000000000004">
      <c r="A63">
        <v>12</v>
      </c>
      <c r="B63">
        <v>12</v>
      </c>
      <c r="C63" s="5">
        <v>45611</v>
      </c>
      <c r="D63" t="s">
        <v>47</v>
      </c>
      <c r="E63" t="s">
        <v>58</v>
      </c>
      <c r="F63" t="s">
        <v>93</v>
      </c>
      <c r="G63" t="s">
        <v>4</v>
      </c>
      <c r="H63">
        <v>86</v>
      </c>
      <c r="I63">
        <v>98</v>
      </c>
      <c r="K63" s="2">
        <v>94.2</v>
      </c>
      <c r="L63" s="2">
        <v>107.3</v>
      </c>
      <c r="M63" s="2">
        <v>47.199999999999996</v>
      </c>
      <c r="N63" s="2">
        <v>18.100000000000001</v>
      </c>
      <c r="O63" s="2">
        <v>15.8</v>
      </c>
      <c r="P63" s="3">
        <v>0.25</v>
      </c>
      <c r="Q63" s="2">
        <v>50.6</v>
      </c>
      <c r="R63" s="2">
        <v>17</v>
      </c>
      <c r="S63" s="2">
        <v>28.2</v>
      </c>
      <c r="T63" s="3">
        <v>0.24399999999999999</v>
      </c>
    </row>
    <row r="64" spans="1:20" x14ac:dyDescent="0.55000000000000004">
      <c r="A64">
        <v>20</v>
      </c>
      <c r="B64">
        <v>20</v>
      </c>
      <c r="C64" s="5">
        <v>45630</v>
      </c>
      <c r="E64" t="s">
        <v>58</v>
      </c>
      <c r="F64" t="s">
        <v>93</v>
      </c>
      <c r="G64" t="s">
        <v>4</v>
      </c>
      <c r="H64">
        <v>102</v>
      </c>
      <c r="I64">
        <v>106</v>
      </c>
      <c r="K64" s="2">
        <v>113.6</v>
      </c>
      <c r="L64" s="2">
        <v>118.1</v>
      </c>
      <c r="M64" s="2">
        <v>55.500000000000007</v>
      </c>
      <c r="N64" s="2">
        <v>13.4</v>
      </c>
      <c r="O64" s="2">
        <v>27.8</v>
      </c>
      <c r="P64" s="3">
        <v>0.13400000000000001</v>
      </c>
      <c r="Q64" s="2">
        <v>53.6</v>
      </c>
      <c r="R64" s="2">
        <v>13.1</v>
      </c>
      <c r="S64" s="2">
        <v>39</v>
      </c>
      <c r="T64" s="3">
        <v>0.19</v>
      </c>
    </row>
    <row r="65" spans="1:20" x14ac:dyDescent="0.55000000000000004">
      <c r="A65">
        <v>21</v>
      </c>
      <c r="B65">
        <v>21</v>
      </c>
      <c r="C65" s="5">
        <v>45632</v>
      </c>
      <c r="E65" t="s">
        <v>58</v>
      </c>
      <c r="F65" t="s">
        <v>93</v>
      </c>
      <c r="G65" t="s">
        <v>3</v>
      </c>
      <c r="H65">
        <v>102</v>
      </c>
      <c r="I65">
        <v>94</v>
      </c>
      <c r="K65" s="2">
        <v>107.1</v>
      </c>
      <c r="L65" s="2">
        <v>98.7</v>
      </c>
      <c r="M65" s="2">
        <v>52.5</v>
      </c>
      <c r="N65" s="2">
        <v>14.8</v>
      </c>
      <c r="O65" s="2">
        <v>25</v>
      </c>
      <c r="P65" s="3">
        <v>0.24099999999999999</v>
      </c>
      <c r="Q65" s="2">
        <v>50.6</v>
      </c>
      <c r="R65" s="2">
        <v>19.7</v>
      </c>
      <c r="S65" s="2">
        <v>22.9</v>
      </c>
      <c r="T65" s="3">
        <v>0.192</v>
      </c>
    </row>
    <row r="66" spans="1:20" x14ac:dyDescent="0.55000000000000004">
      <c r="A66">
        <v>37</v>
      </c>
      <c r="B66">
        <v>37</v>
      </c>
      <c r="C66" s="5">
        <v>45669</v>
      </c>
      <c r="D66" t="s">
        <v>47</v>
      </c>
      <c r="E66" t="s">
        <v>58</v>
      </c>
      <c r="F66" t="s">
        <v>93</v>
      </c>
      <c r="G66" t="s">
        <v>4</v>
      </c>
      <c r="H66">
        <v>99</v>
      </c>
      <c r="I66">
        <v>104</v>
      </c>
      <c r="K66" s="2">
        <v>104.6</v>
      </c>
      <c r="L66" s="2">
        <v>109.9</v>
      </c>
      <c r="M66" s="2">
        <v>54.2</v>
      </c>
      <c r="N66" s="2">
        <v>18.100000000000001</v>
      </c>
      <c r="O66" s="2">
        <v>9.4</v>
      </c>
      <c r="P66" s="3">
        <v>0.29199999999999998</v>
      </c>
      <c r="Q66" s="2">
        <v>53.1</v>
      </c>
      <c r="R66" s="2">
        <v>15.6</v>
      </c>
      <c r="S66" s="2">
        <v>31.6</v>
      </c>
      <c r="T66" s="3">
        <v>0.23799999999999999</v>
      </c>
    </row>
    <row r="67" spans="1:20" x14ac:dyDescent="0.55000000000000004">
      <c r="A67">
        <v>6</v>
      </c>
      <c r="B67">
        <v>6</v>
      </c>
      <c r="C67" s="5">
        <v>45600</v>
      </c>
      <c r="D67" t="s">
        <v>47</v>
      </c>
      <c r="E67" t="s">
        <v>52</v>
      </c>
      <c r="F67" t="s">
        <v>30</v>
      </c>
      <c r="G67" t="s">
        <v>4</v>
      </c>
      <c r="H67">
        <v>116</v>
      </c>
      <c r="I67">
        <v>118</v>
      </c>
      <c r="K67" s="2">
        <v>119</v>
      </c>
      <c r="L67" s="2">
        <v>121.1</v>
      </c>
      <c r="M67" s="2">
        <v>57.499999999999993</v>
      </c>
      <c r="N67" s="2">
        <v>13.6</v>
      </c>
      <c r="O67" s="2">
        <v>20.9</v>
      </c>
      <c r="P67" s="3">
        <v>0.184</v>
      </c>
      <c r="Q67" s="2">
        <v>57.9</v>
      </c>
      <c r="R67" s="2">
        <v>13</v>
      </c>
      <c r="S67" s="2">
        <v>23.7</v>
      </c>
      <c r="T67" s="3">
        <v>0.28000000000000003</v>
      </c>
    </row>
    <row r="68" spans="1:20" x14ac:dyDescent="0.55000000000000004">
      <c r="A68">
        <v>34</v>
      </c>
      <c r="B68">
        <v>34</v>
      </c>
      <c r="C68" s="5">
        <v>45663</v>
      </c>
      <c r="E68" t="s">
        <v>52</v>
      </c>
      <c r="F68" t="s">
        <v>30</v>
      </c>
      <c r="G68" t="s">
        <v>4</v>
      </c>
      <c r="H68">
        <v>99</v>
      </c>
      <c r="I68">
        <v>109</v>
      </c>
      <c r="K68" s="2">
        <v>104</v>
      </c>
      <c r="L68" s="2">
        <v>114.5</v>
      </c>
      <c r="M68" s="2">
        <v>47.699999999999996</v>
      </c>
      <c r="N68" s="2">
        <v>9.1999999999999993</v>
      </c>
      <c r="O68" s="2">
        <v>23.1</v>
      </c>
      <c r="P68" s="3">
        <v>0.184</v>
      </c>
      <c r="Q68" s="2">
        <v>59.3</v>
      </c>
      <c r="R68" s="2">
        <v>11.8</v>
      </c>
      <c r="S68" s="2">
        <v>10.5</v>
      </c>
      <c r="T68" s="3">
        <v>0.16</v>
      </c>
    </row>
    <row r="69" spans="1:20" x14ac:dyDescent="0.55000000000000004">
      <c r="A69">
        <v>30</v>
      </c>
      <c r="B69">
        <v>30</v>
      </c>
      <c r="C69" s="5">
        <v>45656</v>
      </c>
      <c r="D69" t="s">
        <v>47</v>
      </c>
      <c r="E69" t="s">
        <v>66</v>
      </c>
      <c r="F69" t="s">
        <v>29</v>
      </c>
      <c r="G69" t="s">
        <v>3</v>
      </c>
      <c r="H69">
        <v>125</v>
      </c>
      <c r="I69">
        <v>103</v>
      </c>
      <c r="K69" s="2">
        <v>126.5</v>
      </c>
      <c r="L69" s="2">
        <v>104.2</v>
      </c>
      <c r="M69" s="2">
        <v>64.7</v>
      </c>
      <c r="N69" s="2">
        <v>17.7</v>
      </c>
      <c r="O69" s="2">
        <v>27.6</v>
      </c>
      <c r="P69" s="3">
        <v>0.373</v>
      </c>
      <c r="Q69" s="2">
        <v>53.2</v>
      </c>
      <c r="R69" s="2">
        <v>22.4</v>
      </c>
      <c r="S69" s="2">
        <v>33.299999999999997</v>
      </c>
      <c r="T69" s="3">
        <v>0.27300000000000002</v>
      </c>
    </row>
    <row r="70" spans="1:20" x14ac:dyDescent="0.55000000000000004">
      <c r="A70">
        <v>60</v>
      </c>
      <c r="B70">
        <v>60</v>
      </c>
      <c r="C70" s="5">
        <v>45719</v>
      </c>
      <c r="E70" t="s">
        <v>66</v>
      </c>
      <c r="F70" t="s">
        <v>29</v>
      </c>
      <c r="G70" t="s">
        <v>4</v>
      </c>
      <c r="H70">
        <v>102</v>
      </c>
      <c r="I70">
        <v>119</v>
      </c>
      <c r="K70" s="2">
        <v>109.1</v>
      </c>
      <c r="L70" s="2">
        <v>127.3</v>
      </c>
      <c r="M70" s="2">
        <v>48.9</v>
      </c>
      <c r="N70" s="2">
        <v>7.4</v>
      </c>
      <c r="O70" s="2">
        <v>26.4</v>
      </c>
      <c r="P70" s="3">
        <v>9.5000000000000001E-2</v>
      </c>
      <c r="Q70" s="2">
        <v>54</v>
      </c>
      <c r="R70" s="2">
        <v>9.3000000000000007</v>
      </c>
      <c r="S70" s="2">
        <v>43.1</v>
      </c>
      <c r="T70" s="3">
        <v>0.121</v>
      </c>
    </row>
    <row r="71" spans="1:20" x14ac:dyDescent="0.55000000000000004">
      <c r="A71">
        <v>31</v>
      </c>
      <c r="B71">
        <v>31</v>
      </c>
      <c r="C71" s="5">
        <v>45658</v>
      </c>
      <c r="D71" t="s">
        <v>47</v>
      </c>
      <c r="E71" t="s">
        <v>67</v>
      </c>
      <c r="F71" t="s">
        <v>23</v>
      </c>
      <c r="G71" t="s">
        <v>4</v>
      </c>
      <c r="H71">
        <v>107</v>
      </c>
      <c r="I71">
        <v>113</v>
      </c>
      <c r="K71" s="2">
        <v>110.6</v>
      </c>
      <c r="L71" s="2">
        <v>116.8</v>
      </c>
      <c r="M71" s="2">
        <v>56.499999999999993</v>
      </c>
      <c r="N71" s="2">
        <v>17.399999999999999</v>
      </c>
      <c r="O71" s="2">
        <v>20.5</v>
      </c>
      <c r="P71" s="3">
        <v>0.14299999999999999</v>
      </c>
      <c r="Q71" s="2">
        <v>54.2</v>
      </c>
      <c r="R71" s="2">
        <v>15.2</v>
      </c>
      <c r="S71" s="2">
        <v>35</v>
      </c>
      <c r="T71" s="3">
        <v>0.26200000000000001</v>
      </c>
    </row>
    <row r="72" spans="1:20" x14ac:dyDescent="0.55000000000000004">
      <c r="A72">
        <v>46</v>
      </c>
      <c r="B72">
        <v>46</v>
      </c>
      <c r="C72" s="5">
        <v>45686</v>
      </c>
      <c r="E72" t="s">
        <v>67</v>
      </c>
      <c r="F72" t="s">
        <v>23</v>
      </c>
      <c r="G72" t="s">
        <v>3</v>
      </c>
      <c r="H72">
        <v>117</v>
      </c>
      <c r="I72">
        <v>104</v>
      </c>
      <c r="K72" s="2">
        <v>125.2</v>
      </c>
      <c r="L72" s="2">
        <v>111.3</v>
      </c>
      <c r="M72" s="2">
        <v>59.8</v>
      </c>
      <c r="N72" s="2">
        <v>9.8000000000000007</v>
      </c>
      <c r="O72" s="2">
        <v>13.5</v>
      </c>
      <c r="P72" s="3">
        <v>0.23200000000000001</v>
      </c>
      <c r="Q72" s="2">
        <v>50</v>
      </c>
      <c r="R72" s="2">
        <v>11</v>
      </c>
      <c r="S72" s="2">
        <v>31.8</v>
      </c>
      <c r="T72" s="3">
        <v>0.156</v>
      </c>
    </row>
    <row r="73" spans="1:20" x14ac:dyDescent="0.55000000000000004">
      <c r="A73">
        <v>27</v>
      </c>
      <c r="B73">
        <v>27</v>
      </c>
      <c r="C73" s="5">
        <v>45649</v>
      </c>
      <c r="E73" t="s">
        <v>63</v>
      </c>
      <c r="F73" t="s">
        <v>28</v>
      </c>
      <c r="G73" t="s">
        <v>3</v>
      </c>
      <c r="H73">
        <v>111</v>
      </c>
      <c r="I73">
        <v>106</v>
      </c>
      <c r="K73" s="2">
        <v>108.2</v>
      </c>
      <c r="L73" s="2">
        <v>103.4</v>
      </c>
      <c r="M73" s="2">
        <v>50.5</v>
      </c>
      <c r="N73" s="2">
        <v>9.6</v>
      </c>
      <c r="O73" s="2">
        <v>18.8</v>
      </c>
      <c r="P73" s="3">
        <v>0.183</v>
      </c>
      <c r="Q73" s="2">
        <v>54.900000000000006</v>
      </c>
      <c r="R73" s="2">
        <v>16.8</v>
      </c>
      <c r="S73" s="2">
        <v>7.3</v>
      </c>
      <c r="T73" s="3">
        <v>0.21</v>
      </c>
    </row>
    <row r="74" spans="1:20" x14ac:dyDescent="0.55000000000000004">
      <c r="A74">
        <v>70</v>
      </c>
      <c r="B74">
        <v>70</v>
      </c>
      <c r="C74" s="5">
        <v>45737</v>
      </c>
      <c r="D74" t="s">
        <v>47</v>
      </c>
      <c r="E74" t="s">
        <v>63</v>
      </c>
      <c r="F74" t="s">
        <v>28</v>
      </c>
      <c r="G74" t="s">
        <v>4</v>
      </c>
      <c r="H74">
        <v>120</v>
      </c>
      <c r="I74">
        <v>128</v>
      </c>
      <c r="K74" s="2">
        <v>118.4</v>
      </c>
      <c r="L74" s="2">
        <v>126.3</v>
      </c>
      <c r="M74" s="2">
        <v>65.400000000000006</v>
      </c>
      <c r="N74" s="2">
        <v>18.2</v>
      </c>
      <c r="O74" s="2">
        <v>16.7</v>
      </c>
      <c r="P74" s="3">
        <v>0.17299999999999999</v>
      </c>
      <c r="Q74" s="2">
        <v>63.5</v>
      </c>
      <c r="R74" s="2">
        <v>13.4</v>
      </c>
      <c r="S74" s="2">
        <v>25</v>
      </c>
      <c r="T74" s="3">
        <v>0.16900000000000001</v>
      </c>
    </row>
    <row r="75" spans="1:20" x14ac:dyDescent="0.55000000000000004">
      <c r="A75">
        <v>2</v>
      </c>
      <c r="B75">
        <v>2</v>
      </c>
      <c r="C75" s="5">
        <v>45590</v>
      </c>
      <c r="D75" t="s">
        <v>47</v>
      </c>
      <c r="E75" t="s">
        <v>48</v>
      </c>
      <c r="F75" t="s">
        <v>31</v>
      </c>
      <c r="G75" t="s">
        <v>4</v>
      </c>
      <c r="H75">
        <v>107</v>
      </c>
      <c r="I75">
        <v>115</v>
      </c>
      <c r="K75" s="2">
        <v>106.1</v>
      </c>
      <c r="L75" s="2">
        <v>114</v>
      </c>
      <c r="M75" s="2">
        <v>44.1</v>
      </c>
      <c r="N75" s="2">
        <v>13.9</v>
      </c>
      <c r="O75" s="2">
        <v>21.7</v>
      </c>
      <c r="P75" s="3">
        <v>0.52600000000000002</v>
      </c>
      <c r="Q75" s="2">
        <v>50</v>
      </c>
      <c r="R75" s="2">
        <v>21.9</v>
      </c>
      <c r="S75" s="2">
        <v>50</v>
      </c>
      <c r="T75" s="3">
        <v>0.51300000000000001</v>
      </c>
    </row>
    <row r="76" spans="1:20" x14ac:dyDescent="0.55000000000000004">
      <c r="A76">
        <v>53</v>
      </c>
      <c r="B76">
        <v>53</v>
      </c>
      <c r="C76" s="5">
        <v>45699</v>
      </c>
      <c r="E76" t="s">
        <v>48</v>
      </c>
      <c r="F76" t="s">
        <v>31</v>
      </c>
      <c r="G76" t="s">
        <v>4</v>
      </c>
      <c r="H76">
        <v>103</v>
      </c>
      <c r="I76">
        <v>106</v>
      </c>
      <c r="K76" s="2">
        <v>103.9</v>
      </c>
      <c r="L76" s="2">
        <v>106.9</v>
      </c>
      <c r="M76" s="2">
        <v>45.6</v>
      </c>
      <c r="N76" s="2">
        <v>12.1</v>
      </c>
      <c r="O76" s="2">
        <v>26.4</v>
      </c>
      <c r="P76" s="3">
        <v>0.22</v>
      </c>
      <c r="Q76" s="2">
        <v>53</v>
      </c>
      <c r="R76" s="2">
        <v>17.100000000000001</v>
      </c>
      <c r="S76" s="2">
        <v>23.8</v>
      </c>
      <c r="T76" s="3">
        <v>0.23200000000000001</v>
      </c>
    </row>
    <row r="77" spans="1:20" x14ac:dyDescent="0.55000000000000004">
      <c r="A77">
        <v>65</v>
      </c>
      <c r="B77">
        <v>65</v>
      </c>
      <c r="C77" s="5">
        <v>45728</v>
      </c>
      <c r="D77" t="s">
        <v>47</v>
      </c>
      <c r="E77" t="s">
        <v>48</v>
      </c>
      <c r="F77" t="s">
        <v>31</v>
      </c>
      <c r="G77" t="s">
        <v>4</v>
      </c>
      <c r="H77">
        <v>105</v>
      </c>
      <c r="I77">
        <v>118</v>
      </c>
      <c r="K77" s="2">
        <v>100</v>
      </c>
      <c r="L77" s="2">
        <v>112.4</v>
      </c>
      <c r="M77" s="2">
        <v>46.400000000000006</v>
      </c>
      <c r="N77" s="2">
        <v>7.8</v>
      </c>
      <c r="O77" s="2">
        <v>19.2</v>
      </c>
      <c r="P77" s="3">
        <v>0.16700000000000001</v>
      </c>
      <c r="Q77" s="2">
        <v>52</v>
      </c>
      <c r="R77" s="2">
        <v>16.899999999999999</v>
      </c>
      <c r="S77" s="2">
        <v>36.200000000000003</v>
      </c>
      <c r="T77" s="3">
        <v>0.14000000000000001</v>
      </c>
    </row>
    <row r="78" spans="1:20" x14ac:dyDescent="0.55000000000000004">
      <c r="A78">
        <v>75</v>
      </c>
      <c r="B78">
        <v>75</v>
      </c>
      <c r="C78" s="5">
        <v>45746</v>
      </c>
      <c r="E78" t="s">
        <v>48</v>
      </c>
      <c r="F78" t="s">
        <v>31</v>
      </c>
      <c r="G78" t="s">
        <v>4</v>
      </c>
      <c r="H78">
        <v>109</v>
      </c>
      <c r="I78">
        <v>127</v>
      </c>
      <c r="K78" s="2">
        <v>103.2</v>
      </c>
      <c r="L78" s="2">
        <v>120.2</v>
      </c>
      <c r="M78" s="2">
        <v>51.7</v>
      </c>
      <c r="N78" s="2">
        <v>15.6</v>
      </c>
      <c r="O78" s="2">
        <v>19.5</v>
      </c>
      <c r="P78" s="3">
        <v>0.191</v>
      </c>
      <c r="Q78" s="2">
        <v>55.800000000000004</v>
      </c>
      <c r="R78" s="2">
        <v>9</v>
      </c>
      <c r="S78" s="2">
        <v>25.5</v>
      </c>
      <c r="T78" s="3">
        <v>0.11700000000000001</v>
      </c>
    </row>
    <row r="79" spans="1:20" x14ac:dyDescent="0.55000000000000004">
      <c r="A79">
        <v>29</v>
      </c>
      <c r="B79">
        <v>29</v>
      </c>
      <c r="C79" s="5">
        <v>45654</v>
      </c>
      <c r="D79" t="s">
        <v>47</v>
      </c>
      <c r="E79" t="s">
        <v>65</v>
      </c>
      <c r="F79" t="s">
        <v>34</v>
      </c>
      <c r="G79" t="s">
        <v>3</v>
      </c>
      <c r="H79">
        <v>114</v>
      </c>
      <c r="I79">
        <v>111</v>
      </c>
      <c r="K79" s="2">
        <v>118.6</v>
      </c>
      <c r="L79" s="2">
        <v>115.5</v>
      </c>
      <c r="M79" s="2">
        <v>51.2</v>
      </c>
      <c r="N79" s="2">
        <v>7.5</v>
      </c>
      <c r="O79" s="2">
        <v>22.7</v>
      </c>
      <c r="P79" s="3">
        <v>0.34899999999999998</v>
      </c>
      <c r="Q79" s="2">
        <v>55.1</v>
      </c>
      <c r="R79" s="2">
        <v>18.7</v>
      </c>
      <c r="S79" s="2">
        <v>38.9</v>
      </c>
      <c r="T79" s="3">
        <v>0.14599999999999999</v>
      </c>
    </row>
    <row r="80" spans="1:20" x14ac:dyDescent="0.55000000000000004">
      <c r="A80">
        <v>63</v>
      </c>
      <c r="B80">
        <v>63</v>
      </c>
      <c r="C80" s="5">
        <v>45725</v>
      </c>
      <c r="E80" t="s">
        <v>65</v>
      </c>
      <c r="F80" t="s">
        <v>34</v>
      </c>
      <c r="G80" t="s">
        <v>3</v>
      </c>
      <c r="H80">
        <v>126</v>
      </c>
      <c r="I80">
        <v>122</v>
      </c>
      <c r="K80" s="2">
        <v>115.4</v>
      </c>
      <c r="L80" s="2">
        <v>111.8</v>
      </c>
      <c r="M80" s="2">
        <v>53.1</v>
      </c>
      <c r="N80" s="2">
        <v>14.4</v>
      </c>
      <c r="O80" s="2">
        <v>29.2</v>
      </c>
      <c r="P80" s="3">
        <v>0.25</v>
      </c>
      <c r="Q80" s="2">
        <v>51.6</v>
      </c>
      <c r="R80" s="2">
        <v>14.4</v>
      </c>
      <c r="S80" s="2">
        <v>21.7</v>
      </c>
      <c r="T80" s="3">
        <v>0.28000000000000003</v>
      </c>
    </row>
    <row r="81" spans="1:20" x14ac:dyDescent="0.55000000000000004">
      <c r="A81">
        <v>35</v>
      </c>
      <c r="B81">
        <v>35</v>
      </c>
      <c r="C81" s="5">
        <v>45665</v>
      </c>
      <c r="E81" t="s">
        <v>69</v>
      </c>
      <c r="F81" t="s">
        <v>37</v>
      </c>
      <c r="G81" t="s">
        <v>3</v>
      </c>
      <c r="H81">
        <v>109</v>
      </c>
      <c r="I81">
        <v>103</v>
      </c>
      <c r="K81" s="2">
        <v>117.5</v>
      </c>
      <c r="L81" s="2">
        <v>111.1</v>
      </c>
      <c r="M81" s="2">
        <v>54</v>
      </c>
      <c r="N81" s="2">
        <v>8.5</v>
      </c>
      <c r="O81" s="2">
        <v>23.3</v>
      </c>
      <c r="P81" s="3">
        <v>0.159</v>
      </c>
      <c r="Q81" s="2">
        <v>51.6</v>
      </c>
      <c r="R81" s="2">
        <v>15.5</v>
      </c>
      <c r="S81" s="2">
        <v>40.9</v>
      </c>
      <c r="T81" s="3">
        <v>6.4000000000000001E-2</v>
      </c>
    </row>
    <row r="82" spans="1:20" x14ac:dyDescent="0.55000000000000004">
      <c r="A82">
        <v>73</v>
      </c>
      <c r="B82">
        <v>73</v>
      </c>
      <c r="C82" s="5">
        <v>45742</v>
      </c>
      <c r="E82" t="s">
        <v>69</v>
      </c>
      <c r="F82" t="s">
        <v>37</v>
      </c>
      <c r="G82" t="s">
        <v>4</v>
      </c>
      <c r="H82">
        <v>114</v>
      </c>
      <c r="I82">
        <v>119</v>
      </c>
      <c r="K82" s="2">
        <v>118.8</v>
      </c>
      <c r="L82" s="2">
        <v>124</v>
      </c>
      <c r="M82" s="2">
        <v>50</v>
      </c>
      <c r="N82" s="2">
        <v>4.5</v>
      </c>
      <c r="O82" s="2">
        <v>26.5</v>
      </c>
      <c r="P82" s="3">
        <v>0.16300000000000001</v>
      </c>
      <c r="Q82" s="2">
        <v>60</v>
      </c>
      <c r="R82" s="2">
        <v>9.9</v>
      </c>
      <c r="S82" s="2">
        <v>27.7</v>
      </c>
      <c r="T82" s="3">
        <v>5.2999999999999999E-2</v>
      </c>
    </row>
    <row r="83" spans="1:20" x14ac:dyDescent="0.55000000000000004">
      <c r="A83">
        <v>80</v>
      </c>
      <c r="B83">
        <v>80</v>
      </c>
      <c r="C83" s="5">
        <v>45756</v>
      </c>
      <c r="D83" t="s">
        <v>47</v>
      </c>
      <c r="E83" t="s">
        <v>69</v>
      </c>
      <c r="F83" t="s">
        <v>37</v>
      </c>
      <c r="G83" t="s">
        <v>3</v>
      </c>
      <c r="H83">
        <v>122</v>
      </c>
      <c r="I83">
        <v>103</v>
      </c>
      <c r="K83" s="2">
        <v>118.9</v>
      </c>
      <c r="L83" s="2">
        <v>100.4</v>
      </c>
      <c r="M83" s="2">
        <v>51.6</v>
      </c>
      <c r="N83" s="2">
        <v>13.6</v>
      </c>
      <c r="O83" s="2">
        <v>34.6</v>
      </c>
      <c r="P83" s="3">
        <v>0.308</v>
      </c>
      <c r="Q83" s="2">
        <v>44.800000000000004</v>
      </c>
      <c r="R83" s="2">
        <v>14.5</v>
      </c>
      <c r="S83" s="2">
        <v>26</v>
      </c>
      <c r="T83" s="3">
        <v>0.28699999999999998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698667d-8817-4ad9-a7f2-bb287f867e5f}" enabled="0" method="" siteId="{a698667d-8817-4ad9-a7f2-bb287f867e5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League data</vt:lpstr>
      <vt:lpstr>Sixers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Bredikhina, Nataliya</dc:creator>
  <cp:lastModifiedBy>Peter Chapman</cp:lastModifiedBy>
  <dcterms:created xsi:type="dcterms:W3CDTF">2025-09-16T22:05:44Z</dcterms:created>
  <dcterms:modified xsi:type="dcterms:W3CDTF">2025-09-17T21:19:16Z</dcterms:modified>
</cp:coreProperties>
</file>