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OneDrive - Universidade de Santiago de Compostela\4º\1º Cuatrimestre\Visualización Avanzada\Prácticas\Práctica 5.8\"/>
    </mc:Choice>
  </mc:AlternateContent>
  <xr:revisionPtr revIDLastSave="0" documentId="13_ncr:1_{AFB9B574-151E-4DAE-B4D5-040CC8E6822D}" xr6:coauthVersionLast="47" xr6:coauthVersionMax="47" xr10:uidLastSave="{00000000-0000-0000-0000-000000000000}"/>
  <bookViews>
    <workbookView xWindow="-120" yWindow="-120" windowWidth="20730" windowHeight="11160" xr2:uid="{F0E78FFE-485C-41D5-9842-513631F45CE6}"/>
  </bookViews>
  <sheets>
    <sheet name="Formula1_2022season_raceResults" sheetId="2" r:id="rId1"/>
  </sheets>
  <definedNames>
    <definedName name="DatosExternos_1" localSheetId="0" hidden="1">Formula1_2022season_raceResults!$B$1:$M$441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4" i="2" l="1"/>
  <c r="K3" i="2"/>
  <c r="K200" i="2"/>
  <c r="K68" i="2"/>
  <c r="K69" i="2" s="1"/>
  <c r="K24" i="2"/>
  <c r="K156" i="2" l="1"/>
  <c r="K223" i="2"/>
  <c r="K267" i="2" s="1"/>
  <c r="K310" i="2"/>
  <c r="K421" i="2"/>
  <c r="K288" i="2" s="1"/>
  <c r="K399" i="2" s="1"/>
  <c r="K112" i="2"/>
  <c r="K311" i="2"/>
  <c r="K25" i="2"/>
  <c r="K336" i="2"/>
  <c r="K378" i="2"/>
  <c r="K113" i="2"/>
  <c r="K47" i="2"/>
  <c r="K201" i="2"/>
  <c r="K179" i="2"/>
  <c r="K422" i="2"/>
  <c r="K4" i="2"/>
  <c r="K157" i="2"/>
  <c r="K91" i="2"/>
  <c r="K245" i="2"/>
  <c r="K289" i="2"/>
  <c r="K135" i="2"/>
  <c r="K400" i="2"/>
  <c r="K268" i="2"/>
  <c r="K70" i="2"/>
  <c r="K224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12" i="2"/>
  <c r="K114" i="2"/>
  <c r="K26" i="2"/>
  <c r="K379" i="2"/>
  <c r="K48" i="2"/>
  <c r="K202" i="2"/>
  <c r="K180" i="2"/>
  <c r="K423" i="2"/>
  <c r="K5" i="2"/>
  <c r="K158" i="2"/>
  <c r="K92" i="2"/>
  <c r="K246" i="2"/>
  <c r="K290" i="2"/>
  <c r="K136" i="2"/>
  <c r="K401" i="2"/>
  <c r="K269" i="2"/>
  <c r="K71" i="2"/>
  <c r="K358" i="2"/>
  <c r="K313" i="2"/>
  <c r="K225" i="2"/>
  <c r="K159" i="2"/>
  <c r="K380" i="2"/>
  <c r="K115" i="2"/>
  <c r="K49" i="2"/>
  <c r="K203" i="2"/>
  <c r="K181" i="2"/>
  <c r="K424" i="2"/>
  <c r="K6" i="2"/>
  <c r="K93" i="2"/>
  <c r="K247" i="2"/>
  <c r="K291" i="2"/>
  <c r="K27" i="2"/>
  <c r="K137" i="2"/>
  <c r="K402" i="2"/>
  <c r="K270" i="2"/>
  <c r="K72" i="2"/>
  <c r="K226" i="2"/>
  <c r="K359" i="2"/>
  <c r="K314" i="2"/>
  <c r="K381" i="2"/>
  <c r="K50" i="2"/>
  <c r="K160" i="2"/>
  <c r="K116" i="2"/>
  <c r="K204" i="2"/>
  <c r="K182" i="2"/>
  <c r="K425" i="2"/>
  <c r="K7" i="2"/>
  <c r="K94" i="2"/>
  <c r="K248" i="2"/>
  <c r="K292" i="2"/>
  <c r="K28" i="2"/>
  <c r="K138" i="2"/>
  <c r="K403" i="2"/>
  <c r="K271" i="2"/>
  <c r="K73" i="2"/>
  <c r="K227" i="2"/>
  <c r="K360" i="2"/>
  <c r="K315" i="2"/>
  <c r="K382" i="2"/>
  <c r="K183" i="2"/>
  <c r="K8" i="2"/>
  <c r="K117" i="2"/>
  <c r="K293" i="2"/>
  <c r="K51" i="2"/>
  <c r="K205" i="2"/>
  <c r="K426" i="2"/>
  <c r="K161" i="2"/>
  <c r="K95" i="2"/>
  <c r="K249" i="2"/>
  <c r="K29" i="2"/>
  <c r="K139" i="2"/>
  <c r="K404" i="2"/>
  <c r="K272" i="2"/>
  <c r="K74" i="2"/>
  <c r="K228" i="2"/>
  <c r="K361" i="2"/>
  <c r="K316" i="2"/>
  <c r="K383" i="2"/>
  <c r="K118" i="2"/>
  <c r="K52" i="2"/>
  <c r="K184" i="2"/>
  <c r="K162" i="2"/>
  <c r="K30" i="2"/>
  <c r="K206" i="2"/>
  <c r="K427" i="2"/>
  <c r="K9" i="2"/>
  <c r="K96" i="2"/>
  <c r="K250" i="2"/>
  <c r="K294" i="2"/>
  <c r="K140" i="2"/>
  <c r="K405" i="2"/>
  <c r="K273" i="2"/>
  <c r="K75" i="2"/>
  <c r="K229" i="2"/>
  <c r="K362" i="2"/>
  <c r="K317" i="2"/>
  <c r="K119" i="2"/>
  <c r="K53" i="2"/>
  <c r="K384" i="2"/>
  <c r="K207" i="2"/>
  <c r="K428" i="2"/>
  <c r="K295" i="2"/>
  <c r="K185" i="2"/>
  <c r="K10" i="2"/>
  <c r="K163" i="2"/>
  <c r="K97" i="2"/>
  <c r="K251" i="2"/>
  <c r="K31" i="2"/>
  <c r="K141" i="2"/>
  <c r="K406" i="2"/>
  <c r="K274" i="2"/>
  <c r="K76" i="2"/>
  <c r="K230" i="2"/>
  <c r="K363" i="2"/>
  <c r="K318" i="2"/>
  <c r="K385" i="2"/>
  <c r="K120" i="2"/>
  <c r="K54" i="2"/>
  <c r="K208" i="2"/>
  <c r="K11" i="2"/>
  <c r="K186" i="2"/>
  <c r="K164" i="2"/>
  <c r="K98" i="2"/>
  <c r="K142" i="2"/>
  <c r="K407" i="2"/>
  <c r="K429" i="2"/>
  <c r="K252" i="2"/>
  <c r="K296" i="2"/>
  <c r="K32" i="2"/>
  <c r="K275" i="2"/>
  <c r="K77" i="2"/>
  <c r="K231" i="2"/>
  <c r="K364" i="2"/>
  <c r="K121" i="2"/>
  <c r="K55" i="2"/>
  <c r="K209" i="2"/>
  <c r="K187" i="2"/>
  <c r="K430" i="2"/>
  <c r="K319" i="2"/>
  <c r="K386" i="2"/>
  <c r="K33" i="2"/>
  <c r="K12" i="2"/>
  <c r="K165" i="2"/>
  <c r="K99" i="2"/>
  <c r="K253" i="2"/>
  <c r="K297" i="2"/>
  <c r="K143" i="2"/>
  <c r="K408" i="2"/>
  <c r="K276" i="2"/>
  <c r="K78" i="2"/>
  <c r="K232" i="2"/>
  <c r="K365" i="2"/>
  <c r="K387" i="2"/>
  <c r="K122" i="2"/>
  <c r="K210" i="2"/>
  <c r="K320" i="2"/>
  <c r="K56" i="2"/>
  <c r="K188" i="2"/>
  <c r="K13" i="2"/>
  <c r="K431" i="2"/>
  <c r="K166" i="2"/>
  <c r="K100" i="2"/>
  <c r="K254" i="2"/>
  <c r="K298" i="2"/>
  <c r="K34" i="2"/>
  <c r="K144" i="2"/>
  <c r="K409" i="2"/>
  <c r="K277" i="2"/>
  <c r="K79" i="2"/>
  <c r="K233" i="2"/>
  <c r="K366" i="2"/>
  <c r="K321" i="2"/>
  <c r="K388" i="2"/>
  <c r="K123" i="2"/>
  <c r="K57" i="2"/>
  <c r="K211" i="2"/>
  <c r="K189" i="2"/>
  <c r="K432" i="2"/>
  <c r="K14" i="2"/>
  <c r="K167" i="2"/>
  <c r="K101" i="2"/>
  <c r="K255" i="2"/>
  <c r="K299" i="2"/>
  <c r="K35" i="2"/>
  <c r="K145" i="2"/>
  <c r="K410" i="2"/>
  <c r="K278" i="2"/>
  <c r="K80" i="2"/>
  <c r="K234" i="2"/>
  <c r="K367" i="2"/>
  <c r="K322" i="2"/>
  <c r="K389" i="2"/>
  <c r="K124" i="2"/>
  <c r="K58" i="2"/>
  <c r="K212" i="2"/>
  <c r="K190" i="2"/>
  <c r="K433" i="2"/>
  <c r="K15" i="2"/>
  <c r="K256" i="2"/>
  <c r="K411" i="2"/>
  <c r="K168" i="2"/>
  <c r="K102" i="2"/>
  <c r="K300" i="2"/>
  <c r="K36" i="2"/>
  <c r="K146" i="2"/>
  <c r="K279" i="2"/>
  <c r="K81" i="2"/>
  <c r="K235" i="2"/>
  <c r="K368" i="2"/>
  <c r="K323" i="2"/>
  <c r="K390" i="2"/>
  <c r="K125" i="2"/>
  <c r="K59" i="2"/>
  <c r="K213" i="2"/>
  <c r="K191" i="2"/>
  <c r="K16" i="2"/>
  <c r="K434" i="2"/>
  <c r="K412" i="2"/>
  <c r="K169" i="2"/>
  <c r="K103" i="2"/>
  <c r="K257" i="2"/>
  <c r="K301" i="2"/>
  <c r="K37" i="2"/>
  <c r="K147" i="2"/>
  <c r="K280" i="2"/>
  <c r="K236" i="2"/>
  <c r="K324" i="2"/>
  <c r="K391" i="2"/>
  <c r="K60" i="2"/>
  <c r="K192" i="2"/>
  <c r="K435" i="2"/>
  <c r="K82" i="2"/>
  <c r="K170" i="2"/>
  <c r="K369" i="2"/>
  <c r="K126" i="2"/>
  <c r="K104" i="2"/>
  <c r="K214" i="2"/>
  <c r="K258" i="2"/>
  <c r="K333" i="2"/>
  <c r="K302" i="2"/>
  <c r="K38" i="2"/>
  <c r="K148" i="2"/>
  <c r="K413" i="2"/>
  <c r="K281" i="2"/>
  <c r="K83" i="2"/>
  <c r="K237" i="2"/>
  <c r="K370" i="2"/>
  <c r="K392" i="2"/>
  <c r="K61" i="2"/>
  <c r="K215" i="2"/>
  <c r="K193" i="2"/>
  <c r="K325" i="2"/>
  <c r="K259" i="2"/>
  <c r="K127" i="2"/>
  <c r="K436" i="2"/>
  <c r="K17" i="2"/>
  <c r="K303" i="2"/>
  <c r="K171" i="2"/>
  <c r="K105" i="2"/>
  <c r="K39" i="2"/>
  <c r="K149" i="2"/>
  <c r="K414" i="2"/>
  <c r="K282" i="2"/>
  <c r="K84" i="2"/>
  <c r="K238" i="2"/>
  <c r="K371" i="2"/>
  <c r="K326" i="2"/>
  <c r="K393" i="2"/>
  <c r="K128" i="2"/>
  <c r="K62" i="2"/>
  <c r="K216" i="2"/>
  <c r="K194" i="2"/>
  <c r="K437" i="2"/>
  <c r="K172" i="2"/>
  <c r="K106" i="2"/>
  <c r="K260" i="2"/>
  <c r="K304" i="2"/>
  <c r="K18" i="2"/>
  <c r="K40" i="2"/>
  <c r="K150" i="2"/>
  <c r="K415" i="2"/>
  <c r="K283" i="2"/>
  <c r="K85" i="2"/>
  <c r="K239" i="2"/>
  <c r="K372" i="2"/>
  <c r="K327" i="2"/>
  <c r="K394" i="2"/>
  <c r="K129" i="2"/>
  <c r="K63" i="2"/>
  <c r="K195" i="2"/>
  <c r="K438" i="2"/>
  <c r="K19" i="2"/>
  <c r="K173" i="2"/>
  <c r="K107" i="2"/>
  <c r="K261" i="2"/>
  <c r="K305" i="2"/>
  <c r="K217" i="2"/>
  <c r="K41" i="2"/>
  <c r="K416" i="2"/>
  <c r="K151" i="2"/>
  <c r="K284" i="2"/>
  <c r="K86" i="2"/>
  <c r="K240" i="2"/>
  <c r="K373" i="2"/>
  <c r="K328" i="2"/>
  <c r="K395" i="2"/>
  <c r="K130" i="2"/>
  <c r="K64" i="2"/>
  <c r="K218" i="2"/>
  <c r="K196" i="2"/>
  <c r="K20" i="2"/>
  <c r="K174" i="2"/>
  <c r="K108" i="2"/>
  <c r="K262" i="2"/>
  <c r="K306" i="2"/>
  <c r="K42" i="2"/>
  <c r="K152" i="2"/>
  <c r="K439" i="2"/>
  <c r="K417" i="2"/>
  <c r="K285" i="2"/>
  <c r="K374" i="2"/>
  <c r="K329" i="2"/>
  <c r="K396" i="2"/>
  <c r="K131" i="2"/>
  <c r="K65" i="2"/>
  <c r="K219" i="2"/>
  <c r="K440" i="2"/>
  <c r="K21" i="2"/>
  <c r="K175" i="2"/>
  <c r="K109" i="2"/>
  <c r="K263" i="2"/>
  <c r="K307" i="2"/>
  <c r="K43" i="2"/>
  <c r="K153" i="2"/>
  <c r="K87" i="2"/>
  <c r="K241" i="2"/>
  <c r="K197" i="2"/>
  <c r="K418" i="2"/>
  <c r="K286" i="2"/>
  <c r="K88" i="2"/>
  <c r="K242" i="2"/>
  <c r="K375" i="2"/>
  <c r="K330" i="2"/>
  <c r="K66" i="2"/>
  <c r="K220" i="2"/>
  <c r="K198" i="2"/>
  <c r="K441" i="2"/>
  <c r="K22" i="2"/>
  <c r="K176" i="2"/>
  <c r="K110" i="2"/>
  <c r="K264" i="2"/>
  <c r="K308" i="2"/>
  <c r="K44" i="2"/>
  <c r="K154" i="2"/>
  <c r="K132" i="2"/>
  <c r="K419" i="2"/>
  <c r="K39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110F96-B25B-4596-9F9F-1747B6CB174A}" keepAlive="1" name="Consulta - Formula1_2022season_raceResults" description="Conexión a la consulta 'Formula1_2022season_raceResults' en el libro." type="5" refreshedVersion="8" background="1" saveData="1">
    <dbPr connection="Provider=Microsoft.Mashup.OleDb.1;Data Source=$Workbook$;Location=Formula1_2022season_raceResults;Extended Properties=&quot;&quot;" command="SELECT * FROM [Formula1_2022season_raceResults]"/>
  </connection>
</connections>
</file>

<file path=xl/sharedStrings.xml><?xml version="1.0" encoding="utf-8"?>
<sst xmlns="http://schemas.openxmlformats.org/spreadsheetml/2006/main" count="3028" uniqueCount="794">
  <si>
    <t>Track</t>
  </si>
  <si>
    <t>Position</t>
  </si>
  <si>
    <t>No</t>
  </si>
  <si>
    <t>Driver</t>
  </si>
  <si>
    <t>Team</t>
  </si>
  <si>
    <t>Starting Grid</t>
  </si>
  <si>
    <t>Laps</t>
  </si>
  <si>
    <t>Time/Retired</t>
  </si>
  <si>
    <t>Points</t>
  </si>
  <si>
    <t>+1 Pt</t>
  </si>
  <si>
    <t>Fastest Lap</t>
  </si>
  <si>
    <t>Bahrain</t>
  </si>
  <si>
    <t>1</t>
  </si>
  <si>
    <t>Charles Leclerc</t>
  </si>
  <si>
    <t>Ferrari</t>
  </si>
  <si>
    <t>1:37:33.584</t>
  </si>
  <si>
    <t>Yes</t>
  </si>
  <si>
    <t>1:34.570</t>
  </si>
  <si>
    <t>2</t>
  </si>
  <si>
    <t>Carlos Sainz</t>
  </si>
  <si>
    <t>+5.598</t>
  </si>
  <si>
    <t>1:35.740</t>
  </si>
  <si>
    <t>3</t>
  </si>
  <si>
    <t>Lewis Hamilton</t>
  </si>
  <si>
    <t>Mercedes</t>
  </si>
  <si>
    <t>+9.675</t>
  </si>
  <si>
    <t>1:36.228</t>
  </si>
  <si>
    <t>4</t>
  </si>
  <si>
    <t>George Russell</t>
  </si>
  <si>
    <t>+11.211</t>
  </si>
  <si>
    <t>1:36.302</t>
  </si>
  <si>
    <t>5</t>
  </si>
  <si>
    <t>Kevin Magnussen</t>
  </si>
  <si>
    <t>Haas Ferrari</t>
  </si>
  <si>
    <t>+14.754</t>
  </si>
  <si>
    <t>1:36.623</t>
  </si>
  <si>
    <t>6</t>
  </si>
  <si>
    <t>Valtteri Bottas</t>
  </si>
  <si>
    <t>Alfa Romeo Ferrari</t>
  </si>
  <si>
    <t>+16.119</t>
  </si>
  <si>
    <t>1:36.599</t>
  </si>
  <si>
    <t>7</t>
  </si>
  <si>
    <t>Esteban Ocon</t>
  </si>
  <si>
    <t>Alpine Renault</t>
  </si>
  <si>
    <t>+19.423</t>
  </si>
  <si>
    <t>1:37.110</t>
  </si>
  <si>
    <t>8</t>
  </si>
  <si>
    <t>Yuki Tsunoda</t>
  </si>
  <si>
    <t>AlphaTauri RBPT</t>
  </si>
  <si>
    <t>+20.386</t>
  </si>
  <si>
    <t>1:37.104</t>
  </si>
  <si>
    <t>9</t>
  </si>
  <si>
    <t>Fernando Alonso</t>
  </si>
  <si>
    <t>+22.390</t>
  </si>
  <si>
    <t>1:36.733</t>
  </si>
  <si>
    <t>10</t>
  </si>
  <si>
    <t>Guanyu Zhou</t>
  </si>
  <si>
    <t>+23.064</t>
  </si>
  <si>
    <t>1:36.685</t>
  </si>
  <si>
    <t>11</t>
  </si>
  <si>
    <t>Mick Schumacher</t>
  </si>
  <si>
    <t>+32.574</t>
  </si>
  <si>
    <t>1:36.956</t>
  </si>
  <si>
    <t>12</t>
  </si>
  <si>
    <t>Lance Stroll</t>
  </si>
  <si>
    <t>Aston Martin Aramco Mercedes</t>
  </si>
  <si>
    <t>+45.873</t>
  </si>
  <si>
    <t>1:37.146</t>
  </si>
  <si>
    <t>13</t>
  </si>
  <si>
    <t>Alexander Albon</t>
  </si>
  <si>
    <t>Williams Mercedes</t>
  </si>
  <si>
    <t>+53.932</t>
  </si>
  <si>
    <t>1:37.355</t>
  </si>
  <si>
    <t>14</t>
  </si>
  <si>
    <t>Daniel Ricciardo</t>
  </si>
  <si>
    <t>McLaren Mercedes</t>
  </si>
  <si>
    <t>+54.975</t>
  </si>
  <si>
    <t>1:37.261</t>
  </si>
  <si>
    <t>15</t>
  </si>
  <si>
    <t>Lando Norris</t>
  </si>
  <si>
    <t>+56.335</t>
  </si>
  <si>
    <t>1:36.988</t>
  </si>
  <si>
    <t>16</t>
  </si>
  <si>
    <t>Nicholas Latifi</t>
  </si>
  <si>
    <t>+61.795</t>
  </si>
  <si>
    <t>1:38.251</t>
  </si>
  <si>
    <t>17</t>
  </si>
  <si>
    <t>Nico Hulkenberg</t>
  </si>
  <si>
    <t>+63.829</t>
  </si>
  <si>
    <t>1:38.201</t>
  </si>
  <si>
    <t>18</t>
  </si>
  <si>
    <t>Sergio Perez</t>
  </si>
  <si>
    <t>Red Bull Racing RBPT</t>
  </si>
  <si>
    <t>DNF</t>
  </si>
  <si>
    <t>1:36.089</t>
  </si>
  <si>
    <t>19</t>
  </si>
  <si>
    <t>Max Verstappen</t>
  </si>
  <si>
    <t>1:35.440</t>
  </si>
  <si>
    <t>Pierre Gasly</t>
  </si>
  <si>
    <t>1:37.324</t>
  </si>
  <si>
    <t>Saudi Arabia</t>
  </si>
  <si>
    <t>1:24:19.293</t>
  </si>
  <si>
    <t>1:31.772</t>
  </si>
  <si>
    <t>+0.549</t>
  </si>
  <si>
    <t>1:31.634</t>
  </si>
  <si>
    <t>+8.097</t>
  </si>
  <si>
    <t>1:31.905</t>
  </si>
  <si>
    <t>+10.800</t>
  </si>
  <si>
    <t>1:32.042</t>
  </si>
  <si>
    <t>+32.732</t>
  </si>
  <si>
    <t>1:32.821</t>
  </si>
  <si>
    <t>+56.017</t>
  </si>
  <si>
    <t>1:33.103</t>
  </si>
  <si>
    <t>+56.124</t>
  </si>
  <si>
    <t>1:32.753</t>
  </si>
  <si>
    <t>+62.946</t>
  </si>
  <si>
    <t>1:33.468</t>
  </si>
  <si>
    <t>+64.308</t>
  </si>
  <si>
    <t>1:32.779</t>
  </si>
  <si>
    <t>+73.948</t>
  </si>
  <si>
    <t>1:32.997</t>
  </si>
  <si>
    <t>+82.215</t>
  </si>
  <si>
    <t>1:33.924</t>
  </si>
  <si>
    <t>+91.742</t>
  </si>
  <si>
    <t>1:33.651</t>
  </si>
  <si>
    <t>+1 lap</t>
  </si>
  <si>
    <t>1:34.446</t>
  </si>
  <si>
    <t>1:34.368</t>
  </si>
  <si>
    <t>1:33.979</t>
  </si>
  <si>
    <t>1:33.831</t>
  </si>
  <si>
    <t>1:34.487</t>
  </si>
  <si>
    <t>1:37.530</t>
  </si>
  <si>
    <t>DNS</t>
  </si>
  <si>
    <t/>
  </si>
  <si>
    <t>Australia</t>
  </si>
  <si>
    <t>1:27:46.548</t>
  </si>
  <si>
    <t>1:20.260</t>
  </si>
  <si>
    <t>+20.524</t>
  </si>
  <si>
    <t>1:21.094</t>
  </si>
  <si>
    <t>+25.593</t>
  </si>
  <si>
    <t>1:21.495</t>
  </si>
  <si>
    <t>+28.543</t>
  </si>
  <si>
    <t>1:21.886</t>
  </si>
  <si>
    <t>+53.303</t>
  </si>
  <si>
    <t>1:22.248</t>
  </si>
  <si>
    <t>+53.737</t>
  </si>
  <si>
    <t>1:22.451</t>
  </si>
  <si>
    <t>+61.683</t>
  </si>
  <si>
    <t>1:22.469</t>
  </si>
  <si>
    <t>+68.439</t>
  </si>
  <si>
    <t>1:21.651</t>
  </si>
  <si>
    <t>+76.221</t>
  </si>
  <si>
    <t>1:22.731</t>
  </si>
  <si>
    <t>+79.382</t>
  </si>
  <si>
    <t>1:22.589</t>
  </si>
  <si>
    <t>+81.695</t>
  </si>
  <si>
    <t>1:22.541</t>
  </si>
  <si>
    <t>+88.598</t>
  </si>
  <si>
    <t>1:23.592</t>
  </si>
  <si>
    <t>1:23.006</t>
  </si>
  <si>
    <t>1:23.071</t>
  </si>
  <si>
    <t>1:23.342</t>
  </si>
  <si>
    <t>1:23.882</t>
  </si>
  <si>
    <t>1:20.846</t>
  </si>
  <si>
    <t>1:21.677</t>
  </si>
  <si>
    <t>Sebastian Vettel</t>
  </si>
  <si>
    <t>1:25.189</t>
  </si>
  <si>
    <t>Emilia Romagna</t>
  </si>
  <si>
    <t>1:32:07.986</t>
  </si>
  <si>
    <t>1:18.446</t>
  </si>
  <si>
    <t>+16.527</t>
  </si>
  <si>
    <t>1:18.949</t>
  </si>
  <si>
    <t>+34.834</t>
  </si>
  <si>
    <t>1:20.903</t>
  </si>
  <si>
    <t>+42.506</t>
  </si>
  <si>
    <t>1:20.962</t>
  </si>
  <si>
    <t>+43.181</t>
  </si>
  <si>
    <t>1:20.758</t>
  </si>
  <si>
    <t>+56.072</t>
  </si>
  <si>
    <t>1:18.574</t>
  </si>
  <si>
    <t>+61.110</t>
  </si>
  <si>
    <t>1:20.544</t>
  </si>
  <si>
    <t>+70.892</t>
  </si>
  <si>
    <t>1:21.211</t>
  </si>
  <si>
    <t>+75.260</t>
  </si>
  <si>
    <t>1:21.238</t>
  </si>
  <si>
    <t>1:21.750</t>
  </si>
  <si>
    <t>1:21.757</t>
  </si>
  <si>
    <t>1:21.713</t>
  </si>
  <si>
    <t>1:21.419</t>
  </si>
  <si>
    <t>1:21.887</t>
  </si>
  <si>
    <t>1:21.286</t>
  </si>
  <si>
    <t>1:21.338</t>
  </si>
  <si>
    <t>1:18.999</t>
  </si>
  <si>
    <t>1:21.577</t>
  </si>
  <si>
    <t>1:39.685</t>
  </si>
  <si>
    <t>Miami</t>
  </si>
  <si>
    <t>1:34:24.258</t>
  </si>
  <si>
    <t>1:31.361</t>
  </si>
  <si>
    <t>+3.786</t>
  </si>
  <si>
    <t>1:31.488</t>
  </si>
  <si>
    <t>+8.229</t>
  </si>
  <si>
    <t>1:31.790</t>
  </si>
  <si>
    <t>+10.638</t>
  </si>
  <si>
    <t>1:31.819</t>
  </si>
  <si>
    <t>+18.582</t>
  </si>
  <si>
    <t>1:32.195</t>
  </si>
  <si>
    <t>+21.368</t>
  </si>
  <si>
    <t>1:32.941</t>
  </si>
  <si>
    <t>+25.073</t>
  </si>
  <si>
    <t>1:33.184</t>
  </si>
  <si>
    <t>+28.386</t>
  </si>
  <si>
    <t>1:33.163</t>
  </si>
  <si>
    <t>+32.365</t>
  </si>
  <si>
    <t>1:33.447</t>
  </si>
  <si>
    <t>+37.026</t>
  </si>
  <si>
    <t>1:33.312</t>
  </si>
  <si>
    <t>+37.128</t>
  </si>
  <si>
    <t>1:33.331</t>
  </si>
  <si>
    <t>+40.146</t>
  </si>
  <si>
    <t>1:33.035</t>
  </si>
  <si>
    <t>+40.902</t>
  </si>
  <si>
    <t>1:33.265</t>
  </si>
  <si>
    <t>+49.936</t>
  </si>
  <si>
    <t>1:34.169</t>
  </si>
  <si>
    <t>+73.305</t>
  </si>
  <si>
    <t>1:32.528</t>
  </si>
  <si>
    <t>1:33.511</t>
  </si>
  <si>
    <t>1:33.479</t>
  </si>
  <si>
    <t>1:33.411</t>
  </si>
  <si>
    <t>1:35.731</t>
  </si>
  <si>
    <t>Spain</t>
  </si>
  <si>
    <t>1:37:20.475</t>
  </si>
  <si>
    <t>1:25.456</t>
  </si>
  <si>
    <t>+13.072</t>
  </si>
  <si>
    <t>1:24.108</t>
  </si>
  <si>
    <t>+32.927</t>
  </si>
  <si>
    <t>1:24.636</t>
  </si>
  <si>
    <t>+45.208</t>
  </si>
  <si>
    <t>1:25.985</t>
  </si>
  <si>
    <t>+54.534</t>
  </si>
  <si>
    <t>1:24.253</t>
  </si>
  <si>
    <t>+59.976</t>
  </si>
  <si>
    <t>1:26.395</t>
  </si>
  <si>
    <t>+75.397</t>
  </si>
  <si>
    <t>1:25.935</t>
  </si>
  <si>
    <t>+83.235</t>
  </si>
  <si>
    <t>1:25.619</t>
  </si>
  <si>
    <t>1:26.599</t>
  </si>
  <si>
    <t>1:26.828</t>
  </si>
  <si>
    <t>1:27.629</t>
  </si>
  <si>
    <t>1:27.285</t>
  </si>
  <si>
    <t>1:26.987</t>
  </si>
  <si>
    <t>1:27.447</t>
  </si>
  <si>
    <t>1:26.876</t>
  </si>
  <si>
    <t>+2 laps</t>
  </si>
  <si>
    <t>1:27.246</t>
  </si>
  <si>
    <t>1:27.537</t>
  </si>
  <si>
    <t>1:28.281</t>
  </si>
  <si>
    <t>1:28.415</t>
  </si>
  <si>
    <t>1:27.030</t>
  </si>
  <si>
    <t>Monaco</t>
  </si>
  <si>
    <t>1:56:30.265</t>
  </si>
  <si>
    <t>1:16.028</t>
  </si>
  <si>
    <t>+1.154</t>
  </si>
  <si>
    <t>1:16.421</t>
  </si>
  <si>
    <t>+1.491</t>
  </si>
  <si>
    <t>1:16.052</t>
  </si>
  <si>
    <t>+2.922</t>
  </si>
  <si>
    <t>1:16.249</t>
  </si>
  <si>
    <t>+11.968</t>
  </si>
  <si>
    <t>1:16.830</t>
  </si>
  <si>
    <t>+12.231</t>
  </si>
  <si>
    <t>1:14.693</t>
  </si>
  <si>
    <t>+46.358</t>
  </si>
  <si>
    <t>1:15.882</t>
  </si>
  <si>
    <t>+50.388</t>
  </si>
  <si>
    <t>1:17.203</t>
  </si>
  <si>
    <t>+52.525</t>
  </si>
  <si>
    <t>1:17.600</t>
  </si>
  <si>
    <t>+53.536</t>
  </si>
  <si>
    <t>1:17.558</t>
  </si>
  <si>
    <t>+54.289</t>
  </si>
  <si>
    <t>1:17.344</t>
  </si>
  <si>
    <t>+55.644</t>
  </si>
  <si>
    <t>1:17.571</t>
  </si>
  <si>
    <t>+57.635</t>
  </si>
  <si>
    <t>1:17.532</t>
  </si>
  <si>
    <t>+60.802</t>
  </si>
  <si>
    <t>1:17.672</t>
  </si>
  <si>
    <t>1:18.579</t>
  </si>
  <si>
    <t>1:18.200</t>
  </si>
  <si>
    <t>1:15.334</t>
  </si>
  <si>
    <t>1:18.023</t>
  </si>
  <si>
    <t>1:24.778</t>
  </si>
  <si>
    <t>1:33.754</t>
  </si>
  <si>
    <t>Azerbaijan</t>
  </si>
  <si>
    <t>1:34:05.941</t>
  </si>
  <si>
    <t>1:46.050</t>
  </si>
  <si>
    <t>+20.823</t>
  </si>
  <si>
    <t>1:46.046</t>
  </si>
  <si>
    <t>+45.995</t>
  </si>
  <si>
    <t>1:47.177</t>
  </si>
  <si>
    <t>+71.679</t>
  </si>
  <si>
    <t>1:47.044</t>
  </si>
  <si>
    <t>+77.299</t>
  </si>
  <si>
    <t>1:48.519</t>
  </si>
  <si>
    <t>+84.099</t>
  </si>
  <si>
    <t>1:48.206</t>
  </si>
  <si>
    <t>+88.596</t>
  </si>
  <si>
    <t>1:47.989</t>
  </si>
  <si>
    <t>+92.207</t>
  </si>
  <si>
    <t>1:48.276</t>
  </si>
  <si>
    <t>+92.556</t>
  </si>
  <si>
    <t>1:47.997</t>
  </si>
  <si>
    <t>+108.184</t>
  </si>
  <si>
    <t>1:48.297</t>
  </si>
  <si>
    <t>1:48.179</t>
  </si>
  <si>
    <t>1:47.966</t>
  </si>
  <si>
    <t>1:47.523</t>
  </si>
  <si>
    <t>1:48.410</t>
  </si>
  <si>
    <t>1:49.583</t>
  </si>
  <si>
    <t>1:48.038</t>
  </si>
  <si>
    <t>1:48.789</t>
  </si>
  <si>
    <t>1:48.723</t>
  </si>
  <si>
    <t>1:47.531</t>
  </si>
  <si>
    <t>1:48.978</t>
  </si>
  <si>
    <t>Canada</t>
  </si>
  <si>
    <t>1:36:21.757</t>
  </si>
  <si>
    <t>1:15.839</t>
  </si>
  <si>
    <t>+0.993</t>
  </si>
  <si>
    <t>1:15.749</t>
  </si>
  <si>
    <t>+7.006</t>
  </si>
  <si>
    <t>1:16.167</t>
  </si>
  <si>
    <t>+12.313</t>
  </si>
  <si>
    <t>1:16.418</t>
  </si>
  <si>
    <t>+15.168</t>
  </si>
  <si>
    <t>1:15.901</t>
  </si>
  <si>
    <t>+23.890</t>
  </si>
  <si>
    <t>1:17.110</t>
  </si>
  <si>
    <t>+25.247</t>
  </si>
  <si>
    <t>1:16.927</t>
  </si>
  <si>
    <t>+26.952</t>
  </si>
  <si>
    <t>1:16.578</t>
  </si>
  <si>
    <t>+29.945</t>
  </si>
  <si>
    <t>1:17.010</t>
  </si>
  <si>
    <t>+38.222</t>
  </si>
  <si>
    <t>1:17.421</t>
  </si>
  <si>
    <t>+43.047</t>
  </si>
  <si>
    <t>1:17.932</t>
  </si>
  <si>
    <t>+44.245</t>
  </si>
  <si>
    <t>1:17.956</t>
  </si>
  <si>
    <t>+44.893</t>
  </si>
  <si>
    <t>1:17.951</t>
  </si>
  <si>
    <t>+45.183</t>
  </si>
  <si>
    <t>1:17.810</t>
  </si>
  <si>
    <t>+52.145</t>
  </si>
  <si>
    <t>1:17.495</t>
  </si>
  <si>
    <t>+59.978</t>
  </si>
  <si>
    <t>1:18.540</t>
  </si>
  <si>
    <t>+68.180</t>
  </si>
  <si>
    <t>1:18.046</t>
  </si>
  <si>
    <t>1:18.309</t>
  </si>
  <si>
    <t>1:18.967</t>
  </si>
  <si>
    <t>1:18.844</t>
  </si>
  <si>
    <t>Great Britain</t>
  </si>
  <si>
    <t>2:17:50.311</t>
  </si>
  <si>
    <t>1:30.813</t>
  </si>
  <si>
    <t>+3.779</t>
  </si>
  <si>
    <t>1:30.937</t>
  </si>
  <si>
    <t>+6.225</t>
  </si>
  <si>
    <t>1:30.510</t>
  </si>
  <si>
    <t>+8.546</t>
  </si>
  <si>
    <t>1:31.282</t>
  </si>
  <si>
    <t>+9.571</t>
  </si>
  <si>
    <t>1:31.609</t>
  </si>
  <si>
    <t>+11.943</t>
  </si>
  <si>
    <t>1:31.645</t>
  </si>
  <si>
    <t>+18.777</t>
  </si>
  <si>
    <t>1:32.354</t>
  </si>
  <si>
    <t>+18.995</t>
  </si>
  <si>
    <t>1:32.109</t>
  </si>
  <si>
    <t>+22.356</t>
  </si>
  <si>
    <t>1:32.471</t>
  </si>
  <si>
    <t>+24.590</t>
  </si>
  <si>
    <t>1:32.661</t>
  </si>
  <si>
    <t>+26.147</t>
  </si>
  <si>
    <t>1:32.379</t>
  </si>
  <si>
    <t>+32.511</t>
  </si>
  <si>
    <t>1:33.286</t>
  </si>
  <si>
    <t>+32.817</t>
  </si>
  <si>
    <t>1:32.644</t>
  </si>
  <si>
    <t>+40.910</t>
  </si>
  <si>
    <t>1:33.832</t>
  </si>
  <si>
    <t>1:33.537</t>
  </si>
  <si>
    <t>1:34.614</t>
  </si>
  <si>
    <t>1:35.103</t>
  </si>
  <si>
    <t>Austria</t>
  </si>
  <si>
    <t>1:24:24.312</t>
  </si>
  <si>
    <t>1:07.583</t>
  </si>
  <si>
    <t>+1.532</t>
  </si>
  <si>
    <t>1:07.275</t>
  </si>
  <si>
    <t>+41.217</t>
  </si>
  <si>
    <t>1:09.000</t>
  </si>
  <si>
    <t>+58.972</t>
  </si>
  <si>
    <t>1:09.075</t>
  </si>
  <si>
    <t>+68.436</t>
  </si>
  <si>
    <t>1:09.559</t>
  </si>
  <si>
    <t>1:09.625</t>
  </si>
  <si>
    <t>1:09.304</t>
  </si>
  <si>
    <t>1:09.938</t>
  </si>
  <si>
    <t>1:09.924</t>
  </si>
  <si>
    <t>1:08.558</t>
  </si>
  <si>
    <t>1:09.266</t>
  </si>
  <si>
    <t>1:09.669</t>
  </si>
  <si>
    <t>1:10.048</t>
  </si>
  <si>
    <t>1:09.380</t>
  </si>
  <si>
    <t>1:10.104</t>
  </si>
  <si>
    <t>1:10.023</t>
  </si>
  <si>
    <t>1:10.001</t>
  </si>
  <si>
    <t>1:08.649</t>
  </si>
  <si>
    <t>1:10.890</t>
  </si>
  <si>
    <t>1:11.843</t>
  </si>
  <si>
    <t>France</t>
  </si>
  <si>
    <t>1:30:02.112</t>
  </si>
  <si>
    <t>1:37.491</t>
  </si>
  <si>
    <t>+10.587</t>
  </si>
  <si>
    <t>1:37.668</t>
  </si>
  <si>
    <t>+16.495</t>
  </si>
  <si>
    <t>1:37.548</t>
  </si>
  <si>
    <t>+17.310</t>
  </si>
  <si>
    <t>1:37.780</t>
  </si>
  <si>
    <t>+28.872</t>
  </si>
  <si>
    <t>1:35.781</t>
  </si>
  <si>
    <t>+42.879</t>
  </si>
  <si>
    <t>1:38.160</t>
  </si>
  <si>
    <t>+52.026</t>
  </si>
  <si>
    <t>1:39.037</t>
  </si>
  <si>
    <t>+56.959</t>
  </si>
  <si>
    <t>1:38.684</t>
  </si>
  <si>
    <t>+60.372</t>
  </si>
  <si>
    <t>1:39.133</t>
  </si>
  <si>
    <t>+62.549</t>
  </si>
  <si>
    <t>1:39.185</t>
  </si>
  <si>
    <t>+65.448</t>
  </si>
  <si>
    <t>1:39.044</t>
  </si>
  <si>
    <t>1:38.786</t>
  </si>
  <si>
    <t>+68.565</t>
  </si>
  <si>
    <t>1:39.199</t>
  </si>
  <si>
    <t>+76.666</t>
  </si>
  <si>
    <t>1:37.963</t>
  </si>
  <si>
    <t>+80.394</t>
  </si>
  <si>
    <t>1:39.068</t>
  </si>
  <si>
    <t>+6 laps</t>
  </si>
  <si>
    <t>1:39.368</t>
  </si>
  <si>
    <t>1:39.650</t>
  </si>
  <si>
    <t>1:39.265</t>
  </si>
  <si>
    <t>1:38.088</t>
  </si>
  <si>
    <t>1:40.216</t>
  </si>
  <si>
    <t>Hungary</t>
  </si>
  <si>
    <t>1:39:25.912</t>
  </si>
  <si>
    <t>1:22.126</t>
  </si>
  <si>
    <t>+7.834</t>
  </si>
  <si>
    <t>1:21.386</t>
  </si>
  <si>
    <t>+12.337</t>
  </si>
  <si>
    <t>1:22.766</t>
  </si>
  <si>
    <t>+14.579</t>
  </si>
  <si>
    <t>1:22.000</t>
  </si>
  <si>
    <t>+15.688</t>
  </si>
  <si>
    <t>1:21.940</t>
  </si>
  <si>
    <t>+16.047</t>
  </si>
  <si>
    <t>1:21.622</t>
  </si>
  <si>
    <t>+78.300</t>
  </si>
  <si>
    <t>1:23.043</t>
  </si>
  <si>
    <t>1:23.979</t>
  </si>
  <si>
    <t>1:24.149</t>
  </si>
  <si>
    <t>1:22.824</t>
  </si>
  <si>
    <t>1:22.437</t>
  </si>
  <si>
    <t>1:23.199</t>
  </si>
  <si>
    <t>1:22.029</t>
  </si>
  <si>
    <t>1:23.151</t>
  </si>
  <si>
    <t>1:23.654</t>
  </si>
  <si>
    <t>1:23.511</t>
  </si>
  <si>
    <t>1:23.047</t>
  </si>
  <si>
    <t>1:22.478</t>
  </si>
  <si>
    <t>1:23.538</t>
  </si>
  <si>
    <t>20</t>
  </si>
  <si>
    <t>1:24.002</t>
  </si>
  <si>
    <t>Belgium</t>
  </si>
  <si>
    <t>1:25:52.894</t>
  </si>
  <si>
    <t>1:49.354</t>
  </si>
  <si>
    <t>+17.841</t>
  </si>
  <si>
    <t>1:50.764</t>
  </si>
  <si>
    <t>+26.886</t>
  </si>
  <si>
    <t>1:51.977</t>
  </si>
  <si>
    <t>+29.140</t>
  </si>
  <si>
    <t>1:50.793</t>
  </si>
  <si>
    <t>+73.256</t>
  </si>
  <si>
    <t>1:52.868</t>
  </si>
  <si>
    <t>+74.936</t>
  </si>
  <si>
    <t>1:49.984</t>
  </si>
  <si>
    <t>+75.640</t>
  </si>
  <si>
    <t>1:51.717</t>
  </si>
  <si>
    <t>+78.107</t>
  </si>
  <si>
    <t>1:52.515</t>
  </si>
  <si>
    <t>+92.181</t>
  </si>
  <si>
    <t>1:53.002</t>
  </si>
  <si>
    <t>+101.900</t>
  </si>
  <si>
    <t>1:53.055</t>
  </si>
  <si>
    <t>+103.078</t>
  </si>
  <si>
    <t>1:52.880</t>
  </si>
  <si>
    <t>+104.739</t>
  </si>
  <si>
    <t>1:51.678</t>
  </si>
  <si>
    <t>+105.217</t>
  </si>
  <si>
    <t>1:52.436</t>
  </si>
  <si>
    <t>+106.252</t>
  </si>
  <si>
    <t>1:52.317</t>
  </si>
  <si>
    <t>+107.163</t>
  </si>
  <si>
    <t>1:53.080</t>
  </si>
  <si>
    <t>1:53.332</t>
  </si>
  <si>
    <t>1:52.646</t>
  </si>
  <si>
    <t>1:52.256</t>
  </si>
  <si>
    <t>Netherlands</t>
  </si>
  <si>
    <t>1:36:42.773</t>
  </si>
  <si>
    <t>1:13.652</t>
  </si>
  <si>
    <t>+4.071</t>
  </si>
  <si>
    <t>1:13.671</t>
  </si>
  <si>
    <t>+10.929</t>
  </si>
  <si>
    <t>1:14.413</t>
  </si>
  <si>
    <t>+13.016</t>
  </si>
  <si>
    <t>1:13.854</t>
  </si>
  <si>
    <t>+18.168</t>
  </si>
  <si>
    <t>1:14.404</t>
  </si>
  <si>
    <t>+18.754</t>
  </si>
  <si>
    <t>1:14.144</t>
  </si>
  <si>
    <t>+19.306</t>
  </si>
  <si>
    <t>1:14.706</t>
  </si>
  <si>
    <t>+20.916</t>
  </si>
  <si>
    <t>1:14.643</t>
  </si>
  <si>
    <t>+21.117</t>
  </si>
  <si>
    <t>1:15.084</t>
  </si>
  <si>
    <t>+22.459</t>
  </si>
  <si>
    <t>1:15.043</t>
  </si>
  <si>
    <t>+27.009</t>
  </si>
  <si>
    <t>1:15.165</t>
  </si>
  <si>
    <t>+30.390</t>
  </si>
  <si>
    <t>1:15.534</t>
  </si>
  <si>
    <t>+32.995</t>
  </si>
  <si>
    <t>1:15.233</t>
  </si>
  <si>
    <t>+36.007</t>
  </si>
  <si>
    <t>1:14.862</t>
  </si>
  <si>
    <t>+36.869</t>
  </si>
  <si>
    <t>1:15.369</t>
  </si>
  <si>
    <t>+37.320</t>
  </si>
  <si>
    <t>1:15.940</t>
  </si>
  <si>
    <t>+37.764</t>
  </si>
  <si>
    <t>1:15.577</t>
  </si>
  <si>
    <t>1:16.066</t>
  </si>
  <si>
    <t>1:16.844</t>
  </si>
  <si>
    <t>1:17.138</t>
  </si>
  <si>
    <t>Italy</t>
  </si>
  <si>
    <t>1:20:27.511</t>
  </si>
  <si>
    <t>1:24.745</t>
  </si>
  <si>
    <t>+2.446</t>
  </si>
  <si>
    <t>1:24.336</t>
  </si>
  <si>
    <t>+3.405</t>
  </si>
  <si>
    <t>1:25.288</t>
  </si>
  <si>
    <t>+5.061</t>
  </si>
  <si>
    <t>1:24.446</t>
  </si>
  <si>
    <t>+5.380</t>
  </si>
  <si>
    <t>1:24.434</t>
  </si>
  <si>
    <t>+6.091</t>
  </si>
  <si>
    <t>1:24.030</t>
  </si>
  <si>
    <t>+6.207</t>
  </si>
  <si>
    <t>1:24.718</t>
  </si>
  <si>
    <t>+6.396</t>
  </si>
  <si>
    <t>1:26.718</t>
  </si>
  <si>
    <t>Nyck De Vries</t>
  </si>
  <si>
    <t>+7.122</t>
  </si>
  <si>
    <t>1:26.624</t>
  </si>
  <si>
    <t>+7.910</t>
  </si>
  <si>
    <t>1:26.361</t>
  </si>
  <si>
    <t>+8.323</t>
  </si>
  <si>
    <t>1:26.593</t>
  </si>
  <si>
    <t>+8.549</t>
  </si>
  <si>
    <t>1:25.298</t>
  </si>
  <si>
    <t>1:25.706</t>
  </si>
  <si>
    <t>1:26.857</t>
  </si>
  <si>
    <t>1:26.798</t>
  </si>
  <si>
    <t>1:26.603</t>
  </si>
  <si>
    <t>1:27.467</t>
  </si>
  <si>
    <t>1:27.203</t>
  </si>
  <si>
    <t>1:27.501</t>
  </si>
  <si>
    <t>Singapore</t>
  </si>
  <si>
    <t>2:02:20.238</t>
  </si>
  <si>
    <t>1:48.165</t>
  </si>
  <si>
    <t>+2.595</t>
  </si>
  <si>
    <t>1:48.753</t>
  </si>
  <si>
    <t>+10.305</t>
  </si>
  <si>
    <t>1:48.414</t>
  </si>
  <si>
    <t>+21.133</t>
  </si>
  <si>
    <t>1:49.212</t>
  </si>
  <si>
    <t>+53.282</t>
  </si>
  <si>
    <t>1:51.006</t>
  </si>
  <si>
    <t>+56.330</t>
  </si>
  <si>
    <t>1:50.283</t>
  </si>
  <si>
    <t>+58.825</t>
  </si>
  <si>
    <t>1:49.142</t>
  </si>
  <si>
    <t>+60.032</t>
  </si>
  <si>
    <t>1:50.669</t>
  </si>
  <si>
    <t>+61.515</t>
  </si>
  <si>
    <t>1:50.622</t>
  </si>
  <si>
    <t>+69.576</t>
  </si>
  <si>
    <t>1:50.569</t>
  </si>
  <si>
    <t>+88.844</t>
  </si>
  <si>
    <t>1:51.864</t>
  </si>
  <si>
    <t>+92.610</t>
  </si>
  <si>
    <t>1:52.067</t>
  </si>
  <si>
    <t>1:50.290</t>
  </si>
  <si>
    <t>1:46.458</t>
  </si>
  <si>
    <t>1:58.716</t>
  </si>
  <si>
    <t>2:01.105</t>
  </si>
  <si>
    <t>2:02.121</t>
  </si>
  <si>
    <t>2:00.463</t>
  </si>
  <si>
    <t>2:05.585</t>
  </si>
  <si>
    <t>2:05.556</t>
  </si>
  <si>
    <t>Japan</t>
  </si>
  <si>
    <t>3:01:44.004</t>
  </si>
  <si>
    <t>1:44.911</t>
  </si>
  <si>
    <t>+27.066</t>
  </si>
  <si>
    <t>1:46.120</t>
  </si>
  <si>
    <t>+31.763</t>
  </si>
  <si>
    <t>1:44.489</t>
  </si>
  <si>
    <t>+39.685</t>
  </si>
  <si>
    <t>1:46.559</t>
  </si>
  <si>
    <t>+40.326</t>
  </si>
  <si>
    <t>1:45.530</t>
  </si>
  <si>
    <t>1:46.964</t>
  </si>
  <si>
    <t>+46.369</t>
  </si>
  <si>
    <t>1:44.412</t>
  </si>
  <si>
    <t>+47.661</t>
  </si>
  <si>
    <t>1:47.004</t>
  </si>
  <si>
    <t>+70.143</t>
  </si>
  <si>
    <t>1:48.371</t>
  </si>
  <si>
    <t>+70.782</t>
  </si>
  <si>
    <t>1:48.175</t>
  </si>
  <si>
    <t>+72.877</t>
  </si>
  <si>
    <t>1:47.843</t>
  </si>
  <si>
    <t>+73.904</t>
  </si>
  <si>
    <t>1:45.205</t>
  </si>
  <si>
    <t>+75.599</t>
  </si>
  <si>
    <t>1:45.893</t>
  </si>
  <si>
    <t>+86.016</t>
  </si>
  <si>
    <t>1:48.072</t>
  </si>
  <si>
    <t>+86.496</t>
  </si>
  <si>
    <t>1:47.820</t>
  </si>
  <si>
    <t>+87.043</t>
  </si>
  <si>
    <t>1:44.411</t>
  </si>
  <si>
    <t>+92.523</t>
  </si>
  <si>
    <t>1:46.545</t>
  </si>
  <si>
    <t>+108.091</t>
  </si>
  <si>
    <t>1:45.387</t>
  </si>
  <si>
    <t>United States</t>
  </si>
  <si>
    <t>1:42:11.687</t>
  </si>
  <si>
    <t>1:39.541</t>
  </si>
  <si>
    <t>+5.023</t>
  </si>
  <si>
    <t>1:39.830</t>
  </si>
  <si>
    <t>+7.501</t>
  </si>
  <si>
    <t>1:39.731</t>
  </si>
  <si>
    <t>+8.293</t>
  </si>
  <si>
    <t>1:39.563</t>
  </si>
  <si>
    <t>+44.815</t>
  </si>
  <si>
    <t>1:38.788</t>
  </si>
  <si>
    <t>+53.785</t>
  </si>
  <si>
    <t>1:41.322</t>
  </si>
  <si>
    <t>+55.078</t>
  </si>
  <si>
    <t>1:41.804</t>
  </si>
  <si>
    <t>+65.354</t>
  </si>
  <si>
    <t>1:41.538</t>
  </si>
  <si>
    <t>+65.834</t>
  </si>
  <si>
    <t>1:42.546</t>
  </si>
  <si>
    <t>+70.919</t>
  </si>
  <si>
    <t>1:42.206</t>
  </si>
  <si>
    <t>+72.875</t>
  </si>
  <si>
    <t>1:41.243</t>
  </si>
  <si>
    <t>+76.164</t>
  </si>
  <si>
    <t>1:42.394</t>
  </si>
  <si>
    <t>+80.057</t>
  </si>
  <si>
    <t>1:42.471</t>
  </si>
  <si>
    <t>+81.763</t>
  </si>
  <si>
    <t>1:41.674</t>
  </si>
  <si>
    <t>+84.490</t>
  </si>
  <si>
    <t>1:42.320</t>
  </si>
  <si>
    <t>+90.487</t>
  </si>
  <si>
    <t>1:42.420</t>
  </si>
  <si>
    <t>+103.588</t>
  </si>
  <si>
    <t>1:43.485</t>
  </si>
  <si>
    <t>1:43.080</t>
  </si>
  <si>
    <t>1:43.391</t>
  </si>
  <si>
    <t>Mexico</t>
  </si>
  <si>
    <t>1:38:36.729</t>
  </si>
  <si>
    <t>1:22.046</t>
  </si>
  <si>
    <t>+15.186</t>
  </si>
  <si>
    <t>1:22.062</t>
  </si>
  <si>
    <t>+18.097</t>
  </si>
  <si>
    <t>1:21.775</t>
  </si>
  <si>
    <t>+49.431</t>
  </si>
  <si>
    <t>1:20.153</t>
  </si>
  <si>
    <t>+58.123</t>
  </si>
  <si>
    <t>1:22.199</t>
  </si>
  <si>
    <t>+68.774</t>
  </si>
  <si>
    <t>1:22.603</t>
  </si>
  <si>
    <t>1:22.022</t>
  </si>
  <si>
    <t>1:23.279</t>
  </si>
  <si>
    <t>1:23.402</t>
  </si>
  <si>
    <t>1:23.363</t>
  </si>
  <si>
    <t>1:22.277</t>
  </si>
  <si>
    <t>1:22.914</t>
  </si>
  <si>
    <t>1:22.260</t>
  </si>
  <si>
    <t>1:23.086</t>
  </si>
  <si>
    <t>1:22.463</t>
  </si>
  <si>
    <t>1:23.641</t>
  </si>
  <si>
    <t>1:23.300</t>
  </si>
  <si>
    <t>1:23.709</t>
  </si>
  <si>
    <t>1:22.866</t>
  </si>
  <si>
    <t>1:23.403</t>
  </si>
  <si>
    <t>Brazil</t>
  </si>
  <si>
    <t>1:38:34.044</t>
  </si>
  <si>
    <t>1:13.785</t>
  </si>
  <si>
    <t>+1.529</t>
  </si>
  <si>
    <t>1:13.942</t>
  </si>
  <si>
    <t>+4.051</t>
  </si>
  <si>
    <t>1:13.953</t>
  </si>
  <si>
    <t>+8.441</t>
  </si>
  <si>
    <t>1:14.253</t>
  </si>
  <si>
    <t>+9.561</t>
  </si>
  <si>
    <t>1:14.164</t>
  </si>
  <si>
    <t>+10.056</t>
  </si>
  <si>
    <t>1:14.195</t>
  </si>
  <si>
    <t>+14.080</t>
  </si>
  <si>
    <t>1:14.283</t>
  </si>
  <si>
    <t>+18.690</t>
  </si>
  <si>
    <t>1:15.093</t>
  </si>
  <si>
    <t>+22.552</t>
  </si>
  <si>
    <t>1:15.511</t>
  </si>
  <si>
    <t>+23.552</t>
  </si>
  <si>
    <t>1:14.831</t>
  </si>
  <si>
    <t>+26.183</t>
  </si>
  <si>
    <t>1:15.549</t>
  </si>
  <si>
    <t>+29.325</t>
  </si>
  <si>
    <t>1:15.802</t>
  </si>
  <si>
    <t>+29.899</t>
  </si>
  <si>
    <t>1:15.251</t>
  </si>
  <si>
    <t>+31.867</t>
  </si>
  <si>
    <t>1:15.327</t>
  </si>
  <si>
    <t>+36.016</t>
  </si>
  <si>
    <t>1:15.613</t>
  </si>
  <si>
    <t>+37.038</t>
  </si>
  <si>
    <t>1:15.508</t>
  </si>
  <si>
    <t>1:15.855</t>
  </si>
  <si>
    <t>Abu Dhabi</t>
  </si>
  <si>
    <t>1:27:45.914</t>
  </si>
  <si>
    <t>1:29.392</t>
  </si>
  <si>
    <t>+8.771</t>
  </si>
  <si>
    <t>1:29.719</t>
  </si>
  <si>
    <t>+10.093</t>
  </si>
  <si>
    <t>1:28.972</t>
  </si>
  <si>
    <t>+24.892</t>
  </si>
  <si>
    <t>1:28.879</t>
  </si>
  <si>
    <t>+35.888</t>
  </si>
  <si>
    <t>1:28.836</t>
  </si>
  <si>
    <t>+56.234</t>
  </si>
  <si>
    <t>1:28.391</t>
  </si>
  <si>
    <t>+57.240</t>
  </si>
  <si>
    <t>1:29.333</t>
  </si>
  <si>
    <t>+76.931</t>
  </si>
  <si>
    <t>1:29.620</t>
  </si>
  <si>
    <t>+83.268</t>
  </si>
  <si>
    <t>1:30.785</t>
  </si>
  <si>
    <t>+83.898</t>
  </si>
  <si>
    <t>1:30.312</t>
  </si>
  <si>
    <t>+89.371</t>
  </si>
  <si>
    <t>1:29.489</t>
  </si>
  <si>
    <t>1:29.600</t>
  </si>
  <si>
    <t>1:29.939</t>
  </si>
  <si>
    <t>1:31.081</t>
  </si>
  <si>
    <t>1:30.352</t>
  </si>
  <si>
    <t>1:29.833</t>
  </si>
  <si>
    <t>1:31.158</t>
  </si>
  <si>
    <t>1:29.788</t>
  </si>
  <si>
    <t>1:30.309</t>
  </si>
  <si>
    <t>1:30.579</t>
  </si>
  <si>
    <t>Race</t>
  </si>
  <si>
    <t>ChampionShip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</si>
</sst>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/>
    <xf numFmtId="1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9">
    <dxf>
      <numFmt numFmtId="1" formatCode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1458276-87C0-4A72-82CE-3DAB1E56E6D3}" autoFormatId="16" applyNumberFormats="0" applyBorderFormats="0" applyFontFormats="0" applyPatternFormats="0" applyAlignmentFormats="0" applyWidthHeightFormats="0">
  <queryTableRefresh nextId="15" unboundColumnsLeft="1">
    <queryTableFields count="13">
      <queryTableField id="12" dataBound="0" tableColumnId="23"/>
      <queryTableField id="1" name="Track" tableColumnId="1"/>
      <queryTableField id="2" name="Position" tableColumnId="2"/>
      <queryTableField id="3" name="No" tableColumnId="3"/>
      <queryTableField id="4" name="Driver" tableColumnId="4"/>
      <queryTableField id="5" name="Team" tableColumnId="5"/>
      <queryTableField id="6" name="Starting Grid" tableColumnId="6"/>
      <queryTableField id="7" name="Laps" tableColumnId="7"/>
      <queryTableField id="8" name="Time/Retired" tableColumnId="8"/>
      <queryTableField id="9" name="Points" tableColumnId="9"/>
      <queryTableField id="14" dataBound="0" tableColumnId="25"/>
      <queryTableField id="10" name="+1 Pt" tableColumnId="10"/>
      <queryTableField id="11" name="Fastest Lap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49B006-DF13-479D-A634-52CDCBF656DB}" name="Formula1_2022season_raceResults" displayName="Formula1_2022season_raceResults" ref="A1:M441" tableType="queryTable" totalsRowShown="0">
  <autoFilter ref="A1:M441" xr:uid="{AA49B006-DF13-479D-A634-52CDCBF656DB}"/>
  <sortState xmlns:xlrd2="http://schemas.microsoft.com/office/spreadsheetml/2017/richdata2" ref="A2:M441">
    <sortCondition ref="E1:E441"/>
  </sortState>
  <tableColumns count="13">
    <tableColumn id="23" xr3:uid="{C139F57B-1395-4D88-886E-E9D832E82FDE}" uniqueName="23" name="Race" queryTableFieldId="12" dataDxfId="8"/>
    <tableColumn id="1" xr3:uid="{87EEFFAD-E36F-46B1-924A-41CB5CE2EDAF}" uniqueName="1" name="Track" queryTableFieldId="1" dataDxfId="3"/>
    <tableColumn id="2" xr3:uid="{236442EF-BD4E-4263-97BF-0FC2092DBA42}" uniqueName="2" name="Position" queryTableFieldId="2" dataDxfId="2"/>
    <tableColumn id="3" xr3:uid="{70440151-0828-4E93-AF16-19AB023ECAF5}" uniqueName="3" name="No" queryTableFieldId="3"/>
    <tableColumn id="4" xr3:uid="{E4A6731B-D8B2-4F65-970F-7050DF0AA881}" uniqueName="4" name="Driver" queryTableFieldId="4" dataDxfId="7"/>
    <tableColumn id="5" xr3:uid="{A81AAB61-CF2D-459F-A340-7A5AC9E2EC5E}" uniqueName="5" name="Team" queryTableFieldId="5" dataDxfId="6"/>
    <tableColumn id="6" xr3:uid="{463864D6-8DFC-4D1D-B84E-83E9494E4A8D}" uniqueName="6" name="Starting Grid" queryTableFieldId="6"/>
    <tableColumn id="7" xr3:uid="{3CC7F5C3-E58C-4E05-B34D-5ECE86D47B9C}" uniqueName="7" name="Laps" queryTableFieldId="7"/>
    <tableColumn id="8" xr3:uid="{96007A23-CA29-4E93-94A1-F88C45614E36}" uniqueName="8" name="Time/Retired" queryTableFieldId="8" dataDxfId="1"/>
    <tableColumn id="9" xr3:uid="{7E9DD2DD-4229-4C06-9CA1-6BBE49468895}" uniqueName="9" name="Points" queryTableFieldId="9" dataDxfId="0"/>
    <tableColumn id="25" xr3:uid="{B39C9DEA-7828-4563-B3EC-0D24C753FABE}" uniqueName="25" name="ChampionShip Points" queryTableFieldId="14"/>
    <tableColumn id="10" xr3:uid="{136591E2-ABFA-49F3-A066-FC0553A7D423}" uniqueName="10" name="+1 Pt" queryTableFieldId="10" dataDxfId="5"/>
    <tableColumn id="11" xr3:uid="{40A73D62-9718-4400-A1FF-71A1381B0251}" uniqueName="11" name="Fastest Lap" queryTableFieldId="11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A331-B398-4246-9688-551869EAED52}">
  <dimension ref="A1:M442"/>
  <sheetViews>
    <sheetView tabSelected="1" topLeftCell="A326" workbookViewId="0">
      <selection activeCell="K149" sqref="K149"/>
    </sheetView>
  </sheetViews>
  <sheetFormatPr baseColWidth="10" defaultRowHeight="15" x14ac:dyDescent="0.25"/>
  <cols>
    <col min="1" max="1" width="15" bestFit="1" customWidth="1"/>
    <col min="2" max="2" width="10.5703125" bestFit="1" customWidth="1"/>
    <col min="3" max="3" width="6.5703125" bestFit="1" customWidth="1"/>
    <col min="4" max="4" width="16.5703125" bestFit="1" customWidth="1"/>
    <col min="5" max="5" width="29.140625" bestFit="1" customWidth="1"/>
    <col min="6" max="6" width="14.42578125" bestFit="1" customWidth="1"/>
    <col min="7" max="7" width="7.140625" bestFit="1" customWidth="1"/>
    <col min="8" max="8" width="15.140625" bestFit="1" customWidth="1"/>
    <col min="9" max="9" width="8.85546875" bestFit="1" customWidth="1"/>
    <col min="10" max="10" width="7.5703125" bestFit="1" customWidth="1"/>
    <col min="11" max="11" width="7.5703125" customWidth="1"/>
    <col min="12" max="12" width="13" bestFit="1" customWidth="1"/>
  </cols>
  <sheetData>
    <row r="1" spans="1:13" x14ac:dyDescent="0.25">
      <c r="A1" t="s">
        <v>792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793</v>
      </c>
      <c r="L1" t="s">
        <v>9</v>
      </c>
      <c r="M1" t="s">
        <v>10</v>
      </c>
    </row>
    <row r="2" spans="1:13" x14ac:dyDescent="0.25">
      <c r="A2" s="1">
        <v>1</v>
      </c>
      <c r="B2" s="1" t="s">
        <v>11</v>
      </c>
      <c r="C2" s="4" t="s">
        <v>68</v>
      </c>
      <c r="D2">
        <v>23</v>
      </c>
      <c r="E2" s="1" t="s">
        <v>69</v>
      </c>
      <c r="F2" s="1" t="s">
        <v>70</v>
      </c>
      <c r="G2">
        <v>14</v>
      </c>
      <c r="H2">
        <v>57</v>
      </c>
      <c r="I2" s="1" t="s">
        <v>71</v>
      </c>
      <c r="J2" s="3">
        <v>0</v>
      </c>
      <c r="K2">
        <v>0</v>
      </c>
      <c r="L2" s="1" t="s">
        <v>2</v>
      </c>
      <c r="M2" s="1" t="s">
        <v>72</v>
      </c>
    </row>
    <row r="3" spans="1:13" x14ac:dyDescent="0.25">
      <c r="A3" s="1">
        <v>2</v>
      </c>
      <c r="B3" s="1" t="s">
        <v>100</v>
      </c>
      <c r="C3" s="4" t="s">
        <v>73</v>
      </c>
      <c r="D3">
        <v>23</v>
      </c>
      <c r="E3" s="1" t="s">
        <v>69</v>
      </c>
      <c r="F3" s="1" t="s">
        <v>70</v>
      </c>
      <c r="G3">
        <v>16</v>
      </c>
      <c r="H3">
        <v>47</v>
      </c>
      <c r="I3" s="1" t="s">
        <v>93</v>
      </c>
      <c r="J3" s="3">
        <v>0</v>
      </c>
      <c r="K3">
        <f>Formula1_2022season_raceResults[[#This Row],[Points]]+K2</f>
        <v>0</v>
      </c>
      <c r="L3" s="1" t="s">
        <v>2</v>
      </c>
      <c r="M3" s="1" t="s">
        <v>127</v>
      </c>
    </row>
    <row r="4" spans="1:13" x14ac:dyDescent="0.25">
      <c r="A4" s="1">
        <v>3</v>
      </c>
      <c r="B4" s="1" t="s">
        <v>134</v>
      </c>
      <c r="C4" s="4" t="s">
        <v>55</v>
      </c>
      <c r="D4">
        <v>23</v>
      </c>
      <c r="E4" s="1" t="s">
        <v>69</v>
      </c>
      <c r="F4" s="1" t="s">
        <v>70</v>
      </c>
      <c r="G4">
        <v>20</v>
      </c>
      <c r="H4">
        <v>58</v>
      </c>
      <c r="I4" s="1" t="s">
        <v>153</v>
      </c>
      <c r="J4" s="3">
        <v>1</v>
      </c>
      <c r="K4">
        <f>Formula1_2022season_raceResults[[#This Row],[Points]]+K3</f>
        <v>1</v>
      </c>
      <c r="L4" s="1" t="s">
        <v>2</v>
      </c>
      <c r="M4" s="1" t="s">
        <v>154</v>
      </c>
    </row>
    <row r="5" spans="1:13" x14ac:dyDescent="0.25">
      <c r="A5" s="1">
        <v>4</v>
      </c>
      <c r="B5" s="1" t="s">
        <v>167</v>
      </c>
      <c r="C5" s="4" t="s">
        <v>59</v>
      </c>
      <c r="D5">
        <v>23</v>
      </c>
      <c r="E5" s="1" t="s">
        <v>69</v>
      </c>
      <c r="F5" s="1" t="s">
        <v>70</v>
      </c>
      <c r="G5">
        <v>18</v>
      </c>
      <c r="H5">
        <v>62</v>
      </c>
      <c r="I5" s="1" t="s">
        <v>125</v>
      </c>
      <c r="J5" s="3">
        <v>0</v>
      </c>
      <c r="K5">
        <f>Formula1_2022season_raceResults[[#This Row],[Points]]+K4</f>
        <v>1</v>
      </c>
      <c r="L5" s="1" t="s">
        <v>2</v>
      </c>
      <c r="M5" s="1" t="s">
        <v>187</v>
      </c>
    </row>
    <row r="6" spans="1:13" x14ac:dyDescent="0.25">
      <c r="A6" s="1">
        <v>5</v>
      </c>
      <c r="B6" s="1" t="s">
        <v>196</v>
      </c>
      <c r="C6" s="4" t="s">
        <v>51</v>
      </c>
      <c r="D6">
        <v>23</v>
      </c>
      <c r="E6" s="1" t="s">
        <v>69</v>
      </c>
      <c r="F6" s="1" t="s">
        <v>70</v>
      </c>
      <c r="G6">
        <v>18</v>
      </c>
      <c r="H6">
        <v>57</v>
      </c>
      <c r="I6" s="1" t="s">
        <v>213</v>
      </c>
      <c r="J6" s="3">
        <v>2</v>
      </c>
      <c r="K6">
        <f>Formula1_2022season_raceResults[[#This Row],[Points]]+K5</f>
        <v>3</v>
      </c>
      <c r="L6" s="1" t="s">
        <v>2</v>
      </c>
      <c r="M6" s="1" t="s">
        <v>214</v>
      </c>
    </row>
    <row r="7" spans="1:13" x14ac:dyDescent="0.25">
      <c r="A7" s="1">
        <v>6</v>
      </c>
      <c r="B7" s="1" t="s">
        <v>231</v>
      </c>
      <c r="C7" s="4" t="s">
        <v>90</v>
      </c>
      <c r="D7">
        <v>23</v>
      </c>
      <c r="E7" s="1" t="s">
        <v>69</v>
      </c>
      <c r="F7" s="1" t="s">
        <v>70</v>
      </c>
      <c r="G7">
        <v>18</v>
      </c>
      <c r="H7">
        <v>64</v>
      </c>
      <c r="I7" s="1" t="s">
        <v>255</v>
      </c>
      <c r="J7" s="3">
        <v>0</v>
      </c>
      <c r="K7">
        <f>Formula1_2022season_raceResults[[#This Row],[Points]]+K6</f>
        <v>3</v>
      </c>
      <c r="L7" s="1" t="s">
        <v>2</v>
      </c>
      <c r="M7" s="1" t="s">
        <v>258</v>
      </c>
    </row>
    <row r="8" spans="1:13" x14ac:dyDescent="0.25">
      <c r="A8" s="1">
        <v>7</v>
      </c>
      <c r="B8" s="1" t="s">
        <v>261</v>
      </c>
      <c r="C8" s="4">
        <v>19</v>
      </c>
      <c r="D8">
        <v>23</v>
      </c>
      <c r="E8" s="1" t="s">
        <v>69</v>
      </c>
      <c r="F8" s="1" t="s">
        <v>70</v>
      </c>
      <c r="G8">
        <v>16</v>
      </c>
      <c r="H8">
        <v>48</v>
      </c>
      <c r="I8" s="1" t="s">
        <v>93</v>
      </c>
      <c r="J8" s="3">
        <v>0</v>
      </c>
      <c r="K8">
        <f>Formula1_2022season_raceResults[[#This Row],[Points]]+K7</f>
        <v>3</v>
      </c>
      <c r="L8" s="1" t="s">
        <v>2</v>
      </c>
      <c r="M8" s="1" t="s">
        <v>293</v>
      </c>
    </row>
    <row r="9" spans="1:13" x14ac:dyDescent="0.25">
      <c r="A9" s="1">
        <v>8</v>
      </c>
      <c r="B9" s="1" t="s">
        <v>296</v>
      </c>
      <c r="C9" s="4" t="s">
        <v>63</v>
      </c>
      <c r="D9">
        <v>23</v>
      </c>
      <c r="E9" s="1" t="s">
        <v>69</v>
      </c>
      <c r="F9" s="1" t="s">
        <v>70</v>
      </c>
      <c r="G9">
        <v>17</v>
      </c>
      <c r="H9">
        <v>50</v>
      </c>
      <c r="I9" s="1" t="s">
        <v>125</v>
      </c>
      <c r="J9" s="3">
        <v>0</v>
      </c>
      <c r="K9">
        <f>Formula1_2022season_raceResults[[#This Row],[Points]]+K8</f>
        <v>3</v>
      </c>
      <c r="L9" s="1" t="s">
        <v>2</v>
      </c>
      <c r="M9" s="1" t="s">
        <v>318</v>
      </c>
    </row>
    <row r="10" spans="1:13" x14ac:dyDescent="0.25">
      <c r="A10" s="1">
        <v>9</v>
      </c>
      <c r="B10" s="1" t="s">
        <v>327</v>
      </c>
      <c r="C10" s="4" t="s">
        <v>68</v>
      </c>
      <c r="D10">
        <v>23</v>
      </c>
      <c r="E10" s="1" t="s">
        <v>69</v>
      </c>
      <c r="F10" s="1" t="s">
        <v>70</v>
      </c>
      <c r="G10">
        <v>12</v>
      </c>
      <c r="H10">
        <v>70</v>
      </c>
      <c r="I10" s="1" t="s">
        <v>352</v>
      </c>
      <c r="J10" s="3">
        <v>0</v>
      </c>
      <c r="K10">
        <f>Formula1_2022season_raceResults[[#This Row],[Points]]+K9</f>
        <v>3</v>
      </c>
      <c r="L10" s="1" t="s">
        <v>2</v>
      </c>
      <c r="M10" s="1" t="s">
        <v>353</v>
      </c>
    </row>
    <row r="11" spans="1:13" x14ac:dyDescent="0.25">
      <c r="A11" s="1">
        <v>10</v>
      </c>
      <c r="B11" s="1" t="s">
        <v>365</v>
      </c>
      <c r="C11" s="4">
        <v>19</v>
      </c>
      <c r="D11">
        <v>23</v>
      </c>
      <c r="E11" s="1" t="s">
        <v>69</v>
      </c>
      <c r="F11" s="1" t="s">
        <v>70</v>
      </c>
      <c r="G11">
        <v>16</v>
      </c>
      <c r="H11">
        <v>0</v>
      </c>
      <c r="I11" s="1" t="s">
        <v>93</v>
      </c>
      <c r="J11" s="3">
        <v>0</v>
      </c>
      <c r="K11">
        <f>Formula1_2022season_raceResults[[#This Row],[Points]]+K10</f>
        <v>3</v>
      </c>
      <c r="L11" s="1" t="s">
        <v>2</v>
      </c>
      <c r="M11" s="1" t="s">
        <v>133</v>
      </c>
    </row>
    <row r="12" spans="1:13" x14ac:dyDescent="0.25">
      <c r="A12" s="1">
        <v>11</v>
      </c>
      <c r="B12" s="1" t="s">
        <v>397</v>
      </c>
      <c r="C12" s="4" t="s">
        <v>63</v>
      </c>
      <c r="D12">
        <v>23</v>
      </c>
      <c r="E12" s="1" t="s">
        <v>69</v>
      </c>
      <c r="F12" s="1" t="s">
        <v>70</v>
      </c>
      <c r="G12">
        <v>15</v>
      </c>
      <c r="H12">
        <v>70</v>
      </c>
      <c r="I12" s="1" t="s">
        <v>125</v>
      </c>
      <c r="J12" s="3">
        <v>0</v>
      </c>
      <c r="K12">
        <f>Formula1_2022season_raceResults[[#This Row],[Points]]+K11</f>
        <v>3</v>
      </c>
      <c r="L12" s="1" t="s">
        <v>2</v>
      </c>
      <c r="M12" s="1" t="s">
        <v>414</v>
      </c>
    </row>
    <row r="13" spans="1:13" x14ac:dyDescent="0.25">
      <c r="A13" s="1">
        <v>12</v>
      </c>
      <c r="B13" s="1" t="s">
        <v>423</v>
      </c>
      <c r="C13" s="4" t="s">
        <v>68</v>
      </c>
      <c r="D13">
        <v>23</v>
      </c>
      <c r="E13" s="1" t="s">
        <v>69</v>
      </c>
      <c r="F13" s="1" t="s">
        <v>70</v>
      </c>
      <c r="G13">
        <v>13</v>
      </c>
      <c r="H13">
        <v>53</v>
      </c>
      <c r="I13" s="1" t="s">
        <v>447</v>
      </c>
      <c r="J13" s="3">
        <v>0</v>
      </c>
      <c r="K13">
        <f>Formula1_2022season_raceResults[[#This Row],[Points]]+K12</f>
        <v>3</v>
      </c>
      <c r="L13" s="1" t="s">
        <v>2</v>
      </c>
      <c r="M13" s="1" t="s">
        <v>448</v>
      </c>
    </row>
    <row r="14" spans="1:13" x14ac:dyDescent="0.25">
      <c r="A14" s="1">
        <v>13</v>
      </c>
      <c r="B14" s="1" t="s">
        <v>459</v>
      </c>
      <c r="C14" s="4" t="s">
        <v>86</v>
      </c>
      <c r="D14">
        <v>23</v>
      </c>
      <c r="E14" s="1" t="s">
        <v>69</v>
      </c>
      <c r="F14" s="1" t="s">
        <v>70</v>
      </c>
      <c r="G14">
        <v>17</v>
      </c>
      <c r="H14">
        <v>69</v>
      </c>
      <c r="I14" s="1" t="s">
        <v>125</v>
      </c>
      <c r="J14" s="3">
        <v>0</v>
      </c>
      <c r="K14">
        <f>Formula1_2022season_raceResults[[#This Row],[Points]]+K13</f>
        <v>3</v>
      </c>
      <c r="L14" s="1" t="s">
        <v>2</v>
      </c>
      <c r="M14" s="1" t="s">
        <v>483</v>
      </c>
    </row>
    <row r="15" spans="1:13" x14ac:dyDescent="0.25">
      <c r="A15" s="1">
        <v>14</v>
      </c>
      <c r="B15" s="1" t="s">
        <v>488</v>
      </c>
      <c r="C15" s="4" t="s">
        <v>55</v>
      </c>
      <c r="D15">
        <v>23</v>
      </c>
      <c r="E15" s="1" t="s">
        <v>69</v>
      </c>
      <c r="F15" s="1" t="s">
        <v>70</v>
      </c>
      <c r="G15">
        <v>6</v>
      </c>
      <c r="H15">
        <v>44</v>
      </c>
      <c r="I15" s="1" t="s">
        <v>507</v>
      </c>
      <c r="J15" s="3">
        <v>1</v>
      </c>
      <c r="K15">
        <f>Formula1_2022season_raceResults[[#This Row],[Points]]+K14</f>
        <v>4</v>
      </c>
      <c r="L15" s="1" t="s">
        <v>2</v>
      </c>
      <c r="M15" s="1" t="s">
        <v>508</v>
      </c>
    </row>
    <row r="16" spans="1:13" x14ac:dyDescent="0.25">
      <c r="A16" s="1">
        <v>15</v>
      </c>
      <c r="B16" s="1" t="s">
        <v>522</v>
      </c>
      <c r="C16" s="4" t="s">
        <v>63</v>
      </c>
      <c r="D16">
        <v>23</v>
      </c>
      <c r="E16" s="1" t="s">
        <v>69</v>
      </c>
      <c r="F16" s="1" t="s">
        <v>70</v>
      </c>
      <c r="G16">
        <v>15</v>
      </c>
      <c r="H16">
        <v>72</v>
      </c>
      <c r="I16" s="1" t="s">
        <v>545</v>
      </c>
      <c r="J16" s="3">
        <v>0</v>
      </c>
      <c r="K16">
        <f>Formula1_2022season_raceResults[[#This Row],[Points]]+K15</f>
        <v>4</v>
      </c>
      <c r="L16" s="1" t="s">
        <v>2</v>
      </c>
      <c r="M16" s="1" t="s">
        <v>546</v>
      </c>
    </row>
    <row r="17" spans="1:13" x14ac:dyDescent="0.25">
      <c r="A17" s="1">
        <v>17</v>
      </c>
      <c r="B17" s="1" t="s">
        <v>593</v>
      </c>
      <c r="C17" s="4">
        <v>17</v>
      </c>
      <c r="D17">
        <v>23</v>
      </c>
      <c r="E17" s="1" t="s">
        <v>69</v>
      </c>
      <c r="F17" s="1" t="s">
        <v>70</v>
      </c>
      <c r="G17">
        <v>18</v>
      </c>
      <c r="H17">
        <v>25</v>
      </c>
      <c r="I17" s="1" t="s">
        <v>93</v>
      </c>
      <c r="J17" s="3">
        <v>0</v>
      </c>
      <c r="K17">
        <f>Formula1_2022season_raceResults[[#This Row],[Points]]+K16</f>
        <v>4</v>
      </c>
      <c r="L17" s="1" t="s">
        <v>2</v>
      </c>
      <c r="M17" s="1" t="s">
        <v>622</v>
      </c>
    </row>
    <row r="18" spans="1:13" x14ac:dyDescent="0.25">
      <c r="A18" s="1">
        <v>18</v>
      </c>
      <c r="B18" s="1" t="s">
        <v>626</v>
      </c>
      <c r="C18" s="4">
        <v>20</v>
      </c>
      <c r="D18">
        <v>23</v>
      </c>
      <c r="E18" s="1" t="s">
        <v>69</v>
      </c>
      <c r="F18" s="1" t="s">
        <v>70</v>
      </c>
      <c r="G18">
        <v>16</v>
      </c>
      <c r="H18">
        <v>0</v>
      </c>
      <c r="I18" s="1" t="s">
        <v>93</v>
      </c>
      <c r="J18" s="3">
        <v>0</v>
      </c>
      <c r="K18">
        <f>Formula1_2022season_raceResults[[#This Row],[Points]]+K17</f>
        <v>4</v>
      </c>
      <c r="L18" s="1" t="s">
        <v>2</v>
      </c>
      <c r="M18" s="1" t="s">
        <v>133</v>
      </c>
    </row>
    <row r="19" spans="1:13" x14ac:dyDescent="0.25">
      <c r="A19" s="1">
        <v>19</v>
      </c>
      <c r="B19" s="1" t="s">
        <v>662</v>
      </c>
      <c r="C19" s="4" t="s">
        <v>68</v>
      </c>
      <c r="D19">
        <v>23</v>
      </c>
      <c r="E19" s="1" t="s">
        <v>69</v>
      </c>
      <c r="F19" s="1" t="s">
        <v>70</v>
      </c>
      <c r="G19">
        <v>8</v>
      </c>
      <c r="H19">
        <v>56</v>
      </c>
      <c r="I19" s="1" t="s">
        <v>687</v>
      </c>
      <c r="J19" s="3">
        <v>0</v>
      </c>
      <c r="K19">
        <f>Formula1_2022season_raceResults[[#This Row],[Points]]+K18</f>
        <v>4</v>
      </c>
      <c r="L19" s="1" t="s">
        <v>2</v>
      </c>
      <c r="M19" s="1" t="s">
        <v>688</v>
      </c>
    </row>
    <row r="20" spans="1:13" x14ac:dyDescent="0.25">
      <c r="A20" s="1">
        <v>20</v>
      </c>
      <c r="B20" s="1" t="s">
        <v>699</v>
      </c>
      <c r="C20" s="4" t="s">
        <v>63</v>
      </c>
      <c r="D20">
        <v>23</v>
      </c>
      <c r="E20" s="1" t="s">
        <v>69</v>
      </c>
      <c r="F20" s="1" t="s">
        <v>70</v>
      </c>
      <c r="G20">
        <v>17</v>
      </c>
      <c r="H20">
        <v>70</v>
      </c>
      <c r="I20" s="1" t="s">
        <v>125</v>
      </c>
      <c r="J20" s="3">
        <v>0</v>
      </c>
      <c r="K20">
        <f>Formula1_2022season_raceResults[[#This Row],[Points]]+K19</f>
        <v>4</v>
      </c>
      <c r="L20" s="1" t="s">
        <v>2</v>
      </c>
      <c r="M20" s="1" t="s">
        <v>717</v>
      </c>
    </row>
    <row r="21" spans="1:13" x14ac:dyDescent="0.25">
      <c r="A21" s="1">
        <v>21</v>
      </c>
      <c r="B21" s="1" t="s">
        <v>726</v>
      </c>
      <c r="C21" s="4" t="s">
        <v>78</v>
      </c>
      <c r="D21">
        <v>23</v>
      </c>
      <c r="E21" s="1" t="s">
        <v>69</v>
      </c>
      <c r="F21" s="1" t="s">
        <v>70</v>
      </c>
      <c r="G21">
        <v>19</v>
      </c>
      <c r="H21">
        <v>71</v>
      </c>
      <c r="I21" s="1" t="s">
        <v>755</v>
      </c>
      <c r="J21" s="3">
        <v>0</v>
      </c>
      <c r="K21">
        <f>Formula1_2022season_raceResults[[#This Row],[Points]]+K20</f>
        <v>4</v>
      </c>
      <c r="L21" s="1" t="s">
        <v>2</v>
      </c>
      <c r="M21" s="1" t="s">
        <v>756</v>
      </c>
    </row>
    <row r="22" spans="1:13" x14ac:dyDescent="0.25">
      <c r="A22" s="1">
        <v>22</v>
      </c>
      <c r="B22" s="1" t="s">
        <v>760</v>
      </c>
      <c r="C22" s="4" t="s">
        <v>68</v>
      </c>
      <c r="D22">
        <v>23</v>
      </c>
      <c r="E22" s="1" t="s">
        <v>69</v>
      </c>
      <c r="F22" s="1" t="s">
        <v>70</v>
      </c>
      <c r="G22">
        <v>19</v>
      </c>
      <c r="H22">
        <v>57</v>
      </c>
      <c r="I22" s="1" t="s">
        <v>125</v>
      </c>
      <c r="J22" s="3">
        <v>0</v>
      </c>
      <c r="K22">
        <f>Formula1_2022season_raceResults[[#This Row],[Points]]+K21</f>
        <v>4</v>
      </c>
      <c r="L22" s="1" t="s">
        <v>2</v>
      </c>
      <c r="M22" s="1" t="s">
        <v>784</v>
      </c>
    </row>
    <row r="23" spans="1:13" x14ac:dyDescent="0.25">
      <c r="A23" s="1">
        <v>1</v>
      </c>
      <c r="B23" s="1" t="s">
        <v>11</v>
      </c>
      <c r="C23" s="4" t="s">
        <v>18</v>
      </c>
      <c r="D23">
        <v>55</v>
      </c>
      <c r="E23" s="1" t="s">
        <v>19</v>
      </c>
      <c r="F23" s="1" t="s">
        <v>14</v>
      </c>
      <c r="G23">
        <v>3</v>
      </c>
      <c r="H23">
        <v>57</v>
      </c>
      <c r="I23" s="1" t="s">
        <v>20</v>
      </c>
      <c r="J23" s="3">
        <v>18</v>
      </c>
      <c r="K23">
        <v>18</v>
      </c>
      <c r="L23" s="1" t="s">
        <v>2</v>
      </c>
      <c r="M23" s="1" t="s">
        <v>21</v>
      </c>
    </row>
    <row r="24" spans="1:13" x14ac:dyDescent="0.25">
      <c r="A24" s="1">
        <v>2</v>
      </c>
      <c r="B24" s="1" t="s">
        <v>100</v>
      </c>
      <c r="C24" s="4" t="s">
        <v>22</v>
      </c>
      <c r="D24">
        <v>55</v>
      </c>
      <c r="E24" s="1" t="s">
        <v>19</v>
      </c>
      <c r="F24" s="1" t="s">
        <v>14</v>
      </c>
      <c r="G24">
        <v>3</v>
      </c>
      <c r="H24">
        <v>50</v>
      </c>
      <c r="I24" s="1" t="s">
        <v>105</v>
      </c>
      <c r="J24" s="3">
        <v>15</v>
      </c>
      <c r="K24">
        <f>15+18</f>
        <v>33</v>
      </c>
      <c r="L24" s="1" t="s">
        <v>2</v>
      </c>
      <c r="M24" s="1" t="s">
        <v>106</v>
      </c>
    </row>
    <row r="25" spans="1:13" x14ac:dyDescent="0.25">
      <c r="A25" s="1">
        <v>3</v>
      </c>
      <c r="B25" s="1" t="s">
        <v>134</v>
      </c>
      <c r="C25" s="4">
        <v>18</v>
      </c>
      <c r="D25">
        <v>55</v>
      </c>
      <c r="E25" s="1" t="s">
        <v>19</v>
      </c>
      <c r="F25" s="1" t="s">
        <v>14</v>
      </c>
      <c r="G25">
        <v>9</v>
      </c>
      <c r="H25">
        <v>1</v>
      </c>
      <c r="I25" s="1" t="s">
        <v>93</v>
      </c>
      <c r="J25" s="3">
        <v>0</v>
      </c>
      <c r="K25">
        <f>Formula1_2022season_raceResults[[#This Row],[Points]]+K24</f>
        <v>33</v>
      </c>
      <c r="L25" s="1" t="s">
        <v>2</v>
      </c>
      <c r="M25" s="1" t="s">
        <v>133</v>
      </c>
    </row>
    <row r="26" spans="1:13" x14ac:dyDescent="0.25">
      <c r="A26" s="1">
        <v>4</v>
      </c>
      <c r="B26" s="1" t="s">
        <v>167</v>
      </c>
      <c r="C26" s="4">
        <v>19</v>
      </c>
      <c r="D26">
        <v>55</v>
      </c>
      <c r="E26" s="1" t="s">
        <v>19</v>
      </c>
      <c r="F26" s="1" t="s">
        <v>14</v>
      </c>
      <c r="G26">
        <v>4</v>
      </c>
      <c r="H26">
        <v>0</v>
      </c>
      <c r="I26" s="1" t="s">
        <v>93</v>
      </c>
      <c r="J26" s="3">
        <v>0</v>
      </c>
      <c r="K26">
        <f>Formula1_2022season_raceResults[[#This Row],[Points]]+K25</f>
        <v>33</v>
      </c>
      <c r="L26" s="1" t="s">
        <v>2</v>
      </c>
      <c r="M26" s="1" t="s">
        <v>133</v>
      </c>
    </row>
    <row r="27" spans="1:13" x14ac:dyDescent="0.25">
      <c r="A27" s="1">
        <v>5</v>
      </c>
      <c r="B27" s="1" t="s">
        <v>196</v>
      </c>
      <c r="C27" s="4" t="s">
        <v>22</v>
      </c>
      <c r="D27">
        <v>55</v>
      </c>
      <c r="E27" s="1" t="s">
        <v>19</v>
      </c>
      <c r="F27" s="1" t="s">
        <v>14</v>
      </c>
      <c r="G27">
        <v>2</v>
      </c>
      <c r="H27">
        <v>57</v>
      </c>
      <c r="I27" s="1" t="s">
        <v>201</v>
      </c>
      <c r="J27" s="3">
        <v>15</v>
      </c>
      <c r="K27">
        <f>Formula1_2022season_raceResults[[#This Row],[Points]]+K26</f>
        <v>48</v>
      </c>
      <c r="L27" s="1" t="s">
        <v>2</v>
      </c>
      <c r="M27" s="1" t="s">
        <v>202</v>
      </c>
    </row>
    <row r="28" spans="1:13" x14ac:dyDescent="0.25">
      <c r="A28" s="1">
        <v>6</v>
      </c>
      <c r="B28" s="1" t="s">
        <v>231</v>
      </c>
      <c r="C28" s="4" t="s">
        <v>27</v>
      </c>
      <c r="D28">
        <v>55</v>
      </c>
      <c r="E28" s="1" t="s">
        <v>19</v>
      </c>
      <c r="F28" s="1" t="s">
        <v>14</v>
      </c>
      <c r="G28">
        <v>3</v>
      </c>
      <c r="H28">
        <v>66</v>
      </c>
      <c r="I28" s="1" t="s">
        <v>238</v>
      </c>
      <c r="J28" s="3">
        <v>12</v>
      </c>
      <c r="K28">
        <f>Formula1_2022season_raceResults[[#This Row],[Points]]+K27</f>
        <v>60</v>
      </c>
      <c r="L28" s="1" t="s">
        <v>2</v>
      </c>
      <c r="M28" s="1" t="s">
        <v>239</v>
      </c>
    </row>
    <row r="29" spans="1:13" x14ac:dyDescent="0.25">
      <c r="A29" s="1">
        <v>7</v>
      </c>
      <c r="B29" s="1" t="s">
        <v>261</v>
      </c>
      <c r="C29" s="4" t="s">
        <v>18</v>
      </c>
      <c r="D29">
        <v>55</v>
      </c>
      <c r="E29" s="1" t="s">
        <v>19</v>
      </c>
      <c r="F29" s="1" t="s">
        <v>14</v>
      </c>
      <c r="G29">
        <v>2</v>
      </c>
      <c r="H29">
        <v>64</v>
      </c>
      <c r="I29" s="1" t="s">
        <v>264</v>
      </c>
      <c r="J29" s="3">
        <v>18</v>
      </c>
      <c r="K29">
        <f>Formula1_2022season_raceResults[[#This Row],[Points]]+K28</f>
        <v>78</v>
      </c>
      <c r="L29" s="1" t="s">
        <v>2</v>
      </c>
      <c r="M29" s="1" t="s">
        <v>265</v>
      </c>
    </row>
    <row r="30" spans="1:13" x14ac:dyDescent="0.25">
      <c r="A30" s="1">
        <v>8</v>
      </c>
      <c r="B30" s="1" t="s">
        <v>296</v>
      </c>
      <c r="C30" s="4">
        <v>17</v>
      </c>
      <c r="D30">
        <v>55</v>
      </c>
      <c r="E30" s="1" t="s">
        <v>19</v>
      </c>
      <c r="F30" s="1" t="s">
        <v>14</v>
      </c>
      <c r="G30">
        <v>4</v>
      </c>
      <c r="H30">
        <v>8</v>
      </c>
      <c r="I30" s="1" t="s">
        <v>93</v>
      </c>
      <c r="J30" s="3">
        <v>0</v>
      </c>
      <c r="K30">
        <f>Formula1_2022season_raceResults[[#This Row],[Points]]+K29</f>
        <v>78</v>
      </c>
      <c r="L30" s="1" t="s">
        <v>2</v>
      </c>
      <c r="M30" s="1" t="s">
        <v>326</v>
      </c>
    </row>
    <row r="31" spans="1:13" x14ac:dyDescent="0.25">
      <c r="A31" s="1">
        <v>9</v>
      </c>
      <c r="B31" s="1" t="s">
        <v>327</v>
      </c>
      <c r="C31" s="4" t="s">
        <v>18</v>
      </c>
      <c r="D31">
        <v>55</v>
      </c>
      <c r="E31" s="1" t="s">
        <v>19</v>
      </c>
      <c r="F31" s="1" t="s">
        <v>14</v>
      </c>
      <c r="G31">
        <v>3</v>
      </c>
      <c r="H31">
        <v>70</v>
      </c>
      <c r="I31" s="1" t="s">
        <v>330</v>
      </c>
      <c r="J31" s="3">
        <v>19</v>
      </c>
      <c r="K31">
        <f>Formula1_2022season_raceResults[[#This Row],[Points]]+K30</f>
        <v>97</v>
      </c>
      <c r="L31" s="1" t="s">
        <v>16</v>
      </c>
      <c r="M31" s="1" t="s">
        <v>331</v>
      </c>
    </row>
    <row r="32" spans="1:13" x14ac:dyDescent="0.25">
      <c r="A32" s="1">
        <v>10</v>
      </c>
      <c r="B32" s="1" t="s">
        <v>365</v>
      </c>
      <c r="C32" s="4" t="s">
        <v>12</v>
      </c>
      <c r="D32">
        <v>55</v>
      </c>
      <c r="E32" s="1" t="s">
        <v>19</v>
      </c>
      <c r="F32" s="1" t="s">
        <v>14</v>
      </c>
      <c r="G32">
        <v>1</v>
      </c>
      <c r="H32">
        <v>52</v>
      </c>
      <c r="I32" s="1" t="s">
        <v>366</v>
      </c>
      <c r="J32" s="3">
        <v>25</v>
      </c>
      <c r="K32">
        <f>Formula1_2022season_raceResults[[#This Row],[Points]]+K31</f>
        <v>122</v>
      </c>
      <c r="L32" s="1" t="s">
        <v>2</v>
      </c>
      <c r="M32" s="1" t="s">
        <v>367</v>
      </c>
    </row>
    <row r="33" spans="1:13" x14ac:dyDescent="0.25">
      <c r="A33" s="1">
        <v>11</v>
      </c>
      <c r="B33" s="1" t="s">
        <v>397</v>
      </c>
      <c r="C33" s="4">
        <v>18</v>
      </c>
      <c r="D33">
        <v>55</v>
      </c>
      <c r="E33" s="1" t="s">
        <v>19</v>
      </c>
      <c r="F33" s="1" t="s">
        <v>14</v>
      </c>
      <c r="G33">
        <v>3</v>
      </c>
      <c r="H33">
        <v>56</v>
      </c>
      <c r="I33" s="1" t="s">
        <v>93</v>
      </c>
      <c r="J33" s="3">
        <v>0</v>
      </c>
      <c r="K33">
        <f>Formula1_2022season_raceResults[[#This Row],[Points]]+K32</f>
        <v>122</v>
      </c>
      <c r="L33" s="1" t="s">
        <v>2</v>
      </c>
      <c r="M33" s="1" t="s">
        <v>420</v>
      </c>
    </row>
    <row r="34" spans="1:13" x14ac:dyDescent="0.25">
      <c r="A34" s="1">
        <v>12</v>
      </c>
      <c r="B34" s="1" t="s">
        <v>423</v>
      </c>
      <c r="C34" s="4" t="s">
        <v>31</v>
      </c>
      <c r="D34">
        <v>55</v>
      </c>
      <c r="E34" s="1" t="s">
        <v>19</v>
      </c>
      <c r="F34" s="1" t="s">
        <v>14</v>
      </c>
      <c r="G34">
        <v>19</v>
      </c>
      <c r="H34">
        <v>53</v>
      </c>
      <c r="I34" s="1" t="s">
        <v>432</v>
      </c>
      <c r="J34" s="3">
        <v>11</v>
      </c>
      <c r="K34">
        <f>Formula1_2022season_raceResults[[#This Row],[Points]]+K33</f>
        <v>133</v>
      </c>
      <c r="L34" s="1" t="s">
        <v>16</v>
      </c>
      <c r="M34" s="1" t="s">
        <v>433</v>
      </c>
    </row>
    <row r="35" spans="1:13" x14ac:dyDescent="0.25">
      <c r="A35" s="1">
        <v>13</v>
      </c>
      <c r="B35" s="1" t="s">
        <v>459</v>
      </c>
      <c r="C35" s="4" t="s">
        <v>27</v>
      </c>
      <c r="D35">
        <v>55</v>
      </c>
      <c r="E35" s="1" t="s">
        <v>19</v>
      </c>
      <c r="F35" s="1" t="s">
        <v>14</v>
      </c>
      <c r="G35">
        <v>2</v>
      </c>
      <c r="H35">
        <v>70</v>
      </c>
      <c r="I35" s="1" t="s">
        <v>466</v>
      </c>
      <c r="J35" s="3">
        <v>12</v>
      </c>
      <c r="K35">
        <f>Formula1_2022season_raceResults[[#This Row],[Points]]+K34</f>
        <v>145</v>
      </c>
      <c r="L35" s="1" t="s">
        <v>2</v>
      </c>
      <c r="M35" s="1" t="s">
        <v>467</v>
      </c>
    </row>
    <row r="36" spans="1:13" x14ac:dyDescent="0.25">
      <c r="A36" s="1">
        <v>14</v>
      </c>
      <c r="B36" s="1" t="s">
        <v>488</v>
      </c>
      <c r="C36" s="4" t="s">
        <v>22</v>
      </c>
      <c r="D36">
        <v>55</v>
      </c>
      <c r="E36" s="1" t="s">
        <v>19</v>
      </c>
      <c r="F36" s="1" t="s">
        <v>14</v>
      </c>
      <c r="G36">
        <v>1</v>
      </c>
      <c r="H36">
        <v>44</v>
      </c>
      <c r="I36" s="1" t="s">
        <v>493</v>
      </c>
      <c r="J36" s="3">
        <v>15</v>
      </c>
      <c r="K36">
        <f>Formula1_2022season_raceResults[[#This Row],[Points]]+K35</f>
        <v>160</v>
      </c>
      <c r="L36" s="1" t="s">
        <v>2</v>
      </c>
      <c r="M36" s="1" t="s">
        <v>494</v>
      </c>
    </row>
    <row r="37" spans="1:13" x14ac:dyDescent="0.25">
      <c r="A37" s="1">
        <v>15</v>
      </c>
      <c r="B37" s="1" t="s">
        <v>522</v>
      </c>
      <c r="C37" s="4" t="s">
        <v>46</v>
      </c>
      <c r="D37">
        <v>55</v>
      </c>
      <c r="E37" s="1" t="s">
        <v>19</v>
      </c>
      <c r="F37" s="1" t="s">
        <v>14</v>
      </c>
      <c r="G37">
        <v>3</v>
      </c>
      <c r="H37">
        <v>72</v>
      </c>
      <c r="I37" s="1" t="s">
        <v>537</v>
      </c>
      <c r="J37" s="3">
        <v>4</v>
      </c>
      <c r="K37">
        <f>Formula1_2022season_raceResults[[#This Row],[Points]]+K36</f>
        <v>164</v>
      </c>
      <c r="L37" s="1" t="s">
        <v>2</v>
      </c>
      <c r="M37" s="1" t="s">
        <v>538</v>
      </c>
    </row>
    <row r="38" spans="1:13" x14ac:dyDescent="0.25">
      <c r="A38" s="1">
        <v>16</v>
      </c>
      <c r="B38" s="1" t="s">
        <v>560</v>
      </c>
      <c r="C38" s="4" t="s">
        <v>27</v>
      </c>
      <c r="D38">
        <v>55</v>
      </c>
      <c r="E38" s="1" t="s">
        <v>19</v>
      </c>
      <c r="F38" s="1" t="s">
        <v>14</v>
      </c>
      <c r="G38">
        <v>18</v>
      </c>
      <c r="H38">
        <v>53</v>
      </c>
      <c r="I38" s="1" t="s">
        <v>567</v>
      </c>
      <c r="J38" s="3">
        <v>12</v>
      </c>
      <c r="K38">
        <f>Formula1_2022season_raceResults[[#This Row],[Points]]+K37</f>
        <v>176</v>
      </c>
      <c r="L38" s="1" t="s">
        <v>2</v>
      </c>
      <c r="M38" s="1" t="s">
        <v>568</v>
      </c>
    </row>
    <row r="39" spans="1:13" x14ac:dyDescent="0.25">
      <c r="A39" s="1">
        <v>17</v>
      </c>
      <c r="B39" s="1" t="s">
        <v>593</v>
      </c>
      <c r="C39" s="4" t="s">
        <v>22</v>
      </c>
      <c r="D39">
        <v>55</v>
      </c>
      <c r="E39" s="1" t="s">
        <v>19</v>
      </c>
      <c r="F39" s="1" t="s">
        <v>14</v>
      </c>
      <c r="G39">
        <v>4</v>
      </c>
      <c r="H39">
        <v>59</v>
      </c>
      <c r="I39" s="1" t="s">
        <v>598</v>
      </c>
      <c r="J39" s="3">
        <v>15</v>
      </c>
      <c r="K39">
        <f>Formula1_2022season_raceResults[[#This Row],[Points]]+K38</f>
        <v>191</v>
      </c>
      <c r="L39" s="1" t="s">
        <v>2</v>
      </c>
      <c r="M39" s="1" t="s">
        <v>599</v>
      </c>
    </row>
    <row r="40" spans="1:13" x14ac:dyDescent="0.25">
      <c r="A40" s="1">
        <v>18</v>
      </c>
      <c r="B40" s="1" t="s">
        <v>626</v>
      </c>
      <c r="C40" s="4">
        <v>19</v>
      </c>
      <c r="D40">
        <v>55</v>
      </c>
      <c r="E40" s="1" t="s">
        <v>19</v>
      </c>
      <c r="F40" s="1" t="s">
        <v>14</v>
      </c>
      <c r="G40">
        <v>3</v>
      </c>
      <c r="H40">
        <v>0</v>
      </c>
      <c r="I40" s="1" t="s">
        <v>93</v>
      </c>
      <c r="J40" s="3">
        <v>0</v>
      </c>
      <c r="K40">
        <f>Formula1_2022season_raceResults[[#This Row],[Points]]+K39</f>
        <v>191</v>
      </c>
      <c r="L40" s="1" t="s">
        <v>2</v>
      </c>
      <c r="M40" s="1" t="s">
        <v>133</v>
      </c>
    </row>
    <row r="41" spans="1:13" x14ac:dyDescent="0.25">
      <c r="A41" s="1">
        <v>19</v>
      </c>
      <c r="B41" s="1" t="s">
        <v>662</v>
      </c>
      <c r="C41" s="4">
        <v>19</v>
      </c>
      <c r="D41">
        <v>55</v>
      </c>
      <c r="E41" s="1" t="s">
        <v>19</v>
      </c>
      <c r="F41" s="1" t="s">
        <v>14</v>
      </c>
      <c r="G41">
        <v>1</v>
      </c>
      <c r="H41">
        <v>1</v>
      </c>
      <c r="I41" s="1" t="s">
        <v>93</v>
      </c>
      <c r="J41" s="3">
        <v>0</v>
      </c>
      <c r="K41">
        <f>Formula1_2022season_raceResults[[#This Row],[Points]]+K40</f>
        <v>191</v>
      </c>
      <c r="L41" s="1" t="s">
        <v>2</v>
      </c>
      <c r="M41" s="1" t="s">
        <v>133</v>
      </c>
    </row>
    <row r="42" spans="1:13" x14ac:dyDescent="0.25">
      <c r="A42" s="1">
        <v>20</v>
      </c>
      <c r="B42" s="1" t="s">
        <v>699</v>
      </c>
      <c r="C42" s="4" t="s">
        <v>31</v>
      </c>
      <c r="D42">
        <v>55</v>
      </c>
      <c r="E42" s="1" t="s">
        <v>19</v>
      </c>
      <c r="F42" s="1" t="s">
        <v>14</v>
      </c>
      <c r="G42">
        <v>5</v>
      </c>
      <c r="H42">
        <v>71</v>
      </c>
      <c r="I42" s="1" t="s">
        <v>708</v>
      </c>
      <c r="J42" s="3">
        <v>10</v>
      </c>
      <c r="K42">
        <f>Formula1_2022season_raceResults[[#This Row],[Points]]+K41</f>
        <v>201</v>
      </c>
      <c r="L42" s="1" t="s">
        <v>2</v>
      </c>
      <c r="M42" s="1" t="s">
        <v>709</v>
      </c>
    </row>
    <row r="43" spans="1:13" x14ac:dyDescent="0.25">
      <c r="A43" s="1">
        <v>21</v>
      </c>
      <c r="B43" s="1" t="s">
        <v>726</v>
      </c>
      <c r="C43" s="4" t="s">
        <v>22</v>
      </c>
      <c r="D43">
        <v>55</v>
      </c>
      <c r="E43" s="1" t="s">
        <v>19</v>
      </c>
      <c r="F43" s="1" t="s">
        <v>14</v>
      </c>
      <c r="G43">
        <v>7</v>
      </c>
      <c r="H43">
        <v>71</v>
      </c>
      <c r="I43" s="1" t="s">
        <v>731</v>
      </c>
      <c r="J43" s="3">
        <v>15</v>
      </c>
      <c r="K43">
        <f>Formula1_2022season_raceResults[[#This Row],[Points]]+K42</f>
        <v>216</v>
      </c>
      <c r="L43" s="1" t="s">
        <v>2</v>
      </c>
      <c r="M43" s="1" t="s">
        <v>732</v>
      </c>
    </row>
    <row r="44" spans="1:13" x14ac:dyDescent="0.25">
      <c r="A44" s="1">
        <v>22</v>
      </c>
      <c r="B44" s="1" t="s">
        <v>760</v>
      </c>
      <c r="C44" s="4" t="s">
        <v>27</v>
      </c>
      <c r="D44">
        <v>55</v>
      </c>
      <c r="E44" s="1" t="s">
        <v>19</v>
      </c>
      <c r="F44" s="1" t="s">
        <v>14</v>
      </c>
      <c r="G44">
        <v>4</v>
      </c>
      <c r="H44">
        <v>58</v>
      </c>
      <c r="I44" s="1" t="s">
        <v>767</v>
      </c>
      <c r="J44" s="3">
        <v>12</v>
      </c>
      <c r="K44">
        <f>Formula1_2022season_raceResults[[#This Row],[Points]]+K43</f>
        <v>228</v>
      </c>
      <c r="L44" s="1" t="s">
        <v>2</v>
      </c>
      <c r="M44" s="1" t="s">
        <v>768</v>
      </c>
    </row>
    <row r="45" spans="1:13" x14ac:dyDescent="0.25">
      <c r="A45" s="1">
        <v>1</v>
      </c>
      <c r="B45" s="1" t="s">
        <v>11</v>
      </c>
      <c r="C45" s="4" t="s">
        <v>12</v>
      </c>
      <c r="D45">
        <v>16</v>
      </c>
      <c r="E45" s="1" t="s">
        <v>13</v>
      </c>
      <c r="F45" s="1" t="s">
        <v>14</v>
      </c>
      <c r="G45">
        <v>1</v>
      </c>
      <c r="H45">
        <v>57</v>
      </c>
      <c r="I45" s="1" t="s">
        <v>15</v>
      </c>
      <c r="J45" s="3">
        <v>26</v>
      </c>
      <c r="K45">
        <v>26</v>
      </c>
      <c r="L45" s="1" t="s">
        <v>16</v>
      </c>
      <c r="M45" s="1" t="s">
        <v>17</v>
      </c>
    </row>
    <row r="46" spans="1:13" x14ac:dyDescent="0.25">
      <c r="A46" s="1">
        <v>2</v>
      </c>
      <c r="B46" s="1" t="s">
        <v>100</v>
      </c>
      <c r="C46" s="4" t="s">
        <v>18</v>
      </c>
      <c r="D46">
        <v>16</v>
      </c>
      <c r="E46" s="1" t="s">
        <v>13</v>
      </c>
      <c r="F46" s="1" t="s">
        <v>14</v>
      </c>
      <c r="G46">
        <v>2</v>
      </c>
      <c r="H46">
        <v>50</v>
      </c>
      <c r="I46" s="1" t="s">
        <v>103</v>
      </c>
      <c r="J46" s="3">
        <v>19</v>
      </c>
      <c r="K46">
        <v>45</v>
      </c>
      <c r="L46" s="1" t="s">
        <v>16</v>
      </c>
      <c r="M46" s="1" t="s">
        <v>104</v>
      </c>
    </row>
    <row r="47" spans="1:13" x14ac:dyDescent="0.25">
      <c r="A47" s="1">
        <v>3</v>
      </c>
      <c r="B47" s="1" t="s">
        <v>134</v>
      </c>
      <c r="C47" s="4" t="s">
        <v>12</v>
      </c>
      <c r="D47">
        <v>16</v>
      </c>
      <c r="E47" s="1" t="s">
        <v>13</v>
      </c>
      <c r="F47" s="1" t="s">
        <v>14</v>
      </c>
      <c r="G47">
        <v>1</v>
      </c>
      <c r="H47">
        <v>58</v>
      </c>
      <c r="I47" s="1" t="s">
        <v>135</v>
      </c>
      <c r="J47" s="3">
        <v>26</v>
      </c>
      <c r="K47">
        <f>Formula1_2022season_raceResults[[#This Row],[Points]]+K46</f>
        <v>71</v>
      </c>
      <c r="L47" s="1" t="s">
        <v>16</v>
      </c>
      <c r="M47" s="1" t="s">
        <v>136</v>
      </c>
    </row>
    <row r="48" spans="1:13" x14ac:dyDescent="0.25">
      <c r="A48" s="1">
        <v>4</v>
      </c>
      <c r="B48" s="1" t="s">
        <v>167</v>
      </c>
      <c r="C48" s="4" t="s">
        <v>36</v>
      </c>
      <c r="D48">
        <v>16</v>
      </c>
      <c r="E48" s="1" t="s">
        <v>13</v>
      </c>
      <c r="F48" s="1" t="s">
        <v>14</v>
      </c>
      <c r="G48">
        <v>2</v>
      </c>
      <c r="H48">
        <v>63</v>
      </c>
      <c r="I48" s="1" t="s">
        <v>178</v>
      </c>
      <c r="J48" s="3">
        <v>8</v>
      </c>
      <c r="K48">
        <f>Formula1_2022season_raceResults[[#This Row],[Points]]+K47</f>
        <v>79</v>
      </c>
      <c r="L48" s="1" t="s">
        <v>2</v>
      </c>
      <c r="M48" s="1" t="s">
        <v>179</v>
      </c>
    </row>
    <row r="49" spans="1:13" x14ac:dyDescent="0.25">
      <c r="A49" s="1">
        <v>5</v>
      </c>
      <c r="B49" s="1" t="s">
        <v>196</v>
      </c>
      <c r="C49" s="4" t="s">
        <v>18</v>
      </c>
      <c r="D49">
        <v>16</v>
      </c>
      <c r="E49" s="1" t="s">
        <v>13</v>
      </c>
      <c r="F49" s="1" t="s">
        <v>14</v>
      </c>
      <c r="G49">
        <v>1</v>
      </c>
      <c r="H49">
        <v>57</v>
      </c>
      <c r="I49" s="1" t="s">
        <v>199</v>
      </c>
      <c r="J49" s="3">
        <v>18</v>
      </c>
      <c r="K49">
        <f>Formula1_2022season_raceResults[[#This Row],[Points]]+K48</f>
        <v>97</v>
      </c>
      <c r="L49" s="1" t="s">
        <v>2</v>
      </c>
      <c r="M49" s="1" t="s">
        <v>200</v>
      </c>
    </row>
    <row r="50" spans="1:13" x14ac:dyDescent="0.25">
      <c r="A50" s="1">
        <v>6</v>
      </c>
      <c r="B50" s="1" t="s">
        <v>231</v>
      </c>
      <c r="C50" s="4">
        <v>20</v>
      </c>
      <c r="D50">
        <v>16</v>
      </c>
      <c r="E50" s="1" t="s">
        <v>13</v>
      </c>
      <c r="F50" s="1" t="s">
        <v>14</v>
      </c>
      <c r="G50">
        <v>1</v>
      </c>
      <c r="H50">
        <v>27</v>
      </c>
      <c r="I50" s="1" t="s">
        <v>93</v>
      </c>
      <c r="J50" s="3">
        <v>0</v>
      </c>
      <c r="K50">
        <f>Formula1_2022season_raceResults[[#This Row],[Points]]+K49</f>
        <v>97</v>
      </c>
      <c r="L50" s="1" t="s">
        <v>2</v>
      </c>
      <c r="M50" s="1" t="s">
        <v>260</v>
      </c>
    </row>
    <row r="51" spans="1:13" x14ac:dyDescent="0.25">
      <c r="A51" s="1">
        <v>7</v>
      </c>
      <c r="B51" s="1" t="s">
        <v>261</v>
      </c>
      <c r="C51" s="4" t="s">
        <v>27</v>
      </c>
      <c r="D51">
        <v>16</v>
      </c>
      <c r="E51" s="1" t="s">
        <v>13</v>
      </c>
      <c r="F51" s="1" t="s">
        <v>14</v>
      </c>
      <c r="G51">
        <v>1</v>
      </c>
      <c r="H51">
        <v>64</v>
      </c>
      <c r="I51" s="1" t="s">
        <v>268</v>
      </c>
      <c r="J51" s="3">
        <v>12</v>
      </c>
      <c r="K51">
        <f>Formula1_2022season_raceResults[[#This Row],[Points]]+K50</f>
        <v>109</v>
      </c>
      <c r="L51" s="1" t="s">
        <v>2</v>
      </c>
      <c r="M51" s="1" t="s">
        <v>269</v>
      </c>
    </row>
    <row r="52" spans="1:13" x14ac:dyDescent="0.25">
      <c r="A52" s="1">
        <v>8</v>
      </c>
      <c r="B52" s="1" t="s">
        <v>296</v>
      </c>
      <c r="C52" s="4">
        <v>20</v>
      </c>
      <c r="D52">
        <v>16</v>
      </c>
      <c r="E52" s="1" t="s">
        <v>13</v>
      </c>
      <c r="F52" s="1" t="s">
        <v>14</v>
      </c>
      <c r="G52">
        <v>1</v>
      </c>
      <c r="H52">
        <v>21</v>
      </c>
      <c r="I52" s="1" t="s">
        <v>93</v>
      </c>
      <c r="J52" s="3">
        <v>0</v>
      </c>
      <c r="K52">
        <f>Formula1_2022season_raceResults[[#This Row],[Points]]+K51</f>
        <v>109</v>
      </c>
      <c r="L52" s="1" t="s">
        <v>2</v>
      </c>
      <c r="M52" s="1" t="s">
        <v>325</v>
      </c>
    </row>
    <row r="53" spans="1:13" x14ac:dyDescent="0.25">
      <c r="A53" s="1">
        <v>9</v>
      </c>
      <c r="B53" s="1" t="s">
        <v>327</v>
      </c>
      <c r="C53" s="4" t="s">
        <v>31</v>
      </c>
      <c r="D53">
        <v>16</v>
      </c>
      <c r="E53" s="1" t="s">
        <v>13</v>
      </c>
      <c r="F53" s="1" t="s">
        <v>14</v>
      </c>
      <c r="G53">
        <v>19</v>
      </c>
      <c r="H53">
        <v>70</v>
      </c>
      <c r="I53" s="1" t="s">
        <v>336</v>
      </c>
      <c r="J53" s="3">
        <v>10</v>
      </c>
      <c r="K53">
        <f>Formula1_2022season_raceResults[[#This Row],[Points]]+K52</f>
        <v>119</v>
      </c>
      <c r="L53" s="1" t="s">
        <v>2</v>
      </c>
      <c r="M53" s="1" t="s">
        <v>337</v>
      </c>
    </row>
    <row r="54" spans="1:13" x14ac:dyDescent="0.25">
      <c r="A54" s="1">
        <v>10</v>
      </c>
      <c r="B54" s="1" t="s">
        <v>365</v>
      </c>
      <c r="C54" s="4" t="s">
        <v>27</v>
      </c>
      <c r="D54">
        <v>16</v>
      </c>
      <c r="E54" s="1" t="s">
        <v>13</v>
      </c>
      <c r="F54" s="1" t="s">
        <v>14</v>
      </c>
      <c r="G54">
        <v>3</v>
      </c>
      <c r="H54">
        <v>52</v>
      </c>
      <c r="I54" s="1" t="s">
        <v>372</v>
      </c>
      <c r="J54" s="3">
        <v>12</v>
      </c>
      <c r="K54">
        <f>Formula1_2022season_raceResults[[#This Row],[Points]]+K53</f>
        <v>131</v>
      </c>
      <c r="L54" s="1" t="s">
        <v>2</v>
      </c>
      <c r="M54" s="1" t="s">
        <v>373</v>
      </c>
    </row>
    <row r="55" spans="1:13" x14ac:dyDescent="0.25">
      <c r="A55" s="1">
        <v>11</v>
      </c>
      <c r="B55" s="1" t="s">
        <v>397</v>
      </c>
      <c r="C55" s="4" t="s">
        <v>12</v>
      </c>
      <c r="D55">
        <v>16</v>
      </c>
      <c r="E55" s="1" t="s">
        <v>13</v>
      </c>
      <c r="F55" s="1" t="s">
        <v>14</v>
      </c>
      <c r="G55">
        <v>2</v>
      </c>
      <c r="H55">
        <v>71</v>
      </c>
      <c r="I55" s="1" t="s">
        <v>398</v>
      </c>
      <c r="J55" s="3">
        <v>25</v>
      </c>
      <c r="K55">
        <f>Formula1_2022season_raceResults[[#This Row],[Points]]+K54</f>
        <v>156</v>
      </c>
      <c r="L55" s="1" t="s">
        <v>2</v>
      </c>
      <c r="M55" s="1" t="s">
        <v>399</v>
      </c>
    </row>
    <row r="56" spans="1:13" x14ac:dyDescent="0.25">
      <c r="A56" s="1">
        <v>12</v>
      </c>
      <c r="B56" s="1" t="s">
        <v>423</v>
      </c>
      <c r="C56" s="4">
        <v>19</v>
      </c>
      <c r="D56">
        <v>16</v>
      </c>
      <c r="E56" s="1" t="s">
        <v>13</v>
      </c>
      <c r="F56" s="1" t="s">
        <v>14</v>
      </c>
      <c r="G56">
        <v>1</v>
      </c>
      <c r="H56">
        <v>17</v>
      </c>
      <c r="I56" s="1" t="s">
        <v>93</v>
      </c>
      <c r="J56" s="3">
        <v>0</v>
      </c>
      <c r="K56">
        <f>Formula1_2022season_raceResults[[#This Row],[Points]]+K55</f>
        <v>156</v>
      </c>
      <c r="L56" s="1" t="s">
        <v>2</v>
      </c>
      <c r="M56" s="1" t="s">
        <v>457</v>
      </c>
    </row>
    <row r="57" spans="1:13" x14ac:dyDescent="0.25">
      <c r="A57" s="1">
        <v>13</v>
      </c>
      <c r="B57" s="1" t="s">
        <v>459</v>
      </c>
      <c r="C57" s="4" t="s">
        <v>36</v>
      </c>
      <c r="D57">
        <v>16</v>
      </c>
      <c r="E57" s="1" t="s">
        <v>13</v>
      </c>
      <c r="F57" s="1" t="s">
        <v>14</v>
      </c>
      <c r="G57">
        <v>3</v>
      </c>
      <c r="H57">
        <v>70</v>
      </c>
      <c r="I57" s="1" t="s">
        <v>470</v>
      </c>
      <c r="J57" s="3">
        <v>8</v>
      </c>
      <c r="K57">
        <f>Formula1_2022season_raceResults[[#This Row],[Points]]+K56</f>
        <v>164</v>
      </c>
      <c r="L57" s="1" t="s">
        <v>2</v>
      </c>
      <c r="M57" s="1" t="s">
        <v>471</v>
      </c>
    </row>
    <row r="58" spans="1:13" x14ac:dyDescent="0.25">
      <c r="A58" s="1">
        <v>14</v>
      </c>
      <c r="B58" s="1" t="s">
        <v>488</v>
      </c>
      <c r="C58" s="4" t="s">
        <v>36</v>
      </c>
      <c r="D58">
        <v>16</v>
      </c>
      <c r="E58" s="1" t="s">
        <v>13</v>
      </c>
      <c r="F58" s="1" t="s">
        <v>14</v>
      </c>
      <c r="G58">
        <v>15</v>
      </c>
      <c r="H58">
        <v>44</v>
      </c>
      <c r="I58" s="1" t="s">
        <v>499</v>
      </c>
      <c r="J58" s="3">
        <v>8</v>
      </c>
      <c r="K58">
        <f>Formula1_2022season_raceResults[[#This Row],[Points]]+K57</f>
        <v>172</v>
      </c>
      <c r="L58" s="1" t="s">
        <v>2</v>
      </c>
      <c r="M58" s="1" t="s">
        <v>500</v>
      </c>
    </row>
    <row r="59" spans="1:13" x14ac:dyDescent="0.25">
      <c r="A59" s="1">
        <v>15</v>
      </c>
      <c r="B59" s="1" t="s">
        <v>522</v>
      </c>
      <c r="C59" s="4" t="s">
        <v>22</v>
      </c>
      <c r="D59">
        <v>16</v>
      </c>
      <c r="E59" s="1" t="s">
        <v>13</v>
      </c>
      <c r="F59" s="1" t="s">
        <v>14</v>
      </c>
      <c r="G59">
        <v>2</v>
      </c>
      <c r="H59">
        <v>72</v>
      </c>
      <c r="I59" s="1" t="s">
        <v>527</v>
      </c>
      <c r="J59" s="3">
        <v>15</v>
      </c>
      <c r="K59">
        <f>Formula1_2022season_raceResults[[#This Row],[Points]]+K58</f>
        <v>187</v>
      </c>
      <c r="L59" s="1" t="s">
        <v>2</v>
      </c>
      <c r="M59" s="1" t="s">
        <v>528</v>
      </c>
    </row>
    <row r="60" spans="1:13" x14ac:dyDescent="0.25">
      <c r="A60" s="1">
        <v>16</v>
      </c>
      <c r="B60" s="1" t="s">
        <v>560</v>
      </c>
      <c r="C60" s="4" t="s">
        <v>18</v>
      </c>
      <c r="D60">
        <v>16</v>
      </c>
      <c r="E60" s="1" t="s">
        <v>13</v>
      </c>
      <c r="F60" s="1" t="s">
        <v>14</v>
      </c>
      <c r="G60">
        <v>1</v>
      </c>
      <c r="H60">
        <v>53</v>
      </c>
      <c r="I60" s="1" t="s">
        <v>563</v>
      </c>
      <c r="J60" s="3">
        <v>18</v>
      </c>
      <c r="K60">
        <f>Formula1_2022season_raceResults[[#This Row],[Points]]+K59</f>
        <v>205</v>
      </c>
      <c r="L60" s="1" t="s">
        <v>2</v>
      </c>
      <c r="M60" s="1" t="s">
        <v>564</v>
      </c>
    </row>
    <row r="61" spans="1:13" x14ac:dyDescent="0.25">
      <c r="A61" s="1">
        <v>17</v>
      </c>
      <c r="B61" s="1" t="s">
        <v>593</v>
      </c>
      <c r="C61" s="4" t="s">
        <v>18</v>
      </c>
      <c r="D61">
        <v>16</v>
      </c>
      <c r="E61" s="1" t="s">
        <v>13</v>
      </c>
      <c r="F61" s="1" t="s">
        <v>14</v>
      </c>
      <c r="G61">
        <v>1</v>
      </c>
      <c r="H61">
        <v>59</v>
      </c>
      <c r="I61" s="1" t="s">
        <v>596</v>
      </c>
      <c r="J61" s="3">
        <v>18</v>
      </c>
      <c r="K61">
        <f>Formula1_2022season_raceResults[[#This Row],[Points]]+K60</f>
        <v>223</v>
      </c>
      <c r="L61" s="1" t="s">
        <v>2</v>
      </c>
      <c r="M61" s="1" t="s">
        <v>597</v>
      </c>
    </row>
    <row r="62" spans="1:13" x14ac:dyDescent="0.25">
      <c r="A62" s="1">
        <v>18</v>
      </c>
      <c r="B62" s="1" t="s">
        <v>626</v>
      </c>
      <c r="C62" s="4" t="s">
        <v>22</v>
      </c>
      <c r="D62">
        <v>16</v>
      </c>
      <c r="E62" s="1" t="s">
        <v>13</v>
      </c>
      <c r="F62" s="1" t="s">
        <v>14</v>
      </c>
      <c r="G62">
        <v>2</v>
      </c>
      <c r="H62">
        <v>28</v>
      </c>
      <c r="I62" s="1" t="s">
        <v>631</v>
      </c>
      <c r="J62" s="3">
        <v>15</v>
      </c>
      <c r="K62">
        <f>Formula1_2022season_raceResults[[#This Row],[Points]]+K61</f>
        <v>238</v>
      </c>
      <c r="L62" s="1" t="s">
        <v>2</v>
      </c>
      <c r="M62" s="1" t="s">
        <v>632</v>
      </c>
    </row>
    <row r="63" spans="1:13" x14ac:dyDescent="0.25">
      <c r="A63" s="1">
        <v>19</v>
      </c>
      <c r="B63" s="1" t="s">
        <v>662</v>
      </c>
      <c r="C63" s="4" t="s">
        <v>22</v>
      </c>
      <c r="D63">
        <v>16</v>
      </c>
      <c r="E63" s="1" t="s">
        <v>13</v>
      </c>
      <c r="F63" s="1" t="s">
        <v>14</v>
      </c>
      <c r="G63">
        <v>12</v>
      </c>
      <c r="H63">
        <v>56</v>
      </c>
      <c r="I63" s="1" t="s">
        <v>667</v>
      </c>
      <c r="J63" s="3">
        <v>15</v>
      </c>
      <c r="K63">
        <f>Formula1_2022season_raceResults[[#This Row],[Points]]+K62</f>
        <v>253</v>
      </c>
      <c r="L63" s="1" t="s">
        <v>2</v>
      </c>
      <c r="M63" s="1" t="s">
        <v>668</v>
      </c>
    </row>
    <row r="64" spans="1:13" x14ac:dyDescent="0.25">
      <c r="A64" s="1">
        <v>20</v>
      </c>
      <c r="B64" s="1" t="s">
        <v>699</v>
      </c>
      <c r="C64" s="4" t="s">
        <v>36</v>
      </c>
      <c r="D64">
        <v>16</v>
      </c>
      <c r="E64" s="1" t="s">
        <v>13</v>
      </c>
      <c r="F64" s="1" t="s">
        <v>14</v>
      </c>
      <c r="G64">
        <v>7</v>
      </c>
      <c r="H64">
        <v>71</v>
      </c>
      <c r="I64" s="1" t="s">
        <v>710</v>
      </c>
      <c r="J64" s="3">
        <v>8</v>
      </c>
      <c r="K64">
        <f>Formula1_2022season_raceResults[[#This Row],[Points]]+K63</f>
        <v>261</v>
      </c>
      <c r="L64" s="1" t="s">
        <v>2</v>
      </c>
      <c r="M64" s="1" t="s">
        <v>711</v>
      </c>
    </row>
    <row r="65" spans="1:13" x14ac:dyDescent="0.25">
      <c r="A65" s="1">
        <v>21</v>
      </c>
      <c r="B65" s="1" t="s">
        <v>726</v>
      </c>
      <c r="C65" s="4" t="s">
        <v>27</v>
      </c>
      <c r="D65">
        <v>16</v>
      </c>
      <c r="E65" s="1" t="s">
        <v>13</v>
      </c>
      <c r="F65" s="1" t="s">
        <v>14</v>
      </c>
      <c r="G65">
        <v>5</v>
      </c>
      <c r="H65">
        <v>71</v>
      </c>
      <c r="I65" s="1" t="s">
        <v>733</v>
      </c>
      <c r="J65" s="3">
        <v>12</v>
      </c>
      <c r="K65">
        <f>Formula1_2022season_raceResults[[#This Row],[Points]]+K64</f>
        <v>273</v>
      </c>
      <c r="L65" s="1" t="s">
        <v>2</v>
      </c>
      <c r="M65" s="1" t="s">
        <v>734</v>
      </c>
    </row>
    <row r="66" spans="1:13" x14ac:dyDescent="0.25">
      <c r="A66" s="1">
        <v>22</v>
      </c>
      <c r="B66" s="1" t="s">
        <v>760</v>
      </c>
      <c r="C66" s="4" t="s">
        <v>18</v>
      </c>
      <c r="D66">
        <v>16</v>
      </c>
      <c r="E66" s="1" t="s">
        <v>13</v>
      </c>
      <c r="F66" s="1" t="s">
        <v>14</v>
      </c>
      <c r="G66">
        <v>3</v>
      </c>
      <c r="H66">
        <v>58</v>
      </c>
      <c r="I66" s="1" t="s">
        <v>763</v>
      </c>
      <c r="J66" s="3">
        <v>18</v>
      </c>
      <c r="K66">
        <f>Formula1_2022season_raceResults[[#This Row],[Points]]+K65</f>
        <v>291</v>
      </c>
      <c r="L66" s="1" t="s">
        <v>2</v>
      </c>
      <c r="M66" s="1" t="s">
        <v>764</v>
      </c>
    </row>
    <row r="67" spans="1:13" x14ac:dyDescent="0.25">
      <c r="A67" s="1">
        <v>1</v>
      </c>
      <c r="B67" s="1" t="s">
        <v>11</v>
      </c>
      <c r="C67" s="4" t="s">
        <v>73</v>
      </c>
      <c r="D67">
        <v>3</v>
      </c>
      <c r="E67" s="1" t="s">
        <v>74</v>
      </c>
      <c r="F67" s="1" t="s">
        <v>75</v>
      </c>
      <c r="G67">
        <v>18</v>
      </c>
      <c r="H67">
        <v>57</v>
      </c>
      <c r="I67" s="1" t="s">
        <v>76</v>
      </c>
      <c r="J67" s="3">
        <v>0</v>
      </c>
      <c r="K67">
        <v>0</v>
      </c>
      <c r="L67" s="1" t="s">
        <v>2</v>
      </c>
      <c r="M67" s="1" t="s">
        <v>77</v>
      </c>
    </row>
    <row r="68" spans="1:13" x14ac:dyDescent="0.25">
      <c r="A68" s="1">
        <v>2</v>
      </c>
      <c r="B68" s="1" t="s">
        <v>100</v>
      </c>
      <c r="C68" s="4">
        <v>20</v>
      </c>
      <c r="D68">
        <v>3</v>
      </c>
      <c r="E68" s="1" t="s">
        <v>74</v>
      </c>
      <c r="F68" s="1" t="s">
        <v>75</v>
      </c>
      <c r="G68">
        <v>14</v>
      </c>
      <c r="H68">
        <v>35</v>
      </c>
      <c r="I68" s="1" t="s">
        <v>93</v>
      </c>
      <c r="J68" s="3">
        <v>0</v>
      </c>
      <c r="K68">
        <f>Formula1_2022season_raceResults[[#This Row],[Points]]+K67</f>
        <v>0</v>
      </c>
      <c r="L68" s="1" t="s">
        <v>2</v>
      </c>
      <c r="M68" s="1" t="s">
        <v>130</v>
      </c>
    </row>
    <row r="69" spans="1:13" x14ac:dyDescent="0.25">
      <c r="A69" s="1">
        <v>3</v>
      </c>
      <c r="B69" s="1" t="s">
        <v>134</v>
      </c>
      <c r="C69" s="4" t="s">
        <v>36</v>
      </c>
      <c r="D69">
        <v>3</v>
      </c>
      <c r="E69" s="1" t="s">
        <v>74</v>
      </c>
      <c r="F69" s="1" t="s">
        <v>75</v>
      </c>
      <c r="G69">
        <v>7</v>
      </c>
      <c r="H69">
        <v>58</v>
      </c>
      <c r="I69" s="1" t="s">
        <v>145</v>
      </c>
      <c r="J69" s="3">
        <v>8</v>
      </c>
      <c r="K69">
        <f>Formula1_2022season_raceResults[[#This Row],[Points]]+K68</f>
        <v>8</v>
      </c>
      <c r="L69" s="1" t="s">
        <v>2</v>
      </c>
      <c r="M69" s="1" t="s">
        <v>146</v>
      </c>
    </row>
    <row r="70" spans="1:13" x14ac:dyDescent="0.25">
      <c r="A70" s="1">
        <v>4</v>
      </c>
      <c r="B70" s="1" t="s">
        <v>167</v>
      </c>
      <c r="C70" s="4" t="s">
        <v>90</v>
      </c>
      <c r="D70">
        <v>3</v>
      </c>
      <c r="E70" s="1" t="s">
        <v>74</v>
      </c>
      <c r="F70" s="1" t="s">
        <v>75</v>
      </c>
      <c r="G70">
        <v>6</v>
      </c>
      <c r="H70">
        <v>62</v>
      </c>
      <c r="I70" s="1" t="s">
        <v>125</v>
      </c>
      <c r="J70" s="3">
        <v>0</v>
      </c>
      <c r="K70">
        <f>Formula1_2022season_raceResults[[#This Row],[Points]]+K69</f>
        <v>8</v>
      </c>
      <c r="L70" s="1" t="s">
        <v>2</v>
      </c>
      <c r="M70" s="1" t="s">
        <v>194</v>
      </c>
    </row>
    <row r="71" spans="1:13" x14ac:dyDescent="0.25">
      <c r="A71" s="1">
        <v>5</v>
      </c>
      <c r="B71" s="1" t="s">
        <v>196</v>
      </c>
      <c r="C71" s="4" t="s">
        <v>68</v>
      </c>
      <c r="D71">
        <v>3</v>
      </c>
      <c r="E71" s="1" t="s">
        <v>74</v>
      </c>
      <c r="F71" s="1" t="s">
        <v>75</v>
      </c>
      <c r="G71">
        <v>14</v>
      </c>
      <c r="H71">
        <v>57</v>
      </c>
      <c r="I71" s="1" t="s">
        <v>221</v>
      </c>
      <c r="J71" s="3">
        <v>0</v>
      </c>
      <c r="K71">
        <f>Formula1_2022season_raceResults[[#This Row],[Points]]+K70</f>
        <v>8</v>
      </c>
      <c r="L71" s="1" t="s">
        <v>2</v>
      </c>
      <c r="M71" s="1" t="s">
        <v>222</v>
      </c>
    </row>
    <row r="72" spans="1:13" x14ac:dyDescent="0.25">
      <c r="A72" s="1">
        <v>6</v>
      </c>
      <c r="B72" s="1" t="s">
        <v>231</v>
      </c>
      <c r="C72" s="4" t="s">
        <v>63</v>
      </c>
      <c r="D72">
        <v>3</v>
      </c>
      <c r="E72" s="1" t="s">
        <v>74</v>
      </c>
      <c r="F72" s="1" t="s">
        <v>75</v>
      </c>
      <c r="G72">
        <v>9</v>
      </c>
      <c r="H72">
        <v>65</v>
      </c>
      <c r="I72" s="1" t="s">
        <v>125</v>
      </c>
      <c r="J72" s="3">
        <v>0</v>
      </c>
      <c r="K72">
        <f>Formula1_2022season_raceResults[[#This Row],[Points]]+K71</f>
        <v>8</v>
      </c>
      <c r="L72" s="1" t="s">
        <v>2</v>
      </c>
      <c r="M72" s="1" t="s">
        <v>251</v>
      </c>
    </row>
    <row r="73" spans="1:13" x14ac:dyDescent="0.25">
      <c r="A73" s="1">
        <v>7</v>
      </c>
      <c r="B73" s="1" t="s">
        <v>261</v>
      </c>
      <c r="C73" s="4" t="s">
        <v>68</v>
      </c>
      <c r="D73">
        <v>3</v>
      </c>
      <c r="E73" s="1" t="s">
        <v>74</v>
      </c>
      <c r="F73" s="1" t="s">
        <v>75</v>
      </c>
      <c r="G73">
        <v>14</v>
      </c>
      <c r="H73">
        <v>64</v>
      </c>
      <c r="I73" s="1" t="s">
        <v>286</v>
      </c>
      <c r="J73" s="3">
        <v>0</v>
      </c>
      <c r="K73">
        <f>Formula1_2022season_raceResults[[#This Row],[Points]]+K72</f>
        <v>8</v>
      </c>
      <c r="L73" s="1" t="s">
        <v>2</v>
      </c>
      <c r="M73" s="1" t="s">
        <v>287</v>
      </c>
    </row>
    <row r="74" spans="1:13" x14ac:dyDescent="0.25">
      <c r="A74" s="1">
        <v>8</v>
      </c>
      <c r="B74" s="1" t="s">
        <v>296</v>
      </c>
      <c r="C74" s="4" t="s">
        <v>46</v>
      </c>
      <c r="D74">
        <v>3</v>
      </c>
      <c r="E74" s="1" t="s">
        <v>74</v>
      </c>
      <c r="F74" s="1" t="s">
        <v>75</v>
      </c>
      <c r="G74">
        <v>12</v>
      </c>
      <c r="H74">
        <v>51</v>
      </c>
      <c r="I74" s="1" t="s">
        <v>311</v>
      </c>
      <c r="J74" s="3">
        <v>4</v>
      </c>
      <c r="K74">
        <f>Formula1_2022season_raceResults[[#This Row],[Points]]+K73</f>
        <v>12</v>
      </c>
      <c r="L74" s="1" t="s">
        <v>2</v>
      </c>
      <c r="M74" s="1" t="s">
        <v>312</v>
      </c>
    </row>
    <row r="75" spans="1:13" x14ac:dyDescent="0.25">
      <c r="A75" s="1">
        <v>9</v>
      </c>
      <c r="B75" s="1" t="s">
        <v>327</v>
      </c>
      <c r="C75" s="4" t="s">
        <v>59</v>
      </c>
      <c r="D75">
        <v>3</v>
      </c>
      <c r="E75" s="1" t="s">
        <v>74</v>
      </c>
      <c r="F75" s="1" t="s">
        <v>75</v>
      </c>
      <c r="G75">
        <v>9</v>
      </c>
      <c r="H75">
        <v>70</v>
      </c>
      <c r="I75" s="1" t="s">
        <v>348</v>
      </c>
      <c r="J75" s="3">
        <v>0</v>
      </c>
      <c r="K75">
        <f>Formula1_2022season_raceResults[[#This Row],[Points]]+K74</f>
        <v>12</v>
      </c>
      <c r="L75" s="1" t="s">
        <v>2</v>
      </c>
      <c r="M75" s="1" t="s">
        <v>349</v>
      </c>
    </row>
    <row r="76" spans="1:13" x14ac:dyDescent="0.25">
      <c r="A76" s="1">
        <v>10</v>
      </c>
      <c r="B76" s="1" t="s">
        <v>365</v>
      </c>
      <c r="C76" s="4" t="s">
        <v>68</v>
      </c>
      <c r="D76">
        <v>3</v>
      </c>
      <c r="E76" s="1" t="s">
        <v>74</v>
      </c>
      <c r="F76" s="1" t="s">
        <v>75</v>
      </c>
      <c r="G76">
        <v>14</v>
      </c>
      <c r="H76">
        <v>52</v>
      </c>
      <c r="I76" s="1" t="s">
        <v>390</v>
      </c>
      <c r="J76" s="3">
        <v>0</v>
      </c>
      <c r="K76">
        <f>Formula1_2022season_raceResults[[#This Row],[Points]]+K75</f>
        <v>12</v>
      </c>
      <c r="L76" s="1" t="s">
        <v>2</v>
      </c>
      <c r="M76" s="1" t="s">
        <v>391</v>
      </c>
    </row>
    <row r="77" spans="1:13" x14ac:dyDescent="0.25">
      <c r="A77" s="1">
        <v>11</v>
      </c>
      <c r="B77" s="1" t="s">
        <v>397</v>
      </c>
      <c r="C77" s="4" t="s">
        <v>51</v>
      </c>
      <c r="D77">
        <v>3</v>
      </c>
      <c r="E77" s="1" t="s">
        <v>74</v>
      </c>
      <c r="F77" s="1" t="s">
        <v>75</v>
      </c>
      <c r="G77">
        <v>11</v>
      </c>
      <c r="H77">
        <v>70</v>
      </c>
      <c r="I77" s="1" t="s">
        <v>125</v>
      </c>
      <c r="J77" s="3">
        <v>2</v>
      </c>
      <c r="K77">
        <f>Formula1_2022season_raceResults[[#This Row],[Points]]+K76</f>
        <v>14</v>
      </c>
      <c r="L77" s="1" t="s">
        <v>2</v>
      </c>
      <c r="M77" s="1" t="s">
        <v>411</v>
      </c>
    </row>
    <row r="78" spans="1:13" x14ac:dyDescent="0.25">
      <c r="A78" s="1">
        <v>12</v>
      </c>
      <c r="B78" s="1" t="s">
        <v>423</v>
      </c>
      <c r="C78" s="4" t="s">
        <v>51</v>
      </c>
      <c r="D78">
        <v>3</v>
      </c>
      <c r="E78" s="1" t="s">
        <v>74</v>
      </c>
      <c r="F78" s="1" t="s">
        <v>75</v>
      </c>
      <c r="G78">
        <v>9</v>
      </c>
      <c r="H78">
        <v>53</v>
      </c>
      <c r="I78" s="1" t="s">
        <v>440</v>
      </c>
      <c r="J78" s="3">
        <v>2</v>
      </c>
      <c r="K78">
        <f>Formula1_2022season_raceResults[[#This Row],[Points]]+K77</f>
        <v>16</v>
      </c>
      <c r="L78" s="1" t="s">
        <v>2</v>
      </c>
      <c r="M78" s="1" t="s">
        <v>441</v>
      </c>
    </row>
    <row r="79" spans="1:13" x14ac:dyDescent="0.25">
      <c r="A79" s="1">
        <v>13</v>
      </c>
      <c r="B79" s="1" t="s">
        <v>459</v>
      </c>
      <c r="C79" s="4" t="s">
        <v>78</v>
      </c>
      <c r="D79">
        <v>3</v>
      </c>
      <c r="E79" s="1" t="s">
        <v>74</v>
      </c>
      <c r="F79" s="1" t="s">
        <v>75</v>
      </c>
      <c r="G79">
        <v>9</v>
      </c>
      <c r="H79">
        <v>69</v>
      </c>
      <c r="I79" s="1" t="s">
        <v>125</v>
      </c>
      <c r="J79" s="3">
        <v>0</v>
      </c>
      <c r="K79">
        <f>Formula1_2022season_raceResults[[#This Row],[Points]]+K78</f>
        <v>16</v>
      </c>
      <c r="L79" s="1" t="s">
        <v>2</v>
      </c>
      <c r="M79" s="1" t="s">
        <v>481</v>
      </c>
    </row>
    <row r="80" spans="1:13" x14ac:dyDescent="0.25">
      <c r="A80" s="1">
        <v>14</v>
      </c>
      <c r="B80" s="1" t="s">
        <v>488</v>
      </c>
      <c r="C80" s="4" t="s">
        <v>78</v>
      </c>
      <c r="D80">
        <v>3</v>
      </c>
      <c r="E80" s="1" t="s">
        <v>74</v>
      </c>
      <c r="F80" s="1" t="s">
        <v>75</v>
      </c>
      <c r="G80">
        <v>7</v>
      </c>
      <c r="H80">
        <v>44</v>
      </c>
      <c r="I80" s="1" t="s">
        <v>517</v>
      </c>
      <c r="J80" s="3">
        <v>0</v>
      </c>
      <c r="K80">
        <f>Formula1_2022season_raceResults[[#This Row],[Points]]+K79</f>
        <v>16</v>
      </c>
      <c r="L80" s="1" t="s">
        <v>2</v>
      </c>
      <c r="M80" s="1" t="s">
        <v>518</v>
      </c>
    </row>
    <row r="81" spans="1:13" x14ac:dyDescent="0.25">
      <c r="A81" s="1">
        <v>15</v>
      </c>
      <c r="B81" s="1" t="s">
        <v>522</v>
      </c>
      <c r="C81" s="4" t="s">
        <v>86</v>
      </c>
      <c r="D81">
        <v>3</v>
      </c>
      <c r="E81" s="1" t="s">
        <v>74</v>
      </c>
      <c r="F81" s="1" t="s">
        <v>75</v>
      </c>
      <c r="G81">
        <v>17</v>
      </c>
      <c r="H81">
        <v>72</v>
      </c>
      <c r="I81" s="1" t="s">
        <v>555</v>
      </c>
      <c r="J81" s="3">
        <v>0</v>
      </c>
      <c r="K81">
        <f>Formula1_2022season_raceResults[[#This Row],[Points]]+K80</f>
        <v>16</v>
      </c>
      <c r="L81" s="1" t="s">
        <v>2</v>
      </c>
      <c r="M81" s="1" t="s">
        <v>556</v>
      </c>
    </row>
    <row r="82" spans="1:13" x14ac:dyDescent="0.25">
      <c r="A82" s="1">
        <v>16</v>
      </c>
      <c r="B82" s="1" t="s">
        <v>560</v>
      </c>
      <c r="C82" s="4">
        <v>20</v>
      </c>
      <c r="D82">
        <v>3</v>
      </c>
      <c r="E82" s="1" t="s">
        <v>74</v>
      </c>
      <c r="F82" s="1" t="s">
        <v>75</v>
      </c>
      <c r="G82">
        <v>4</v>
      </c>
      <c r="H82">
        <v>45</v>
      </c>
      <c r="I82" s="1" t="s">
        <v>93</v>
      </c>
      <c r="J82" s="3">
        <v>0</v>
      </c>
      <c r="K82">
        <f>Formula1_2022season_raceResults[[#This Row],[Points]]+K81</f>
        <v>16</v>
      </c>
      <c r="L82" s="1" t="s">
        <v>2</v>
      </c>
      <c r="M82" s="1" t="s">
        <v>589</v>
      </c>
    </row>
    <row r="83" spans="1:13" x14ac:dyDescent="0.25">
      <c r="A83" s="1">
        <v>17</v>
      </c>
      <c r="B83" s="1" t="s">
        <v>593</v>
      </c>
      <c r="C83" s="4" t="s">
        <v>31</v>
      </c>
      <c r="D83">
        <v>3</v>
      </c>
      <c r="E83" s="1" t="s">
        <v>74</v>
      </c>
      <c r="F83" s="1" t="s">
        <v>75</v>
      </c>
      <c r="G83">
        <v>16</v>
      </c>
      <c r="H83">
        <v>59</v>
      </c>
      <c r="I83" s="1" t="s">
        <v>602</v>
      </c>
      <c r="J83" s="3">
        <v>10</v>
      </c>
      <c r="K83">
        <f>Formula1_2022season_raceResults[[#This Row],[Points]]+K82</f>
        <v>26</v>
      </c>
      <c r="L83" s="1" t="s">
        <v>2</v>
      </c>
      <c r="M83" s="1" t="s">
        <v>603</v>
      </c>
    </row>
    <row r="84" spans="1:13" x14ac:dyDescent="0.25">
      <c r="A84" s="1">
        <v>18</v>
      </c>
      <c r="B84" s="1" t="s">
        <v>626</v>
      </c>
      <c r="C84" s="4" t="s">
        <v>59</v>
      </c>
      <c r="D84">
        <v>3</v>
      </c>
      <c r="E84" s="1" t="s">
        <v>74</v>
      </c>
      <c r="F84" s="1" t="s">
        <v>75</v>
      </c>
      <c r="G84">
        <v>11</v>
      </c>
      <c r="H84">
        <v>28</v>
      </c>
      <c r="I84" s="1" t="s">
        <v>646</v>
      </c>
      <c r="J84" s="3">
        <v>0</v>
      </c>
      <c r="K84">
        <f>Formula1_2022season_raceResults[[#This Row],[Points]]+K83</f>
        <v>26</v>
      </c>
      <c r="L84" s="1" t="s">
        <v>2</v>
      </c>
      <c r="M84" s="1" t="s">
        <v>647</v>
      </c>
    </row>
    <row r="85" spans="1:13" x14ac:dyDescent="0.25">
      <c r="A85" s="1">
        <v>19</v>
      </c>
      <c r="B85" s="1" t="s">
        <v>662</v>
      </c>
      <c r="C85" s="4" t="s">
        <v>82</v>
      </c>
      <c r="D85">
        <v>3</v>
      </c>
      <c r="E85" s="1" t="s">
        <v>74</v>
      </c>
      <c r="F85" s="1" t="s">
        <v>75</v>
      </c>
      <c r="G85">
        <v>15</v>
      </c>
      <c r="H85">
        <v>56</v>
      </c>
      <c r="I85" s="1" t="s">
        <v>693</v>
      </c>
      <c r="J85" s="3">
        <v>0</v>
      </c>
      <c r="K85">
        <f>Formula1_2022season_raceResults[[#This Row],[Points]]+K84</f>
        <v>26</v>
      </c>
      <c r="L85" s="1" t="s">
        <v>2</v>
      </c>
      <c r="M85" s="1" t="s">
        <v>694</v>
      </c>
    </row>
    <row r="86" spans="1:13" x14ac:dyDescent="0.25">
      <c r="A86" s="1">
        <v>20</v>
      </c>
      <c r="B86" s="1" t="s">
        <v>699</v>
      </c>
      <c r="C86" s="4" t="s">
        <v>41</v>
      </c>
      <c r="D86">
        <v>3</v>
      </c>
      <c r="E86" s="1" t="s">
        <v>74</v>
      </c>
      <c r="F86" s="1" t="s">
        <v>75</v>
      </c>
      <c r="G86">
        <v>11</v>
      </c>
      <c r="H86">
        <v>70</v>
      </c>
      <c r="I86" s="1" t="s">
        <v>125</v>
      </c>
      <c r="J86" s="3">
        <v>6</v>
      </c>
      <c r="K86">
        <f>Formula1_2022season_raceResults[[#This Row],[Points]]+K85</f>
        <v>32</v>
      </c>
      <c r="L86" s="1" t="s">
        <v>2</v>
      </c>
      <c r="M86" s="1" t="s">
        <v>712</v>
      </c>
    </row>
    <row r="87" spans="1:13" x14ac:dyDescent="0.25">
      <c r="A87" s="1">
        <v>21</v>
      </c>
      <c r="B87" s="1" t="s">
        <v>726</v>
      </c>
      <c r="C87" s="4">
        <v>20</v>
      </c>
      <c r="D87">
        <v>3</v>
      </c>
      <c r="E87" s="1" t="s">
        <v>74</v>
      </c>
      <c r="F87" s="1" t="s">
        <v>75</v>
      </c>
      <c r="G87">
        <v>11</v>
      </c>
      <c r="H87">
        <v>0</v>
      </c>
      <c r="I87" s="1" t="s">
        <v>93</v>
      </c>
      <c r="J87" s="3">
        <v>0</v>
      </c>
      <c r="K87">
        <f>Formula1_2022season_raceResults[[#This Row],[Points]]+K86</f>
        <v>32</v>
      </c>
      <c r="L87" s="1" t="s">
        <v>2</v>
      </c>
      <c r="M87" s="1" t="s">
        <v>133</v>
      </c>
    </row>
    <row r="88" spans="1:13" x14ac:dyDescent="0.25">
      <c r="A88" s="1">
        <v>22</v>
      </c>
      <c r="B88" s="1" t="s">
        <v>760</v>
      </c>
      <c r="C88" s="4" t="s">
        <v>51</v>
      </c>
      <c r="D88">
        <v>3</v>
      </c>
      <c r="E88" s="1" t="s">
        <v>74</v>
      </c>
      <c r="F88" s="1" t="s">
        <v>75</v>
      </c>
      <c r="G88">
        <v>13</v>
      </c>
      <c r="H88">
        <v>58</v>
      </c>
      <c r="I88" s="1" t="s">
        <v>777</v>
      </c>
      <c r="J88" s="3">
        <v>2</v>
      </c>
      <c r="K88">
        <f>Formula1_2022season_raceResults[[#This Row],[Points]]+K87</f>
        <v>34</v>
      </c>
      <c r="L88" s="1" t="s">
        <v>2</v>
      </c>
      <c r="M88" s="1" t="s">
        <v>778</v>
      </c>
    </row>
    <row r="89" spans="1:13" x14ac:dyDescent="0.25">
      <c r="A89" s="1">
        <v>1</v>
      </c>
      <c r="B89" s="1" t="s">
        <v>11</v>
      </c>
      <c r="C89" s="4" t="s">
        <v>41</v>
      </c>
      <c r="D89">
        <v>31</v>
      </c>
      <c r="E89" s="1" t="s">
        <v>42</v>
      </c>
      <c r="F89" s="1" t="s">
        <v>43</v>
      </c>
      <c r="G89">
        <v>11</v>
      </c>
      <c r="H89">
        <v>57</v>
      </c>
      <c r="I89" s="1" t="s">
        <v>44</v>
      </c>
      <c r="J89" s="3">
        <v>6</v>
      </c>
      <c r="K89">
        <v>6</v>
      </c>
      <c r="L89" s="1" t="s">
        <v>2</v>
      </c>
      <c r="M89" s="1" t="s">
        <v>45</v>
      </c>
    </row>
    <row r="90" spans="1:13" x14ac:dyDescent="0.25">
      <c r="A90" s="1">
        <v>2</v>
      </c>
      <c r="B90" s="1" t="s">
        <v>100</v>
      </c>
      <c r="C90" s="4" t="s">
        <v>36</v>
      </c>
      <c r="D90">
        <v>31</v>
      </c>
      <c r="E90" s="1" t="s">
        <v>42</v>
      </c>
      <c r="F90" s="1" t="s">
        <v>43</v>
      </c>
      <c r="G90">
        <v>5</v>
      </c>
      <c r="H90">
        <v>50</v>
      </c>
      <c r="I90" s="1" t="s">
        <v>111</v>
      </c>
      <c r="J90" s="3">
        <v>8</v>
      </c>
      <c r="K90">
        <v>14</v>
      </c>
      <c r="L90" s="1" t="s">
        <v>2</v>
      </c>
      <c r="M90" s="1" t="s">
        <v>112</v>
      </c>
    </row>
    <row r="91" spans="1:13" x14ac:dyDescent="0.25">
      <c r="A91" s="1">
        <v>3</v>
      </c>
      <c r="B91" s="1" t="s">
        <v>134</v>
      </c>
      <c r="C91" s="4" t="s">
        <v>41</v>
      </c>
      <c r="D91">
        <v>31</v>
      </c>
      <c r="E91" s="1" t="s">
        <v>42</v>
      </c>
      <c r="F91" s="1" t="s">
        <v>43</v>
      </c>
      <c r="G91">
        <v>8</v>
      </c>
      <c r="H91">
        <v>58</v>
      </c>
      <c r="I91" s="1" t="s">
        <v>147</v>
      </c>
      <c r="J91" s="3">
        <v>6</v>
      </c>
      <c r="K91">
        <f>Formula1_2022season_raceResults[[#This Row],[Points]]+K90</f>
        <v>20</v>
      </c>
      <c r="L91" s="1" t="s">
        <v>2</v>
      </c>
      <c r="M91" s="1" t="s">
        <v>148</v>
      </c>
    </row>
    <row r="92" spans="1:13" x14ac:dyDescent="0.25">
      <c r="A92" s="1">
        <v>4</v>
      </c>
      <c r="B92" s="1" t="s">
        <v>167</v>
      </c>
      <c r="C92" s="4" t="s">
        <v>73</v>
      </c>
      <c r="D92">
        <v>31</v>
      </c>
      <c r="E92" s="1" t="s">
        <v>42</v>
      </c>
      <c r="F92" s="1" t="s">
        <v>43</v>
      </c>
      <c r="G92">
        <v>16</v>
      </c>
      <c r="H92">
        <v>62</v>
      </c>
      <c r="I92" s="1" t="s">
        <v>125</v>
      </c>
      <c r="J92" s="3">
        <v>0</v>
      </c>
      <c r="K92">
        <f>Formula1_2022season_raceResults[[#This Row],[Points]]+K91</f>
        <v>20</v>
      </c>
      <c r="L92" s="1" t="s">
        <v>2</v>
      </c>
      <c r="M92" s="1" t="s">
        <v>190</v>
      </c>
    </row>
    <row r="93" spans="1:13" x14ac:dyDescent="0.25">
      <c r="A93" s="1">
        <v>5</v>
      </c>
      <c r="B93" s="1" t="s">
        <v>196</v>
      </c>
      <c r="C93" s="4" t="s">
        <v>46</v>
      </c>
      <c r="D93">
        <v>31</v>
      </c>
      <c r="E93" s="1" t="s">
        <v>42</v>
      </c>
      <c r="F93" s="1" t="s">
        <v>43</v>
      </c>
      <c r="G93">
        <v>20</v>
      </c>
      <c r="H93">
        <v>57</v>
      </c>
      <c r="I93" s="1" t="s">
        <v>211</v>
      </c>
      <c r="J93" s="3">
        <v>4</v>
      </c>
      <c r="K93">
        <f>Formula1_2022season_raceResults[[#This Row],[Points]]+K92</f>
        <v>24</v>
      </c>
      <c r="L93" s="1" t="s">
        <v>2</v>
      </c>
      <c r="M93" s="1" t="s">
        <v>212</v>
      </c>
    </row>
    <row r="94" spans="1:13" x14ac:dyDescent="0.25">
      <c r="A94" s="1">
        <v>6</v>
      </c>
      <c r="B94" s="1" t="s">
        <v>231</v>
      </c>
      <c r="C94" s="4" t="s">
        <v>41</v>
      </c>
      <c r="D94">
        <v>31</v>
      </c>
      <c r="E94" s="1" t="s">
        <v>42</v>
      </c>
      <c r="F94" s="1" t="s">
        <v>43</v>
      </c>
      <c r="G94">
        <v>12</v>
      </c>
      <c r="H94">
        <v>66</v>
      </c>
      <c r="I94" s="1" t="s">
        <v>244</v>
      </c>
      <c r="J94" s="3">
        <v>6</v>
      </c>
      <c r="K94">
        <f>Formula1_2022season_raceResults[[#This Row],[Points]]+K93</f>
        <v>30</v>
      </c>
      <c r="L94" s="1" t="s">
        <v>2</v>
      </c>
      <c r="M94" s="1" t="s">
        <v>245</v>
      </c>
    </row>
    <row r="95" spans="1:13" x14ac:dyDescent="0.25">
      <c r="A95" s="1">
        <v>7</v>
      </c>
      <c r="B95" s="1" t="s">
        <v>261</v>
      </c>
      <c r="C95" s="4" t="s">
        <v>63</v>
      </c>
      <c r="D95">
        <v>31</v>
      </c>
      <c r="E95" s="1" t="s">
        <v>42</v>
      </c>
      <c r="F95" s="1" t="s">
        <v>43</v>
      </c>
      <c r="G95">
        <v>10</v>
      </c>
      <c r="H95">
        <v>64</v>
      </c>
      <c r="I95" s="1" t="s">
        <v>284</v>
      </c>
      <c r="J95" s="3">
        <v>0</v>
      </c>
      <c r="K95">
        <f>Formula1_2022season_raceResults[[#This Row],[Points]]+K94</f>
        <v>30</v>
      </c>
      <c r="L95" s="1" t="s">
        <v>2</v>
      </c>
      <c r="M95" s="1" t="s">
        <v>285</v>
      </c>
    </row>
    <row r="96" spans="1:13" x14ac:dyDescent="0.25">
      <c r="A96" s="1">
        <v>8</v>
      </c>
      <c r="B96" s="1" t="s">
        <v>296</v>
      </c>
      <c r="C96" s="4" t="s">
        <v>55</v>
      </c>
      <c r="D96">
        <v>31</v>
      </c>
      <c r="E96" s="1" t="s">
        <v>42</v>
      </c>
      <c r="F96" s="1" t="s">
        <v>43</v>
      </c>
      <c r="G96">
        <v>13</v>
      </c>
      <c r="H96">
        <v>51</v>
      </c>
      <c r="I96" s="1" t="s">
        <v>315</v>
      </c>
      <c r="J96" s="3">
        <v>1</v>
      </c>
      <c r="K96">
        <f>Formula1_2022season_raceResults[[#This Row],[Points]]+K95</f>
        <v>31</v>
      </c>
      <c r="L96" s="1" t="s">
        <v>2</v>
      </c>
      <c r="M96" s="1" t="s">
        <v>316</v>
      </c>
    </row>
    <row r="97" spans="1:13" x14ac:dyDescent="0.25">
      <c r="A97" s="1">
        <v>9</v>
      </c>
      <c r="B97" s="1" t="s">
        <v>327</v>
      </c>
      <c r="C97" s="4" t="s">
        <v>36</v>
      </c>
      <c r="D97">
        <v>31</v>
      </c>
      <c r="E97" s="1" t="s">
        <v>42</v>
      </c>
      <c r="F97" s="1" t="s">
        <v>43</v>
      </c>
      <c r="G97">
        <v>7</v>
      </c>
      <c r="H97">
        <v>70</v>
      </c>
      <c r="I97" s="1" t="s">
        <v>338</v>
      </c>
      <c r="J97" s="3">
        <v>8</v>
      </c>
      <c r="K97">
        <f>Formula1_2022season_raceResults[[#This Row],[Points]]+K96</f>
        <v>39</v>
      </c>
      <c r="L97" s="1" t="s">
        <v>2</v>
      </c>
      <c r="M97" s="1" t="s">
        <v>339</v>
      </c>
    </row>
    <row r="98" spans="1:13" x14ac:dyDescent="0.25">
      <c r="A98" s="1">
        <v>10</v>
      </c>
      <c r="B98" s="1" t="s">
        <v>365</v>
      </c>
      <c r="C98" s="4">
        <v>17</v>
      </c>
      <c r="D98">
        <v>31</v>
      </c>
      <c r="E98" s="1" t="s">
        <v>42</v>
      </c>
      <c r="F98" s="1" t="s">
        <v>43</v>
      </c>
      <c r="G98">
        <v>15</v>
      </c>
      <c r="H98">
        <v>37</v>
      </c>
      <c r="I98" s="1" t="s">
        <v>93</v>
      </c>
      <c r="J98" s="3">
        <v>0</v>
      </c>
      <c r="K98">
        <f>Formula1_2022season_raceResults[[#This Row],[Points]]+K97</f>
        <v>39</v>
      </c>
      <c r="L98" s="1" t="s">
        <v>2</v>
      </c>
      <c r="M98" s="1" t="s">
        <v>394</v>
      </c>
    </row>
    <row r="99" spans="1:13" x14ac:dyDescent="0.25">
      <c r="A99" s="1">
        <v>11</v>
      </c>
      <c r="B99" s="1" t="s">
        <v>397</v>
      </c>
      <c r="C99" s="4" t="s">
        <v>31</v>
      </c>
      <c r="D99">
        <v>31</v>
      </c>
      <c r="E99" s="1" t="s">
        <v>42</v>
      </c>
      <c r="F99" s="1" t="s">
        <v>43</v>
      </c>
      <c r="G99">
        <v>6</v>
      </c>
      <c r="H99">
        <v>71</v>
      </c>
      <c r="I99" s="1" t="s">
        <v>406</v>
      </c>
      <c r="J99" s="3">
        <v>10</v>
      </c>
      <c r="K99">
        <f>Formula1_2022season_raceResults[[#This Row],[Points]]+K98</f>
        <v>49</v>
      </c>
      <c r="L99" s="1" t="s">
        <v>2</v>
      </c>
      <c r="M99" s="1" t="s">
        <v>407</v>
      </c>
    </row>
    <row r="100" spans="1:13" x14ac:dyDescent="0.25">
      <c r="A100" s="1">
        <v>12</v>
      </c>
      <c r="B100" s="1" t="s">
        <v>423</v>
      </c>
      <c r="C100" s="4" t="s">
        <v>46</v>
      </c>
      <c r="D100">
        <v>31</v>
      </c>
      <c r="E100" s="1" t="s">
        <v>42</v>
      </c>
      <c r="F100" s="1" t="s">
        <v>43</v>
      </c>
      <c r="G100">
        <v>10</v>
      </c>
      <c r="H100">
        <v>53</v>
      </c>
      <c r="I100" s="1" t="s">
        <v>438</v>
      </c>
      <c r="J100" s="3">
        <v>4</v>
      </c>
      <c r="K100">
        <f>Formula1_2022season_raceResults[[#This Row],[Points]]+K99</f>
        <v>53</v>
      </c>
      <c r="L100" s="1" t="s">
        <v>2</v>
      </c>
      <c r="M100" s="1" t="s">
        <v>439</v>
      </c>
    </row>
    <row r="101" spans="1:13" x14ac:dyDescent="0.25">
      <c r="A101" s="1">
        <v>13</v>
      </c>
      <c r="B101" s="1" t="s">
        <v>459</v>
      </c>
      <c r="C101" s="4" t="s">
        <v>51</v>
      </c>
      <c r="D101">
        <v>31</v>
      </c>
      <c r="E101" s="1" t="s">
        <v>42</v>
      </c>
      <c r="F101" s="1" t="s">
        <v>43</v>
      </c>
      <c r="G101">
        <v>5</v>
      </c>
      <c r="H101">
        <v>69</v>
      </c>
      <c r="I101" s="1" t="s">
        <v>125</v>
      </c>
      <c r="J101" s="3">
        <v>2</v>
      </c>
      <c r="K101">
        <f>Formula1_2022season_raceResults[[#This Row],[Points]]+K100</f>
        <v>55</v>
      </c>
      <c r="L101" s="1" t="s">
        <v>2</v>
      </c>
      <c r="M101" s="1" t="s">
        <v>475</v>
      </c>
    </row>
    <row r="102" spans="1:13" x14ac:dyDescent="0.25">
      <c r="A102" s="1">
        <v>14</v>
      </c>
      <c r="B102" s="1" t="s">
        <v>488</v>
      </c>
      <c r="C102" s="4" t="s">
        <v>41</v>
      </c>
      <c r="D102">
        <v>31</v>
      </c>
      <c r="E102" s="1" t="s">
        <v>42</v>
      </c>
      <c r="F102" s="1" t="s">
        <v>43</v>
      </c>
      <c r="G102">
        <v>16</v>
      </c>
      <c r="H102">
        <v>44</v>
      </c>
      <c r="I102" s="1" t="s">
        <v>501</v>
      </c>
      <c r="J102" s="3">
        <v>6</v>
      </c>
      <c r="K102">
        <f>Formula1_2022season_raceResults[[#This Row],[Points]]+K101</f>
        <v>61</v>
      </c>
      <c r="L102" s="1" t="s">
        <v>2</v>
      </c>
      <c r="M102" s="1" t="s">
        <v>502</v>
      </c>
    </row>
    <row r="103" spans="1:13" x14ac:dyDescent="0.25">
      <c r="A103" s="1">
        <v>15</v>
      </c>
      <c r="B103" s="1" t="s">
        <v>522</v>
      </c>
      <c r="C103" s="4" t="s">
        <v>51</v>
      </c>
      <c r="D103">
        <v>31</v>
      </c>
      <c r="E103" s="1" t="s">
        <v>42</v>
      </c>
      <c r="F103" s="1" t="s">
        <v>43</v>
      </c>
      <c r="G103">
        <v>12</v>
      </c>
      <c r="H103">
        <v>72</v>
      </c>
      <c r="I103" s="1" t="s">
        <v>539</v>
      </c>
      <c r="J103" s="3">
        <v>2</v>
      </c>
      <c r="K103">
        <f>Formula1_2022season_raceResults[[#This Row],[Points]]+K102</f>
        <v>63</v>
      </c>
      <c r="L103" s="1" t="s">
        <v>2</v>
      </c>
      <c r="M103" s="1" t="s">
        <v>540</v>
      </c>
    </row>
    <row r="104" spans="1:13" x14ac:dyDescent="0.25">
      <c r="A104" s="1">
        <v>16</v>
      </c>
      <c r="B104" s="1" t="s">
        <v>560</v>
      </c>
      <c r="C104" s="4" t="s">
        <v>59</v>
      </c>
      <c r="D104">
        <v>31</v>
      </c>
      <c r="E104" s="1" t="s">
        <v>42</v>
      </c>
      <c r="F104" s="1" t="s">
        <v>43</v>
      </c>
      <c r="G104">
        <v>14</v>
      </c>
      <c r="H104">
        <v>53</v>
      </c>
      <c r="I104" s="1" t="s">
        <v>582</v>
      </c>
      <c r="J104" s="3">
        <v>0</v>
      </c>
      <c r="K104">
        <f>Formula1_2022season_raceResults[[#This Row],[Points]]+K103</f>
        <v>63</v>
      </c>
      <c r="L104" s="1" t="s">
        <v>2</v>
      </c>
      <c r="M104" s="1" t="s">
        <v>583</v>
      </c>
    </row>
    <row r="105" spans="1:13" x14ac:dyDescent="0.25">
      <c r="A105" s="1">
        <v>17</v>
      </c>
      <c r="B105" s="1" t="s">
        <v>593</v>
      </c>
      <c r="C105" s="4">
        <v>15</v>
      </c>
      <c r="D105">
        <v>31</v>
      </c>
      <c r="E105" s="1" t="s">
        <v>42</v>
      </c>
      <c r="F105" s="1" t="s">
        <v>43</v>
      </c>
      <c r="G105">
        <v>17</v>
      </c>
      <c r="H105">
        <v>26</v>
      </c>
      <c r="I105" s="1" t="s">
        <v>93</v>
      </c>
      <c r="J105" s="3">
        <v>0</v>
      </c>
      <c r="K105">
        <f>Formula1_2022season_raceResults[[#This Row],[Points]]+K104</f>
        <v>63</v>
      </c>
      <c r="L105" s="1" t="s">
        <v>2</v>
      </c>
      <c r="M105" s="1" t="s">
        <v>621</v>
      </c>
    </row>
    <row r="106" spans="1:13" x14ac:dyDescent="0.25">
      <c r="A106" s="1">
        <v>18</v>
      </c>
      <c r="B106" s="1" t="s">
        <v>626</v>
      </c>
      <c r="C106" s="4" t="s">
        <v>27</v>
      </c>
      <c r="D106">
        <v>31</v>
      </c>
      <c r="E106" s="1" t="s">
        <v>42</v>
      </c>
      <c r="F106" s="1" t="s">
        <v>43</v>
      </c>
      <c r="G106">
        <v>5</v>
      </c>
      <c r="H106">
        <v>28</v>
      </c>
      <c r="I106" s="1" t="s">
        <v>633</v>
      </c>
      <c r="J106" s="3">
        <v>12</v>
      </c>
      <c r="K106">
        <f>Formula1_2022season_raceResults[[#This Row],[Points]]+K105</f>
        <v>75</v>
      </c>
      <c r="L106" s="1" t="s">
        <v>2</v>
      </c>
      <c r="M106" s="1" t="s">
        <v>634</v>
      </c>
    </row>
    <row r="107" spans="1:13" x14ac:dyDescent="0.25">
      <c r="A107" s="1">
        <v>19</v>
      </c>
      <c r="B107" s="1" t="s">
        <v>662</v>
      </c>
      <c r="C107" s="4" t="s">
        <v>59</v>
      </c>
      <c r="D107">
        <v>31</v>
      </c>
      <c r="E107" s="1" t="s">
        <v>42</v>
      </c>
      <c r="F107" s="1" t="s">
        <v>43</v>
      </c>
      <c r="G107">
        <v>20</v>
      </c>
      <c r="H107">
        <v>56</v>
      </c>
      <c r="I107" s="1" t="s">
        <v>683</v>
      </c>
      <c r="J107" s="3">
        <v>1</v>
      </c>
      <c r="K107">
        <f>Formula1_2022season_raceResults[[#This Row],[Points]]+K106</f>
        <v>76</v>
      </c>
      <c r="L107" s="1" t="s">
        <v>2</v>
      </c>
      <c r="M107" s="1" t="s">
        <v>684</v>
      </c>
    </row>
    <row r="108" spans="1:13" x14ac:dyDescent="0.25">
      <c r="A108" s="1">
        <v>20</v>
      </c>
      <c r="B108" s="1" t="s">
        <v>699</v>
      </c>
      <c r="C108" s="4" t="s">
        <v>46</v>
      </c>
      <c r="D108">
        <v>31</v>
      </c>
      <c r="E108" s="1" t="s">
        <v>42</v>
      </c>
      <c r="F108" s="1" t="s">
        <v>43</v>
      </c>
      <c r="G108">
        <v>10</v>
      </c>
      <c r="H108">
        <v>70</v>
      </c>
      <c r="I108" s="1" t="s">
        <v>125</v>
      </c>
      <c r="J108" s="3">
        <v>4</v>
      </c>
      <c r="K108">
        <f>Formula1_2022season_raceResults[[#This Row],[Points]]+K107</f>
        <v>80</v>
      </c>
      <c r="L108" s="1" t="s">
        <v>2</v>
      </c>
      <c r="M108" s="1" t="s">
        <v>713</v>
      </c>
    </row>
    <row r="109" spans="1:13" x14ac:dyDescent="0.25">
      <c r="A109" s="1">
        <v>21</v>
      </c>
      <c r="B109" s="1" t="s">
        <v>726</v>
      </c>
      <c r="C109" s="4" t="s">
        <v>46</v>
      </c>
      <c r="D109">
        <v>31</v>
      </c>
      <c r="E109" s="1" t="s">
        <v>42</v>
      </c>
      <c r="F109" s="1" t="s">
        <v>43</v>
      </c>
      <c r="G109">
        <v>16</v>
      </c>
      <c r="H109">
        <v>71</v>
      </c>
      <c r="I109" s="1" t="s">
        <v>741</v>
      </c>
      <c r="J109" s="3">
        <v>4</v>
      </c>
      <c r="K109">
        <f>Formula1_2022season_raceResults[[#This Row],[Points]]+K108</f>
        <v>84</v>
      </c>
      <c r="L109" s="1" t="s">
        <v>2</v>
      </c>
      <c r="M109" s="1" t="s">
        <v>742</v>
      </c>
    </row>
    <row r="110" spans="1:13" x14ac:dyDescent="0.25">
      <c r="A110" s="1">
        <v>22</v>
      </c>
      <c r="B110" s="1" t="s">
        <v>760</v>
      </c>
      <c r="C110" s="4" t="s">
        <v>41</v>
      </c>
      <c r="D110">
        <v>31</v>
      </c>
      <c r="E110" s="1" t="s">
        <v>42</v>
      </c>
      <c r="F110" s="1" t="s">
        <v>43</v>
      </c>
      <c r="G110">
        <v>8</v>
      </c>
      <c r="H110">
        <v>58</v>
      </c>
      <c r="I110" s="1" t="s">
        <v>773</v>
      </c>
      <c r="J110" s="3">
        <v>6</v>
      </c>
      <c r="K110">
        <f>Formula1_2022season_raceResults[[#This Row],[Points]]+K109</f>
        <v>90</v>
      </c>
      <c r="L110" s="1" t="s">
        <v>2</v>
      </c>
      <c r="M110" s="1" t="s">
        <v>774</v>
      </c>
    </row>
    <row r="111" spans="1:13" x14ac:dyDescent="0.25">
      <c r="A111" s="1">
        <v>1</v>
      </c>
      <c r="B111" s="1" t="s">
        <v>11</v>
      </c>
      <c r="C111" s="4" t="s">
        <v>51</v>
      </c>
      <c r="D111">
        <v>14</v>
      </c>
      <c r="E111" s="1" t="s">
        <v>52</v>
      </c>
      <c r="F111" s="1" t="s">
        <v>43</v>
      </c>
      <c r="G111">
        <v>8</v>
      </c>
      <c r="H111">
        <v>57</v>
      </c>
      <c r="I111" s="1" t="s">
        <v>53</v>
      </c>
      <c r="J111" s="3">
        <v>2</v>
      </c>
      <c r="K111">
        <v>2</v>
      </c>
      <c r="L111" s="1" t="s">
        <v>2</v>
      </c>
      <c r="M111" s="1" t="s">
        <v>54</v>
      </c>
    </row>
    <row r="112" spans="1:13" x14ac:dyDescent="0.25">
      <c r="A112" s="1">
        <v>2</v>
      </c>
      <c r="B112" s="1" t="s">
        <v>100</v>
      </c>
      <c r="C112" s="4">
        <v>18</v>
      </c>
      <c r="D112">
        <v>14</v>
      </c>
      <c r="E112" s="1" t="s">
        <v>52</v>
      </c>
      <c r="F112" s="1" t="s">
        <v>43</v>
      </c>
      <c r="G112">
        <v>7</v>
      </c>
      <c r="H112">
        <v>35</v>
      </c>
      <c r="I112" s="1" t="s">
        <v>93</v>
      </c>
      <c r="J112" s="3">
        <v>0</v>
      </c>
      <c r="K112">
        <f>Formula1_2022season_raceResults[[#This Row],[Points]]+K111</f>
        <v>2</v>
      </c>
      <c r="L112" s="1" t="s">
        <v>2</v>
      </c>
      <c r="M112" s="1" t="s">
        <v>129</v>
      </c>
    </row>
    <row r="113" spans="1:13" x14ac:dyDescent="0.25">
      <c r="A113" s="1">
        <v>3</v>
      </c>
      <c r="B113" s="1" t="s">
        <v>134</v>
      </c>
      <c r="C113" s="4" t="s">
        <v>86</v>
      </c>
      <c r="D113">
        <v>14</v>
      </c>
      <c r="E113" s="1" t="s">
        <v>52</v>
      </c>
      <c r="F113" s="1" t="s">
        <v>43</v>
      </c>
      <c r="G113">
        <v>10</v>
      </c>
      <c r="H113">
        <v>57</v>
      </c>
      <c r="I113" s="1" t="s">
        <v>125</v>
      </c>
      <c r="J113" s="3">
        <v>0</v>
      </c>
      <c r="K113">
        <f>Formula1_2022season_raceResults[[#This Row],[Points]]+K112</f>
        <v>2</v>
      </c>
      <c r="L113" s="1" t="s">
        <v>2</v>
      </c>
      <c r="M113" s="1" t="s">
        <v>163</v>
      </c>
    </row>
    <row r="114" spans="1:13" x14ac:dyDescent="0.25">
      <c r="A114" s="1">
        <v>4</v>
      </c>
      <c r="B114" s="1" t="s">
        <v>167</v>
      </c>
      <c r="C114" s="4">
        <v>20</v>
      </c>
      <c r="D114">
        <v>14</v>
      </c>
      <c r="E114" s="1" t="s">
        <v>52</v>
      </c>
      <c r="F114" s="1" t="s">
        <v>43</v>
      </c>
      <c r="G114">
        <v>9</v>
      </c>
      <c r="H114">
        <v>6</v>
      </c>
      <c r="I114" s="1" t="s">
        <v>93</v>
      </c>
      <c r="J114" s="3">
        <v>0</v>
      </c>
      <c r="K114">
        <f>Formula1_2022season_raceResults[[#This Row],[Points]]+K113</f>
        <v>2</v>
      </c>
      <c r="L114" s="1" t="s">
        <v>2</v>
      </c>
      <c r="M114" s="1" t="s">
        <v>195</v>
      </c>
    </row>
    <row r="115" spans="1:13" x14ac:dyDescent="0.25">
      <c r="A115" s="1">
        <v>5</v>
      </c>
      <c r="B115" s="1" t="s">
        <v>196</v>
      </c>
      <c r="C115" s="4" t="s">
        <v>59</v>
      </c>
      <c r="D115">
        <v>14</v>
      </c>
      <c r="E115" s="1" t="s">
        <v>52</v>
      </c>
      <c r="F115" s="1" t="s">
        <v>43</v>
      </c>
      <c r="G115">
        <v>11</v>
      </c>
      <c r="H115">
        <v>57</v>
      </c>
      <c r="I115" s="1" t="s">
        <v>217</v>
      </c>
      <c r="J115" s="3">
        <v>0</v>
      </c>
      <c r="K115">
        <f>Formula1_2022season_raceResults[[#This Row],[Points]]+K114</f>
        <v>2</v>
      </c>
      <c r="L115" s="1" t="s">
        <v>2</v>
      </c>
      <c r="M115" s="1" t="s">
        <v>218</v>
      </c>
    </row>
    <row r="116" spans="1:13" x14ac:dyDescent="0.25">
      <c r="A116" s="1">
        <v>6</v>
      </c>
      <c r="B116" s="1" t="s">
        <v>231</v>
      </c>
      <c r="C116" s="4" t="s">
        <v>51</v>
      </c>
      <c r="D116">
        <v>14</v>
      </c>
      <c r="E116" s="1" t="s">
        <v>52</v>
      </c>
      <c r="F116" s="1" t="s">
        <v>43</v>
      </c>
      <c r="G116">
        <v>20</v>
      </c>
      <c r="H116">
        <v>65</v>
      </c>
      <c r="I116" s="1" t="s">
        <v>125</v>
      </c>
      <c r="J116" s="3">
        <v>2</v>
      </c>
      <c r="K116">
        <f>Formula1_2022season_raceResults[[#This Row],[Points]]+K115</f>
        <v>4</v>
      </c>
      <c r="L116" s="1" t="s">
        <v>2</v>
      </c>
      <c r="M116" s="1" t="s">
        <v>248</v>
      </c>
    </row>
    <row r="117" spans="1:13" x14ac:dyDescent="0.25">
      <c r="A117" s="1">
        <v>7</v>
      </c>
      <c r="B117" s="1" t="s">
        <v>261</v>
      </c>
      <c r="C117" s="4" t="s">
        <v>41</v>
      </c>
      <c r="D117">
        <v>14</v>
      </c>
      <c r="E117" s="1" t="s">
        <v>52</v>
      </c>
      <c r="F117" s="1" t="s">
        <v>43</v>
      </c>
      <c r="G117">
        <v>7</v>
      </c>
      <c r="H117">
        <v>64</v>
      </c>
      <c r="I117" s="1" t="s">
        <v>274</v>
      </c>
      <c r="J117" s="3">
        <v>6</v>
      </c>
      <c r="K117">
        <f>Formula1_2022season_raceResults[[#This Row],[Points]]+K116</f>
        <v>10</v>
      </c>
      <c r="L117" s="1" t="s">
        <v>2</v>
      </c>
      <c r="M117" s="1" t="s">
        <v>275</v>
      </c>
    </row>
    <row r="118" spans="1:13" x14ac:dyDescent="0.25">
      <c r="A118" s="1">
        <v>8</v>
      </c>
      <c r="B118" s="1" t="s">
        <v>296</v>
      </c>
      <c r="C118" s="4" t="s">
        <v>41</v>
      </c>
      <c r="D118">
        <v>14</v>
      </c>
      <c r="E118" s="1" t="s">
        <v>52</v>
      </c>
      <c r="F118" s="1" t="s">
        <v>43</v>
      </c>
      <c r="G118">
        <v>10</v>
      </c>
      <c r="H118">
        <v>51</v>
      </c>
      <c r="I118" s="1" t="s">
        <v>309</v>
      </c>
      <c r="J118" s="3">
        <v>6</v>
      </c>
      <c r="K118">
        <f>Formula1_2022season_raceResults[[#This Row],[Points]]+K117</f>
        <v>16</v>
      </c>
      <c r="L118" s="1" t="s">
        <v>2</v>
      </c>
      <c r="M118" s="1" t="s">
        <v>310</v>
      </c>
    </row>
    <row r="119" spans="1:13" x14ac:dyDescent="0.25">
      <c r="A119" s="1">
        <v>9</v>
      </c>
      <c r="B119" s="1" t="s">
        <v>327</v>
      </c>
      <c r="C119" s="4" t="s">
        <v>51</v>
      </c>
      <c r="D119">
        <v>14</v>
      </c>
      <c r="E119" s="1" t="s">
        <v>52</v>
      </c>
      <c r="F119" s="1" t="s">
        <v>43</v>
      </c>
      <c r="G119">
        <v>2</v>
      </c>
      <c r="H119">
        <v>70</v>
      </c>
      <c r="I119" s="1" t="s">
        <v>344</v>
      </c>
      <c r="J119" s="3">
        <v>2</v>
      </c>
      <c r="K119">
        <f>Formula1_2022season_raceResults[[#This Row],[Points]]+K118</f>
        <v>18</v>
      </c>
      <c r="L119" s="1" t="s">
        <v>2</v>
      </c>
      <c r="M119" s="1" t="s">
        <v>345</v>
      </c>
    </row>
    <row r="120" spans="1:13" x14ac:dyDescent="0.25">
      <c r="A120" s="1">
        <v>10</v>
      </c>
      <c r="B120" s="1" t="s">
        <v>365</v>
      </c>
      <c r="C120" s="4" t="s">
        <v>31</v>
      </c>
      <c r="D120">
        <v>14</v>
      </c>
      <c r="E120" s="1" t="s">
        <v>52</v>
      </c>
      <c r="F120" s="1" t="s">
        <v>43</v>
      </c>
      <c r="G120">
        <v>7</v>
      </c>
      <c r="H120">
        <v>52</v>
      </c>
      <c r="I120" s="1" t="s">
        <v>374</v>
      </c>
      <c r="J120" s="3">
        <v>10</v>
      </c>
      <c r="K120">
        <f>Formula1_2022season_raceResults[[#This Row],[Points]]+K119</f>
        <v>28</v>
      </c>
      <c r="L120" s="1" t="s">
        <v>2</v>
      </c>
      <c r="M120" s="1" t="s">
        <v>375</v>
      </c>
    </row>
    <row r="121" spans="1:13" x14ac:dyDescent="0.25">
      <c r="A121" s="1">
        <v>11</v>
      </c>
      <c r="B121" s="1" t="s">
        <v>397</v>
      </c>
      <c r="C121" s="4" t="s">
        <v>55</v>
      </c>
      <c r="D121">
        <v>14</v>
      </c>
      <c r="E121" s="1" t="s">
        <v>52</v>
      </c>
      <c r="F121" s="1" t="s">
        <v>43</v>
      </c>
      <c r="G121">
        <v>19</v>
      </c>
      <c r="H121">
        <v>70</v>
      </c>
      <c r="I121" s="1" t="s">
        <v>125</v>
      </c>
      <c r="J121" s="3">
        <v>1</v>
      </c>
      <c r="K121">
        <f>Formula1_2022season_raceResults[[#This Row],[Points]]+K120</f>
        <v>29</v>
      </c>
      <c r="L121" s="1" t="s">
        <v>2</v>
      </c>
      <c r="M121" s="1" t="s">
        <v>412</v>
      </c>
    </row>
    <row r="122" spans="1:13" x14ac:dyDescent="0.25">
      <c r="A122" s="1">
        <v>12</v>
      </c>
      <c r="B122" s="1" t="s">
        <v>423</v>
      </c>
      <c r="C122" s="4" t="s">
        <v>36</v>
      </c>
      <c r="D122">
        <v>14</v>
      </c>
      <c r="E122" s="1" t="s">
        <v>52</v>
      </c>
      <c r="F122" s="1" t="s">
        <v>43</v>
      </c>
      <c r="G122">
        <v>7</v>
      </c>
      <c r="H122">
        <v>53</v>
      </c>
      <c r="I122" s="1" t="s">
        <v>434</v>
      </c>
      <c r="J122" s="3">
        <v>8</v>
      </c>
      <c r="K122">
        <f>Formula1_2022season_raceResults[[#This Row],[Points]]+K121</f>
        <v>37</v>
      </c>
      <c r="L122" s="1" t="s">
        <v>2</v>
      </c>
      <c r="M122" s="1" t="s">
        <v>435</v>
      </c>
    </row>
    <row r="123" spans="1:13" x14ac:dyDescent="0.25">
      <c r="A123" s="1">
        <v>13</v>
      </c>
      <c r="B123" s="1" t="s">
        <v>459</v>
      </c>
      <c r="C123" s="4" t="s">
        <v>46</v>
      </c>
      <c r="D123">
        <v>14</v>
      </c>
      <c r="E123" s="1" t="s">
        <v>52</v>
      </c>
      <c r="F123" s="1" t="s">
        <v>43</v>
      </c>
      <c r="G123">
        <v>6</v>
      </c>
      <c r="H123">
        <v>69</v>
      </c>
      <c r="I123" s="1" t="s">
        <v>125</v>
      </c>
      <c r="J123" s="3">
        <v>4</v>
      </c>
      <c r="K123">
        <f>Formula1_2022season_raceResults[[#This Row],[Points]]+K122</f>
        <v>41</v>
      </c>
      <c r="L123" s="1" t="s">
        <v>2</v>
      </c>
      <c r="M123" s="1" t="s">
        <v>474</v>
      </c>
    </row>
    <row r="124" spans="1:13" x14ac:dyDescent="0.25">
      <c r="A124" s="1">
        <v>14</v>
      </c>
      <c r="B124" s="1" t="s">
        <v>488</v>
      </c>
      <c r="C124" s="4" t="s">
        <v>31</v>
      </c>
      <c r="D124">
        <v>14</v>
      </c>
      <c r="E124" s="1" t="s">
        <v>52</v>
      </c>
      <c r="F124" s="1" t="s">
        <v>43</v>
      </c>
      <c r="G124">
        <v>3</v>
      </c>
      <c r="H124">
        <v>44</v>
      </c>
      <c r="I124" s="1" t="s">
        <v>497</v>
      </c>
      <c r="J124" s="3">
        <v>10</v>
      </c>
      <c r="K124">
        <f>Formula1_2022season_raceResults[[#This Row],[Points]]+K123</f>
        <v>51</v>
      </c>
      <c r="L124" s="1" t="s">
        <v>2</v>
      </c>
      <c r="M124" s="1" t="s">
        <v>498</v>
      </c>
    </row>
    <row r="125" spans="1:13" x14ac:dyDescent="0.25">
      <c r="A125" s="1">
        <v>15</v>
      </c>
      <c r="B125" s="1" t="s">
        <v>522</v>
      </c>
      <c r="C125" s="4" t="s">
        <v>36</v>
      </c>
      <c r="D125">
        <v>14</v>
      </c>
      <c r="E125" s="1" t="s">
        <v>52</v>
      </c>
      <c r="F125" s="1" t="s">
        <v>43</v>
      </c>
      <c r="G125">
        <v>13</v>
      </c>
      <c r="H125">
        <v>72</v>
      </c>
      <c r="I125" s="1" t="s">
        <v>533</v>
      </c>
      <c r="J125" s="3">
        <v>8</v>
      </c>
      <c r="K125">
        <f>Formula1_2022season_raceResults[[#This Row],[Points]]+K124</f>
        <v>59</v>
      </c>
      <c r="L125" s="1" t="s">
        <v>2</v>
      </c>
      <c r="M125" s="1" t="s">
        <v>534</v>
      </c>
    </row>
    <row r="126" spans="1:13" x14ac:dyDescent="0.25">
      <c r="A126" s="1">
        <v>16</v>
      </c>
      <c r="B126" s="1" t="s">
        <v>560</v>
      </c>
      <c r="C126" s="4">
        <v>18</v>
      </c>
      <c r="D126">
        <v>14</v>
      </c>
      <c r="E126" s="1" t="s">
        <v>52</v>
      </c>
      <c r="F126" s="1" t="s">
        <v>43</v>
      </c>
      <c r="G126">
        <v>6</v>
      </c>
      <c r="H126">
        <v>31</v>
      </c>
      <c r="I126" s="1" t="s">
        <v>93</v>
      </c>
      <c r="J126" s="3">
        <v>0</v>
      </c>
      <c r="K126">
        <f>Formula1_2022season_raceResults[[#This Row],[Points]]+K125</f>
        <v>59</v>
      </c>
      <c r="L126" s="1" t="s">
        <v>2</v>
      </c>
      <c r="M126" s="1" t="s">
        <v>591</v>
      </c>
    </row>
    <row r="127" spans="1:13" x14ac:dyDescent="0.25">
      <c r="A127" s="1">
        <v>17</v>
      </c>
      <c r="B127" s="1" t="s">
        <v>593</v>
      </c>
      <c r="C127" s="4">
        <v>19</v>
      </c>
      <c r="D127">
        <v>14</v>
      </c>
      <c r="E127" s="1" t="s">
        <v>52</v>
      </c>
      <c r="F127" s="1" t="s">
        <v>43</v>
      </c>
      <c r="G127">
        <v>5</v>
      </c>
      <c r="H127">
        <v>20</v>
      </c>
      <c r="I127" s="1" t="s">
        <v>93</v>
      </c>
      <c r="J127" s="3">
        <v>0</v>
      </c>
      <c r="K127">
        <f>Formula1_2022season_raceResults[[#This Row],[Points]]+K126</f>
        <v>59</v>
      </c>
      <c r="L127" s="1" t="s">
        <v>2</v>
      </c>
      <c r="M127" s="1" t="s">
        <v>623</v>
      </c>
    </row>
    <row r="128" spans="1:13" x14ac:dyDescent="0.25">
      <c r="A128" s="1">
        <v>18</v>
      </c>
      <c r="B128" s="1" t="s">
        <v>626</v>
      </c>
      <c r="C128" s="4" t="s">
        <v>41</v>
      </c>
      <c r="D128">
        <v>14</v>
      </c>
      <c r="E128" s="1" t="s">
        <v>52</v>
      </c>
      <c r="F128" s="1" t="s">
        <v>43</v>
      </c>
      <c r="G128">
        <v>7</v>
      </c>
      <c r="H128">
        <v>28</v>
      </c>
      <c r="I128" s="1" t="s">
        <v>638</v>
      </c>
      <c r="J128" s="3">
        <v>6</v>
      </c>
      <c r="K128">
        <f>Formula1_2022season_raceResults[[#This Row],[Points]]+K127</f>
        <v>65</v>
      </c>
      <c r="L128" s="1" t="s">
        <v>2</v>
      </c>
      <c r="M128" s="1" t="s">
        <v>639</v>
      </c>
    </row>
    <row r="129" spans="1:13" x14ac:dyDescent="0.25">
      <c r="A129" s="1">
        <v>19</v>
      </c>
      <c r="B129" s="1" t="s">
        <v>662</v>
      </c>
      <c r="C129" s="4" t="s">
        <v>41</v>
      </c>
      <c r="D129">
        <v>14</v>
      </c>
      <c r="E129" s="1" t="s">
        <v>52</v>
      </c>
      <c r="F129" s="1" t="s">
        <v>43</v>
      </c>
      <c r="G129">
        <v>14</v>
      </c>
      <c r="H129">
        <v>56</v>
      </c>
      <c r="I129" s="1" t="s">
        <v>675</v>
      </c>
      <c r="J129" s="3">
        <v>0</v>
      </c>
      <c r="K129">
        <f>Formula1_2022season_raceResults[[#This Row],[Points]]+K128</f>
        <v>65</v>
      </c>
      <c r="L129" s="1" t="s">
        <v>2</v>
      </c>
      <c r="M129" s="1" t="s">
        <v>676</v>
      </c>
    </row>
    <row r="130" spans="1:13" x14ac:dyDescent="0.25">
      <c r="A130" s="1">
        <v>20</v>
      </c>
      <c r="B130" s="1" t="s">
        <v>699</v>
      </c>
      <c r="C130" s="4" t="s">
        <v>95</v>
      </c>
      <c r="D130">
        <v>14</v>
      </c>
      <c r="E130" s="1" t="s">
        <v>52</v>
      </c>
      <c r="F130" s="1" t="s">
        <v>43</v>
      </c>
      <c r="G130">
        <v>9</v>
      </c>
      <c r="H130">
        <v>63</v>
      </c>
      <c r="I130" s="1" t="s">
        <v>93</v>
      </c>
      <c r="J130" s="3">
        <v>0</v>
      </c>
      <c r="K130">
        <f>Formula1_2022season_raceResults[[#This Row],[Points]]+K129</f>
        <v>65</v>
      </c>
      <c r="L130" s="1" t="s">
        <v>2</v>
      </c>
      <c r="M130" s="1" t="s">
        <v>724</v>
      </c>
    </row>
    <row r="131" spans="1:13" x14ac:dyDescent="0.25">
      <c r="A131" s="1">
        <v>21</v>
      </c>
      <c r="B131" s="1" t="s">
        <v>726</v>
      </c>
      <c r="C131" s="4" t="s">
        <v>31</v>
      </c>
      <c r="D131">
        <v>14</v>
      </c>
      <c r="E131" s="1" t="s">
        <v>52</v>
      </c>
      <c r="F131" s="1" t="s">
        <v>43</v>
      </c>
      <c r="G131">
        <v>17</v>
      </c>
      <c r="H131">
        <v>71</v>
      </c>
      <c r="I131" s="1" t="s">
        <v>735</v>
      </c>
      <c r="J131" s="3">
        <v>10</v>
      </c>
      <c r="K131">
        <f>Formula1_2022season_raceResults[[#This Row],[Points]]+K130</f>
        <v>75</v>
      </c>
      <c r="L131" s="1" t="s">
        <v>2</v>
      </c>
      <c r="M131" s="1" t="s">
        <v>736</v>
      </c>
    </row>
    <row r="132" spans="1:13" x14ac:dyDescent="0.25">
      <c r="A132" s="1">
        <v>22</v>
      </c>
      <c r="B132" s="1" t="s">
        <v>760</v>
      </c>
      <c r="C132" s="4">
        <v>20</v>
      </c>
      <c r="D132">
        <v>14</v>
      </c>
      <c r="E132" s="1" t="s">
        <v>52</v>
      </c>
      <c r="F132" s="1" t="s">
        <v>43</v>
      </c>
      <c r="G132">
        <v>10</v>
      </c>
      <c r="H132">
        <v>27</v>
      </c>
      <c r="I132" s="1" t="s">
        <v>93</v>
      </c>
      <c r="J132" s="3">
        <v>0</v>
      </c>
      <c r="K132">
        <f>Formula1_2022season_raceResults[[#This Row],[Points]]+K131</f>
        <v>75</v>
      </c>
      <c r="L132" s="1" t="s">
        <v>2</v>
      </c>
      <c r="M132" s="1" t="s">
        <v>791</v>
      </c>
    </row>
    <row r="133" spans="1:13" x14ac:dyDescent="0.25">
      <c r="A133" s="1">
        <v>1</v>
      </c>
      <c r="B133" s="1" t="s">
        <v>11</v>
      </c>
      <c r="C133" s="4" t="s">
        <v>27</v>
      </c>
      <c r="D133">
        <v>63</v>
      </c>
      <c r="E133" s="1" t="s">
        <v>28</v>
      </c>
      <c r="F133" s="1" t="s">
        <v>24</v>
      </c>
      <c r="G133">
        <v>9</v>
      </c>
      <c r="H133">
        <v>57</v>
      </c>
      <c r="I133" s="1" t="s">
        <v>29</v>
      </c>
      <c r="J133" s="3">
        <v>12</v>
      </c>
      <c r="K133">
        <v>12</v>
      </c>
      <c r="L133" s="1" t="s">
        <v>2</v>
      </c>
      <c r="M133" s="1" t="s">
        <v>30</v>
      </c>
    </row>
    <row r="134" spans="1:13" x14ac:dyDescent="0.25">
      <c r="A134" s="1">
        <v>2</v>
      </c>
      <c r="B134" s="1" t="s">
        <v>100</v>
      </c>
      <c r="C134" s="4" t="s">
        <v>31</v>
      </c>
      <c r="D134">
        <v>63</v>
      </c>
      <c r="E134" s="1" t="s">
        <v>28</v>
      </c>
      <c r="F134" s="1" t="s">
        <v>24</v>
      </c>
      <c r="G134">
        <v>6</v>
      </c>
      <c r="H134">
        <v>50</v>
      </c>
      <c r="I134" s="1" t="s">
        <v>109</v>
      </c>
      <c r="J134" s="3">
        <v>10</v>
      </c>
      <c r="K134">
        <v>22</v>
      </c>
      <c r="L134" s="1" t="s">
        <v>2</v>
      </c>
      <c r="M134" s="1" t="s">
        <v>110</v>
      </c>
    </row>
    <row r="135" spans="1:13" x14ac:dyDescent="0.25">
      <c r="A135" s="1">
        <v>3</v>
      </c>
      <c r="B135" s="1" t="s">
        <v>134</v>
      </c>
      <c r="C135" s="4" t="s">
        <v>22</v>
      </c>
      <c r="D135">
        <v>63</v>
      </c>
      <c r="E135" s="1" t="s">
        <v>28</v>
      </c>
      <c r="F135" s="1" t="s">
        <v>24</v>
      </c>
      <c r="G135">
        <v>6</v>
      </c>
      <c r="H135">
        <v>58</v>
      </c>
      <c r="I135" s="1" t="s">
        <v>139</v>
      </c>
      <c r="J135" s="3">
        <v>15</v>
      </c>
      <c r="K135">
        <f>Formula1_2022season_raceResults[[#This Row],[Points]]+K134</f>
        <v>37</v>
      </c>
      <c r="L135" s="1" t="s">
        <v>2</v>
      </c>
      <c r="M135" s="1" t="s">
        <v>140</v>
      </c>
    </row>
    <row r="136" spans="1:13" x14ac:dyDescent="0.25">
      <c r="A136" s="1">
        <v>4</v>
      </c>
      <c r="B136" s="1" t="s">
        <v>167</v>
      </c>
      <c r="C136" s="4" t="s">
        <v>27</v>
      </c>
      <c r="D136">
        <v>63</v>
      </c>
      <c r="E136" s="1" t="s">
        <v>28</v>
      </c>
      <c r="F136" s="1" t="s">
        <v>24</v>
      </c>
      <c r="G136">
        <v>11</v>
      </c>
      <c r="H136">
        <v>63</v>
      </c>
      <c r="I136" s="1" t="s">
        <v>174</v>
      </c>
      <c r="J136" s="3">
        <v>12</v>
      </c>
      <c r="K136">
        <f>Formula1_2022season_raceResults[[#This Row],[Points]]+K135</f>
        <v>49</v>
      </c>
      <c r="L136" s="1" t="s">
        <v>2</v>
      </c>
      <c r="M136" s="1" t="s">
        <v>175</v>
      </c>
    </row>
    <row r="137" spans="1:13" x14ac:dyDescent="0.25">
      <c r="A137" s="1">
        <v>5</v>
      </c>
      <c r="B137" s="1" t="s">
        <v>196</v>
      </c>
      <c r="C137" s="4" t="s">
        <v>31</v>
      </c>
      <c r="D137">
        <v>63</v>
      </c>
      <c r="E137" s="1" t="s">
        <v>28</v>
      </c>
      <c r="F137" s="1" t="s">
        <v>24</v>
      </c>
      <c r="G137">
        <v>12</v>
      </c>
      <c r="H137">
        <v>57</v>
      </c>
      <c r="I137" s="1" t="s">
        <v>205</v>
      </c>
      <c r="J137" s="3">
        <v>10</v>
      </c>
      <c r="K137">
        <f>Formula1_2022season_raceResults[[#This Row],[Points]]+K136</f>
        <v>59</v>
      </c>
      <c r="L137" s="1" t="s">
        <v>2</v>
      </c>
      <c r="M137" s="1" t="s">
        <v>206</v>
      </c>
    </row>
    <row r="138" spans="1:13" x14ac:dyDescent="0.25">
      <c r="A138" s="1">
        <v>6</v>
      </c>
      <c r="B138" s="1" t="s">
        <v>231</v>
      </c>
      <c r="C138" s="4" t="s">
        <v>22</v>
      </c>
      <c r="D138">
        <v>63</v>
      </c>
      <c r="E138" s="1" t="s">
        <v>28</v>
      </c>
      <c r="F138" s="1" t="s">
        <v>24</v>
      </c>
      <c r="G138">
        <v>4</v>
      </c>
      <c r="H138">
        <v>66</v>
      </c>
      <c r="I138" s="1" t="s">
        <v>236</v>
      </c>
      <c r="J138" s="3">
        <v>15</v>
      </c>
      <c r="K138">
        <f>Formula1_2022season_raceResults[[#This Row],[Points]]+K137</f>
        <v>74</v>
      </c>
      <c r="L138" s="1" t="s">
        <v>2</v>
      </c>
      <c r="M138" s="1" t="s">
        <v>237</v>
      </c>
    </row>
    <row r="139" spans="1:13" x14ac:dyDescent="0.25">
      <c r="A139" s="1">
        <v>7</v>
      </c>
      <c r="B139" s="1" t="s">
        <v>261</v>
      </c>
      <c r="C139" s="4" t="s">
        <v>31</v>
      </c>
      <c r="D139">
        <v>63</v>
      </c>
      <c r="E139" s="1" t="s">
        <v>28</v>
      </c>
      <c r="F139" s="1" t="s">
        <v>24</v>
      </c>
      <c r="G139">
        <v>6</v>
      </c>
      <c r="H139">
        <v>64</v>
      </c>
      <c r="I139" s="1" t="s">
        <v>270</v>
      </c>
      <c r="J139" s="3">
        <v>10</v>
      </c>
      <c r="K139">
        <f>Formula1_2022season_raceResults[[#This Row],[Points]]+K138</f>
        <v>84</v>
      </c>
      <c r="L139" s="1" t="s">
        <v>2</v>
      </c>
      <c r="M139" s="1" t="s">
        <v>271</v>
      </c>
    </row>
    <row r="140" spans="1:13" x14ac:dyDescent="0.25">
      <c r="A140" s="1">
        <v>8</v>
      </c>
      <c r="B140" s="1" t="s">
        <v>296</v>
      </c>
      <c r="C140" s="4" t="s">
        <v>22</v>
      </c>
      <c r="D140">
        <v>63</v>
      </c>
      <c r="E140" s="1" t="s">
        <v>28</v>
      </c>
      <c r="F140" s="1" t="s">
        <v>24</v>
      </c>
      <c r="G140">
        <v>5</v>
      </c>
      <c r="H140">
        <v>51</v>
      </c>
      <c r="I140" s="1" t="s">
        <v>301</v>
      </c>
      <c r="J140" s="3">
        <v>15</v>
      </c>
      <c r="K140">
        <f>Formula1_2022season_raceResults[[#This Row],[Points]]+K139</f>
        <v>99</v>
      </c>
      <c r="L140" s="1" t="s">
        <v>2</v>
      </c>
      <c r="M140" s="1" t="s">
        <v>302</v>
      </c>
    </row>
    <row r="141" spans="1:13" x14ac:dyDescent="0.25">
      <c r="A141" s="1">
        <v>9</v>
      </c>
      <c r="B141" s="1" t="s">
        <v>327</v>
      </c>
      <c r="C141" s="4" t="s">
        <v>27</v>
      </c>
      <c r="D141">
        <v>63</v>
      </c>
      <c r="E141" s="1" t="s">
        <v>28</v>
      </c>
      <c r="F141" s="1" t="s">
        <v>24</v>
      </c>
      <c r="G141">
        <v>8</v>
      </c>
      <c r="H141">
        <v>70</v>
      </c>
      <c r="I141" s="1" t="s">
        <v>334</v>
      </c>
      <c r="J141" s="3">
        <v>12</v>
      </c>
      <c r="K141">
        <f>Formula1_2022season_raceResults[[#This Row],[Points]]+K140</f>
        <v>111</v>
      </c>
      <c r="L141" s="1" t="s">
        <v>2</v>
      </c>
      <c r="M141" s="1" t="s">
        <v>335</v>
      </c>
    </row>
    <row r="142" spans="1:13" x14ac:dyDescent="0.25">
      <c r="A142" s="1">
        <v>10</v>
      </c>
      <c r="B142" s="1" t="s">
        <v>365</v>
      </c>
      <c r="C142" s="4">
        <v>16</v>
      </c>
      <c r="D142">
        <v>63</v>
      </c>
      <c r="E142" s="1" t="s">
        <v>28</v>
      </c>
      <c r="F142" s="1" t="s">
        <v>24</v>
      </c>
      <c r="G142">
        <v>8</v>
      </c>
      <c r="H142">
        <v>0</v>
      </c>
      <c r="I142" s="1" t="s">
        <v>93</v>
      </c>
      <c r="J142" s="3">
        <v>0</v>
      </c>
      <c r="K142">
        <f>Formula1_2022season_raceResults[[#This Row],[Points]]+K141</f>
        <v>111</v>
      </c>
      <c r="L142" s="1" t="s">
        <v>2</v>
      </c>
      <c r="M142" s="1" t="s">
        <v>133</v>
      </c>
    </row>
    <row r="143" spans="1:13" x14ac:dyDescent="0.25">
      <c r="A143" s="1">
        <v>11</v>
      </c>
      <c r="B143" s="1" t="s">
        <v>397</v>
      </c>
      <c r="C143" s="4" t="s">
        <v>27</v>
      </c>
      <c r="D143">
        <v>63</v>
      </c>
      <c r="E143" s="1" t="s">
        <v>28</v>
      </c>
      <c r="F143" s="1" t="s">
        <v>24</v>
      </c>
      <c r="G143">
        <v>4</v>
      </c>
      <c r="H143">
        <v>71</v>
      </c>
      <c r="I143" s="1" t="s">
        <v>404</v>
      </c>
      <c r="J143" s="3">
        <v>12</v>
      </c>
      <c r="K143">
        <f>Formula1_2022season_raceResults[[#This Row],[Points]]+K142</f>
        <v>123</v>
      </c>
      <c r="L143" s="1" t="s">
        <v>2</v>
      </c>
      <c r="M143" s="1" t="s">
        <v>405</v>
      </c>
    </row>
    <row r="144" spans="1:13" x14ac:dyDescent="0.25">
      <c r="A144" s="1">
        <v>12</v>
      </c>
      <c r="B144" s="1" t="s">
        <v>423</v>
      </c>
      <c r="C144" s="4" t="s">
        <v>22</v>
      </c>
      <c r="D144">
        <v>63</v>
      </c>
      <c r="E144" s="1" t="s">
        <v>28</v>
      </c>
      <c r="F144" s="1" t="s">
        <v>24</v>
      </c>
      <c r="G144">
        <v>6</v>
      </c>
      <c r="H144">
        <v>53</v>
      </c>
      <c r="I144" s="1" t="s">
        <v>428</v>
      </c>
      <c r="J144" s="3">
        <v>15</v>
      </c>
      <c r="K144">
        <f>Formula1_2022season_raceResults[[#This Row],[Points]]+K143</f>
        <v>138</v>
      </c>
      <c r="L144" s="1" t="s">
        <v>2</v>
      </c>
      <c r="M144" s="1" t="s">
        <v>429</v>
      </c>
    </row>
    <row r="145" spans="1:13" x14ac:dyDescent="0.25">
      <c r="A145" s="1">
        <v>13</v>
      </c>
      <c r="B145" s="1" t="s">
        <v>459</v>
      </c>
      <c r="C145" s="4" t="s">
        <v>22</v>
      </c>
      <c r="D145">
        <v>63</v>
      </c>
      <c r="E145" s="1" t="s">
        <v>28</v>
      </c>
      <c r="F145" s="1" t="s">
        <v>24</v>
      </c>
      <c r="G145">
        <v>1</v>
      </c>
      <c r="H145">
        <v>70</v>
      </c>
      <c r="I145" s="1" t="s">
        <v>464</v>
      </c>
      <c r="J145" s="3">
        <v>15</v>
      </c>
      <c r="K145">
        <f>Formula1_2022season_raceResults[[#This Row],[Points]]+K144</f>
        <v>153</v>
      </c>
      <c r="L145" s="1" t="s">
        <v>2</v>
      </c>
      <c r="M145" s="1" t="s">
        <v>465</v>
      </c>
    </row>
    <row r="146" spans="1:13" x14ac:dyDescent="0.25">
      <c r="A146" s="1">
        <v>14</v>
      </c>
      <c r="B146" s="1" t="s">
        <v>488</v>
      </c>
      <c r="C146" s="4" t="s">
        <v>27</v>
      </c>
      <c r="D146">
        <v>63</v>
      </c>
      <c r="E146" s="1" t="s">
        <v>28</v>
      </c>
      <c r="F146" s="1" t="s">
        <v>24</v>
      </c>
      <c r="G146">
        <v>5</v>
      </c>
      <c r="H146">
        <v>44</v>
      </c>
      <c r="I146" s="1" t="s">
        <v>495</v>
      </c>
      <c r="J146" s="3">
        <v>12</v>
      </c>
      <c r="K146">
        <f>Formula1_2022season_raceResults[[#This Row],[Points]]+K145</f>
        <v>165</v>
      </c>
      <c r="L146" s="1" t="s">
        <v>2</v>
      </c>
      <c r="M146" s="1" t="s">
        <v>496</v>
      </c>
    </row>
    <row r="147" spans="1:13" x14ac:dyDescent="0.25">
      <c r="A147" s="1">
        <v>15</v>
      </c>
      <c r="B147" s="1" t="s">
        <v>522</v>
      </c>
      <c r="C147" s="4" t="s">
        <v>18</v>
      </c>
      <c r="D147">
        <v>63</v>
      </c>
      <c r="E147" s="1" t="s">
        <v>28</v>
      </c>
      <c r="F147" s="1" t="s">
        <v>24</v>
      </c>
      <c r="G147">
        <v>6</v>
      </c>
      <c r="H147">
        <v>72</v>
      </c>
      <c r="I147" s="1" t="s">
        <v>525</v>
      </c>
      <c r="J147" s="3">
        <v>18</v>
      </c>
      <c r="K147">
        <f>Formula1_2022season_raceResults[[#This Row],[Points]]+K146</f>
        <v>183</v>
      </c>
      <c r="L147" s="1" t="s">
        <v>2</v>
      </c>
      <c r="M147" s="1" t="s">
        <v>526</v>
      </c>
    </row>
    <row r="148" spans="1:13" x14ac:dyDescent="0.25">
      <c r="A148" s="1">
        <v>16</v>
      </c>
      <c r="B148" s="1" t="s">
        <v>560</v>
      </c>
      <c r="C148" s="4" t="s">
        <v>22</v>
      </c>
      <c r="D148">
        <v>63</v>
      </c>
      <c r="E148" s="1" t="s">
        <v>28</v>
      </c>
      <c r="F148" s="1" t="s">
        <v>24</v>
      </c>
      <c r="G148">
        <v>2</v>
      </c>
      <c r="H148">
        <v>53</v>
      </c>
      <c r="I148" s="1" t="s">
        <v>565</v>
      </c>
      <c r="J148" s="3">
        <v>15</v>
      </c>
      <c r="K148">
        <f>Formula1_2022season_raceResults[[#This Row],[Points]]+K147</f>
        <v>198</v>
      </c>
      <c r="L148" s="1" t="s">
        <v>2</v>
      </c>
      <c r="M148" s="1" t="s">
        <v>566</v>
      </c>
    </row>
    <row r="149" spans="1:13" x14ac:dyDescent="0.25">
      <c r="A149" s="1">
        <v>17</v>
      </c>
      <c r="B149" s="1" t="s">
        <v>593</v>
      </c>
      <c r="C149" s="4" t="s">
        <v>73</v>
      </c>
      <c r="D149">
        <v>63</v>
      </c>
      <c r="E149" s="1" t="s">
        <v>28</v>
      </c>
      <c r="F149" s="1" t="s">
        <v>24</v>
      </c>
      <c r="G149">
        <v>20</v>
      </c>
      <c r="H149">
        <v>57</v>
      </c>
      <c r="I149" s="1" t="s">
        <v>255</v>
      </c>
      <c r="J149" s="3">
        <v>0</v>
      </c>
      <c r="K149">
        <f>Formula1_2022season_raceResults[[#This Row],[Points]]+K148</f>
        <v>198</v>
      </c>
      <c r="L149" s="1" t="s">
        <v>2</v>
      </c>
      <c r="M149" s="1" t="s">
        <v>619</v>
      </c>
    </row>
    <row r="150" spans="1:13" x14ac:dyDescent="0.25">
      <c r="A150" s="1">
        <v>18</v>
      </c>
      <c r="B150" s="1" t="s">
        <v>626</v>
      </c>
      <c r="C150" s="4" t="s">
        <v>46</v>
      </c>
      <c r="D150">
        <v>63</v>
      </c>
      <c r="E150" s="1" t="s">
        <v>28</v>
      </c>
      <c r="F150" s="1" t="s">
        <v>24</v>
      </c>
      <c r="G150">
        <v>8</v>
      </c>
      <c r="H150">
        <v>28</v>
      </c>
      <c r="I150" s="1" t="s">
        <v>640</v>
      </c>
      <c r="J150" s="3">
        <v>4</v>
      </c>
      <c r="K150">
        <f>Formula1_2022season_raceResults[[#This Row],[Points]]+K149</f>
        <v>202</v>
      </c>
      <c r="L150" s="1" t="s">
        <v>2</v>
      </c>
      <c r="M150" s="1" t="s">
        <v>641</v>
      </c>
    </row>
    <row r="151" spans="1:13" x14ac:dyDescent="0.25">
      <c r="A151" s="1">
        <v>19</v>
      </c>
      <c r="B151" s="1" t="s">
        <v>662</v>
      </c>
      <c r="C151" s="4" t="s">
        <v>31</v>
      </c>
      <c r="D151">
        <v>63</v>
      </c>
      <c r="E151" s="1" t="s">
        <v>28</v>
      </c>
      <c r="F151" s="1" t="s">
        <v>24</v>
      </c>
      <c r="G151">
        <v>4</v>
      </c>
      <c r="H151">
        <v>56</v>
      </c>
      <c r="I151" s="1" t="s">
        <v>671</v>
      </c>
      <c r="J151" s="3">
        <v>11</v>
      </c>
      <c r="K151">
        <f>Formula1_2022season_raceResults[[#This Row],[Points]]+K150</f>
        <v>213</v>
      </c>
      <c r="L151" s="1" t="s">
        <v>16</v>
      </c>
      <c r="M151" s="1" t="s">
        <v>672</v>
      </c>
    </row>
    <row r="152" spans="1:13" x14ac:dyDescent="0.25">
      <c r="A152" s="1">
        <v>20</v>
      </c>
      <c r="B152" s="1" t="s">
        <v>699</v>
      </c>
      <c r="C152" s="4" t="s">
        <v>27</v>
      </c>
      <c r="D152">
        <v>63</v>
      </c>
      <c r="E152" s="1" t="s">
        <v>28</v>
      </c>
      <c r="F152" s="1" t="s">
        <v>24</v>
      </c>
      <c r="G152">
        <v>2</v>
      </c>
      <c r="H152">
        <v>71</v>
      </c>
      <c r="I152" s="1" t="s">
        <v>706</v>
      </c>
      <c r="J152" s="3">
        <v>13</v>
      </c>
      <c r="K152">
        <f>Formula1_2022season_raceResults[[#This Row],[Points]]+K151</f>
        <v>226</v>
      </c>
      <c r="L152" s="1" t="s">
        <v>16</v>
      </c>
      <c r="M152" s="1" t="s">
        <v>707</v>
      </c>
    </row>
    <row r="153" spans="1:13" x14ac:dyDescent="0.25">
      <c r="A153" s="1">
        <v>21</v>
      </c>
      <c r="B153" s="1" t="s">
        <v>726</v>
      </c>
      <c r="C153" s="4" t="s">
        <v>12</v>
      </c>
      <c r="D153">
        <v>63</v>
      </c>
      <c r="E153" s="1" t="s">
        <v>28</v>
      </c>
      <c r="F153" s="1" t="s">
        <v>24</v>
      </c>
      <c r="G153">
        <v>1</v>
      </c>
      <c r="H153">
        <v>71</v>
      </c>
      <c r="I153" s="1" t="s">
        <v>727</v>
      </c>
      <c r="J153" s="3">
        <v>26</v>
      </c>
      <c r="K153">
        <f>Formula1_2022season_raceResults[[#This Row],[Points]]+K152</f>
        <v>252</v>
      </c>
      <c r="L153" s="1" t="s">
        <v>16</v>
      </c>
      <c r="M153" s="1" t="s">
        <v>728</v>
      </c>
    </row>
    <row r="154" spans="1:13" x14ac:dyDescent="0.25">
      <c r="A154" s="1">
        <v>22</v>
      </c>
      <c r="B154" s="1" t="s">
        <v>760</v>
      </c>
      <c r="C154" s="4" t="s">
        <v>31</v>
      </c>
      <c r="D154">
        <v>63</v>
      </c>
      <c r="E154" s="1" t="s">
        <v>28</v>
      </c>
      <c r="F154" s="1" t="s">
        <v>24</v>
      </c>
      <c r="G154">
        <v>6</v>
      </c>
      <c r="H154">
        <v>58</v>
      </c>
      <c r="I154" s="1" t="s">
        <v>769</v>
      </c>
      <c r="J154" s="3">
        <v>10</v>
      </c>
      <c r="K154">
        <f>Formula1_2022season_raceResults[[#This Row],[Points]]+K153</f>
        <v>262</v>
      </c>
      <c r="L154" s="1" t="s">
        <v>2</v>
      </c>
      <c r="M154" s="1" t="s">
        <v>770</v>
      </c>
    </row>
    <row r="155" spans="1:13" x14ac:dyDescent="0.25">
      <c r="A155" s="1">
        <v>1</v>
      </c>
      <c r="B155" s="1" t="s">
        <v>11</v>
      </c>
      <c r="C155" s="4" t="s">
        <v>55</v>
      </c>
      <c r="D155">
        <v>24</v>
      </c>
      <c r="E155" s="1" t="s">
        <v>56</v>
      </c>
      <c r="F155" s="1" t="s">
        <v>38</v>
      </c>
      <c r="G155">
        <v>15</v>
      </c>
      <c r="H155">
        <v>57</v>
      </c>
      <c r="I155" s="1" t="s">
        <v>57</v>
      </c>
      <c r="J155" s="3">
        <v>1</v>
      </c>
      <c r="K155">
        <v>1</v>
      </c>
      <c r="L155" s="1" t="s">
        <v>2</v>
      </c>
      <c r="M155" s="1" t="s">
        <v>58</v>
      </c>
    </row>
    <row r="156" spans="1:13" x14ac:dyDescent="0.25">
      <c r="A156" s="1">
        <v>2</v>
      </c>
      <c r="B156" s="1" t="s">
        <v>100</v>
      </c>
      <c r="C156" s="4" t="s">
        <v>59</v>
      </c>
      <c r="D156">
        <v>24</v>
      </c>
      <c r="E156" s="1" t="s">
        <v>56</v>
      </c>
      <c r="F156" s="1" t="s">
        <v>38</v>
      </c>
      <c r="G156">
        <v>12</v>
      </c>
      <c r="H156">
        <v>50</v>
      </c>
      <c r="I156" s="1" t="s">
        <v>121</v>
      </c>
      <c r="J156" s="3">
        <v>0</v>
      </c>
      <c r="K156">
        <f>Formula1_2022season_raceResults[[#This Row],[Points]]+K155</f>
        <v>1</v>
      </c>
      <c r="L156" s="1" t="s">
        <v>2</v>
      </c>
      <c r="M156" s="1" t="s">
        <v>122</v>
      </c>
    </row>
    <row r="157" spans="1:13" x14ac:dyDescent="0.25">
      <c r="A157" s="1">
        <v>3</v>
      </c>
      <c r="B157" s="1" t="s">
        <v>134</v>
      </c>
      <c r="C157" s="4" t="s">
        <v>59</v>
      </c>
      <c r="D157">
        <v>24</v>
      </c>
      <c r="E157" s="1" t="s">
        <v>56</v>
      </c>
      <c r="F157" s="1" t="s">
        <v>38</v>
      </c>
      <c r="G157">
        <v>14</v>
      </c>
      <c r="H157">
        <v>58</v>
      </c>
      <c r="I157" s="1" t="s">
        <v>155</v>
      </c>
      <c r="J157" s="3">
        <v>0</v>
      </c>
      <c r="K157">
        <f>Formula1_2022season_raceResults[[#This Row],[Points]]+K156</f>
        <v>1</v>
      </c>
      <c r="L157" s="1" t="s">
        <v>2</v>
      </c>
      <c r="M157" s="1" t="s">
        <v>156</v>
      </c>
    </row>
    <row r="158" spans="1:13" x14ac:dyDescent="0.25">
      <c r="A158" s="1">
        <v>4</v>
      </c>
      <c r="B158" s="1" t="s">
        <v>167</v>
      </c>
      <c r="C158" s="4" t="s">
        <v>78</v>
      </c>
      <c r="D158">
        <v>24</v>
      </c>
      <c r="E158" s="1" t="s">
        <v>56</v>
      </c>
      <c r="F158" s="1" t="s">
        <v>38</v>
      </c>
      <c r="G158">
        <v>20</v>
      </c>
      <c r="H158">
        <v>62</v>
      </c>
      <c r="I158" s="1" t="s">
        <v>125</v>
      </c>
      <c r="J158" s="3">
        <v>0</v>
      </c>
      <c r="K158">
        <f>Formula1_2022season_raceResults[[#This Row],[Points]]+K157</f>
        <v>1</v>
      </c>
      <c r="L158" s="1" t="s">
        <v>2</v>
      </c>
      <c r="M158" s="1" t="s">
        <v>191</v>
      </c>
    </row>
    <row r="159" spans="1:13" x14ac:dyDescent="0.25">
      <c r="A159" s="1">
        <v>5</v>
      </c>
      <c r="B159" s="1" t="s">
        <v>196</v>
      </c>
      <c r="C159" s="4">
        <v>18</v>
      </c>
      <c r="D159">
        <v>24</v>
      </c>
      <c r="E159" s="1" t="s">
        <v>56</v>
      </c>
      <c r="F159" s="1" t="s">
        <v>38</v>
      </c>
      <c r="G159">
        <v>17</v>
      </c>
      <c r="H159">
        <v>6</v>
      </c>
      <c r="I159" s="1" t="s">
        <v>93</v>
      </c>
      <c r="J159" s="3">
        <v>0</v>
      </c>
      <c r="K159">
        <f>Formula1_2022season_raceResults[[#This Row],[Points]]+K158</f>
        <v>1</v>
      </c>
      <c r="L159" s="1" t="s">
        <v>2</v>
      </c>
      <c r="M159" s="1" t="s">
        <v>230</v>
      </c>
    </row>
    <row r="160" spans="1:13" x14ac:dyDescent="0.25">
      <c r="A160" s="1">
        <v>6</v>
      </c>
      <c r="B160" s="1" t="s">
        <v>231</v>
      </c>
      <c r="C160" s="4">
        <v>19</v>
      </c>
      <c r="D160">
        <v>24</v>
      </c>
      <c r="E160" s="1" t="s">
        <v>56</v>
      </c>
      <c r="F160" s="1" t="s">
        <v>38</v>
      </c>
      <c r="G160">
        <v>15</v>
      </c>
      <c r="H160">
        <v>28</v>
      </c>
      <c r="I160" s="1" t="s">
        <v>93</v>
      </c>
      <c r="J160" s="3">
        <v>0</v>
      </c>
      <c r="K160">
        <f>Formula1_2022season_raceResults[[#This Row],[Points]]+K159</f>
        <v>1</v>
      </c>
      <c r="L160" s="1" t="s">
        <v>2</v>
      </c>
      <c r="M160" s="1" t="s">
        <v>259</v>
      </c>
    </row>
    <row r="161" spans="1:13" x14ac:dyDescent="0.25">
      <c r="A161" s="1">
        <v>7</v>
      </c>
      <c r="B161" s="1" t="s">
        <v>261</v>
      </c>
      <c r="C161" s="4" t="s">
        <v>82</v>
      </c>
      <c r="D161">
        <v>24</v>
      </c>
      <c r="E161" s="1" t="s">
        <v>56</v>
      </c>
      <c r="F161" s="1" t="s">
        <v>38</v>
      </c>
      <c r="G161">
        <v>20</v>
      </c>
      <c r="H161">
        <v>63</v>
      </c>
      <c r="I161" s="1" t="s">
        <v>125</v>
      </c>
      <c r="J161" s="3">
        <v>0</v>
      </c>
      <c r="K161">
        <f>Formula1_2022season_raceResults[[#This Row],[Points]]+K160</f>
        <v>1</v>
      </c>
      <c r="L161" s="1" t="s">
        <v>2</v>
      </c>
      <c r="M161" s="1" t="s">
        <v>291</v>
      </c>
    </row>
    <row r="162" spans="1:13" x14ac:dyDescent="0.25">
      <c r="A162" s="1">
        <v>8</v>
      </c>
      <c r="B162" s="1" t="s">
        <v>296</v>
      </c>
      <c r="C162" s="4">
        <v>18</v>
      </c>
      <c r="D162">
        <v>24</v>
      </c>
      <c r="E162" s="1" t="s">
        <v>56</v>
      </c>
      <c r="F162" s="1" t="s">
        <v>38</v>
      </c>
      <c r="G162">
        <v>14</v>
      </c>
      <c r="H162">
        <v>23</v>
      </c>
      <c r="I162" s="1" t="s">
        <v>93</v>
      </c>
      <c r="J162" s="3">
        <v>0</v>
      </c>
      <c r="K162">
        <f>Formula1_2022season_raceResults[[#This Row],[Points]]+K161</f>
        <v>1</v>
      </c>
      <c r="L162" s="1" t="s">
        <v>2</v>
      </c>
      <c r="M162" s="1" t="s">
        <v>324</v>
      </c>
    </row>
    <row r="163" spans="1:13" x14ac:dyDescent="0.25">
      <c r="A163" s="1">
        <v>9</v>
      </c>
      <c r="B163" s="1" t="s">
        <v>327</v>
      </c>
      <c r="C163" s="4" t="s">
        <v>46</v>
      </c>
      <c r="D163">
        <v>24</v>
      </c>
      <c r="E163" s="1" t="s">
        <v>56</v>
      </c>
      <c r="F163" s="1" t="s">
        <v>38</v>
      </c>
      <c r="G163">
        <v>10</v>
      </c>
      <c r="H163">
        <v>70</v>
      </c>
      <c r="I163" s="1" t="s">
        <v>342</v>
      </c>
      <c r="J163" s="3">
        <v>4</v>
      </c>
      <c r="K163">
        <f>Formula1_2022season_raceResults[[#This Row],[Points]]+K162</f>
        <v>5</v>
      </c>
      <c r="L163" s="1" t="s">
        <v>2</v>
      </c>
      <c r="M163" s="1" t="s">
        <v>343</v>
      </c>
    </row>
    <row r="164" spans="1:13" x14ac:dyDescent="0.25">
      <c r="A164" s="1">
        <v>10</v>
      </c>
      <c r="B164" s="1" t="s">
        <v>365</v>
      </c>
      <c r="C164" s="4">
        <v>18</v>
      </c>
      <c r="D164">
        <v>24</v>
      </c>
      <c r="E164" s="1" t="s">
        <v>56</v>
      </c>
      <c r="F164" s="1" t="s">
        <v>38</v>
      </c>
      <c r="G164">
        <v>9</v>
      </c>
      <c r="H164">
        <v>0</v>
      </c>
      <c r="I164" s="1" t="s">
        <v>93</v>
      </c>
      <c r="J164" s="3">
        <v>0</v>
      </c>
      <c r="K164">
        <f>Formula1_2022season_raceResults[[#This Row],[Points]]+K163</f>
        <v>5</v>
      </c>
      <c r="L164" s="1" t="s">
        <v>2</v>
      </c>
      <c r="M164" s="1" t="s">
        <v>133</v>
      </c>
    </row>
    <row r="165" spans="1:13" x14ac:dyDescent="0.25">
      <c r="A165" s="1">
        <v>11</v>
      </c>
      <c r="B165" s="1" t="s">
        <v>397</v>
      </c>
      <c r="C165" s="4" t="s">
        <v>73</v>
      </c>
      <c r="D165">
        <v>24</v>
      </c>
      <c r="E165" s="1" t="s">
        <v>56</v>
      </c>
      <c r="F165" s="1" t="s">
        <v>38</v>
      </c>
      <c r="G165">
        <v>13</v>
      </c>
      <c r="H165">
        <v>70</v>
      </c>
      <c r="I165" s="1" t="s">
        <v>125</v>
      </c>
      <c r="J165" s="3">
        <v>0</v>
      </c>
      <c r="K165">
        <f>Formula1_2022season_raceResults[[#This Row],[Points]]+K164</f>
        <v>5</v>
      </c>
      <c r="L165" s="1" t="s">
        <v>2</v>
      </c>
      <c r="M165" s="1" t="s">
        <v>416</v>
      </c>
    </row>
    <row r="166" spans="1:13" x14ac:dyDescent="0.25">
      <c r="A166" s="1">
        <v>12</v>
      </c>
      <c r="B166" s="1" t="s">
        <v>423</v>
      </c>
      <c r="C166" s="4" t="s">
        <v>82</v>
      </c>
      <c r="D166">
        <v>24</v>
      </c>
      <c r="E166" s="1" t="s">
        <v>56</v>
      </c>
      <c r="F166" s="1" t="s">
        <v>38</v>
      </c>
      <c r="G166">
        <v>16</v>
      </c>
      <c r="H166">
        <v>47</v>
      </c>
      <c r="I166" s="1" t="s">
        <v>453</v>
      </c>
      <c r="J166" s="3">
        <v>0</v>
      </c>
      <c r="K166">
        <f>Formula1_2022season_raceResults[[#This Row],[Points]]+K165</f>
        <v>5</v>
      </c>
      <c r="L166" s="1" t="s">
        <v>2</v>
      </c>
      <c r="M166" s="1" t="s">
        <v>454</v>
      </c>
    </row>
    <row r="167" spans="1:13" x14ac:dyDescent="0.25">
      <c r="A167" s="1">
        <v>13</v>
      </c>
      <c r="B167" s="1" t="s">
        <v>459</v>
      </c>
      <c r="C167" s="4" t="s">
        <v>68</v>
      </c>
      <c r="D167">
        <v>24</v>
      </c>
      <c r="E167" s="1" t="s">
        <v>56</v>
      </c>
      <c r="F167" s="1" t="s">
        <v>38</v>
      </c>
      <c r="G167">
        <v>12</v>
      </c>
      <c r="H167">
        <v>69</v>
      </c>
      <c r="I167" s="1" t="s">
        <v>125</v>
      </c>
      <c r="J167" s="3">
        <v>0</v>
      </c>
      <c r="K167">
        <f>Formula1_2022season_raceResults[[#This Row],[Points]]+K166</f>
        <v>5</v>
      </c>
      <c r="L167" s="1" t="s">
        <v>2</v>
      </c>
      <c r="M167" s="1" t="s">
        <v>479</v>
      </c>
    </row>
    <row r="168" spans="1:13" x14ac:dyDescent="0.25">
      <c r="A168" s="1">
        <v>14</v>
      </c>
      <c r="B168" s="1" t="s">
        <v>488</v>
      </c>
      <c r="C168" s="4" t="s">
        <v>73</v>
      </c>
      <c r="D168">
        <v>24</v>
      </c>
      <c r="E168" s="1" t="s">
        <v>56</v>
      </c>
      <c r="F168" s="1" t="s">
        <v>38</v>
      </c>
      <c r="G168">
        <v>18</v>
      </c>
      <c r="H168">
        <v>44</v>
      </c>
      <c r="I168" s="1" t="s">
        <v>515</v>
      </c>
      <c r="J168" s="3">
        <v>0</v>
      </c>
      <c r="K168">
        <f>Formula1_2022season_raceResults[[#This Row],[Points]]+K167</f>
        <v>5</v>
      </c>
      <c r="L168" s="1" t="s">
        <v>2</v>
      </c>
      <c r="M168" s="1" t="s">
        <v>516</v>
      </c>
    </row>
    <row r="169" spans="1:13" x14ac:dyDescent="0.25">
      <c r="A169" s="1">
        <v>15</v>
      </c>
      <c r="B169" s="1" t="s">
        <v>522</v>
      </c>
      <c r="C169" s="4" t="s">
        <v>82</v>
      </c>
      <c r="D169">
        <v>24</v>
      </c>
      <c r="E169" s="1" t="s">
        <v>56</v>
      </c>
      <c r="F169" s="1" t="s">
        <v>38</v>
      </c>
      <c r="G169">
        <v>14</v>
      </c>
      <c r="H169">
        <v>72</v>
      </c>
      <c r="I169" s="1" t="s">
        <v>553</v>
      </c>
      <c r="J169" s="3">
        <v>0</v>
      </c>
      <c r="K169">
        <f>Formula1_2022season_raceResults[[#This Row],[Points]]+K168</f>
        <v>5</v>
      </c>
      <c r="L169" s="1" t="s">
        <v>2</v>
      </c>
      <c r="M169" s="1" t="s">
        <v>554</v>
      </c>
    </row>
    <row r="170" spans="1:13" x14ac:dyDescent="0.25">
      <c r="A170" s="1">
        <v>16</v>
      </c>
      <c r="B170" s="1" t="s">
        <v>560</v>
      </c>
      <c r="C170" s="4" t="s">
        <v>55</v>
      </c>
      <c r="D170">
        <v>24</v>
      </c>
      <c r="E170" s="1" t="s">
        <v>56</v>
      </c>
      <c r="F170" s="1" t="s">
        <v>38</v>
      </c>
      <c r="G170">
        <v>9</v>
      </c>
      <c r="H170">
        <v>53</v>
      </c>
      <c r="I170" s="1" t="s">
        <v>580</v>
      </c>
      <c r="J170" s="3">
        <v>1</v>
      </c>
      <c r="K170">
        <f>Formula1_2022season_raceResults[[#This Row],[Points]]+K169</f>
        <v>6</v>
      </c>
      <c r="L170" s="1" t="s">
        <v>2</v>
      </c>
      <c r="M170" s="1" t="s">
        <v>581</v>
      </c>
    </row>
    <row r="171" spans="1:13" x14ac:dyDescent="0.25">
      <c r="A171" s="1">
        <v>17</v>
      </c>
      <c r="B171" s="1" t="s">
        <v>593</v>
      </c>
      <c r="C171" s="4">
        <v>16</v>
      </c>
      <c r="D171">
        <v>24</v>
      </c>
      <c r="E171" s="1" t="s">
        <v>56</v>
      </c>
      <c r="F171" s="1" t="s">
        <v>38</v>
      </c>
      <c r="G171">
        <v>14</v>
      </c>
      <c r="H171">
        <v>6</v>
      </c>
      <c r="I171" s="1" t="s">
        <v>93</v>
      </c>
      <c r="J171" s="3">
        <v>0</v>
      </c>
      <c r="K171">
        <f>Formula1_2022season_raceResults[[#This Row],[Points]]+K170</f>
        <v>6</v>
      </c>
      <c r="L171" s="1" t="s">
        <v>2</v>
      </c>
      <c r="M171" s="1" t="s">
        <v>625</v>
      </c>
    </row>
    <row r="172" spans="1:13" x14ac:dyDescent="0.25">
      <c r="A172" s="1">
        <v>18</v>
      </c>
      <c r="B172" s="1" t="s">
        <v>626</v>
      </c>
      <c r="C172" s="4" t="s">
        <v>82</v>
      </c>
      <c r="D172">
        <v>24</v>
      </c>
      <c r="E172" s="1" t="s">
        <v>56</v>
      </c>
      <c r="F172" s="1" t="s">
        <v>38</v>
      </c>
      <c r="G172">
        <v>14</v>
      </c>
      <c r="H172">
        <v>28</v>
      </c>
      <c r="I172" s="1" t="s">
        <v>656</v>
      </c>
      <c r="J172" s="3">
        <v>0</v>
      </c>
      <c r="K172">
        <f>Formula1_2022season_raceResults[[#This Row],[Points]]+K171</f>
        <v>6</v>
      </c>
      <c r="L172" s="1" t="s">
        <v>2</v>
      </c>
      <c r="M172" s="1" t="s">
        <v>657</v>
      </c>
    </row>
    <row r="173" spans="1:13" x14ac:dyDescent="0.25">
      <c r="A173" s="1">
        <v>19</v>
      </c>
      <c r="B173" s="1" t="s">
        <v>662</v>
      </c>
      <c r="C173" s="4" t="s">
        <v>63</v>
      </c>
      <c r="D173">
        <v>24</v>
      </c>
      <c r="E173" s="1" t="s">
        <v>56</v>
      </c>
      <c r="F173" s="1" t="s">
        <v>38</v>
      </c>
      <c r="G173">
        <v>18</v>
      </c>
      <c r="H173">
        <v>56</v>
      </c>
      <c r="I173" s="1" t="s">
        <v>685</v>
      </c>
      <c r="J173" s="3">
        <v>0</v>
      </c>
      <c r="K173">
        <f>Formula1_2022season_raceResults[[#This Row],[Points]]+K172</f>
        <v>6</v>
      </c>
      <c r="L173" s="1" t="s">
        <v>2</v>
      </c>
      <c r="M173" s="1" t="s">
        <v>686</v>
      </c>
    </row>
    <row r="174" spans="1:13" x14ac:dyDescent="0.25">
      <c r="A174" s="1">
        <v>20</v>
      </c>
      <c r="B174" s="1" t="s">
        <v>699</v>
      </c>
      <c r="C174" s="4" t="s">
        <v>68</v>
      </c>
      <c r="D174">
        <v>24</v>
      </c>
      <c r="E174" s="1" t="s">
        <v>56</v>
      </c>
      <c r="F174" s="1" t="s">
        <v>38</v>
      </c>
      <c r="G174">
        <v>12</v>
      </c>
      <c r="H174">
        <v>70</v>
      </c>
      <c r="I174" s="1" t="s">
        <v>125</v>
      </c>
      <c r="J174" s="3">
        <v>0</v>
      </c>
      <c r="K174">
        <f>Formula1_2022season_raceResults[[#This Row],[Points]]+K173</f>
        <v>6</v>
      </c>
      <c r="L174" s="1" t="s">
        <v>2</v>
      </c>
      <c r="M174" s="1" t="s">
        <v>718</v>
      </c>
    </row>
    <row r="175" spans="1:13" x14ac:dyDescent="0.25">
      <c r="A175" s="1">
        <v>21</v>
      </c>
      <c r="B175" s="1" t="s">
        <v>726</v>
      </c>
      <c r="C175" s="4" t="s">
        <v>63</v>
      </c>
      <c r="D175">
        <v>24</v>
      </c>
      <c r="E175" s="1" t="s">
        <v>56</v>
      </c>
      <c r="F175" s="1" t="s">
        <v>38</v>
      </c>
      <c r="G175">
        <v>13</v>
      </c>
      <c r="H175">
        <v>71</v>
      </c>
      <c r="I175" s="1" t="s">
        <v>749</v>
      </c>
      <c r="J175" s="3">
        <v>0</v>
      </c>
      <c r="K175">
        <f>Formula1_2022season_raceResults[[#This Row],[Points]]+K174</f>
        <v>6</v>
      </c>
      <c r="L175" s="1" t="s">
        <v>2</v>
      </c>
      <c r="M175" s="1" t="s">
        <v>750</v>
      </c>
    </row>
    <row r="176" spans="1:13" x14ac:dyDescent="0.25">
      <c r="A176" s="1">
        <v>22</v>
      </c>
      <c r="B176" s="1" t="s">
        <v>760</v>
      </c>
      <c r="C176" s="4" t="s">
        <v>63</v>
      </c>
      <c r="D176">
        <v>24</v>
      </c>
      <c r="E176" s="1" t="s">
        <v>56</v>
      </c>
      <c r="F176" s="1" t="s">
        <v>38</v>
      </c>
      <c r="G176">
        <v>15</v>
      </c>
      <c r="H176">
        <v>57</v>
      </c>
      <c r="I176" s="1" t="s">
        <v>125</v>
      </c>
      <c r="J176" s="3">
        <v>0</v>
      </c>
      <c r="K176">
        <f>Formula1_2022season_raceResults[[#This Row],[Points]]+K175</f>
        <v>6</v>
      </c>
      <c r="L176" s="1" t="s">
        <v>2</v>
      </c>
      <c r="M176" s="1" t="s">
        <v>783</v>
      </c>
    </row>
    <row r="177" spans="1:13" x14ac:dyDescent="0.25">
      <c r="A177" s="1">
        <v>1</v>
      </c>
      <c r="B177" s="1" t="s">
        <v>11</v>
      </c>
      <c r="C177" s="4" t="s">
        <v>31</v>
      </c>
      <c r="D177">
        <v>20</v>
      </c>
      <c r="E177" s="1" t="s">
        <v>32</v>
      </c>
      <c r="F177" s="1" t="s">
        <v>33</v>
      </c>
      <c r="G177">
        <v>7</v>
      </c>
      <c r="H177">
        <v>57</v>
      </c>
      <c r="I177" s="1" t="s">
        <v>34</v>
      </c>
      <c r="J177" s="3">
        <v>10</v>
      </c>
      <c r="K177">
        <v>10</v>
      </c>
      <c r="L177" s="1" t="s">
        <v>2</v>
      </c>
      <c r="M177" s="1" t="s">
        <v>35</v>
      </c>
    </row>
    <row r="178" spans="1:13" x14ac:dyDescent="0.25">
      <c r="A178" s="1">
        <v>2</v>
      </c>
      <c r="B178" s="1" t="s">
        <v>100</v>
      </c>
      <c r="C178" s="4" t="s">
        <v>51</v>
      </c>
      <c r="D178">
        <v>20</v>
      </c>
      <c r="E178" s="1" t="s">
        <v>32</v>
      </c>
      <c r="F178" s="1" t="s">
        <v>33</v>
      </c>
      <c r="G178">
        <v>10</v>
      </c>
      <c r="H178">
        <v>50</v>
      </c>
      <c r="I178" s="1" t="s">
        <v>117</v>
      </c>
      <c r="J178" s="3">
        <v>2</v>
      </c>
      <c r="K178">
        <v>12</v>
      </c>
      <c r="L178" s="1" t="s">
        <v>2</v>
      </c>
      <c r="M178" s="1" t="s">
        <v>118</v>
      </c>
    </row>
    <row r="179" spans="1:13" x14ac:dyDescent="0.25">
      <c r="A179" s="1">
        <v>3</v>
      </c>
      <c r="B179" s="1" t="s">
        <v>134</v>
      </c>
      <c r="C179" s="4" t="s">
        <v>73</v>
      </c>
      <c r="D179">
        <v>20</v>
      </c>
      <c r="E179" s="1" t="s">
        <v>32</v>
      </c>
      <c r="F179" s="1" t="s">
        <v>33</v>
      </c>
      <c r="G179">
        <v>16</v>
      </c>
      <c r="H179">
        <v>57</v>
      </c>
      <c r="I179" s="1" t="s">
        <v>125</v>
      </c>
      <c r="J179" s="3">
        <v>0</v>
      </c>
      <c r="K179">
        <f>Formula1_2022season_raceResults[[#This Row],[Points]]+K178</f>
        <v>12</v>
      </c>
      <c r="L179" s="1" t="s">
        <v>2</v>
      </c>
      <c r="M179" s="1" t="s">
        <v>160</v>
      </c>
    </row>
    <row r="180" spans="1:13" x14ac:dyDescent="0.25">
      <c r="A180" s="1">
        <v>4</v>
      </c>
      <c r="B180" s="1" t="s">
        <v>167</v>
      </c>
      <c r="C180" s="4" t="s">
        <v>51</v>
      </c>
      <c r="D180">
        <v>20</v>
      </c>
      <c r="E180" s="1" t="s">
        <v>32</v>
      </c>
      <c r="F180" s="1" t="s">
        <v>33</v>
      </c>
      <c r="G180">
        <v>8</v>
      </c>
      <c r="H180">
        <v>63</v>
      </c>
      <c r="I180" s="1" t="s">
        <v>184</v>
      </c>
      <c r="J180" s="3">
        <v>2</v>
      </c>
      <c r="K180">
        <f>Formula1_2022season_raceResults[[#This Row],[Points]]+K179</f>
        <v>14</v>
      </c>
      <c r="L180" s="1" t="s">
        <v>2</v>
      </c>
      <c r="M180" s="1" t="s">
        <v>185</v>
      </c>
    </row>
    <row r="181" spans="1:13" x14ac:dyDescent="0.25">
      <c r="A181" s="1">
        <v>5</v>
      </c>
      <c r="B181" s="1" t="s">
        <v>196</v>
      </c>
      <c r="C181" s="4" t="s">
        <v>82</v>
      </c>
      <c r="D181">
        <v>20</v>
      </c>
      <c r="E181" s="1" t="s">
        <v>32</v>
      </c>
      <c r="F181" s="1" t="s">
        <v>33</v>
      </c>
      <c r="G181">
        <v>16</v>
      </c>
      <c r="H181">
        <v>56</v>
      </c>
      <c r="I181" s="1" t="s">
        <v>93</v>
      </c>
      <c r="J181" s="3">
        <v>0</v>
      </c>
      <c r="K181">
        <f>Formula1_2022season_raceResults[[#This Row],[Points]]+K180</f>
        <v>14</v>
      </c>
      <c r="L181" s="1" t="s">
        <v>2</v>
      </c>
      <c r="M181" s="1" t="s">
        <v>227</v>
      </c>
    </row>
    <row r="182" spans="1:13" x14ac:dyDescent="0.25">
      <c r="A182" s="1">
        <v>6</v>
      </c>
      <c r="B182" s="1" t="s">
        <v>231</v>
      </c>
      <c r="C182" s="4" t="s">
        <v>86</v>
      </c>
      <c r="D182">
        <v>20</v>
      </c>
      <c r="E182" s="1" t="s">
        <v>32</v>
      </c>
      <c r="F182" s="1" t="s">
        <v>33</v>
      </c>
      <c r="G182">
        <v>8</v>
      </c>
      <c r="H182">
        <v>64</v>
      </c>
      <c r="I182" s="1" t="s">
        <v>255</v>
      </c>
      <c r="J182" s="3">
        <v>0</v>
      </c>
      <c r="K182">
        <f>Formula1_2022season_raceResults[[#This Row],[Points]]+K181</f>
        <v>14</v>
      </c>
      <c r="L182" s="1" t="s">
        <v>2</v>
      </c>
      <c r="M182" s="1" t="s">
        <v>257</v>
      </c>
    </row>
    <row r="183" spans="1:13" x14ac:dyDescent="0.25">
      <c r="A183" s="1">
        <v>7</v>
      </c>
      <c r="B183" s="1" t="s">
        <v>261</v>
      </c>
      <c r="C183" s="4">
        <v>20</v>
      </c>
      <c r="D183">
        <v>20</v>
      </c>
      <c r="E183" s="1" t="s">
        <v>32</v>
      </c>
      <c r="F183" s="1" t="s">
        <v>33</v>
      </c>
      <c r="G183">
        <v>13</v>
      </c>
      <c r="H183">
        <v>19</v>
      </c>
      <c r="I183" s="1" t="s">
        <v>93</v>
      </c>
      <c r="J183" s="3">
        <v>0</v>
      </c>
      <c r="K183">
        <f>Formula1_2022season_raceResults[[#This Row],[Points]]+K182</f>
        <v>14</v>
      </c>
      <c r="L183" s="1" t="s">
        <v>2</v>
      </c>
      <c r="M183" s="1" t="s">
        <v>295</v>
      </c>
    </row>
    <row r="184" spans="1:13" x14ac:dyDescent="0.25">
      <c r="A184" s="1">
        <v>8</v>
      </c>
      <c r="B184" s="1" t="s">
        <v>296</v>
      </c>
      <c r="C184" s="4">
        <v>19</v>
      </c>
      <c r="D184">
        <v>20</v>
      </c>
      <c r="E184" s="1" t="s">
        <v>32</v>
      </c>
      <c r="F184" s="1" t="s">
        <v>33</v>
      </c>
      <c r="G184">
        <v>16</v>
      </c>
      <c r="H184">
        <v>31</v>
      </c>
      <c r="I184" s="1" t="s">
        <v>93</v>
      </c>
      <c r="J184" s="3">
        <v>0</v>
      </c>
      <c r="K184">
        <f>Formula1_2022season_raceResults[[#This Row],[Points]]+K183</f>
        <v>14</v>
      </c>
      <c r="L184" s="1" t="s">
        <v>2</v>
      </c>
      <c r="M184" s="1" t="s">
        <v>323</v>
      </c>
    </row>
    <row r="185" spans="1:13" x14ac:dyDescent="0.25">
      <c r="A185" s="1">
        <v>9</v>
      </c>
      <c r="B185" s="1" t="s">
        <v>327</v>
      </c>
      <c r="C185" s="4" t="s">
        <v>86</v>
      </c>
      <c r="D185">
        <v>20</v>
      </c>
      <c r="E185" s="1" t="s">
        <v>32</v>
      </c>
      <c r="F185" s="1" t="s">
        <v>33</v>
      </c>
      <c r="G185">
        <v>5</v>
      </c>
      <c r="H185">
        <v>70</v>
      </c>
      <c r="I185" s="1" t="s">
        <v>360</v>
      </c>
      <c r="J185" s="3">
        <v>0</v>
      </c>
      <c r="K185">
        <f>Formula1_2022season_raceResults[[#This Row],[Points]]+K184</f>
        <v>14</v>
      </c>
      <c r="L185" s="1" t="s">
        <v>2</v>
      </c>
      <c r="M185" s="1" t="s">
        <v>361</v>
      </c>
    </row>
    <row r="186" spans="1:13" x14ac:dyDescent="0.25">
      <c r="A186" s="1">
        <v>10</v>
      </c>
      <c r="B186" s="1" t="s">
        <v>365</v>
      </c>
      <c r="C186" s="4" t="s">
        <v>55</v>
      </c>
      <c r="D186">
        <v>20</v>
      </c>
      <c r="E186" s="1" t="s">
        <v>32</v>
      </c>
      <c r="F186" s="1" t="s">
        <v>33</v>
      </c>
      <c r="G186">
        <v>17</v>
      </c>
      <c r="H186">
        <v>52</v>
      </c>
      <c r="I186" s="1" t="s">
        <v>384</v>
      </c>
      <c r="J186" s="3">
        <v>1</v>
      </c>
      <c r="K186">
        <f>Formula1_2022season_raceResults[[#This Row],[Points]]+K185</f>
        <v>15</v>
      </c>
      <c r="L186" s="1" t="s">
        <v>2</v>
      </c>
      <c r="M186" s="1" t="s">
        <v>385</v>
      </c>
    </row>
    <row r="187" spans="1:13" x14ac:dyDescent="0.25">
      <c r="A187" s="1">
        <v>11</v>
      </c>
      <c r="B187" s="1" t="s">
        <v>397</v>
      </c>
      <c r="C187" s="4" t="s">
        <v>46</v>
      </c>
      <c r="D187">
        <v>20</v>
      </c>
      <c r="E187" s="1" t="s">
        <v>32</v>
      </c>
      <c r="F187" s="1" t="s">
        <v>33</v>
      </c>
      <c r="G187">
        <v>7</v>
      </c>
      <c r="H187">
        <v>70</v>
      </c>
      <c r="I187" s="1" t="s">
        <v>125</v>
      </c>
      <c r="J187" s="3">
        <v>4</v>
      </c>
      <c r="K187">
        <f>Formula1_2022season_raceResults[[#This Row],[Points]]+K186</f>
        <v>19</v>
      </c>
      <c r="L187" s="1" t="s">
        <v>2</v>
      </c>
      <c r="M187" s="1" t="s">
        <v>410</v>
      </c>
    </row>
    <row r="188" spans="1:13" x14ac:dyDescent="0.25">
      <c r="A188" s="1">
        <v>12</v>
      </c>
      <c r="B188" s="1" t="s">
        <v>423</v>
      </c>
      <c r="C188" s="4">
        <v>18</v>
      </c>
      <c r="D188">
        <v>20</v>
      </c>
      <c r="E188" s="1" t="s">
        <v>32</v>
      </c>
      <c r="F188" s="1" t="s">
        <v>33</v>
      </c>
      <c r="G188">
        <v>20</v>
      </c>
      <c r="H188">
        <v>37</v>
      </c>
      <c r="I188" s="1" t="s">
        <v>93</v>
      </c>
      <c r="J188" s="3">
        <v>0</v>
      </c>
      <c r="K188">
        <f>Formula1_2022season_raceResults[[#This Row],[Points]]+K187</f>
        <v>19</v>
      </c>
      <c r="L188" s="1" t="s">
        <v>2</v>
      </c>
      <c r="M188" s="1" t="s">
        <v>456</v>
      </c>
    </row>
    <row r="189" spans="1:13" x14ac:dyDescent="0.25">
      <c r="A189" s="1">
        <v>13</v>
      </c>
      <c r="B189" s="1" t="s">
        <v>459</v>
      </c>
      <c r="C189" s="4" t="s">
        <v>82</v>
      </c>
      <c r="D189">
        <v>20</v>
      </c>
      <c r="E189" s="1" t="s">
        <v>32</v>
      </c>
      <c r="F189" s="1" t="s">
        <v>33</v>
      </c>
      <c r="G189">
        <v>13</v>
      </c>
      <c r="H189">
        <v>69</v>
      </c>
      <c r="I189" s="1" t="s">
        <v>125</v>
      </c>
      <c r="J189" s="3">
        <v>0</v>
      </c>
      <c r="K189">
        <f>Formula1_2022season_raceResults[[#This Row],[Points]]+K188</f>
        <v>19</v>
      </c>
      <c r="L189" s="1" t="s">
        <v>2</v>
      </c>
      <c r="M189" s="1" t="s">
        <v>482</v>
      </c>
    </row>
    <row r="190" spans="1:13" x14ac:dyDescent="0.25">
      <c r="A190" s="1">
        <v>14</v>
      </c>
      <c r="B190" s="1" t="s">
        <v>488</v>
      </c>
      <c r="C190" s="4" t="s">
        <v>82</v>
      </c>
      <c r="D190">
        <v>20</v>
      </c>
      <c r="E190" s="1" t="s">
        <v>32</v>
      </c>
      <c r="F190" s="1" t="s">
        <v>33</v>
      </c>
      <c r="G190">
        <v>12</v>
      </c>
      <c r="H190">
        <v>43</v>
      </c>
      <c r="I190" s="1" t="s">
        <v>125</v>
      </c>
      <c r="J190" s="3">
        <v>0</v>
      </c>
      <c r="K190">
        <f>Formula1_2022season_raceResults[[#This Row],[Points]]+K189</f>
        <v>19</v>
      </c>
      <c r="L190" s="1" t="s">
        <v>2</v>
      </c>
      <c r="M190" s="1" t="s">
        <v>519</v>
      </c>
    </row>
    <row r="191" spans="1:13" x14ac:dyDescent="0.25">
      <c r="A191" s="1">
        <v>15</v>
      </c>
      <c r="B191" s="1" t="s">
        <v>522</v>
      </c>
      <c r="C191" s="4" t="s">
        <v>78</v>
      </c>
      <c r="D191">
        <v>20</v>
      </c>
      <c r="E191" s="1" t="s">
        <v>32</v>
      </c>
      <c r="F191" s="1" t="s">
        <v>33</v>
      </c>
      <c r="G191">
        <v>18</v>
      </c>
      <c r="H191">
        <v>72</v>
      </c>
      <c r="I191" s="1" t="s">
        <v>551</v>
      </c>
      <c r="J191" s="3">
        <v>0</v>
      </c>
      <c r="K191">
        <f>Formula1_2022season_raceResults[[#This Row],[Points]]+K190</f>
        <v>19</v>
      </c>
      <c r="L191" s="1" t="s">
        <v>2</v>
      </c>
      <c r="M191" s="1" t="s">
        <v>552</v>
      </c>
    </row>
    <row r="192" spans="1:13" x14ac:dyDescent="0.25">
      <c r="A192" s="1">
        <v>16</v>
      </c>
      <c r="B192" s="1" t="s">
        <v>560</v>
      </c>
      <c r="C192" s="4" t="s">
        <v>82</v>
      </c>
      <c r="D192">
        <v>20</v>
      </c>
      <c r="E192" s="1" t="s">
        <v>32</v>
      </c>
      <c r="F192" s="1" t="s">
        <v>33</v>
      </c>
      <c r="G192">
        <v>16</v>
      </c>
      <c r="H192">
        <v>52</v>
      </c>
      <c r="I192" s="1" t="s">
        <v>125</v>
      </c>
      <c r="J192" s="3">
        <v>0</v>
      </c>
      <c r="K192">
        <f>Formula1_2022season_raceResults[[#This Row],[Points]]+K191</f>
        <v>19</v>
      </c>
      <c r="L192" s="1" t="s">
        <v>2</v>
      </c>
      <c r="M192" s="1" t="s">
        <v>588</v>
      </c>
    </row>
    <row r="193" spans="1:13" x14ac:dyDescent="0.25">
      <c r="A193" s="1">
        <v>17</v>
      </c>
      <c r="B193" s="1" t="s">
        <v>593</v>
      </c>
      <c r="C193" s="4" t="s">
        <v>63</v>
      </c>
      <c r="D193">
        <v>20</v>
      </c>
      <c r="E193" s="1" t="s">
        <v>32</v>
      </c>
      <c r="F193" s="1" t="s">
        <v>33</v>
      </c>
      <c r="G193">
        <v>9</v>
      </c>
      <c r="H193">
        <v>59</v>
      </c>
      <c r="I193" s="1" t="s">
        <v>616</v>
      </c>
      <c r="J193" s="3">
        <v>0</v>
      </c>
      <c r="K193">
        <f>Formula1_2022season_raceResults[[#This Row],[Points]]+K192</f>
        <v>19</v>
      </c>
      <c r="L193" s="1" t="s">
        <v>2</v>
      </c>
      <c r="M193" s="1" t="s">
        <v>617</v>
      </c>
    </row>
    <row r="194" spans="1:13" x14ac:dyDescent="0.25">
      <c r="A194" s="1">
        <v>18</v>
      </c>
      <c r="B194" s="1" t="s">
        <v>626</v>
      </c>
      <c r="C194" s="4" t="s">
        <v>73</v>
      </c>
      <c r="D194">
        <v>20</v>
      </c>
      <c r="E194" s="1" t="s">
        <v>32</v>
      </c>
      <c r="F194" s="1" t="s">
        <v>33</v>
      </c>
      <c r="G194">
        <v>17</v>
      </c>
      <c r="H194">
        <v>28</v>
      </c>
      <c r="I194" s="1" t="s">
        <v>652</v>
      </c>
      <c r="J194" s="3">
        <v>0</v>
      </c>
      <c r="K194">
        <f>Formula1_2022season_raceResults[[#This Row],[Points]]+K193</f>
        <v>19</v>
      </c>
      <c r="L194" s="1" t="s">
        <v>2</v>
      </c>
      <c r="M194" s="1" t="s">
        <v>653</v>
      </c>
    </row>
    <row r="195" spans="1:13" x14ac:dyDescent="0.25">
      <c r="A195" s="1">
        <v>19</v>
      </c>
      <c r="B195" s="1" t="s">
        <v>662</v>
      </c>
      <c r="C195" s="4" t="s">
        <v>51</v>
      </c>
      <c r="D195">
        <v>20</v>
      </c>
      <c r="E195" s="1" t="s">
        <v>32</v>
      </c>
      <c r="F195" s="1" t="s">
        <v>33</v>
      </c>
      <c r="G195">
        <v>13</v>
      </c>
      <c r="H195">
        <v>56</v>
      </c>
      <c r="I195" s="1" t="s">
        <v>679</v>
      </c>
      <c r="J195" s="3">
        <v>4</v>
      </c>
      <c r="K195">
        <f>Formula1_2022season_raceResults[[#This Row],[Points]]+K194</f>
        <v>23</v>
      </c>
      <c r="L195" s="1" t="s">
        <v>2</v>
      </c>
      <c r="M195" s="1" t="s">
        <v>680</v>
      </c>
    </row>
    <row r="196" spans="1:13" x14ac:dyDescent="0.25">
      <c r="A196" s="1">
        <v>20</v>
      </c>
      <c r="B196" s="1" t="s">
        <v>699</v>
      </c>
      <c r="C196" s="4" t="s">
        <v>86</v>
      </c>
      <c r="D196">
        <v>20</v>
      </c>
      <c r="E196" s="1" t="s">
        <v>32</v>
      </c>
      <c r="F196" s="1" t="s">
        <v>33</v>
      </c>
      <c r="G196">
        <v>19</v>
      </c>
      <c r="H196">
        <v>70</v>
      </c>
      <c r="I196" s="1" t="s">
        <v>125</v>
      </c>
      <c r="J196" s="3">
        <v>0</v>
      </c>
      <c r="K196">
        <f>Formula1_2022season_raceResults[[#This Row],[Points]]+K195</f>
        <v>23</v>
      </c>
      <c r="L196" s="1" t="s">
        <v>2</v>
      </c>
      <c r="M196" s="1" t="s">
        <v>722</v>
      </c>
    </row>
    <row r="197" spans="1:13" x14ac:dyDescent="0.25">
      <c r="A197" s="1">
        <v>21</v>
      </c>
      <c r="B197" s="1" t="s">
        <v>726</v>
      </c>
      <c r="C197" s="4">
        <v>18</v>
      </c>
      <c r="D197">
        <v>20</v>
      </c>
      <c r="E197" s="1" t="s">
        <v>32</v>
      </c>
      <c r="F197" s="1" t="s">
        <v>33</v>
      </c>
      <c r="G197">
        <v>8</v>
      </c>
      <c r="H197">
        <v>0</v>
      </c>
      <c r="I197" s="1" t="s">
        <v>93</v>
      </c>
      <c r="J197" s="3">
        <v>0</v>
      </c>
      <c r="K197">
        <f>Formula1_2022season_raceResults[[#This Row],[Points]]+K196</f>
        <v>23</v>
      </c>
      <c r="L197" s="1" t="s">
        <v>2</v>
      </c>
      <c r="M197" s="1" t="s">
        <v>133</v>
      </c>
    </row>
    <row r="198" spans="1:13" x14ac:dyDescent="0.25">
      <c r="A198" s="1">
        <v>22</v>
      </c>
      <c r="B198" s="1" t="s">
        <v>760</v>
      </c>
      <c r="C198" s="4" t="s">
        <v>86</v>
      </c>
      <c r="D198">
        <v>20</v>
      </c>
      <c r="E198" s="1" t="s">
        <v>32</v>
      </c>
      <c r="F198" s="1" t="s">
        <v>33</v>
      </c>
      <c r="G198">
        <v>16</v>
      </c>
      <c r="H198">
        <v>57</v>
      </c>
      <c r="I198" s="1" t="s">
        <v>125</v>
      </c>
      <c r="J198" s="3">
        <v>0</v>
      </c>
      <c r="K198">
        <f>Formula1_2022season_raceResults[[#This Row],[Points]]+K197</f>
        <v>23</v>
      </c>
      <c r="L198" s="1" t="s">
        <v>2</v>
      </c>
      <c r="M198" s="1" t="s">
        <v>788</v>
      </c>
    </row>
    <row r="199" spans="1:13" x14ac:dyDescent="0.25">
      <c r="A199" s="1">
        <v>1</v>
      </c>
      <c r="B199" s="1" t="s">
        <v>11</v>
      </c>
      <c r="C199" s="4" t="s">
        <v>63</v>
      </c>
      <c r="D199">
        <v>18</v>
      </c>
      <c r="E199" s="1" t="s">
        <v>64</v>
      </c>
      <c r="F199" s="1" t="s">
        <v>65</v>
      </c>
      <c r="G199">
        <v>19</v>
      </c>
      <c r="H199">
        <v>57</v>
      </c>
      <c r="I199" s="1" t="s">
        <v>66</v>
      </c>
      <c r="J199" s="3">
        <v>0</v>
      </c>
      <c r="K199">
        <v>0</v>
      </c>
      <c r="L199" s="1" t="s">
        <v>2</v>
      </c>
      <c r="M199" s="1" t="s">
        <v>67</v>
      </c>
    </row>
    <row r="200" spans="1:13" x14ac:dyDescent="0.25">
      <c r="A200" s="1">
        <v>2</v>
      </c>
      <c r="B200" s="1" t="s">
        <v>100</v>
      </c>
      <c r="C200" s="4" t="s">
        <v>68</v>
      </c>
      <c r="D200">
        <v>18</v>
      </c>
      <c r="E200" s="1" t="s">
        <v>64</v>
      </c>
      <c r="F200" s="1" t="s">
        <v>65</v>
      </c>
      <c r="G200">
        <v>13</v>
      </c>
      <c r="H200">
        <v>49</v>
      </c>
      <c r="I200" s="1" t="s">
        <v>125</v>
      </c>
      <c r="J200" s="3">
        <v>0</v>
      </c>
      <c r="K200">
        <f>Formula1_2022season_raceResults[[#This Row],[Points]]+K199</f>
        <v>0</v>
      </c>
      <c r="L200" s="1" t="s">
        <v>2</v>
      </c>
      <c r="M200" s="1" t="s">
        <v>126</v>
      </c>
    </row>
    <row r="201" spans="1:13" x14ac:dyDescent="0.25">
      <c r="A201" s="1">
        <v>3</v>
      </c>
      <c r="B201" s="1" t="s">
        <v>134</v>
      </c>
      <c r="C201" s="4" t="s">
        <v>63</v>
      </c>
      <c r="D201">
        <v>18</v>
      </c>
      <c r="E201" s="1" t="s">
        <v>64</v>
      </c>
      <c r="F201" s="1" t="s">
        <v>65</v>
      </c>
      <c r="G201">
        <v>19</v>
      </c>
      <c r="H201">
        <v>58</v>
      </c>
      <c r="I201" s="1" t="s">
        <v>157</v>
      </c>
      <c r="J201" s="3">
        <v>0</v>
      </c>
      <c r="K201">
        <f>Formula1_2022season_raceResults[[#This Row],[Points]]+K200</f>
        <v>0</v>
      </c>
      <c r="L201" s="1" t="s">
        <v>2</v>
      </c>
      <c r="M201" s="1" t="s">
        <v>158</v>
      </c>
    </row>
    <row r="202" spans="1:13" x14ac:dyDescent="0.25">
      <c r="A202" s="1">
        <v>4</v>
      </c>
      <c r="B202" s="1" t="s">
        <v>167</v>
      </c>
      <c r="C202" s="4" t="s">
        <v>55</v>
      </c>
      <c r="D202">
        <v>18</v>
      </c>
      <c r="E202" s="1" t="s">
        <v>64</v>
      </c>
      <c r="F202" s="1" t="s">
        <v>65</v>
      </c>
      <c r="G202">
        <v>15</v>
      </c>
      <c r="H202">
        <v>62</v>
      </c>
      <c r="I202" s="1" t="s">
        <v>125</v>
      </c>
      <c r="J202" s="3">
        <v>1</v>
      </c>
      <c r="K202">
        <f>Formula1_2022season_raceResults[[#This Row],[Points]]+K201</f>
        <v>1</v>
      </c>
      <c r="L202" s="1" t="s">
        <v>2</v>
      </c>
      <c r="M202" s="1" t="s">
        <v>186</v>
      </c>
    </row>
    <row r="203" spans="1:13" x14ac:dyDescent="0.25">
      <c r="A203" s="1">
        <v>5</v>
      </c>
      <c r="B203" s="1" t="s">
        <v>196</v>
      </c>
      <c r="C203" s="4" t="s">
        <v>55</v>
      </c>
      <c r="D203">
        <v>18</v>
      </c>
      <c r="E203" s="1" t="s">
        <v>64</v>
      </c>
      <c r="F203" s="1" t="s">
        <v>65</v>
      </c>
      <c r="G203">
        <v>10</v>
      </c>
      <c r="H203">
        <v>57</v>
      </c>
      <c r="I203" s="1" t="s">
        <v>215</v>
      </c>
      <c r="J203" s="3">
        <v>1</v>
      </c>
      <c r="K203">
        <f>Formula1_2022season_raceResults[[#This Row],[Points]]+K202</f>
        <v>2</v>
      </c>
      <c r="L203" s="1" t="s">
        <v>2</v>
      </c>
      <c r="M203" s="1" t="s">
        <v>216</v>
      </c>
    </row>
    <row r="204" spans="1:13" x14ac:dyDescent="0.25">
      <c r="A204" s="1">
        <v>6</v>
      </c>
      <c r="B204" s="1" t="s">
        <v>231</v>
      </c>
      <c r="C204" s="4" t="s">
        <v>78</v>
      </c>
      <c r="D204">
        <v>18</v>
      </c>
      <c r="E204" s="1" t="s">
        <v>64</v>
      </c>
      <c r="F204" s="1" t="s">
        <v>65</v>
      </c>
      <c r="G204">
        <v>17</v>
      </c>
      <c r="H204">
        <v>65</v>
      </c>
      <c r="I204" s="1" t="s">
        <v>125</v>
      </c>
      <c r="J204" s="3">
        <v>0</v>
      </c>
      <c r="K204">
        <f>Formula1_2022season_raceResults[[#This Row],[Points]]+K203</f>
        <v>2</v>
      </c>
      <c r="L204" s="1" t="s">
        <v>2</v>
      </c>
      <c r="M204" s="1" t="s">
        <v>254</v>
      </c>
    </row>
    <row r="205" spans="1:13" x14ac:dyDescent="0.25">
      <c r="A205" s="1">
        <v>7</v>
      </c>
      <c r="B205" s="1" t="s">
        <v>261</v>
      </c>
      <c r="C205" s="4" t="s">
        <v>73</v>
      </c>
      <c r="D205">
        <v>18</v>
      </c>
      <c r="E205" s="1" t="s">
        <v>64</v>
      </c>
      <c r="F205" s="1" t="s">
        <v>65</v>
      </c>
      <c r="G205">
        <v>18</v>
      </c>
      <c r="H205">
        <v>64</v>
      </c>
      <c r="I205" s="1" t="s">
        <v>288</v>
      </c>
      <c r="J205" s="3">
        <v>0</v>
      </c>
      <c r="K205">
        <f>Formula1_2022season_raceResults[[#This Row],[Points]]+K204</f>
        <v>2</v>
      </c>
      <c r="L205" s="1" t="s">
        <v>2</v>
      </c>
      <c r="M205" s="1" t="s">
        <v>289</v>
      </c>
    </row>
    <row r="206" spans="1:13" x14ac:dyDescent="0.25">
      <c r="A206" s="1">
        <v>8</v>
      </c>
      <c r="B206" s="1" t="s">
        <v>296</v>
      </c>
      <c r="C206" s="4" t="s">
        <v>82</v>
      </c>
      <c r="D206">
        <v>18</v>
      </c>
      <c r="E206" s="1" t="s">
        <v>64</v>
      </c>
      <c r="F206" s="1" t="s">
        <v>65</v>
      </c>
      <c r="G206">
        <v>19</v>
      </c>
      <c r="H206">
        <v>46</v>
      </c>
      <c r="I206" s="1" t="s">
        <v>93</v>
      </c>
      <c r="J206" s="3">
        <v>0</v>
      </c>
      <c r="K206">
        <f>Formula1_2022season_raceResults[[#This Row],[Points]]+K205</f>
        <v>2</v>
      </c>
      <c r="L206" s="1" t="s">
        <v>2</v>
      </c>
      <c r="M206" s="1" t="s">
        <v>322</v>
      </c>
    </row>
    <row r="207" spans="1:13" x14ac:dyDescent="0.25">
      <c r="A207" s="1">
        <v>9</v>
      </c>
      <c r="B207" s="1" t="s">
        <v>327</v>
      </c>
      <c r="C207" s="4" t="s">
        <v>55</v>
      </c>
      <c r="D207">
        <v>18</v>
      </c>
      <c r="E207" s="1" t="s">
        <v>64</v>
      </c>
      <c r="F207" s="1" t="s">
        <v>65</v>
      </c>
      <c r="G207">
        <v>17</v>
      </c>
      <c r="H207">
        <v>70</v>
      </c>
      <c r="I207" s="1" t="s">
        <v>346</v>
      </c>
      <c r="J207" s="3">
        <v>1</v>
      </c>
      <c r="K207">
        <f>Formula1_2022season_raceResults[[#This Row],[Points]]+K206</f>
        <v>3</v>
      </c>
      <c r="L207" s="1" t="s">
        <v>2</v>
      </c>
      <c r="M207" s="1" t="s">
        <v>347</v>
      </c>
    </row>
    <row r="208" spans="1:13" x14ac:dyDescent="0.25">
      <c r="A208" s="1">
        <v>10</v>
      </c>
      <c r="B208" s="1" t="s">
        <v>365</v>
      </c>
      <c r="C208" s="4" t="s">
        <v>59</v>
      </c>
      <c r="D208">
        <v>18</v>
      </c>
      <c r="E208" s="1" t="s">
        <v>64</v>
      </c>
      <c r="F208" s="1" t="s">
        <v>65</v>
      </c>
      <c r="G208">
        <v>20</v>
      </c>
      <c r="H208">
        <v>52</v>
      </c>
      <c r="I208" s="1" t="s">
        <v>386</v>
      </c>
      <c r="J208" s="3">
        <v>0</v>
      </c>
      <c r="K208">
        <f>Formula1_2022season_raceResults[[#This Row],[Points]]+K207</f>
        <v>3</v>
      </c>
      <c r="L208" s="1" t="s">
        <v>2</v>
      </c>
      <c r="M208" s="1" t="s">
        <v>387</v>
      </c>
    </row>
    <row r="209" spans="1:13" x14ac:dyDescent="0.25">
      <c r="A209" s="1">
        <v>11</v>
      </c>
      <c r="B209" s="1" t="s">
        <v>397</v>
      </c>
      <c r="C209" s="4" t="s">
        <v>68</v>
      </c>
      <c r="D209">
        <v>18</v>
      </c>
      <c r="E209" s="1" t="s">
        <v>64</v>
      </c>
      <c r="F209" s="1" t="s">
        <v>65</v>
      </c>
      <c r="G209">
        <v>12</v>
      </c>
      <c r="H209">
        <v>70</v>
      </c>
      <c r="I209" s="1" t="s">
        <v>125</v>
      </c>
      <c r="J209" s="3">
        <v>0</v>
      </c>
      <c r="K209">
        <f>Formula1_2022season_raceResults[[#This Row],[Points]]+K208</f>
        <v>3</v>
      </c>
      <c r="L209" s="1" t="s">
        <v>2</v>
      </c>
      <c r="M209" s="1" t="s">
        <v>415</v>
      </c>
    </row>
    <row r="210" spans="1:13" x14ac:dyDescent="0.25">
      <c r="A210" s="1">
        <v>12</v>
      </c>
      <c r="B210" s="1" t="s">
        <v>423</v>
      </c>
      <c r="C210" s="4" t="s">
        <v>55</v>
      </c>
      <c r="D210">
        <v>18</v>
      </c>
      <c r="E210" s="1" t="s">
        <v>64</v>
      </c>
      <c r="F210" s="1" t="s">
        <v>65</v>
      </c>
      <c r="G210">
        <v>15</v>
      </c>
      <c r="H210">
        <v>53</v>
      </c>
      <c r="I210" s="1" t="s">
        <v>442</v>
      </c>
      <c r="J210" s="3">
        <v>1</v>
      </c>
      <c r="K210">
        <f>Formula1_2022season_raceResults[[#This Row],[Points]]+K209</f>
        <v>4</v>
      </c>
      <c r="L210" s="1" t="s">
        <v>2</v>
      </c>
      <c r="M210" s="1" t="s">
        <v>443</v>
      </c>
    </row>
    <row r="211" spans="1:13" x14ac:dyDescent="0.25">
      <c r="A211" s="1">
        <v>13</v>
      </c>
      <c r="B211" s="1" t="s">
        <v>459</v>
      </c>
      <c r="C211" s="4" t="s">
        <v>59</v>
      </c>
      <c r="D211">
        <v>18</v>
      </c>
      <c r="E211" s="1" t="s">
        <v>64</v>
      </c>
      <c r="F211" s="1" t="s">
        <v>65</v>
      </c>
      <c r="G211">
        <v>14</v>
      </c>
      <c r="H211">
        <v>69</v>
      </c>
      <c r="I211" s="1" t="s">
        <v>125</v>
      </c>
      <c r="J211" s="3">
        <v>0</v>
      </c>
      <c r="K211">
        <f>Formula1_2022season_raceResults[[#This Row],[Points]]+K210</f>
        <v>4</v>
      </c>
      <c r="L211" s="1" t="s">
        <v>2</v>
      </c>
      <c r="M211" s="1" t="s">
        <v>477</v>
      </c>
    </row>
    <row r="212" spans="1:13" x14ac:dyDescent="0.25">
      <c r="A212" s="1">
        <v>14</v>
      </c>
      <c r="B212" s="1" t="s">
        <v>488</v>
      </c>
      <c r="C212" s="4" t="s">
        <v>59</v>
      </c>
      <c r="D212">
        <v>18</v>
      </c>
      <c r="E212" s="1" t="s">
        <v>64</v>
      </c>
      <c r="F212" s="1" t="s">
        <v>65</v>
      </c>
      <c r="G212">
        <v>9</v>
      </c>
      <c r="H212">
        <v>44</v>
      </c>
      <c r="I212" s="1" t="s">
        <v>509</v>
      </c>
      <c r="J212" s="3">
        <v>0</v>
      </c>
      <c r="K212">
        <f>Formula1_2022season_raceResults[[#This Row],[Points]]+K211</f>
        <v>4</v>
      </c>
      <c r="L212" s="1" t="s">
        <v>2</v>
      </c>
      <c r="M212" s="1" t="s">
        <v>510</v>
      </c>
    </row>
    <row r="213" spans="1:13" x14ac:dyDescent="0.25">
      <c r="A213" s="1">
        <v>15</v>
      </c>
      <c r="B213" s="1" t="s">
        <v>522</v>
      </c>
      <c r="C213" s="4" t="s">
        <v>55</v>
      </c>
      <c r="D213">
        <v>18</v>
      </c>
      <c r="E213" s="1" t="s">
        <v>64</v>
      </c>
      <c r="F213" s="1" t="s">
        <v>65</v>
      </c>
      <c r="G213">
        <v>10</v>
      </c>
      <c r="H213">
        <v>72</v>
      </c>
      <c r="I213" s="1" t="s">
        <v>541</v>
      </c>
      <c r="J213" s="3">
        <v>1</v>
      </c>
      <c r="K213">
        <f>Formula1_2022season_raceResults[[#This Row],[Points]]+K212</f>
        <v>5</v>
      </c>
      <c r="L213" s="1" t="s">
        <v>2</v>
      </c>
      <c r="M213" s="1" t="s">
        <v>542</v>
      </c>
    </row>
    <row r="214" spans="1:13" x14ac:dyDescent="0.25">
      <c r="A214" s="1">
        <v>16</v>
      </c>
      <c r="B214" s="1" t="s">
        <v>560</v>
      </c>
      <c r="C214" s="4">
        <v>17</v>
      </c>
      <c r="D214">
        <v>18</v>
      </c>
      <c r="E214" s="1" t="s">
        <v>64</v>
      </c>
      <c r="F214" s="1" t="s">
        <v>65</v>
      </c>
      <c r="G214">
        <v>12</v>
      </c>
      <c r="H214">
        <v>39</v>
      </c>
      <c r="I214" s="1" t="s">
        <v>93</v>
      </c>
      <c r="J214" s="3">
        <v>0</v>
      </c>
      <c r="K214">
        <f>Formula1_2022season_raceResults[[#This Row],[Points]]+K213</f>
        <v>5</v>
      </c>
      <c r="L214" s="1" t="s">
        <v>2</v>
      </c>
      <c r="M214" s="1" t="s">
        <v>590</v>
      </c>
    </row>
    <row r="215" spans="1:13" x14ac:dyDescent="0.25">
      <c r="A215" s="1">
        <v>17</v>
      </c>
      <c r="B215" s="1" t="s">
        <v>593</v>
      </c>
      <c r="C215" s="4" t="s">
        <v>36</v>
      </c>
      <c r="D215">
        <v>18</v>
      </c>
      <c r="E215" s="1" t="s">
        <v>64</v>
      </c>
      <c r="F215" s="1" t="s">
        <v>65</v>
      </c>
      <c r="G215">
        <v>11</v>
      </c>
      <c r="H215">
        <v>59</v>
      </c>
      <c r="I215" s="1" t="s">
        <v>604</v>
      </c>
      <c r="J215" s="3">
        <v>8</v>
      </c>
      <c r="K215">
        <f>Formula1_2022season_raceResults[[#This Row],[Points]]+K214</f>
        <v>13</v>
      </c>
      <c r="L215" s="1" t="s">
        <v>2</v>
      </c>
      <c r="M215" s="1" t="s">
        <v>605</v>
      </c>
    </row>
    <row r="216" spans="1:13" x14ac:dyDescent="0.25">
      <c r="A216" s="1">
        <v>18</v>
      </c>
      <c r="B216" s="1" t="s">
        <v>626</v>
      </c>
      <c r="C216" s="4" t="s">
        <v>63</v>
      </c>
      <c r="D216">
        <v>18</v>
      </c>
      <c r="E216" s="1" t="s">
        <v>64</v>
      </c>
      <c r="F216" s="1" t="s">
        <v>65</v>
      </c>
      <c r="G216">
        <v>18</v>
      </c>
      <c r="H216">
        <v>28</v>
      </c>
      <c r="I216" s="1" t="s">
        <v>648</v>
      </c>
      <c r="J216" s="3">
        <v>0</v>
      </c>
      <c r="K216">
        <f>Formula1_2022season_raceResults[[#This Row],[Points]]+K215</f>
        <v>13</v>
      </c>
      <c r="L216" s="1" t="s">
        <v>2</v>
      </c>
      <c r="M216" s="1" t="s">
        <v>649</v>
      </c>
    </row>
    <row r="217" spans="1:13" x14ac:dyDescent="0.25">
      <c r="A217" s="1">
        <v>19</v>
      </c>
      <c r="B217" s="1" t="s">
        <v>662</v>
      </c>
      <c r="C217" s="4">
        <v>20</v>
      </c>
      <c r="D217">
        <v>18</v>
      </c>
      <c r="E217" s="1" t="s">
        <v>64</v>
      </c>
      <c r="F217" s="1" t="s">
        <v>65</v>
      </c>
      <c r="G217">
        <v>5</v>
      </c>
      <c r="H217">
        <v>21</v>
      </c>
      <c r="I217" s="1" t="s">
        <v>93</v>
      </c>
      <c r="J217" s="3">
        <v>0</v>
      </c>
      <c r="K217">
        <f>Formula1_2022season_raceResults[[#This Row],[Points]]+K216</f>
        <v>13</v>
      </c>
      <c r="L217" s="1" t="s">
        <v>2</v>
      </c>
      <c r="M217" s="1" t="s">
        <v>697</v>
      </c>
    </row>
    <row r="218" spans="1:13" x14ac:dyDescent="0.25">
      <c r="A218" s="1">
        <v>20</v>
      </c>
      <c r="B218" s="1" t="s">
        <v>699</v>
      </c>
      <c r="C218" s="4" t="s">
        <v>78</v>
      </c>
      <c r="D218">
        <v>18</v>
      </c>
      <c r="E218" s="1" t="s">
        <v>64</v>
      </c>
      <c r="F218" s="1" t="s">
        <v>65</v>
      </c>
      <c r="G218">
        <v>20</v>
      </c>
      <c r="H218">
        <v>70</v>
      </c>
      <c r="I218" s="1" t="s">
        <v>125</v>
      </c>
      <c r="J218" s="3">
        <v>0</v>
      </c>
      <c r="K218">
        <f>Formula1_2022season_raceResults[[#This Row],[Points]]+K217</f>
        <v>13</v>
      </c>
      <c r="L218" s="1" t="s">
        <v>2</v>
      </c>
      <c r="M218" s="1" t="s">
        <v>720</v>
      </c>
    </row>
    <row r="219" spans="1:13" x14ac:dyDescent="0.25">
      <c r="A219" s="1">
        <v>21</v>
      </c>
      <c r="B219" s="1" t="s">
        <v>726</v>
      </c>
      <c r="C219" s="4" t="s">
        <v>55</v>
      </c>
      <c r="D219">
        <v>18</v>
      </c>
      <c r="E219" s="1" t="s">
        <v>64</v>
      </c>
      <c r="F219" s="1" t="s">
        <v>65</v>
      </c>
      <c r="G219">
        <v>15</v>
      </c>
      <c r="H219">
        <v>71</v>
      </c>
      <c r="I219" s="1" t="s">
        <v>745</v>
      </c>
      <c r="J219" s="3">
        <v>1</v>
      </c>
      <c r="K219">
        <f>Formula1_2022season_raceResults[[#This Row],[Points]]+K218</f>
        <v>14</v>
      </c>
      <c r="L219" s="1" t="s">
        <v>2</v>
      </c>
      <c r="M219" s="1" t="s">
        <v>746</v>
      </c>
    </row>
    <row r="220" spans="1:13" x14ac:dyDescent="0.25">
      <c r="A220" s="1">
        <v>22</v>
      </c>
      <c r="B220" s="1" t="s">
        <v>760</v>
      </c>
      <c r="C220" s="4" t="s">
        <v>46</v>
      </c>
      <c r="D220">
        <v>18</v>
      </c>
      <c r="E220" s="1" t="s">
        <v>64</v>
      </c>
      <c r="F220" s="1" t="s">
        <v>65</v>
      </c>
      <c r="G220">
        <v>14</v>
      </c>
      <c r="H220">
        <v>58</v>
      </c>
      <c r="I220" s="1" t="s">
        <v>775</v>
      </c>
      <c r="J220" s="3">
        <v>4</v>
      </c>
      <c r="K220">
        <f>Formula1_2022season_raceResults[[#This Row],[Points]]+K219</f>
        <v>18</v>
      </c>
      <c r="L220" s="1" t="s">
        <v>2</v>
      </c>
      <c r="M220" s="1" t="s">
        <v>776</v>
      </c>
    </row>
    <row r="221" spans="1:13" x14ac:dyDescent="0.25">
      <c r="A221" s="1">
        <v>1</v>
      </c>
      <c r="B221" s="1" t="s">
        <v>11</v>
      </c>
      <c r="C221" s="4" t="s">
        <v>78</v>
      </c>
      <c r="D221">
        <v>4</v>
      </c>
      <c r="E221" s="1" t="s">
        <v>79</v>
      </c>
      <c r="F221" s="1" t="s">
        <v>75</v>
      </c>
      <c r="G221">
        <v>13</v>
      </c>
      <c r="H221">
        <v>57</v>
      </c>
      <c r="I221" s="1" t="s">
        <v>80</v>
      </c>
      <c r="J221" s="3">
        <v>0</v>
      </c>
      <c r="K221">
        <v>0</v>
      </c>
      <c r="L221" s="1" t="s">
        <v>2</v>
      </c>
      <c r="M221" s="1" t="s">
        <v>81</v>
      </c>
    </row>
    <row r="222" spans="1:13" x14ac:dyDescent="0.25">
      <c r="A222" s="1">
        <v>2</v>
      </c>
      <c r="B222" s="1" t="s">
        <v>100</v>
      </c>
      <c r="C222" s="4" t="s">
        <v>41</v>
      </c>
      <c r="D222">
        <v>4</v>
      </c>
      <c r="E222" s="1" t="s">
        <v>79</v>
      </c>
      <c r="F222" s="1" t="s">
        <v>75</v>
      </c>
      <c r="G222">
        <v>11</v>
      </c>
      <c r="H222">
        <v>50</v>
      </c>
      <c r="I222" s="1" t="s">
        <v>113</v>
      </c>
      <c r="J222" s="3">
        <v>6</v>
      </c>
      <c r="K222">
        <v>6</v>
      </c>
      <c r="L222" s="1" t="s">
        <v>2</v>
      </c>
      <c r="M222" s="1" t="s">
        <v>114</v>
      </c>
    </row>
    <row r="223" spans="1:13" x14ac:dyDescent="0.25">
      <c r="A223" s="1">
        <v>3</v>
      </c>
      <c r="B223" s="1" t="s">
        <v>134</v>
      </c>
      <c r="C223" s="4" t="s">
        <v>31</v>
      </c>
      <c r="D223">
        <v>4</v>
      </c>
      <c r="E223" s="1" t="s">
        <v>79</v>
      </c>
      <c r="F223" s="1" t="s">
        <v>75</v>
      </c>
      <c r="G223">
        <v>4</v>
      </c>
      <c r="H223">
        <v>58</v>
      </c>
      <c r="I223" s="1" t="s">
        <v>143</v>
      </c>
      <c r="J223" s="3">
        <v>10</v>
      </c>
      <c r="K223">
        <f>Formula1_2022season_raceResults[[#This Row],[Points]]+K222</f>
        <v>16</v>
      </c>
      <c r="L223" s="1" t="s">
        <v>2</v>
      </c>
      <c r="M223" s="1" t="s">
        <v>144</v>
      </c>
    </row>
    <row r="224" spans="1:13" x14ac:dyDescent="0.25">
      <c r="A224" s="1">
        <v>4</v>
      </c>
      <c r="B224" s="1" t="s">
        <v>167</v>
      </c>
      <c r="C224" s="4" t="s">
        <v>22</v>
      </c>
      <c r="D224">
        <v>4</v>
      </c>
      <c r="E224" s="1" t="s">
        <v>79</v>
      </c>
      <c r="F224" s="1" t="s">
        <v>75</v>
      </c>
      <c r="G224">
        <v>5</v>
      </c>
      <c r="H224">
        <v>63</v>
      </c>
      <c r="I224" s="1" t="s">
        <v>172</v>
      </c>
      <c r="J224" s="3">
        <v>15</v>
      </c>
      <c r="K224">
        <f>Formula1_2022season_raceResults[[#This Row],[Points]]+K223</f>
        <v>31</v>
      </c>
      <c r="L224" s="1" t="s">
        <v>2</v>
      </c>
      <c r="M224" s="1" t="s">
        <v>173</v>
      </c>
    </row>
    <row r="225" spans="1:13" x14ac:dyDescent="0.25">
      <c r="A225" s="1">
        <v>5</v>
      </c>
      <c r="B225" s="1" t="s">
        <v>196</v>
      </c>
      <c r="C225" s="4">
        <v>20</v>
      </c>
      <c r="D225">
        <v>4</v>
      </c>
      <c r="E225" s="1" t="s">
        <v>79</v>
      </c>
      <c r="F225" s="1" t="s">
        <v>75</v>
      </c>
      <c r="G225">
        <v>8</v>
      </c>
      <c r="H225">
        <v>39</v>
      </c>
      <c r="I225" s="1" t="s">
        <v>93</v>
      </c>
      <c r="J225" s="3">
        <v>0</v>
      </c>
      <c r="K225">
        <f>Formula1_2022season_raceResults[[#This Row],[Points]]+K224</f>
        <v>31</v>
      </c>
      <c r="L225" s="1" t="s">
        <v>2</v>
      </c>
      <c r="M225" s="1" t="s">
        <v>229</v>
      </c>
    </row>
    <row r="226" spans="1:13" x14ac:dyDescent="0.25">
      <c r="A226" s="1">
        <v>6</v>
      </c>
      <c r="B226" s="1" t="s">
        <v>231</v>
      </c>
      <c r="C226" s="4" t="s">
        <v>46</v>
      </c>
      <c r="D226">
        <v>4</v>
      </c>
      <c r="E226" s="1" t="s">
        <v>79</v>
      </c>
      <c r="F226" s="1" t="s">
        <v>75</v>
      </c>
      <c r="G226">
        <v>11</v>
      </c>
      <c r="H226">
        <v>66</v>
      </c>
      <c r="I226" s="1" t="s">
        <v>246</v>
      </c>
      <c r="J226" s="3">
        <v>4</v>
      </c>
      <c r="K226">
        <f>Formula1_2022season_raceResults[[#This Row],[Points]]+K225</f>
        <v>35</v>
      </c>
      <c r="L226" s="1" t="s">
        <v>2</v>
      </c>
      <c r="M226" s="1" t="s">
        <v>247</v>
      </c>
    </row>
    <row r="227" spans="1:13" x14ac:dyDescent="0.25">
      <c r="A227" s="1">
        <v>7</v>
      </c>
      <c r="B227" s="1" t="s">
        <v>261</v>
      </c>
      <c r="C227" s="4" t="s">
        <v>36</v>
      </c>
      <c r="D227">
        <v>4</v>
      </c>
      <c r="E227" s="1" t="s">
        <v>79</v>
      </c>
      <c r="F227" s="1" t="s">
        <v>75</v>
      </c>
      <c r="G227">
        <v>5</v>
      </c>
      <c r="H227">
        <v>64</v>
      </c>
      <c r="I227" s="1" t="s">
        <v>272</v>
      </c>
      <c r="J227" s="3">
        <v>9</v>
      </c>
      <c r="K227">
        <f>Formula1_2022season_raceResults[[#This Row],[Points]]+K226</f>
        <v>44</v>
      </c>
      <c r="L227" s="1" t="s">
        <v>16</v>
      </c>
      <c r="M227" s="1" t="s">
        <v>273</v>
      </c>
    </row>
    <row r="228" spans="1:13" x14ac:dyDescent="0.25">
      <c r="A228" s="1">
        <v>8</v>
      </c>
      <c r="B228" s="1" t="s">
        <v>296</v>
      </c>
      <c r="C228" s="4" t="s">
        <v>51</v>
      </c>
      <c r="D228">
        <v>4</v>
      </c>
      <c r="E228" s="1" t="s">
        <v>79</v>
      </c>
      <c r="F228" s="1" t="s">
        <v>75</v>
      </c>
      <c r="G228">
        <v>11</v>
      </c>
      <c r="H228">
        <v>51</v>
      </c>
      <c r="I228" s="1" t="s">
        <v>313</v>
      </c>
      <c r="J228" s="3">
        <v>2</v>
      </c>
      <c r="K228">
        <f>Formula1_2022season_raceResults[[#This Row],[Points]]+K227</f>
        <v>46</v>
      </c>
      <c r="L228" s="1" t="s">
        <v>2</v>
      </c>
      <c r="M228" s="1" t="s">
        <v>314</v>
      </c>
    </row>
    <row r="229" spans="1:13" x14ac:dyDescent="0.25">
      <c r="A229" s="1">
        <v>9</v>
      </c>
      <c r="B229" s="1" t="s">
        <v>327</v>
      </c>
      <c r="C229" s="4" t="s">
        <v>78</v>
      </c>
      <c r="D229">
        <v>4</v>
      </c>
      <c r="E229" s="1" t="s">
        <v>79</v>
      </c>
      <c r="F229" s="1" t="s">
        <v>75</v>
      </c>
      <c r="G229">
        <v>14</v>
      </c>
      <c r="H229">
        <v>70</v>
      </c>
      <c r="I229" s="1" t="s">
        <v>356</v>
      </c>
      <c r="J229" s="3">
        <v>0</v>
      </c>
      <c r="K229">
        <f>Formula1_2022season_raceResults[[#This Row],[Points]]+K228</f>
        <v>46</v>
      </c>
      <c r="L229" s="1" t="s">
        <v>2</v>
      </c>
      <c r="M229" s="1" t="s">
        <v>357</v>
      </c>
    </row>
    <row r="230" spans="1:13" x14ac:dyDescent="0.25">
      <c r="A230" s="1">
        <v>10</v>
      </c>
      <c r="B230" s="1" t="s">
        <v>365</v>
      </c>
      <c r="C230" s="4" t="s">
        <v>36</v>
      </c>
      <c r="D230">
        <v>4</v>
      </c>
      <c r="E230" s="1" t="s">
        <v>79</v>
      </c>
      <c r="F230" s="1" t="s">
        <v>75</v>
      </c>
      <c r="G230">
        <v>6</v>
      </c>
      <c r="H230">
        <v>52</v>
      </c>
      <c r="I230" s="1" t="s">
        <v>376</v>
      </c>
      <c r="J230" s="3">
        <v>8</v>
      </c>
      <c r="K230">
        <f>Formula1_2022season_raceResults[[#This Row],[Points]]+K229</f>
        <v>54</v>
      </c>
      <c r="L230" s="1" t="s">
        <v>2</v>
      </c>
      <c r="M230" s="1" t="s">
        <v>377</v>
      </c>
    </row>
    <row r="231" spans="1:13" x14ac:dyDescent="0.25">
      <c r="A231" s="1">
        <v>11</v>
      </c>
      <c r="B231" s="1" t="s">
        <v>397</v>
      </c>
      <c r="C231" s="4" t="s">
        <v>41</v>
      </c>
      <c r="D231">
        <v>4</v>
      </c>
      <c r="E231" s="1" t="s">
        <v>79</v>
      </c>
      <c r="F231" s="1" t="s">
        <v>75</v>
      </c>
      <c r="G231">
        <v>10</v>
      </c>
      <c r="H231">
        <v>70</v>
      </c>
      <c r="I231" s="1" t="s">
        <v>125</v>
      </c>
      <c r="J231" s="3">
        <v>6</v>
      </c>
      <c r="K231">
        <f>Formula1_2022season_raceResults[[#This Row],[Points]]+K230</f>
        <v>60</v>
      </c>
      <c r="L231" s="1" t="s">
        <v>2</v>
      </c>
      <c r="M231" s="1" t="s">
        <v>409</v>
      </c>
    </row>
    <row r="232" spans="1:13" x14ac:dyDescent="0.25">
      <c r="A232" s="1">
        <v>12</v>
      </c>
      <c r="B232" s="1" t="s">
        <v>423</v>
      </c>
      <c r="C232" s="4" t="s">
        <v>41</v>
      </c>
      <c r="D232">
        <v>4</v>
      </c>
      <c r="E232" s="1" t="s">
        <v>79</v>
      </c>
      <c r="F232" s="1" t="s">
        <v>75</v>
      </c>
      <c r="G232">
        <v>5</v>
      </c>
      <c r="H232">
        <v>53</v>
      </c>
      <c r="I232" s="1" t="s">
        <v>436</v>
      </c>
      <c r="J232" s="3">
        <v>6</v>
      </c>
      <c r="K232">
        <f>Formula1_2022season_raceResults[[#This Row],[Points]]+K231</f>
        <v>66</v>
      </c>
      <c r="L232" s="1" t="s">
        <v>2</v>
      </c>
      <c r="M232" s="1" t="s">
        <v>437</v>
      </c>
    </row>
    <row r="233" spans="1:13" x14ac:dyDescent="0.25">
      <c r="A233" s="1">
        <v>13</v>
      </c>
      <c r="B233" s="1" t="s">
        <v>459</v>
      </c>
      <c r="C233" s="4" t="s">
        <v>41</v>
      </c>
      <c r="D233">
        <v>4</v>
      </c>
      <c r="E233" s="1" t="s">
        <v>79</v>
      </c>
      <c r="F233" s="1" t="s">
        <v>75</v>
      </c>
      <c r="G233">
        <v>4</v>
      </c>
      <c r="H233">
        <v>70</v>
      </c>
      <c r="I233" s="1" t="s">
        <v>472</v>
      </c>
      <c r="J233" s="3">
        <v>6</v>
      </c>
      <c r="K233">
        <f>Formula1_2022season_raceResults[[#This Row],[Points]]+K232</f>
        <v>72</v>
      </c>
      <c r="L233" s="1" t="s">
        <v>2</v>
      </c>
      <c r="M233" s="1" t="s">
        <v>473</v>
      </c>
    </row>
    <row r="234" spans="1:13" x14ac:dyDescent="0.25">
      <c r="A234" s="1">
        <v>14</v>
      </c>
      <c r="B234" s="1" t="s">
        <v>488</v>
      </c>
      <c r="C234" s="4" t="s">
        <v>63</v>
      </c>
      <c r="D234">
        <v>4</v>
      </c>
      <c r="E234" s="1" t="s">
        <v>79</v>
      </c>
      <c r="F234" s="1" t="s">
        <v>75</v>
      </c>
      <c r="G234">
        <v>17</v>
      </c>
      <c r="H234">
        <v>44</v>
      </c>
      <c r="I234" s="1" t="s">
        <v>511</v>
      </c>
      <c r="J234" s="3">
        <v>0</v>
      </c>
      <c r="K234">
        <f>Formula1_2022season_raceResults[[#This Row],[Points]]+K233</f>
        <v>72</v>
      </c>
      <c r="L234" s="1" t="s">
        <v>2</v>
      </c>
      <c r="M234" s="1" t="s">
        <v>512</v>
      </c>
    </row>
    <row r="235" spans="1:13" x14ac:dyDescent="0.25">
      <c r="A235" s="1">
        <v>15</v>
      </c>
      <c r="B235" s="1" t="s">
        <v>522</v>
      </c>
      <c r="C235" s="4" t="s">
        <v>41</v>
      </c>
      <c r="D235">
        <v>4</v>
      </c>
      <c r="E235" s="1" t="s">
        <v>79</v>
      </c>
      <c r="F235" s="1" t="s">
        <v>75</v>
      </c>
      <c r="G235">
        <v>7</v>
      </c>
      <c r="H235">
        <v>72</v>
      </c>
      <c r="I235" s="1" t="s">
        <v>535</v>
      </c>
      <c r="J235" s="3">
        <v>6</v>
      </c>
      <c r="K235">
        <f>Formula1_2022season_raceResults[[#This Row],[Points]]+K234</f>
        <v>78</v>
      </c>
      <c r="L235" s="1" t="s">
        <v>2</v>
      </c>
      <c r="M235" s="1" t="s">
        <v>536</v>
      </c>
    </row>
    <row r="236" spans="1:13" x14ac:dyDescent="0.25">
      <c r="A236" s="1">
        <v>16</v>
      </c>
      <c r="B236" s="1" t="s">
        <v>560</v>
      </c>
      <c r="C236" s="4" t="s">
        <v>41</v>
      </c>
      <c r="D236">
        <v>4</v>
      </c>
      <c r="E236" s="1" t="s">
        <v>79</v>
      </c>
      <c r="F236" s="1" t="s">
        <v>75</v>
      </c>
      <c r="G236">
        <v>3</v>
      </c>
      <c r="H236">
        <v>53</v>
      </c>
      <c r="I236" s="1" t="s">
        <v>573</v>
      </c>
      <c r="J236" s="3">
        <v>6</v>
      </c>
      <c r="K236">
        <f>Formula1_2022season_raceResults[[#This Row],[Points]]+K235</f>
        <v>84</v>
      </c>
      <c r="L236" s="1" t="s">
        <v>2</v>
      </c>
      <c r="M236" s="1" t="s">
        <v>574</v>
      </c>
    </row>
    <row r="237" spans="1:13" x14ac:dyDescent="0.25">
      <c r="A237" s="1">
        <v>17</v>
      </c>
      <c r="B237" s="1" t="s">
        <v>593</v>
      </c>
      <c r="C237" s="4" t="s">
        <v>27</v>
      </c>
      <c r="D237">
        <v>4</v>
      </c>
      <c r="E237" s="1" t="s">
        <v>79</v>
      </c>
      <c r="F237" s="1" t="s">
        <v>75</v>
      </c>
      <c r="G237">
        <v>6</v>
      </c>
      <c r="H237">
        <v>59</v>
      </c>
      <c r="I237" s="1" t="s">
        <v>600</v>
      </c>
      <c r="J237" s="3">
        <v>12</v>
      </c>
      <c r="K237">
        <f>Formula1_2022season_raceResults[[#This Row],[Points]]+K236</f>
        <v>96</v>
      </c>
      <c r="L237" s="1" t="s">
        <v>2</v>
      </c>
      <c r="M237" s="1" t="s">
        <v>601</v>
      </c>
    </row>
    <row r="238" spans="1:13" x14ac:dyDescent="0.25">
      <c r="A238" s="1">
        <v>18</v>
      </c>
      <c r="B238" s="1" t="s">
        <v>626</v>
      </c>
      <c r="C238" s="4" t="s">
        <v>55</v>
      </c>
      <c r="D238">
        <v>4</v>
      </c>
      <c r="E238" s="1" t="s">
        <v>79</v>
      </c>
      <c r="F238" s="1" t="s">
        <v>75</v>
      </c>
      <c r="G238">
        <v>10</v>
      </c>
      <c r="H238">
        <v>28</v>
      </c>
      <c r="I238" s="1" t="s">
        <v>644</v>
      </c>
      <c r="J238" s="3">
        <v>1</v>
      </c>
      <c r="K238">
        <f>Formula1_2022season_raceResults[[#This Row],[Points]]+K237</f>
        <v>97</v>
      </c>
      <c r="L238" s="1" t="s">
        <v>2</v>
      </c>
      <c r="M238" s="1" t="s">
        <v>645</v>
      </c>
    </row>
    <row r="239" spans="1:13" x14ac:dyDescent="0.25">
      <c r="A239" s="1">
        <v>19</v>
      </c>
      <c r="B239" s="1" t="s">
        <v>662</v>
      </c>
      <c r="C239" s="4" t="s">
        <v>36</v>
      </c>
      <c r="D239">
        <v>4</v>
      </c>
      <c r="E239" s="1" t="s">
        <v>79</v>
      </c>
      <c r="F239" s="1" t="s">
        <v>75</v>
      </c>
      <c r="G239">
        <v>6</v>
      </c>
      <c r="H239">
        <v>56</v>
      </c>
      <c r="I239" s="1" t="s">
        <v>673</v>
      </c>
      <c r="J239" s="3">
        <v>8</v>
      </c>
      <c r="K239">
        <f>Formula1_2022season_raceResults[[#This Row],[Points]]+K238</f>
        <v>105</v>
      </c>
      <c r="L239" s="1" t="s">
        <v>2</v>
      </c>
      <c r="M239" s="1" t="s">
        <v>674</v>
      </c>
    </row>
    <row r="240" spans="1:13" x14ac:dyDescent="0.25">
      <c r="A240" s="1">
        <v>20</v>
      </c>
      <c r="B240" s="1" t="s">
        <v>699</v>
      </c>
      <c r="C240" s="4" t="s">
        <v>51</v>
      </c>
      <c r="D240">
        <v>4</v>
      </c>
      <c r="E240" s="1" t="s">
        <v>79</v>
      </c>
      <c r="F240" s="1" t="s">
        <v>75</v>
      </c>
      <c r="G240">
        <v>8</v>
      </c>
      <c r="H240">
        <v>70</v>
      </c>
      <c r="I240" s="1" t="s">
        <v>125</v>
      </c>
      <c r="J240" s="3">
        <v>2</v>
      </c>
      <c r="K240">
        <f>Formula1_2022season_raceResults[[#This Row],[Points]]+K239</f>
        <v>107</v>
      </c>
      <c r="L240" s="1" t="s">
        <v>2</v>
      </c>
      <c r="M240" s="1" t="s">
        <v>714</v>
      </c>
    </row>
    <row r="241" spans="1:13" x14ac:dyDescent="0.25">
      <c r="A241" s="1">
        <v>21</v>
      </c>
      <c r="B241" s="1" t="s">
        <v>726</v>
      </c>
      <c r="C241" s="4">
        <v>19</v>
      </c>
      <c r="D241">
        <v>4</v>
      </c>
      <c r="E241" s="1" t="s">
        <v>79</v>
      </c>
      <c r="F241" s="1" t="s">
        <v>75</v>
      </c>
      <c r="G241">
        <v>6</v>
      </c>
      <c r="H241">
        <v>50</v>
      </c>
      <c r="I241" s="1" t="s">
        <v>93</v>
      </c>
      <c r="J241" s="3">
        <v>0</v>
      </c>
      <c r="K241">
        <f>Formula1_2022season_raceResults[[#This Row],[Points]]+K240</f>
        <v>107</v>
      </c>
      <c r="L241" s="1" t="s">
        <v>2</v>
      </c>
      <c r="M241" s="1" t="s">
        <v>759</v>
      </c>
    </row>
    <row r="242" spans="1:13" x14ac:dyDescent="0.25">
      <c r="A242" s="1">
        <v>22</v>
      </c>
      <c r="B242" s="1" t="s">
        <v>760</v>
      </c>
      <c r="C242" s="4" t="s">
        <v>36</v>
      </c>
      <c r="D242">
        <v>4</v>
      </c>
      <c r="E242" s="1" t="s">
        <v>79</v>
      </c>
      <c r="F242" s="1" t="s">
        <v>75</v>
      </c>
      <c r="G242">
        <v>7</v>
      </c>
      <c r="H242">
        <v>58</v>
      </c>
      <c r="I242" s="1" t="s">
        <v>771</v>
      </c>
      <c r="J242" s="3">
        <v>9</v>
      </c>
      <c r="K242">
        <f>Formula1_2022season_raceResults[[#This Row],[Points]]+K241</f>
        <v>116</v>
      </c>
      <c r="L242" s="1" t="s">
        <v>16</v>
      </c>
      <c r="M242" s="1" t="s">
        <v>772</v>
      </c>
    </row>
    <row r="243" spans="1:13" x14ac:dyDescent="0.25">
      <c r="A243" s="1">
        <v>1</v>
      </c>
      <c r="B243" s="1" t="s">
        <v>11</v>
      </c>
      <c r="C243" s="4" t="s">
        <v>22</v>
      </c>
      <c r="D243">
        <v>44</v>
      </c>
      <c r="E243" s="1" t="s">
        <v>23</v>
      </c>
      <c r="F243" s="1" t="s">
        <v>24</v>
      </c>
      <c r="G243">
        <v>5</v>
      </c>
      <c r="H243">
        <v>57</v>
      </c>
      <c r="I243" s="1" t="s">
        <v>25</v>
      </c>
      <c r="J243" s="3">
        <v>15</v>
      </c>
      <c r="K243">
        <v>15</v>
      </c>
      <c r="L243" s="1" t="s">
        <v>2</v>
      </c>
      <c r="M243" s="1" t="s">
        <v>26</v>
      </c>
    </row>
    <row r="244" spans="1:13" x14ac:dyDescent="0.25">
      <c r="A244" s="1">
        <v>2</v>
      </c>
      <c r="B244" s="1" t="s">
        <v>100</v>
      </c>
      <c r="C244" s="4" t="s">
        <v>55</v>
      </c>
      <c r="D244">
        <v>44</v>
      </c>
      <c r="E244" s="1" t="s">
        <v>23</v>
      </c>
      <c r="F244" s="1" t="s">
        <v>24</v>
      </c>
      <c r="G244">
        <v>15</v>
      </c>
      <c r="H244">
        <v>50</v>
      </c>
      <c r="I244" s="1" t="s">
        <v>119</v>
      </c>
      <c r="J244" s="3">
        <v>1</v>
      </c>
      <c r="K244">
        <f>Formula1_2022season_raceResults[[#This Row],[Points]]+K243</f>
        <v>16</v>
      </c>
      <c r="L244" s="1" t="s">
        <v>2</v>
      </c>
      <c r="M244" s="1" t="s">
        <v>120</v>
      </c>
    </row>
    <row r="245" spans="1:13" x14ac:dyDescent="0.25">
      <c r="A245" s="1">
        <v>3</v>
      </c>
      <c r="B245" s="1" t="s">
        <v>134</v>
      </c>
      <c r="C245" s="4" t="s">
        <v>27</v>
      </c>
      <c r="D245">
        <v>44</v>
      </c>
      <c r="E245" s="1" t="s">
        <v>23</v>
      </c>
      <c r="F245" s="1" t="s">
        <v>24</v>
      </c>
      <c r="G245">
        <v>5</v>
      </c>
      <c r="H245">
        <v>58</v>
      </c>
      <c r="I245" s="1" t="s">
        <v>141</v>
      </c>
      <c r="J245" s="3">
        <v>12</v>
      </c>
      <c r="K245">
        <f>Formula1_2022season_raceResults[[#This Row],[Points]]+K244</f>
        <v>28</v>
      </c>
      <c r="L245" s="1" t="s">
        <v>2</v>
      </c>
      <c r="M245" s="1" t="s">
        <v>142</v>
      </c>
    </row>
    <row r="246" spans="1:13" x14ac:dyDescent="0.25">
      <c r="A246" s="1">
        <v>4</v>
      </c>
      <c r="B246" s="1" t="s">
        <v>167</v>
      </c>
      <c r="C246" s="4" t="s">
        <v>68</v>
      </c>
      <c r="D246">
        <v>44</v>
      </c>
      <c r="E246" s="1" t="s">
        <v>23</v>
      </c>
      <c r="F246" s="1" t="s">
        <v>24</v>
      </c>
      <c r="G246">
        <v>14</v>
      </c>
      <c r="H246">
        <v>62</v>
      </c>
      <c r="I246" s="1" t="s">
        <v>125</v>
      </c>
      <c r="J246" s="3">
        <v>0</v>
      </c>
      <c r="K246">
        <f>Formula1_2022season_raceResults[[#This Row],[Points]]+K245</f>
        <v>28</v>
      </c>
      <c r="L246" s="1" t="s">
        <v>2</v>
      </c>
      <c r="M246" s="1" t="s">
        <v>189</v>
      </c>
    </row>
    <row r="247" spans="1:13" x14ac:dyDescent="0.25">
      <c r="A247" s="1">
        <v>5</v>
      </c>
      <c r="B247" s="1" t="s">
        <v>196</v>
      </c>
      <c r="C247" s="4" t="s">
        <v>36</v>
      </c>
      <c r="D247">
        <v>44</v>
      </c>
      <c r="E247" s="1" t="s">
        <v>23</v>
      </c>
      <c r="F247" s="1" t="s">
        <v>24</v>
      </c>
      <c r="G247">
        <v>6</v>
      </c>
      <c r="H247">
        <v>57</v>
      </c>
      <c r="I247" s="1" t="s">
        <v>207</v>
      </c>
      <c r="J247" s="3">
        <v>8</v>
      </c>
      <c r="K247">
        <f>Formula1_2022season_raceResults[[#This Row],[Points]]+K246</f>
        <v>36</v>
      </c>
      <c r="L247" s="1" t="s">
        <v>2</v>
      </c>
      <c r="M247" s="1" t="s">
        <v>208</v>
      </c>
    </row>
    <row r="248" spans="1:13" x14ac:dyDescent="0.25">
      <c r="A248" s="1">
        <v>6</v>
      </c>
      <c r="B248" s="1" t="s">
        <v>231</v>
      </c>
      <c r="C248" s="4" t="s">
        <v>31</v>
      </c>
      <c r="D248">
        <v>44</v>
      </c>
      <c r="E248" s="1" t="s">
        <v>23</v>
      </c>
      <c r="F248" s="1" t="s">
        <v>24</v>
      </c>
      <c r="G248">
        <v>6</v>
      </c>
      <c r="H248">
        <v>66</v>
      </c>
      <c r="I248" s="1" t="s">
        <v>240</v>
      </c>
      <c r="J248" s="3">
        <v>10</v>
      </c>
      <c r="K248">
        <f>Formula1_2022season_raceResults[[#This Row],[Points]]+K247</f>
        <v>46</v>
      </c>
      <c r="L248" s="1" t="s">
        <v>2</v>
      </c>
      <c r="M248" s="1" t="s">
        <v>241</v>
      </c>
    </row>
    <row r="249" spans="1:13" x14ac:dyDescent="0.25">
      <c r="A249" s="1">
        <v>7</v>
      </c>
      <c r="B249" s="1" t="s">
        <v>261</v>
      </c>
      <c r="C249" s="4" t="s">
        <v>46</v>
      </c>
      <c r="D249">
        <v>44</v>
      </c>
      <c r="E249" s="1" t="s">
        <v>23</v>
      </c>
      <c r="F249" s="1" t="s">
        <v>24</v>
      </c>
      <c r="G249">
        <v>8</v>
      </c>
      <c r="H249">
        <v>64</v>
      </c>
      <c r="I249" s="1" t="s">
        <v>276</v>
      </c>
      <c r="J249" s="3">
        <v>4</v>
      </c>
      <c r="K249">
        <f>Formula1_2022season_raceResults[[#This Row],[Points]]+K248</f>
        <v>50</v>
      </c>
      <c r="L249" s="1" t="s">
        <v>2</v>
      </c>
      <c r="M249" s="1" t="s">
        <v>277</v>
      </c>
    </row>
    <row r="250" spans="1:13" x14ac:dyDescent="0.25">
      <c r="A250" s="1">
        <v>8</v>
      </c>
      <c r="B250" s="1" t="s">
        <v>296</v>
      </c>
      <c r="C250" s="4" t="s">
        <v>27</v>
      </c>
      <c r="D250">
        <v>44</v>
      </c>
      <c r="E250" s="1" t="s">
        <v>23</v>
      </c>
      <c r="F250" s="1" t="s">
        <v>24</v>
      </c>
      <c r="G250">
        <v>7</v>
      </c>
      <c r="H250">
        <v>51</v>
      </c>
      <c r="I250" s="1" t="s">
        <v>303</v>
      </c>
      <c r="J250" s="3">
        <v>12</v>
      </c>
      <c r="K250">
        <f>Formula1_2022season_raceResults[[#This Row],[Points]]+K249</f>
        <v>62</v>
      </c>
      <c r="L250" s="1" t="s">
        <v>2</v>
      </c>
      <c r="M250" s="1" t="s">
        <v>304</v>
      </c>
    </row>
    <row r="251" spans="1:13" x14ac:dyDescent="0.25">
      <c r="A251" s="1">
        <v>9</v>
      </c>
      <c r="B251" s="1" t="s">
        <v>327</v>
      </c>
      <c r="C251" s="4" t="s">
        <v>22</v>
      </c>
      <c r="D251">
        <v>44</v>
      </c>
      <c r="E251" s="1" t="s">
        <v>23</v>
      </c>
      <c r="F251" s="1" t="s">
        <v>24</v>
      </c>
      <c r="G251">
        <v>4</v>
      </c>
      <c r="H251">
        <v>70</v>
      </c>
      <c r="I251" s="1" t="s">
        <v>332</v>
      </c>
      <c r="J251" s="3">
        <v>15</v>
      </c>
      <c r="K251">
        <f>Formula1_2022season_raceResults[[#This Row],[Points]]+K250</f>
        <v>77</v>
      </c>
      <c r="L251" s="1" t="s">
        <v>2</v>
      </c>
      <c r="M251" s="1" t="s">
        <v>333</v>
      </c>
    </row>
    <row r="252" spans="1:13" x14ac:dyDescent="0.25">
      <c r="A252" s="1">
        <v>10</v>
      </c>
      <c r="B252" s="1" t="s">
        <v>365</v>
      </c>
      <c r="C252" s="4" t="s">
        <v>22</v>
      </c>
      <c r="D252">
        <v>44</v>
      </c>
      <c r="E252" s="1" t="s">
        <v>23</v>
      </c>
      <c r="F252" s="1" t="s">
        <v>24</v>
      </c>
      <c r="G252">
        <v>5</v>
      </c>
      <c r="H252">
        <v>52</v>
      </c>
      <c r="I252" s="1" t="s">
        <v>370</v>
      </c>
      <c r="J252" s="3">
        <v>16</v>
      </c>
      <c r="K252">
        <f>Formula1_2022season_raceResults[[#This Row],[Points]]+K251</f>
        <v>93</v>
      </c>
      <c r="L252" s="1" t="s">
        <v>16</v>
      </c>
      <c r="M252" s="1" t="s">
        <v>371</v>
      </c>
    </row>
    <row r="253" spans="1:13" x14ac:dyDescent="0.25">
      <c r="A253" s="1">
        <v>11</v>
      </c>
      <c r="B253" s="1" t="s">
        <v>397</v>
      </c>
      <c r="C253" s="4" t="s">
        <v>22</v>
      </c>
      <c r="D253">
        <v>44</v>
      </c>
      <c r="E253" s="1" t="s">
        <v>23</v>
      </c>
      <c r="F253" s="1" t="s">
        <v>24</v>
      </c>
      <c r="G253">
        <v>8</v>
      </c>
      <c r="H253">
        <v>71</v>
      </c>
      <c r="I253" s="1" t="s">
        <v>402</v>
      </c>
      <c r="J253" s="3">
        <v>15</v>
      </c>
      <c r="K253">
        <f>Formula1_2022season_raceResults[[#This Row],[Points]]+K252</f>
        <v>108</v>
      </c>
      <c r="L253" s="1" t="s">
        <v>2</v>
      </c>
      <c r="M253" s="1" t="s">
        <v>403</v>
      </c>
    </row>
    <row r="254" spans="1:13" x14ac:dyDescent="0.25">
      <c r="A254" s="1">
        <v>12</v>
      </c>
      <c r="B254" s="1" t="s">
        <v>423</v>
      </c>
      <c r="C254" s="4" t="s">
        <v>18</v>
      </c>
      <c r="D254">
        <v>44</v>
      </c>
      <c r="E254" s="1" t="s">
        <v>23</v>
      </c>
      <c r="F254" s="1" t="s">
        <v>24</v>
      </c>
      <c r="G254">
        <v>4</v>
      </c>
      <c r="H254">
        <v>53</v>
      </c>
      <c r="I254" s="1" t="s">
        <v>426</v>
      </c>
      <c r="J254" s="3">
        <v>18</v>
      </c>
      <c r="K254">
        <f>Formula1_2022season_raceResults[[#This Row],[Points]]+K253</f>
        <v>126</v>
      </c>
      <c r="L254" s="1" t="s">
        <v>2</v>
      </c>
      <c r="M254" s="1" t="s">
        <v>427</v>
      </c>
    </row>
    <row r="255" spans="1:13" x14ac:dyDescent="0.25">
      <c r="A255" s="1">
        <v>13</v>
      </c>
      <c r="B255" s="1" t="s">
        <v>459</v>
      </c>
      <c r="C255" s="4" t="s">
        <v>18</v>
      </c>
      <c r="D255">
        <v>44</v>
      </c>
      <c r="E255" s="1" t="s">
        <v>23</v>
      </c>
      <c r="F255" s="1" t="s">
        <v>24</v>
      </c>
      <c r="G255">
        <v>7</v>
      </c>
      <c r="H255">
        <v>70</v>
      </c>
      <c r="I255" s="1" t="s">
        <v>462</v>
      </c>
      <c r="J255" s="3">
        <v>19</v>
      </c>
      <c r="K255">
        <f>Formula1_2022season_raceResults[[#This Row],[Points]]+K254</f>
        <v>145</v>
      </c>
      <c r="L255" s="1" t="s">
        <v>16</v>
      </c>
      <c r="M255" s="1" t="s">
        <v>463</v>
      </c>
    </row>
    <row r="256" spans="1:13" x14ac:dyDescent="0.25">
      <c r="A256" s="1">
        <v>14</v>
      </c>
      <c r="B256" s="1" t="s">
        <v>488</v>
      </c>
      <c r="C256" s="4">
        <v>20</v>
      </c>
      <c r="D256">
        <v>44</v>
      </c>
      <c r="E256" s="1" t="s">
        <v>23</v>
      </c>
      <c r="F256" s="1" t="s">
        <v>24</v>
      </c>
      <c r="G256">
        <v>4</v>
      </c>
      <c r="H256">
        <v>0</v>
      </c>
      <c r="I256" s="1" t="s">
        <v>93</v>
      </c>
      <c r="J256" s="3">
        <v>0</v>
      </c>
      <c r="K256">
        <f>Formula1_2022season_raceResults[[#This Row],[Points]]+K255</f>
        <v>145</v>
      </c>
      <c r="L256" s="1" t="s">
        <v>2</v>
      </c>
      <c r="M256" s="1" t="s">
        <v>133</v>
      </c>
    </row>
    <row r="257" spans="1:13" x14ac:dyDescent="0.25">
      <c r="A257" s="1">
        <v>15</v>
      </c>
      <c r="B257" s="1" t="s">
        <v>522</v>
      </c>
      <c r="C257" s="4" t="s">
        <v>27</v>
      </c>
      <c r="D257">
        <v>44</v>
      </c>
      <c r="E257" s="1" t="s">
        <v>23</v>
      </c>
      <c r="F257" s="1" t="s">
        <v>24</v>
      </c>
      <c r="G257">
        <v>4</v>
      </c>
      <c r="H257">
        <v>72</v>
      </c>
      <c r="I257" s="1" t="s">
        <v>529</v>
      </c>
      <c r="J257" s="3">
        <v>12</v>
      </c>
      <c r="K257">
        <f>Formula1_2022season_raceResults[[#This Row],[Points]]+K256</f>
        <v>157</v>
      </c>
      <c r="L257" s="1" t="s">
        <v>2</v>
      </c>
      <c r="M257" s="1" t="s">
        <v>530</v>
      </c>
    </row>
    <row r="258" spans="1:13" x14ac:dyDescent="0.25">
      <c r="A258" s="1">
        <v>16</v>
      </c>
      <c r="B258" s="1" t="s">
        <v>560</v>
      </c>
      <c r="C258" s="4" t="s">
        <v>31</v>
      </c>
      <c r="D258">
        <v>44</v>
      </c>
      <c r="E258" s="1" t="s">
        <v>23</v>
      </c>
      <c r="F258" s="1" t="s">
        <v>24</v>
      </c>
      <c r="G258">
        <v>19</v>
      </c>
      <c r="H258">
        <v>53</v>
      </c>
      <c r="I258" s="1" t="s">
        <v>569</v>
      </c>
      <c r="J258" s="3">
        <v>10</v>
      </c>
      <c r="K258">
        <f>Formula1_2022season_raceResults[[#This Row],[Points]]+K257</f>
        <v>167</v>
      </c>
      <c r="L258" s="1" t="s">
        <v>2</v>
      </c>
      <c r="M258" s="1" t="s">
        <v>570</v>
      </c>
    </row>
    <row r="259" spans="1:13" x14ac:dyDescent="0.25">
      <c r="A259" s="1">
        <v>17</v>
      </c>
      <c r="B259" s="1" t="s">
        <v>593</v>
      </c>
      <c r="C259" s="4" t="s">
        <v>51</v>
      </c>
      <c r="D259">
        <v>44</v>
      </c>
      <c r="E259" s="1" t="s">
        <v>23</v>
      </c>
      <c r="F259" s="1" t="s">
        <v>24</v>
      </c>
      <c r="G259">
        <v>3</v>
      </c>
      <c r="H259">
        <v>59</v>
      </c>
      <c r="I259" s="1" t="s">
        <v>610</v>
      </c>
      <c r="J259" s="3">
        <v>2</v>
      </c>
      <c r="K259">
        <f>Formula1_2022season_raceResults[[#This Row],[Points]]+K258</f>
        <v>169</v>
      </c>
      <c r="L259" s="1" t="s">
        <v>2</v>
      </c>
      <c r="M259" s="1" t="s">
        <v>611</v>
      </c>
    </row>
    <row r="260" spans="1:13" x14ac:dyDescent="0.25">
      <c r="A260" s="1">
        <v>18</v>
      </c>
      <c r="B260" s="1" t="s">
        <v>626</v>
      </c>
      <c r="C260" s="4" t="s">
        <v>31</v>
      </c>
      <c r="D260">
        <v>44</v>
      </c>
      <c r="E260" s="1" t="s">
        <v>23</v>
      </c>
      <c r="F260" s="1" t="s">
        <v>24</v>
      </c>
      <c r="G260">
        <v>6</v>
      </c>
      <c r="H260">
        <v>28</v>
      </c>
      <c r="I260" s="1" t="s">
        <v>635</v>
      </c>
      <c r="J260" s="3">
        <v>10</v>
      </c>
      <c r="K260">
        <f>Formula1_2022season_raceResults[[#This Row],[Points]]+K259</f>
        <v>179</v>
      </c>
      <c r="L260" s="1" t="s">
        <v>2</v>
      </c>
      <c r="M260" s="1" t="s">
        <v>636</v>
      </c>
    </row>
    <row r="261" spans="1:13" x14ac:dyDescent="0.25">
      <c r="A261" s="1">
        <v>19</v>
      </c>
      <c r="B261" s="1" t="s">
        <v>662</v>
      </c>
      <c r="C261" s="4" t="s">
        <v>18</v>
      </c>
      <c r="D261">
        <v>44</v>
      </c>
      <c r="E261" s="1" t="s">
        <v>23</v>
      </c>
      <c r="F261" s="1" t="s">
        <v>24</v>
      </c>
      <c r="G261">
        <v>3</v>
      </c>
      <c r="H261">
        <v>56</v>
      </c>
      <c r="I261" s="1" t="s">
        <v>665</v>
      </c>
      <c r="J261" s="3">
        <v>18</v>
      </c>
      <c r="K261">
        <f>Formula1_2022season_raceResults[[#This Row],[Points]]+K260</f>
        <v>197</v>
      </c>
      <c r="L261" s="1" t="s">
        <v>2</v>
      </c>
      <c r="M261" s="1" t="s">
        <v>666</v>
      </c>
    </row>
    <row r="262" spans="1:13" x14ac:dyDescent="0.25">
      <c r="A262" s="1">
        <v>20</v>
      </c>
      <c r="B262" s="1" t="s">
        <v>699</v>
      </c>
      <c r="C262" s="4" t="s">
        <v>18</v>
      </c>
      <c r="D262">
        <v>44</v>
      </c>
      <c r="E262" s="1" t="s">
        <v>23</v>
      </c>
      <c r="F262" s="1" t="s">
        <v>24</v>
      </c>
      <c r="G262">
        <v>3</v>
      </c>
      <c r="H262">
        <v>71</v>
      </c>
      <c r="I262" s="1" t="s">
        <v>702</v>
      </c>
      <c r="J262" s="3">
        <v>18</v>
      </c>
      <c r="K262">
        <f>Formula1_2022season_raceResults[[#This Row],[Points]]+K261</f>
        <v>215</v>
      </c>
      <c r="L262" s="1" t="s">
        <v>2</v>
      </c>
      <c r="M262" s="1" t="s">
        <v>703</v>
      </c>
    </row>
    <row r="263" spans="1:13" x14ac:dyDescent="0.25">
      <c r="A263" s="1">
        <v>21</v>
      </c>
      <c r="B263" s="1" t="s">
        <v>726</v>
      </c>
      <c r="C263" s="4" t="s">
        <v>18</v>
      </c>
      <c r="D263">
        <v>44</v>
      </c>
      <c r="E263" s="1" t="s">
        <v>23</v>
      </c>
      <c r="F263" s="1" t="s">
        <v>24</v>
      </c>
      <c r="G263">
        <v>2</v>
      </c>
      <c r="H263">
        <v>71</v>
      </c>
      <c r="I263" s="1" t="s">
        <v>729</v>
      </c>
      <c r="J263" s="3">
        <v>18</v>
      </c>
      <c r="K263">
        <f>Formula1_2022season_raceResults[[#This Row],[Points]]+K262</f>
        <v>233</v>
      </c>
      <c r="L263" s="1" t="s">
        <v>2</v>
      </c>
      <c r="M263" s="1" t="s">
        <v>730</v>
      </c>
    </row>
    <row r="264" spans="1:13" x14ac:dyDescent="0.25">
      <c r="A264" s="1">
        <v>22</v>
      </c>
      <c r="B264" s="1" t="s">
        <v>760</v>
      </c>
      <c r="C264" s="4" t="s">
        <v>90</v>
      </c>
      <c r="D264">
        <v>44</v>
      </c>
      <c r="E264" s="1" t="s">
        <v>23</v>
      </c>
      <c r="F264" s="1" t="s">
        <v>24</v>
      </c>
      <c r="G264">
        <v>5</v>
      </c>
      <c r="H264">
        <v>55</v>
      </c>
      <c r="I264" s="1" t="s">
        <v>93</v>
      </c>
      <c r="J264" s="3">
        <v>0</v>
      </c>
      <c r="K264">
        <f>Formula1_2022season_raceResults[[#This Row],[Points]]+K263</f>
        <v>233</v>
      </c>
      <c r="L264" s="1" t="s">
        <v>2</v>
      </c>
      <c r="M264" s="1" t="s">
        <v>789</v>
      </c>
    </row>
    <row r="265" spans="1:13" x14ac:dyDescent="0.25">
      <c r="A265" s="1">
        <v>1</v>
      </c>
      <c r="B265" s="1" t="s">
        <v>11</v>
      </c>
      <c r="C265" s="4" t="s">
        <v>95</v>
      </c>
      <c r="D265">
        <v>1</v>
      </c>
      <c r="E265" s="1" t="s">
        <v>96</v>
      </c>
      <c r="F265" s="1" t="s">
        <v>92</v>
      </c>
      <c r="G265">
        <v>2</v>
      </c>
      <c r="H265">
        <v>54</v>
      </c>
      <c r="I265" s="1" t="s">
        <v>93</v>
      </c>
      <c r="J265" s="3">
        <v>0</v>
      </c>
      <c r="K265">
        <v>0</v>
      </c>
      <c r="L265" s="1" t="s">
        <v>2</v>
      </c>
      <c r="M265" s="1" t="s">
        <v>97</v>
      </c>
    </row>
    <row r="266" spans="1:13" x14ac:dyDescent="0.25">
      <c r="A266" s="1">
        <v>2</v>
      </c>
      <c r="B266" s="1" t="s">
        <v>100</v>
      </c>
      <c r="C266" s="4" t="s">
        <v>12</v>
      </c>
      <c r="D266">
        <v>1</v>
      </c>
      <c r="E266" s="1" t="s">
        <v>96</v>
      </c>
      <c r="F266" s="1" t="s">
        <v>92</v>
      </c>
      <c r="G266">
        <v>4</v>
      </c>
      <c r="H266">
        <v>50</v>
      </c>
      <c r="I266" s="1" t="s">
        <v>101</v>
      </c>
      <c r="J266" s="3">
        <v>25</v>
      </c>
      <c r="K266">
        <v>25</v>
      </c>
      <c r="L266" s="1" t="s">
        <v>2</v>
      </c>
      <c r="M266" s="1" t="s">
        <v>102</v>
      </c>
    </row>
    <row r="267" spans="1:13" x14ac:dyDescent="0.25">
      <c r="A267" s="1">
        <v>3</v>
      </c>
      <c r="B267" s="1" t="s">
        <v>134</v>
      </c>
      <c r="C267" s="4">
        <v>20</v>
      </c>
      <c r="D267">
        <v>1</v>
      </c>
      <c r="E267" s="1" t="s">
        <v>96</v>
      </c>
      <c r="F267" s="1" t="s">
        <v>92</v>
      </c>
      <c r="G267">
        <v>2</v>
      </c>
      <c r="H267">
        <v>38</v>
      </c>
      <c r="I267" s="1" t="s">
        <v>93</v>
      </c>
      <c r="J267" s="3">
        <v>0</v>
      </c>
      <c r="K267">
        <f>Formula1_2022season_raceResults[[#This Row],[Points]]+K266</f>
        <v>25</v>
      </c>
      <c r="L267" s="1" t="s">
        <v>2</v>
      </c>
      <c r="M267" s="1" t="s">
        <v>164</v>
      </c>
    </row>
    <row r="268" spans="1:13" x14ac:dyDescent="0.25">
      <c r="A268" s="1">
        <v>4</v>
      </c>
      <c r="B268" s="1" t="s">
        <v>167</v>
      </c>
      <c r="C268" s="4" t="s">
        <v>12</v>
      </c>
      <c r="D268">
        <v>1</v>
      </c>
      <c r="E268" s="1" t="s">
        <v>96</v>
      </c>
      <c r="F268" s="1" t="s">
        <v>92</v>
      </c>
      <c r="G268">
        <v>1</v>
      </c>
      <c r="H268">
        <v>63</v>
      </c>
      <c r="I268" s="1" t="s">
        <v>168</v>
      </c>
      <c r="J268" s="3">
        <v>26</v>
      </c>
      <c r="K268">
        <f>Formula1_2022season_raceResults[[#This Row],[Points]]+K267</f>
        <v>51</v>
      </c>
      <c r="L268" s="1" t="s">
        <v>16</v>
      </c>
      <c r="M268" s="1" t="s">
        <v>169</v>
      </c>
    </row>
    <row r="269" spans="1:13" x14ac:dyDescent="0.25">
      <c r="A269" s="1">
        <v>5</v>
      </c>
      <c r="B269" s="1" t="s">
        <v>196</v>
      </c>
      <c r="C269" s="4" t="s">
        <v>12</v>
      </c>
      <c r="D269">
        <v>1</v>
      </c>
      <c r="E269" s="1" t="s">
        <v>96</v>
      </c>
      <c r="F269" s="1" t="s">
        <v>92</v>
      </c>
      <c r="G269">
        <v>3</v>
      </c>
      <c r="H269">
        <v>57</v>
      </c>
      <c r="I269" s="1" t="s">
        <v>197</v>
      </c>
      <c r="J269" s="3">
        <v>26</v>
      </c>
      <c r="K269">
        <f>Formula1_2022season_raceResults[[#This Row],[Points]]+K268</f>
        <v>77</v>
      </c>
      <c r="L269" s="1" t="s">
        <v>16</v>
      </c>
      <c r="M269" s="1" t="s">
        <v>198</v>
      </c>
    </row>
    <row r="270" spans="1:13" x14ac:dyDescent="0.25">
      <c r="A270" s="1">
        <v>6</v>
      </c>
      <c r="B270" s="1" t="s">
        <v>231</v>
      </c>
      <c r="C270" s="4" t="s">
        <v>12</v>
      </c>
      <c r="D270">
        <v>1</v>
      </c>
      <c r="E270" s="1" t="s">
        <v>96</v>
      </c>
      <c r="F270" s="1" t="s">
        <v>92</v>
      </c>
      <c r="G270">
        <v>2</v>
      </c>
      <c r="H270">
        <v>66</v>
      </c>
      <c r="I270" s="1" t="s">
        <v>232</v>
      </c>
      <c r="J270" s="3">
        <v>25</v>
      </c>
      <c r="K270">
        <f>Formula1_2022season_raceResults[[#This Row],[Points]]+K269</f>
        <v>102</v>
      </c>
      <c r="L270" s="1" t="s">
        <v>2</v>
      </c>
      <c r="M270" s="1" t="s">
        <v>233</v>
      </c>
    </row>
    <row r="271" spans="1:13" x14ac:dyDescent="0.25">
      <c r="A271" s="1">
        <v>7</v>
      </c>
      <c r="B271" s="1" t="s">
        <v>261</v>
      </c>
      <c r="C271" s="4" t="s">
        <v>22</v>
      </c>
      <c r="D271">
        <v>1</v>
      </c>
      <c r="E271" s="1" t="s">
        <v>96</v>
      </c>
      <c r="F271" s="1" t="s">
        <v>92</v>
      </c>
      <c r="G271">
        <v>4</v>
      </c>
      <c r="H271">
        <v>64</v>
      </c>
      <c r="I271" s="1" t="s">
        <v>266</v>
      </c>
      <c r="J271" s="3">
        <v>15</v>
      </c>
      <c r="K271">
        <f>Formula1_2022season_raceResults[[#This Row],[Points]]+K270</f>
        <v>117</v>
      </c>
      <c r="L271" s="1" t="s">
        <v>2</v>
      </c>
      <c r="M271" s="1" t="s">
        <v>267</v>
      </c>
    </row>
    <row r="272" spans="1:13" x14ac:dyDescent="0.25">
      <c r="A272" s="1">
        <v>8</v>
      </c>
      <c r="B272" s="1" t="s">
        <v>296</v>
      </c>
      <c r="C272" s="4" t="s">
        <v>12</v>
      </c>
      <c r="D272">
        <v>1</v>
      </c>
      <c r="E272" s="1" t="s">
        <v>96</v>
      </c>
      <c r="F272" s="1" t="s">
        <v>92</v>
      </c>
      <c r="G272">
        <v>3</v>
      </c>
      <c r="H272">
        <v>51</v>
      </c>
      <c r="I272" s="1" t="s">
        <v>297</v>
      </c>
      <c r="J272" s="3">
        <v>25</v>
      </c>
      <c r="K272">
        <f>Formula1_2022season_raceResults[[#This Row],[Points]]+K271</f>
        <v>142</v>
      </c>
      <c r="L272" s="1" t="s">
        <v>2</v>
      </c>
      <c r="M272" s="1" t="s">
        <v>298</v>
      </c>
    </row>
    <row r="273" spans="1:13" x14ac:dyDescent="0.25">
      <c r="A273" s="1">
        <v>9</v>
      </c>
      <c r="B273" s="1" t="s">
        <v>327</v>
      </c>
      <c r="C273" s="4" t="s">
        <v>12</v>
      </c>
      <c r="D273">
        <v>1</v>
      </c>
      <c r="E273" s="1" t="s">
        <v>96</v>
      </c>
      <c r="F273" s="1" t="s">
        <v>92</v>
      </c>
      <c r="G273">
        <v>1</v>
      </c>
      <c r="H273">
        <v>70</v>
      </c>
      <c r="I273" s="1" t="s">
        <v>328</v>
      </c>
      <c r="J273" s="3">
        <v>25</v>
      </c>
      <c r="K273">
        <f>Formula1_2022season_raceResults[[#This Row],[Points]]+K272</f>
        <v>167</v>
      </c>
      <c r="L273" s="1" t="s">
        <v>2</v>
      </c>
      <c r="M273" s="1" t="s">
        <v>329</v>
      </c>
    </row>
    <row r="274" spans="1:13" x14ac:dyDescent="0.25">
      <c r="A274" s="1">
        <v>10</v>
      </c>
      <c r="B274" s="1" t="s">
        <v>365</v>
      </c>
      <c r="C274" s="4" t="s">
        <v>41</v>
      </c>
      <c r="D274">
        <v>1</v>
      </c>
      <c r="E274" s="1" t="s">
        <v>96</v>
      </c>
      <c r="F274" s="1" t="s">
        <v>92</v>
      </c>
      <c r="G274">
        <v>2</v>
      </c>
      <c r="H274">
        <v>52</v>
      </c>
      <c r="I274" s="1" t="s">
        <v>378</v>
      </c>
      <c r="J274" s="3">
        <v>6</v>
      </c>
      <c r="K274">
        <f>Formula1_2022season_raceResults[[#This Row],[Points]]+K273</f>
        <v>173</v>
      </c>
      <c r="L274" s="1" t="s">
        <v>2</v>
      </c>
      <c r="M274" s="1" t="s">
        <v>379</v>
      </c>
    </row>
    <row r="275" spans="1:13" x14ac:dyDescent="0.25">
      <c r="A275" s="1">
        <v>11</v>
      </c>
      <c r="B275" s="1" t="s">
        <v>397</v>
      </c>
      <c r="C275" s="4" t="s">
        <v>18</v>
      </c>
      <c r="D275">
        <v>1</v>
      </c>
      <c r="E275" s="1" t="s">
        <v>96</v>
      </c>
      <c r="F275" s="1" t="s">
        <v>92</v>
      </c>
      <c r="G275">
        <v>1</v>
      </c>
      <c r="H275">
        <v>71</v>
      </c>
      <c r="I275" s="1" t="s">
        <v>400</v>
      </c>
      <c r="J275" s="3">
        <v>19</v>
      </c>
      <c r="K275">
        <f>Formula1_2022season_raceResults[[#This Row],[Points]]+K274</f>
        <v>192</v>
      </c>
      <c r="L275" s="1" t="s">
        <v>16</v>
      </c>
      <c r="M275" s="1" t="s">
        <v>401</v>
      </c>
    </row>
    <row r="276" spans="1:13" x14ac:dyDescent="0.25">
      <c r="A276" s="1">
        <v>12</v>
      </c>
      <c r="B276" s="1" t="s">
        <v>423</v>
      </c>
      <c r="C276" s="4" t="s">
        <v>12</v>
      </c>
      <c r="D276">
        <v>1</v>
      </c>
      <c r="E276" s="1" t="s">
        <v>96</v>
      </c>
      <c r="F276" s="1" t="s">
        <v>92</v>
      </c>
      <c r="G276">
        <v>2</v>
      </c>
      <c r="H276">
        <v>53</v>
      </c>
      <c r="I276" s="1" t="s">
        <v>424</v>
      </c>
      <c r="J276" s="3">
        <v>25</v>
      </c>
      <c r="K276">
        <f>Formula1_2022season_raceResults[[#This Row],[Points]]+K275</f>
        <v>217</v>
      </c>
      <c r="L276" s="1" t="s">
        <v>2</v>
      </c>
      <c r="M276" s="1" t="s">
        <v>425</v>
      </c>
    </row>
    <row r="277" spans="1:13" x14ac:dyDescent="0.25">
      <c r="A277" s="1">
        <v>13</v>
      </c>
      <c r="B277" s="1" t="s">
        <v>459</v>
      </c>
      <c r="C277" s="4" t="s">
        <v>12</v>
      </c>
      <c r="D277">
        <v>1</v>
      </c>
      <c r="E277" s="1" t="s">
        <v>96</v>
      </c>
      <c r="F277" s="1" t="s">
        <v>92</v>
      </c>
      <c r="G277">
        <v>10</v>
      </c>
      <c r="H277">
        <v>70</v>
      </c>
      <c r="I277" s="1" t="s">
        <v>460</v>
      </c>
      <c r="J277" s="3">
        <v>25</v>
      </c>
      <c r="K277">
        <f>Formula1_2022season_raceResults[[#This Row],[Points]]+K276</f>
        <v>242</v>
      </c>
      <c r="L277" s="1" t="s">
        <v>2</v>
      </c>
      <c r="M277" s="1" t="s">
        <v>461</v>
      </c>
    </row>
    <row r="278" spans="1:13" x14ac:dyDescent="0.25">
      <c r="A278" s="1">
        <v>14</v>
      </c>
      <c r="B278" s="1" t="s">
        <v>488</v>
      </c>
      <c r="C278" s="4" t="s">
        <v>12</v>
      </c>
      <c r="D278">
        <v>1</v>
      </c>
      <c r="E278" s="1" t="s">
        <v>96</v>
      </c>
      <c r="F278" s="1" t="s">
        <v>92</v>
      </c>
      <c r="G278">
        <v>14</v>
      </c>
      <c r="H278">
        <v>44</v>
      </c>
      <c r="I278" s="1" t="s">
        <v>489</v>
      </c>
      <c r="J278" s="3">
        <v>26</v>
      </c>
      <c r="K278">
        <f>Formula1_2022season_raceResults[[#This Row],[Points]]+K277</f>
        <v>268</v>
      </c>
      <c r="L278" s="1" t="s">
        <v>16</v>
      </c>
      <c r="M278" s="1" t="s">
        <v>490</v>
      </c>
    </row>
    <row r="279" spans="1:13" x14ac:dyDescent="0.25">
      <c r="A279" s="1">
        <v>15</v>
      </c>
      <c r="B279" s="1" t="s">
        <v>522</v>
      </c>
      <c r="C279" s="4" t="s">
        <v>12</v>
      </c>
      <c r="D279">
        <v>1</v>
      </c>
      <c r="E279" s="1" t="s">
        <v>96</v>
      </c>
      <c r="F279" s="1" t="s">
        <v>92</v>
      </c>
      <c r="G279">
        <v>1</v>
      </c>
      <c r="H279">
        <v>72</v>
      </c>
      <c r="I279" s="1" t="s">
        <v>523</v>
      </c>
      <c r="J279" s="3">
        <v>26</v>
      </c>
      <c r="K279">
        <f>Formula1_2022season_raceResults[[#This Row],[Points]]+K278</f>
        <v>294</v>
      </c>
      <c r="L279" s="1" t="s">
        <v>16</v>
      </c>
      <c r="M279" s="1" t="s">
        <v>524</v>
      </c>
    </row>
    <row r="280" spans="1:13" x14ac:dyDescent="0.25">
      <c r="A280" s="1">
        <v>16</v>
      </c>
      <c r="B280" s="1" t="s">
        <v>560</v>
      </c>
      <c r="C280" s="4" t="s">
        <v>12</v>
      </c>
      <c r="D280">
        <v>1</v>
      </c>
      <c r="E280" s="1" t="s">
        <v>96</v>
      </c>
      <c r="F280" s="1" t="s">
        <v>92</v>
      </c>
      <c r="G280">
        <v>7</v>
      </c>
      <c r="H280">
        <v>53</v>
      </c>
      <c r="I280" s="1" t="s">
        <v>561</v>
      </c>
      <c r="J280" s="3">
        <v>25</v>
      </c>
      <c r="K280">
        <f>Formula1_2022season_raceResults[[#This Row],[Points]]+K279</f>
        <v>319</v>
      </c>
      <c r="L280" s="1" t="s">
        <v>2</v>
      </c>
      <c r="M280" s="1" t="s">
        <v>562</v>
      </c>
    </row>
    <row r="281" spans="1:13" x14ac:dyDescent="0.25">
      <c r="A281" s="1">
        <v>17</v>
      </c>
      <c r="B281" s="1" t="s">
        <v>593</v>
      </c>
      <c r="C281" s="4" t="s">
        <v>41</v>
      </c>
      <c r="D281">
        <v>1</v>
      </c>
      <c r="E281" s="1" t="s">
        <v>96</v>
      </c>
      <c r="F281" s="1" t="s">
        <v>92</v>
      </c>
      <c r="G281">
        <v>8</v>
      </c>
      <c r="H281">
        <v>59</v>
      </c>
      <c r="I281" s="1" t="s">
        <v>606</v>
      </c>
      <c r="J281" s="3">
        <v>6</v>
      </c>
      <c r="K281">
        <f>Formula1_2022season_raceResults[[#This Row],[Points]]+K280</f>
        <v>325</v>
      </c>
      <c r="L281" s="1" t="s">
        <v>2</v>
      </c>
      <c r="M281" s="1" t="s">
        <v>607</v>
      </c>
    </row>
    <row r="282" spans="1:13" x14ac:dyDescent="0.25">
      <c r="A282" s="1">
        <v>18</v>
      </c>
      <c r="B282" s="1" t="s">
        <v>626</v>
      </c>
      <c r="C282" s="4" t="s">
        <v>12</v>
      </c>
      <c r="D282">
        <v>1</v>
      </c>
      <c r="E282" s="1" t="s">
        <v>96</v>
      </c>
      <c r="F282" s="1" t="s">
        <v>92</v>
      </c>
      <c r="G282">
        <v>1</v>
      </c>
      <c r="H282">
        <v>28</v>
      </c>
      <c r="I282" s="1" t="s">
        <v>627</v>
      </c>
      <c r="J282" s="3">
        <v>25</v>
      </c>
      <c r="K282">
        <f>Formula1_2022season_raceResults[[#This Row],[Points]]+K281</f>
        <v>350</v>
      </c>
      <c r="L282" s="1" t="s">
        <v>2</v>
      </c>
      <c r="M282" s="1" t="s">
        <v>628</v>
      </c>
    </row>
    <row r="283" spans="1:13" x14ac:dyDescent="0.25">
      <c r="A283" s="1">
        <v>19</v>
      </c>
      <c r="B283" s="1" t="s">
        <v>662</v>
      </c>
      <c r="C283" s="4" t="s">
        <v>12</v>
      </c>
      <c r="D283">
        <v>1</v>
      </c>
      <c r="E283" s="1" t="s">
        <v>96</v>
      </c>
      <c r="F283" s="1" t="s">
        <v>92</v>
      </c>
      <c r="G283">
        <v>2</v>
      </c>
      <c r="H283">
        <v>56</v>
      </c>
      <c r="I283" s="1" t="s">
        <v>663</v>
      </c>
      <c r="J283" s="3">
        <v>25</v>
      </c>
      <c r="K283">
        <f>Formula1_2022season_raceResults[[#This Row],[Points]]+K282</f>
        <v>375</v>
      </c>
      <c r="L283" s="1" t="s">
        <v>2</v>
      </c>
      <c r="M283" s="1" t="s">
        <v>664</v>
      </c>
    </row>
    <row r="284" spans="1:13" x14ac:dyDescent="0.25">
      <c r="A284" s="1">
        <v>20</v>
      </c>
      <c r="B284" s="1" t="s">
        <v>699</v>
      </c>
      <c r="C284" s="4" t="s">
        <v>12</v>
      </c>
      <c r="D284">
        <v>1</v>
      </c>
      <c r="E284" s="1" t="s">
        <v>96</v>
      </c>
      <c r="F284" s="1" t="s">
        <v>92</v>
      </c>
      <c r="G284">
        <v>1</v>
      </c>
      <c r="H284">
        <v>71</v>
      </c>
      <c r="I284" s="1" t="s">
        <v>700</v>
      </c>
      <c r="J284" s="3">
        <v>25</v>
      </c>
      <c r="K284">
        <f>Formula1_2022season_raceResults[[#This Row],[Points]]+K283</f>
        <v>400</v>
      </c>
      <c r="L284" s="1" t="s">
        <v>2</v>
      </c>
      <c r="M284" s="1" t="s">
        <v>701</v>
      </c>
    </row>
    <row r="285" spans="1:13" x14ac:dyDescent="0.25">
      <c r="A285" s="1">
        <v>21</v>
      </c>
      <c r="B285" s="1" t="s">
        <v>726</v>
      </c>
      <c r="C285" s="4" t="s">
        <v>36</v>
      </c>
      <c r="D285">
        <v>1</v>
      </c>
      <c r="E285" s="1" t="s">
        <v>96</v>
      </c>
      <c r="F285" s="1" t="s">
        <v>92</v>
      </c>
      <c r="G285">
        <v>3</v>
      </c>
      <c r="H285">
        <v>71</v>
      </c>
      <c r="I285" s="1" t="s">
        <v>737</v>
      </c>
      <c r="J285" s="3">
        <v>8</v>
      </c>
      <c r="K285">
        <f>Formula1_2022season_raceResults[[#This Row],[Points]]+K284</f>
        <v>408</v>
      </c>
      <c r="L285" s="1" t="s">
        <v>2</v>
      </c>
      <c r="M285" s="1" t="s">
        <v>738</v>
      </c>
    </row>
    <row r="286" spans="1:13" x14ac:dyDescent="0.25">
      <c r="A286" s="1">
        <v>22</v>
      </c>
      <c r="B286" s="1" t="s">
        <v>760</v>
      </c>
      <c r="C286" s="4" t="s">
        <v>12</v>
      </c>
      <c r="D286">
        <v>1</v>
      </c>
      <c r="E286" s="1" t="s">
        <v>96</v>
      </c>
      <c r="F286" s="1" t="s">
        <v>92</v>
      </c>
      <c r="G286">
        <v>1</v>
      </c>
      <c r="H286">
        <v>58</v>
      </c>
      <c r="I286" s="1" t="s">
        <v>761</v>
      </c>
      <c r="J286" s="3">
        <v>25</v>
      </c>
      <c r="K286">
        <f>Formula1_2022season_raceResults[[#This Row],[Points]]+K285</f>
        <v>433</v>
      </c>
      <c r="L286" s="1" t="s">
        <v>2</v>
      </c>
      <c r="M286" s="1" t="s">
        <v>762</v>
      </c>
    </row>
    <row r="287" spans="1:13" x14ac:dyDescent="0.25">
      <c r="A287" s="1">
        <v>1</v>
      </c>
      <c r="B287" s="1" t="s">
        <v>11</v>
      </c>
      <c r="C287" s="4" t="s">
        <v>59</v>
      </c>
      <c r="D287">
        <v>47</v>
      </c>
      <c r="E287" s="1" t="s">
        <v>60</v>
      </c>
      <c r="F287" s="1" t="s">
        <v>33</v>
      </c>
      <c r="G287">
        <v>12</v>
      </c>
      <c r="H287">
        <v>57</v>
      </c>
      <c r="I287" s="1" t="s">
        <v>61</v>
      </c>
      <c r="J287" s="3">
        <v>0</v>
      </c>
      <c r="K287">
        <v>0</v>
      </c>
      <c r="L287" s="1" t="s">
        <v>2</v>
      </c>
      <c r="M287" s="1" t="s">
        <v>62</v>
      </c>
    </row>
    <row r="288" spans="1:13" x14ac:dyDescent="0.25">
      <c r="A288" s="1">
        <v>2</v>
      </c>
      <c r="B288" s="1" t="s">
        <v>100</v>
      </c>
      <c r="C288" s="4">
        <v>16</v>
      </c>
      <c r="D288">
        <v>47</v>
      </c>
      <c r="E288" s="1" t="s">
        <v>60</v>
      </c>
      <c r="F288" s="1" t="s">
        <v>33</v>
      </c>
      <c r="H288">
        <v>0</v>
      </c>
      <c r="I288" s="1" t="s">
        <v>132</v>
      </c>
      <c r="J288" s="3">
        <v>0</v>
      </c>
      <c r="K288">
        <f>Formula1_2022season_raceResults[[#This Row],[Points]]+K287</f>
        <v>0</v>
      </c>
      <c r="L288" s="1" t="s">
        <v>2</v>
      </c>
      <c r="M288" s="1" t="s">
        <v>133</v>
      </c>
    </row>
    <row r="289" spans="1:13" x14ac:dyDescent="0.25">
      <c r="A289" s="1">
        <v>3</v>
      </c>
      <c r="B289" s="1" t="s">
        <v>134</v>
      </c>
      <c r="C289" s="4" t="s">
        <v>68</v>
      </c>
      <c r="D289">
        <v>47</v>
      </c>
      <c r="E289" s="1" t="s">
        <v>60</v>
      </c>
      <c r="F289" s="1" t="s">
        <v>33</v>
      </c>
      <c r="G289">
        <v>15</v>
      </c>
      <c r="H289">
        <v>57</v>
      </c>
      <c r="I289" s="1" t="s">
        <v>125</v>
      </c>
      <c r="J289" s="3">
        <v>0</v>
      </c>
      <c r="K289">
        <f>Formula1_2022season_raceResults[[#This Row],[Points]]+K288</f>
        <v>0</v>
      </c>
      <c r="L289" s="1" t="s">
        <v>2</v>
      </c>
      <c r="M289" s="1" t="s">
        <v>159</v>
      </c>
    </row>
    <row r="290" spans="1:13" x14ac:dyDescent="0.25">
      <c r="A290" s="1">
        <v>4</v>
      </c>
      <c r="B290" s="1" t="s">
        <v>167</v>
      </c>
      <c r="C290" s="4" t="s">
        <v>86</v>
      </c>
      <c r="D290">
        <v>47</v>
      </c>
      <c r="E290" s="1" t="s">
        <v>60</v>
      </c>
      <c r="F290" s="1" t="s">
        <v>33</v>
      </c>
      <c r="G290">
        <v>10</v>
      </c>
      <c r="H290">
        <v>62</v>
      </c>
      <c r="I290" s="1" t="s">
        <v>125</v>
      </c>
      <c r="J290" s="3">
        <v>0</v>
      </c>
      <c r="K290">
        <f>Formula1_2022season_raceResults[[#This Row],[Points]]+K289</f>
        <v>0</v>
      </c>
      <c r="L290" s="1" t="s">
        <v>2</v>
      </c>
      <c r="M290" s="1" t="s">
        <v>193</v>
      </c>
    </row>
    <row r="291" spans="1:13" x14ac:dyDescent="0.25">
      <c r="A291" s="1">
        <v>5</v>
      </c>
      <c r="B291" s="1" t="s">
        <v>196</v>
      </c>
      <c r="C291" s="4" t="s">
        <v>78</v>
      </c>
      <c r="D291">
        <v>47</v>
      </c>
      <c r="E291" s="1" t="s">
        <v>60</v>
      </c>
      <c r="F291" s="1" t="s">
        <v>33</v>
      </c>
      <c r="G291">
        <v>15</v>
      </c>
      <c r="H291">
        <v>57</v>
      </c>
      <c r="I291" s="1" t="s">
        <v>225</v>
      </c>
      <c r="J291" s="3">
        <v>0</v>
      </c>
      <c r="K291">
        <f>Formula1_2022season_raceResults[[#This Row],[Points]]+K290</f>
        <v>0</v>
      </c>
      <c r="L291" s="1" t="s">
        <v>2</v>
      </c>
      <c r="M291" s="1" t="s">
        <v>226</v>
      </c>
    </row>
    <row r="292" spans="1:13" x14ac:dyDescent="0.25">
      <c r="A292" s="1">
        <v>6</v>
      </c>
      <c r="B292" s="1" t="s">
        <v>231</v>
      </c>
      <c r="C292" s="4" t="s">
        <v>73</v>
      </c>
      <c r="D292">
        <v>47</v>
      </c>
      <c r="E292" s="1" t="s">
        <v>60</v>
      </c>
      <c r="F292" s="1" t="s">
        <v>33</v>
      </c>
      <c r="G292">
        <v>10</v>
      </c>
      <c r="H292">
        <v>65</v>
      </c>
      <c r="I292" s="1" t="s">
        <v>125</v>
      </c>
      <c r="J292" s="3">
        <v>0</v>
      </c>
      <c r="K292">
        <f>Formula1_2022season_raceResults[[#This Row],[Points]]+K291</f>
        <v>0</v>
      </c>
      <c r="L292" s="1" t="s">
        <v>2</v>
      </c>
      <c r="M292" s="1" t="s">
        <v>253</v>
      </c>
    </row>
    <row r="293" spans="1:13" x14ac:dyDescent="0.25">
      <c r="A293" s="1">
        <v>7</v>
      </c>
      <c r="B293" s="1" t="s">
        <v>261</v>
      </c>
      <c r="C293" s="4">
        <v>18</v>
      </c>
      <c r="D293">
        <v>47</v>
      </c>
      <c r="E293" s="1" t="s">
        <v>60</v>
      </c>
      <c r="F293" s="1" t="s">
        <v>33</v>
      </c>
      <c r="G293">
        <v>15</v>
      </c>
      <c r="H293">
        <v>24</v>
      </c>
      <c r="I293" s="1" t="s">
        <v>93</v>
      </c>
      <c r="J293" s="3">
        <v>0</v>
      </c>
      <c r="K293">
        <f>Formula1_2022season_raceResults[[#This Row],[Points]]+K292</f>
        <v>0</v>
      </c>
      <c r="L293" s="1" t="s">
        <v>2</v>
      </c>
      <c r="M293" s="1" t="s">
        <v>294</v>
      </c>
    </row>
    <row r="294" spans="1:13" x14ac:dyDescent="0.25">
      <c r="A294" s="1">
        <v>8</v>
      </c>
      <c r="B294" s="1" t="s">
        <v>296</v>
      </c>
      <c r="C294" s="4" t="s">
        <v>73</v>
      </c>
      <c r="D294">
        <v>47</v>
      </c>
      <c r="E294" s="1" t="s">
        <v>60</v>
      </c>
      <c r="F294" s="1" t="s">
        <v>33</v>
      </c>
      <c r="G294">
        <v>20</v>
      </c>
      <c r="H294">
        <v>50</v>
      </c>
      <c r="I294" s="1" t="s">
        <v>125</v>
      </c>
      <c r="J294" s="3">
        <v>0</v>
      </c>
      <c r="K294">
        <f>Formula1_2022season_raceResults[[#This Row],[Points]]+K293</f>
        <v>0</v>
      </c>
      <c r="L294" s="1" t="s">
        <v>2</v>
      </c>
      <c r="M294" s="1" t="s">
        <v>320</v>
      </c>
    </row>
    <row r="295" spans="1:13" x14ac:dyDescent="0.25">
      <c r="A295" s="1">
        <v>9</v>
      </c>
      <c r="B295" s="1" t="s">
        <v>327</v>
      </c>
      <c r="C295" s="4">
        <v>18</v>
      </c>
      <c r="D295">
        <v>47</v>
      </c>
      <c r="E295" s="1" t="s">
        <v>60</v>
      </c>
      <c r="F295" s="1" t="s">
        <v>33</v>
      </c>
      <c r="G295">
        <v>6</v>
      </c>
      <c r="H295">
        <v>18</v>
      </c>
      <c r="I295" s="1" t="s">
        <v>93</v>
      </c>
      <c r="J295" s="3">
        <v>0</v>
      </c>
      <c r="K295">
        <f>Formula1_2022season_raceResults[[#This Row],[Points]]+K294</f>
        <v>0</v>
      </c>
      <c r="L295" s="1" t="s">
        <v>2</v>
      </c>
      <c r="M295" s="1" t="s">
        <v>363</v>
      </c>
    </row>
    <row r="296" spans="1:13" x14ac:dyDescent="0.25">
      <c r="A296" s="1">
        <v>10</v>
      </c>
      <c r="B296" s="1" t="s">
        <v>365</v>
      </c>
      <c r="C296" s="4" t="s">
        <v>46</v>
      </c>
      <c r="D296">
        <v>47</v>
      </c>
      <c r="E296" s="1" t="s">
        <v>60</v>
      </c>
      <c r="F296" s="1" t="s">
        <v>33</v>
      </c>
      <c r="G296">
        <v>19</v>
      </c>
      <c r="H296">
        <v>52</v>
      </c>
      <c r="I296" s="1" t="s">
        <v>380</v>
      </c>
      <c r="J296" s="3">
        <v>4</v>
      </c>
      <c r="K296">
        <f>Formula1_2022season_raceResults[[#This Row],[Points]]+K295</f>
        <v>4</v>
      </c>
      <c r="L296" s="1" t="s">
        <v>2</v>
      </c>
      <c r="M296" s="1" t="s">
        <v>381</v>
      </c>
    </row>
    <row r="297" spans="1:13" x14ac:dyDescent="0.25">
      <c r="A297" s="1">
        <v>11</v>
      </c>
      <c r="B297" s="1" t="s">
        <v>397</v>
      </c>
      <c r="C297" s="4" t="s">
        <v>36</v>
      </c>
      <c r="D297">
        <v>47</v>
      </c>
      <c r="E297" s="1" t="s">
        <v>60</v>
      </c>
      <c r="F297" s="1" t="s">
        <v>33</v>
      </c>
      <c r="G297">
        <v>9</v>
      </c>
      <c r="H297">
        <v>70</v>
      </c>
      <c r="I297" s="1" t="s">
        <v>125</v>
      </c>
      <c r="J297" s="3">
        <v>8</v>
      </c>
      <c r="K297">
        <f>Formula1_2022season_raceResults[[#This Row],[Points]]+K296</f>
        <v>12</v>
      </c>
      <c r="L297" s="1" t="s">
        <v>2</v>
      </c>
      <c r="M297" s="1" t="s">
        <v>408</v>
      </c>
    </row>
    <row r="298" spans="1:13" x14ac:dyDescent="0.25">
      <c r="A298" s="1">
        <v>12</v>
      </c>
      <c r="B298" s="1" t="s">
        <v>423</v>
      </c>
      <c r="C298" s="4" t="s">
        <v>78</v>
      </c>
      <c r="D298">
        <v>47</v>
      </c>
      <c r="E298" s="1" t="s">
        <v>60</v>
      </c>
      <c r="F298" s="1" t="s">
        <v>33</v>
      </c>
      <c r="G298">
        <v>17</v>
      </c>
      <c r="H298">
        <v>53</v>
      </c>
      <c r="I298" s="1" t="s">
        <v>451</v>
      </c>
      <c r="J298" s="3">
        <v>0</v>
      </c>
      <c r="K298">
        <f>Formula1_2022season_raceResults[[#This Row],[Points]]+K297</f>
        <v>12</v>
      </c>
      <c r="L298" s="1" t="s">
        <v>2</v>
      </c>
      <c r="M298" s="1" t="s">
        <v>452</v>
      </c>
    </row>
    <row r="299" spans="1:13" x14ac:dyDescent="0.25">
      <c r="A299" s="1">
        <v>13</v>
      </c>
      <c r="B299" s="1" t="s">
        <v>459</v>
      </c>
      <c r="C299" s="4" t="s">
        <v>73</v>
      </c>
      <c r="D299">
        <v>47</v>
      </c>
      <c r="E299" s="1" t="s">
        <v>60</v>
      </c>
      <c r="F299" s="1" t="s">
        <v>33</v>
      </c>
      <c r="G299">
        <v>15</v>
      </c>
      <c r="H299">
        <v>69</v>
      </c>
      <c r="I299" s="1" t="s">
        <v>125</v>
      </c>
      <c r="J299" s="3">
        <v>0</v>
      </c>
      <c r="K299">
        <f>Formula1_2022season_raceResults[[#This Row],[Points]]+K298</f>
        <v>12</v>
      </c>
      <c r="L299" s="1" t="s">
        <v>2</v>
      </c>
      <c r="M299" s="1" t="s">
        <v>480</v>
      </c>
    </row>
    <row r="300" spans="1:13" x14ac:dyDescent="0.25">
      <c r="A300" s="1">
        <v>14</v>
      </c>
      <c r="B300" s="1" t="s">
        <v>488</v>
      </c>
      <c r="C300" s="4" t="s">
        <v>86</v>
      </c>
      <c r="D300">
        <v>47</v>
      </c>
      <c r="E300" s="1" t="s">
        <v>60</v>
      </c>
      <c r="F300" s="1" t="s">
        <v>33</v>
      </c>
      <c r="G300">
        <v>19</v>
      </c>
      <c r="H300">
        <v>43</v>
      </c>
      <c r="I300" s="1" t="s">
        <v>125</v>
      </c>
      <c r="J300" s="3">
        <v>0</v>
      </c>
      <c r="K300">
        <f>Formula1_2022season_raceResults[[#This Row],[Points]]+K299</f>
        <v>12</v>
      </c>
      <c r="L300" s="1" t="s">
        <v>2</v>
      </c>
      <c r="M300" s="1" t="s">
        <v>520</v>
      </c>
    </row>
    <row r="301" spans="1:13" x14ac:dyDescent="0.25">
      <c r="A301" s="1">
        <v>15</v>
      </c>
      <c r="B301" s="1" t="s">
        <v>522</v>
      </c>
      <c r="C301" s="4" t="s">
        <v>68</v>
      </c>
      <c r="D301">
        <v>47</v>
      </c>
      <c r="E301" s="1" t="s">
        <v>60</v>
      </c>
      <c r="F301" s="1" t="s">
        <v>33</v>
      </c>
      <c r="G301">
        <v>8</v>
      </c>
      <c r="H301">
        <v>72</v>
      </c>
      <c r="I301" s="1" t="s">
        <v>547</v>
      </c>
      <c r="J301" s="3">
        <v>0</v>
      </c>
      <c r="K301">
        <f>Formula1_2022season_raceResults[[#This Row],[Points]]+K300</f>
        <v>12</v>
      </c>
      <c r="L301" s="1" t="s">
        <v>2</v>
      </c>
      <c r="M301" s="1" t="s">
        <v>548</v>
      </c>
    </row>
    <row r="302" spans="1:13" x14ac:dyDescent="0.25">
      <c r="A302" s="1">
        <v>16</v>
      </c>
      <c r="B302" s="1" t="s">
        <v>560</v>
      </c>
      <c r="C302" s="4" t="s">
        <v>63</v>
      </c>
      <c r="D302">
        <v>47</v>
      </c>
      <c r="E302" s="1" t="s">
        <v>60</v>
      </c>
      <c r="F302" s="1" t="s">
        <v>33</v>
      </c>
      <c r="G302">
        <v>17</v>
      </c>
      <c r="H302">
        <v>53</v>
      </c>
      <c r="I302" s="1" t="s">
        <v>584</v>
      </c>
      <c r="J302" s="3">
        <v>0</v>
      </c>
      <c r="K302">
        <f>Formula1_2022season_raceResults[[#This Row],[Points]]+K301</f>
        <v>12</v>
      </c>
      <c r="L302" s="1" t="s">
        <v>2</v>
      </c>
      <c r="M302" s="1" t="s">
        <v>585</v>
      </c>
    </row>
    <row r="303" spans="1:13" x14ac:dyDescent="0.25">
      <c r="A303" s="1">
        <v>17</v>
      </c>
      <c r="B303" s="1" t="s">
        <v>593</v>
      </c>
      <c r="C303" s="4" t="s">
        <v>68</v>
      </c>
      <c r="D303">
        <v>47</v>
      </c>
      <c r="E303" s="1" t="s">
        <v>60</v>
      </c>
      <c r="F303" s="1" t="s">
        <v>33</v>
      </c>
      <c r="G303">
        <v>12</v>
      </c>
      <c r="H303">
        <v>58</v>
      </c>
      <c r="I303" s="1" t="s">
        <v>125</v>
      </c>
      <c r="J303" s="3">
        <v>0</v>
      </c>
      <c r="K303">
        <f>Formula1_2022season_raceResults[[#This Row],[Points]]+K302</f>
        <v>12</v>
      </c>
      <c r="L303" s="1" t="s">
        <v>2</v>
      </c>
      <c r="M303" s="1" t="s">
        <v>618</v>
      </c>
    </row>
    <row r="304" spans="1:13" x14ac:dyDescent="0.25">
      <c r="A304" s="1">
        <v>18</v>
      </c>
      <c r="B304" s="1" t="s">
        <v>626</v>
      </c>
      <c r="C304" s="4" t="s">
        <v>86</v>
      </c>
      <c r="D304">
        <v>47</v>
      </c>
      <c r="E304" s="1" t="s">
        <v>60</v>
      </c>
      <c r="F304" s="1" t="s">
        <v>33</v>
      </c>
      <c r="G304">
        <v>15</v>
      </c>
      <c r="H304">
        <v>28</v>
      </c>
      <c r="I304" s="1" t="s">
        <v>658</v>
      </c>
      <c r="J304" s="3">
        <v>0</v>
      </c>
      <c r="K304">
        <f>Formula1_2022season_raceResults[[#This Row],[Points]]+K303</f>
        <v>12</v>
      </c>
      <c r="L304" s="1" t="s">
        <v>2</v>
      </c>
      <c r="M304" s="1" t="s">
        <v>659</v>
      </c>
    </row>
    <row r="305" spans="1:13" x14ac:dyDescent="0.25">
      <c r="A305" s="1">
        <v>19</v>
      </c>
      <c r="B305" s="1" t="s">
        <v>662</v>
      </c>
      <c r="C305" s="4" t="s">
        <v>78</v>
      </c>
      <c r="D305">
        <v>47</v>
      </c>
      <c r="E305" s="1" t="s">
        <v>60</v>
      </c>
      <c r="F305" s="1" t="s">
        <v>33</v>
      </c>
      <c r="G305">
        <v>16</v>
      </c>
      <c r="H305">
        <v>56</v>
      </c>
      <c r="I305" s="1" t="s">
        <v>691</v>
      </c>
      <c r="J305" s="3">
        <v>0</v>
      </c>
      <c r="K305">
        <f>Formula1_2022season_raceResults[[#This Row],[Points]]+K304</f>
        <v>12</v>
      </c>
      <c r="L305" s="1" t="s">
        <v>2</v>
      </c>
      <c r="M305" s="1" t="s">
        <v>692</v>
      </c>
    </row>
    <row r="306" spans="1:13" x14ac:dyDescent="0.25">
      <c r="A306" s="1">
        <v>20</v>
      </c>
      <c r="B306" s="1" t="s">
        <v>699</v>
      </c>
      <c r="C306" s="4" t="s">
        <v>82</v>
      </c>
      <c r="D306">
        <v>47</v>
      </c>
      <c r="E306" s="1" t="s">
        <v>60</v>
      </c>
      <c r="F306" s="1" t="s">
        <v>33</v>
      </c>
      <c r="G306">
        <v>15</v>
      </c>
      <c r="H306">
        <v>70</v>
      </c>
      <c r="I306" s="1" t="s">
        <v>125</v>
      </c>
      <c r="J306" s="3">
        <v>0</v>
      </c>
      <c r="K306">
        <f>Formula1_2022season_raceResults[[#This Row],[Points]]+K305</f>
        <v>12</v>
      </c>
      <c r="L306" s="1" t="s">
        <v>2</v>
      </c>
      <c r="M306" s="1" t="s">
        <v>721</v>
      </c>
    </row>
    <row r="307" spans="1:13" x14ac:dyDescent="0.25">
      <c r="A307" s="1">
        <v>21</v>
      </c>
      <c r="B307" s="1" t="s">
        <v>726</v>
      </c>
      <c r="C307" s="4" t="s">
        <v>68</v>
      </c>
      <c r="D307">
        <v>47</v>
      </c>
      <c r="E307" s="1" t="s">
        <v>60</v>
      </c>
      <c r="F307" s="1" t="s">
        <v>33</v>
      </c>
      <c r="G307">
        <v>12</v>
      </c>
      <c r="H307">
        <v>71</v>
      </c>
      <c r="I307" s="1" t="s">
        <v>751</v>
      </c>
      <c r="J307" s="3">
        <v>0</v>
      </c>
      <c r="K307">
        <f>Formula1_2022season_raceResults[[#This Row],[Points]]+K306</f>
        <v>12</v>
      </c>
      <c r="L307" s="1" t="s">
        <v>2</v>
      </c>
      <c r="M307" s="1" t="s">
        <v>752</v>
      </c>
    </row>
    <row r="308" spans="1:13" x14ac:dyDescent="0.25">
      <c r="A308" s="1">
        <v>22</v>
      </c>
      <c r="B308" s="1" t="s">
        <v>760</v>
      </c>
      <c r="C308" s="4" t="s">
        <v>82</v>
      </c>
      <c r="D308">
        <v>47</v>
      </c>
      <c r="E308" s="1" t="s">
        <v>60</v>
      </c>
      <c r="F308" s="1" t="s">
        <v>33</v>
      </c>
      <c r="G308">
        <v>12</v>
      </c>
      <c r="H308">
        <v>57</v>
      </c>
      <c r="I308" s="1" t="s">
        <v>125</v>
      </c>
      <c r="J308" s="3">
        <v>0</v>
      </c>
      <c r="K308">
        <f>Formula1_2022season_raceResults[[#This Row],[Points]]+K307</f>
        <v>12</v>
      </c>
      <c r="L308" s="1" t="s">
        <v>2</v>
      </c>
      <c r="M308" s="1" t="s">
        <v>787</v>
      </c>
    </row>
    <row r="309" spans="1:13" x14ac:dyDescent="0.25">
      <c r="A309" s="1">
        <v>1</v>
      </c>
      <c r="B309" s="1" t="s">
        <v>11</v>
      </c>
      <c r="C309" s="4" t="s">
        <v>82</v>
      </c>
      <c r="D309">
        <v>6</v>
      </c>
      <c r="E309" s="1" t="s">
        <v>83</v>
      </c>
      <c r="F309" s="1" t="s">
        <v>70</v>
      </c>
      <c r="G309">
        <v>20</v>
      </c>
      <c r="H309">
        <v>57</v>
      </c>
      <c r="I309" s="1" t="s">
        <v>84</v>
      </c>
      <c r="J309" s="3">
        <v>0</v>
      </c>
      <c r="K309">
        <v>0</v>
      </c>
      <c r="L309" s="1" t="s">
        <v>2</v>
      </c>
      <c r="M309" s="1" t="s">
        <v>85</v>
      </c>
    </row>
    <row r="310" spans="1:13" x14ac:dyDescent="0.25">
      <c r="A310" s="1">
        <v>2</v>
      </c>
      <c r="B310" s="1" t="s">
        <v>100</v>
      </c>
      <c r="C310" s="4">
        <v>19</v>
      </c>
      <c r="D310">
        <v>6</v>
      </c>
      <c r="E310" s="1" t="s">
        <v>83</v>
      </c>
      <c r="F310" s="1" t="s">
        <v>70</v>
      </c>
      <c r="G310">
        <v>18</v>
      </c>
      <c r="H310">
        <v>14</v>
      </c>
      <c r="I310" s="1" t="s">
        <v>93</v>
      </c>
      <c r="J310" s="3">
        <v>0</v>
      </c>
      <c r="K310">
        <f>Formula1_2022season_raceResults[[#This Row],[Points]]+K309</f>
        <v>0</v>
      </c>
      <c r="L310" s="1" t="s">
        <v>2</v>
      </c>
      <c r="M310" s="1" t="s">
        <v>131</v>
      </c>
    </row>
    <row r="311" spans="1:13" x14ac:dyDescent="0.25">
      <c r="A311" s="1">
        <v>3</v>
      </c>
      <c r="B311" s="1" t="s">
        <v>134</v>
      </c>
      <c r="C311" s="4" t="s">
        <v>82</v>
      </c>
      <c r="D311">
        <v>6</v>
      </c>
      <c r="E311" s="1" t="s">
        <v>83</v>
      </c>
      <c r="F311" s="1" t="s">
        <v>70</v>
      </c>
      <c r="G311">
        <v>18</v>
      </c>
      <c r="H311">
        <v>57</v>
      </c>
      <c r="I311" s="1" t="s">
        <v>125</v>
      </c>
      <c r="J311" s="3">
        <v>0</v>
      </c>
      <c r="K311">
        <f>Formula1_2022season_raceResults[[#This Row],[Points]]+K310</f>
        <v>0</v>
      </c>
      <c r="L311" s="1" t="s">
        <v>2</v>
      </c>
      <c r="M311" s="1" t="s">
        <v>162</v>
      </c>
    </row>
    <row r="312" spans="1:13" x14ac:dyDescent="0.25">
      <c r="A312" s="1">
        <v>4</v>
      </c>
      <c r="B312" s="1" t="s">
        <v>167</v>
      </c>
      <c r="C312" s="4" t="s">
        <v>82</v>
      </c>
      <c r="D312">
        <v>6</v>
      </c>
      <c r="E312" s="1" t="s">
        <v>83</v>
      </c>
      <c r="F312" s="1" t="s">
        <v>70</v>
      </c>
      <c r="G312">
        <v>19</v>
      </c>
      <c r="H312">
        <v>62</v>
      </c>
      <c r="I312" s="1" t="s">
        <v>125</v>
      </c>
      <c r="J312" s="3">
        <v>0</v>
      </c>
      <c r="K312">
        <f>Formula1_2022season_raceResults[[#This Row],[Points]]+K311</f>
        <v>0</v>
      </c>
      <c r="L312" s="1" t="s">
        <v>2</v>
      </c>
      <c r="M312" s="1" t="s">
        <v>192</v>
      </c>
    </row>
    <row r="313" spans="1:13" x14ac:dyDescent="0.25">
      <c r="A313" s="1">
        <v>5</v>
      </c>
      <c r="B313" s="1" t="s">
        <v>196</v>
      </c>
      <c r="C313" s="4" t="s">
        <v>73</v>
      </c>
      <c r="D313">
        <v>6</v>
      </c>
      <c r="E313" s="1" t="s">
        <v>83</v>
      </c>
      <c r="F313" s="1" t="s">
        <v>70</v>
      </c>
      <c r="G313">
        <v>19</v>
      </c>
      <c r="H313">
        <v>57</v>
      </c>
      <c r="I313" s="1" t="s">
        <v>223</v>
      </c>
      <c r="J313" s="3">
        <v>0</v>
      </c>
      <c r="K313">
        <f>Formula1_2022season_raceResults[[#This Row],[Points]]+K312</f>
        <v>0</v>
      </c>
      <c r="L313" s="1" t="s">
        <v>2</v>
      </c>
      <c r="M313" s="1" t="s">
        <v>224</v>
      </c>
    </row>
    <row r="314" spans="1:13" x14ac:dyDescent="0.25">
      <c r="A314" s="1">
        <v>6</v>
      </c>
      <c r="B314" s="1" t="s">
        <v>231</v>
      </c>
      <c r="C314" s="4" t="s">
        <v>82</v>
      </c>
      <c r="D314">
        <v>6</v>
      </c>
      <c r="E314" s="1" t="s">
        <v>83</v>
      </c>
      <c r="F314" s="1" t="s">
        <v>70</v>
      </c>
      <c r="G314">
        <v>19</v>
      </c>
      <c r="H314">
        <v>64</v>
      </c>
      <c r="I314" s="1" t="s">
        <v>255</v>
      </c>
      <c r="J314" s="3">
        <v>0</v>
      </c>
      <c r="K314">
        <f>Formula1_2022season_raceResults[[#This Row],[Points]]+K313</f>
        <v>0</v>
      </c>
      <c r="L314" s="1" t="s">
        <v>2</v>
      </c>
      <c r="M314" s="1" t="s">
        <v>256</v>
      </c>
    </row>
    <row r="315" spans="1:13" x14ac:dyDescent="0.25">
      <c r="A315" s="1">
        <v>7</v>
      </c>
      <c r="B315" s="1" t="s">
        <v>261</v>
      </c>
      <c r="C315" s="4" t="s">
        <v>78</v>
      </c>
      <c r="D315">
        <v>6</v>
      </c>
      <c r="E315" s="1" t="s">
        <v>83</v>
      </c>
      <c r="F315" s="1" t="s">
        <v>70</v>
      </c>
      <c r="G315">
        <v>19</v>
      </c>
      <c r="H315">
        <v>63</v>
      </c>
      <c r="I315" s="1" t="s">
        <v>125</v>
      </c>
      <c r="J315" s="3">
        <v>0</v>
      </c>
      <c r="K315">
        <f>Formula1_2022season_raceResults[[#This Row],[Points]]+K314</f>
        <v>0</v>
      </c>
      <c r="L315" s="1" t="s">
        <v>2</v>
      </c>
      <c r="M315" s="1" t="s">
        <v>290</v>
      </c>
    </row>
    <row r="316" spans="1:13" x14ac:dyDescent="0.25">
      <c r="A316" s="1">
        <v>8</v>
      </c>
      <c r="B316" s="1" t="s">
        <v>296</v>
      </c>
      <c r="C316" s="4" t="s">
        <v>78</v>
      </c>
      <c r="D316">
        <v>6</v>
      </c>
      <c r="E316" s="1" t="s">
        <v>83</v>
      </c>
      <c r="F316" s="1" t="s">
        <v>70</v>
      </c>
      <c r="G316">
        <v>18</v>
      </c>
      <c r="H316">
        <v>50</v>
      </c>
      <c r="I316" s="1" t="s">
        <v>125</v>
      </c>
      <c r="J316" s="3">
        <v>0</v>
      </c>
      <c r="K316">
        <f>Formula1_2022season_raceResults[[#This Row],[Points]]+K315</f>
        <v>0</v>
      </c>
      <c r="L316" s="1" t="s">
        <v>2</v>
      </c>
      <c r="M316" s="1" t="s">
        <v>321</v>
      </c>
    </row>
    <row r="317" spans="1:13" x14ac:dyDescent="0.25">
      <c r="A317" s="1">
        <v>9</v>
      </c>
      <c r="B317" s="1" t="s">
        <v>327</v>
      </c>
      <c r="C317" s="4" t="s">
        <v>82</v>
      </c>
      <c r="D317">
        <v>6</v>
      </c>
      <c r="E317" s="1" t="s">
        <v>83</v>
      </c>
      <c r="F317" s="1" t="s">
        <v>70</v>
      </c>
      <c r="G317">
        <v>18</v>
      </c>
      <c r="H317">
        <v>70</v>
      </c>
      <c r="I317" s="1" t="s">
        <v>358</v>
      </c>
      <c r="J317" s="3">
        <v>0</v>
      </c>
      <c r="K317">
        <f>Formula1_2022season_raceResults[[#This Row],[Points]]+K316</f>
        <v>0</v>
      </c>
      <c r="L317" s="1" t="s">
        <v>2</v>
      </c>
      <c r="M317" s="1" t="s">
        <v>359</v>
      </c>
    </row>
    <row r="318" spans="1:13" x14ac:dyDescent="0.25">
      <c r="A318" s="1">
        <v>10</v>
      </c>
      <c r="B318" s="1" t="s">
        <v>365</v>
      </c>
      <c r="C318" s="4" t="s">
        <v>63</v>
      </c>
      <c r="D318">
        <v>6</v>
      </c>
      <c r="E318" s="1" t="s">
        <v>83</v>
      </c>
      <c r="F318" s="1" t="s">
        <v>70</v>
      </c>
      <c r="G318">
        <v>10</v>
      </c>
      <c r="H318">
        <v>52</v>
      </c>
      <c r="I318" s="1" t="s">
        <v>388</v>
      </c>
      <c r="J318" s="3">
        <v>0</v>
      </c>
      <c r="K318">
        <f>Formula1_2022season_raceResults[[#This Row],[Points]]+K317</f>
        <v>0</v>
      </c>
      <c r="L318" s="1" t="s">
        <v>2</v>
      </c>
      <c r="M318" s="1" t="s">
        <v>389</v>
      </c>
    </row>
    <row r="319" spans="1:13" x14ac:dyDescent="0.25">
      <c r="A319" s="1">
        <v>11</v>
      </c>
      <c r="B319" s="1" t="s">
        <v>397</v>
      </c>
      <c r="C319" s="4">
        <v>20</v>
      </c>
      <c r="D319">
        <v>6</v>
      </c>
      <c r="E319" s="1" t="s">
        <v>83</v>
      </c>
      <c r="F319" s="1" t="s">
        <v>70</v>
      </c>
      <c r="G319">
        <v>17</v>
      </c>
      <c r="H319">
        <v>48</v>
      </c>
      <c r="I319" s="1" t="s">
        <v>93</v>
      </c>
      <c r="J319" s="3">
        <v>0</v>
      </c>
      <c r="K319">
        <f>Formula1_2022season_raceResults[[#This Row],[Points]]+K318</f>
        <v>0</v>
      </c>
      <c r="L319" s="1" t="s">
        <v>2</v>
      </c>
      <c r="M319" s="1" t="s">
        <v>421</v>
      </c>
    </row>
    <row r="320" spans="1:13" x14ac:dyDescent="0.25">
      <c r="A320" s="1">
        <v>12</v>
      </c>
      <c r="B320" s="1" t="s">
        <v>423</v>
      </c>
      <c r="C320" s="4">
        <v>20</v>
      </c>
      <c r="D320">
        <v>6</v>
      </c>
      <c r="E320" s="1" t="s">
        <v>83</v>
      </c>
      <c r="F320" s="1" t="s">
        <v>70</v>
      </c>
      <c r="G320">
        <v>18</v>
      </c>
      <c r="H320">
        <v>40</v>
      </c>
      <c r="I320" s="1" t="s">
        <v>93</v>
      </c>
      <c r="J320" s="3">
        <v>0</v>
      </c>
      <c r="K320">
        <f>Formula1_2022season_raceResults[[#This Row],[Points]]+K319</f>
        <v>0</v>
      </c>
      <c r="L320" s="1" t="s">
        <v>2</v>
      </c>
      <c r="M320" s="1" t="s">
        <v>455</v>
      </c>
    </row>
    <row r="321" spans="1:13" x14ac:dyDescent="0.25">
      <c r="A321" s="1">
        <v>13</v>
      </c>
      <c r="B321" s="1" t="s">
        <v>459</v>
      </c>
      <c r="C321" s="4" t="s">
        <v>90</v>
      </c>
      <c r="D321">
        <v>6</v>
      </c>
      <c r="E321" s="1" t="s">
        <v>83</v>
      </c>
      <c r="F321" s="1" t="s">
        <v>70</v>
      </c>
      <c r="G321">
        <v>19</v>
      </c>
      <c r="H321">
        <v>69</v>
      </c>
      <c r="I321" s="1" t="s">
        <v>125</v>
      </c>
      <c r="J321" s="3">
        <v>0</v>
      </c>
      <c r="K321">
        <f>Formula1_2022season_raceResults[[#This Row],[Points]]+K320</f>
        <v>0</v>
      </c>
      <c r="L321" s="1" t="s">
        <v>2</v>
      </c>
      <c r="M321" s="1" t="s">
        <v>484</v>
      </c>
    </row>
    <row r="322" spans="1:13" x14ac:dyDescent="0.25">
      <c r="A322" s="1">
        <v>14</v>
      </c>
      <c r="B322" s="1" t="s">
        <v>488</v>
      </c>
      <c r="C322" s="4" t="s">
        <v>90</v>
      </c>
      <c r="D322">
        <v>6</v>
      </c>
      <c r="E322" s="1" t="s">
        <v>83</v>
      </c>
      <c r="F322" s="1" t="s">
        <v>70</v>
      </c>
      <c r="G322">
        <v>11</v>
      </c>
      <c r="H322">
        <v>43</v>
      </c>
      <c r="I322" s="1" t="s">
        <v>125</v>
      </c>
      <c r="J322" s="3">
        <v>0</v>
      </c>
      <c r="K322">
        <f>Formula1_2022season_raceResults[[#This Row],[Points]]+K321</f>
        <v>0</v>
      </c>
      <c r="L322" s="1" t="s">
        <v>2</v>
      </c>
      <c r="M322" s="1" t="s">
        <v>521</v>
      </c>
    </row>
    <row r="323" spans="1:13" x14ac:dyDescent="0.25">
      <c r="A323" s="1">
        <v>15</v>
      </c>
      <c r="B323" s="1" t="s">
        <v>522</v>
      </c>
      <c r="C323" s="4" t="s">
        <v>90</v>
      </c>
      <c r="D323">
        <v>6</v>
      </c>
      <c r="E323" s="1" t="s">
        <v>83</v>
      </c>
      <c r="F323" s="1" t="s">
        <v>70</v>
      </c>
      <c r="G323">
        <v>20</v>
      </c>
      <c r="H323">
        <v>71</v>
      </c>
      <c r="I323" s="1" t="s">
        <v>125</v>
      </c>
      <c r="J323" s="3">
        <v>0</v>
      </c>
      <c r="K323">
        <f>Formula1_2022season_raceResults[[#This Row],[Points]]+K322</f>
        <v>0</v>
      </c>
      <c r="L323" s="1" t="s">
        <v>2</v>
      </c>
      <c r="M323" s="1" t="s">
        <v>557</v>
      </c>
    </row>
    <row r="324" spans="1:13" x14ac:dyDescent="0.25">
      <c r="A324" s="1">
        <v>16</v>
      </c>
      <c r="B324" s="1" t="s">
        <v>560</v>
      </c>
      <c r="C324" s="4" t="s">
        <v>78</v>
      </c>
      <c r="D324">
        <v>6</v>
      </c>
      <c r="E324" s="1" t="s">
        <v>83</v>
      </c>
      <c r="F324" s="1" t="s">
        <v>70</v>
      </c>
      <c r="G324">
        <v>10</v>
      </c>
      <c r="H324">
        <v>52</v>
      </c>
      <c r="I324" s="1" t="s">
        <v>125</v>
      </c>
      <c r="J324" s="3">
        <v>0</v>
      </c>
      <c r="K324">
        <f>Formula1_2022season_raceResults[[#This Row],[Points]]+K323</f>
        <v>0</v>
      </c>
      <c r="L324" s="1" t="s">
        <v>2</v>
      </c>
      <c r="M324" s="1" t="s">
        <v>588</v>
      </c>
    </row>
    <row r="325" spans="1:13" x14ac:dyDescent="0.25">
      <c r="A325" s="1">
        <v>17</v>
      </c>
      <c r="B325" s="1" t="s">
        <v>593</v>
      </c>
      <c r="C325" s="4">
        <v>20</v>
      </c>
      <c r="D325">
        <v>6</v>
      </c>
      <c r="E325" s="1" t="s">
        <v>83</v>
      </c>
      <c r="F325" s="1" t="s">
        <v>70</v>
      </c>
      <c r="G325">
        <v>19</v>
      </c>
      <c r="H325">
        <v>7</v>
      </c>
      <c r="I325" s="1" t="s">
        <v>93</v>
      </c>
      <c r="J325" s="3">
        <v>0</v>
      </c>
      <c r="K325">
        <f>Formula1_2022season_raceResults[[#This Row],[Points]]+K324</f>
        <v>0</v>
      </c>
      <c r="L325" s="1" t="s">
        <v>2</v>
      </c>
      <c r="M325" s="1" t="s">
        <v>624</v>
      </c>
    </row>
    <row r="326" spans="1:13" x14ac:dyDescent="0.25">
      <c r="A326" s="1">
        <v>18</v>
      </c>
      <c r="B326" s="1" t="s">
        <v>626</v>
      </c>
      <c r="C326" s="4" t="s">
        <v>51</v>
      </c>
      <c r="D326">
        <v>6</v>
      </c>
      <c r="E326" s="1" t="s">
        <v>83</v>
      </c>
      <c r="F326" s="1" t="s">
        <v>70</v>
      </c>
      <c r="G326">
        <v>19</v>
      </c>
      <c r="H326">
        <v>28</v>
      </c>
      <c r="I326" s="1" t="s">
        <v>642</v>
      </c>
      <c r="J326" s="3">
        <v>2</v>
      </c>
      <c r="K326">
        <f>Formula1_2022season_raceResults[[#This Row],[Points]]+K325</f>
        <v>2</v>
      </c>
      <c r="L326" s="1" t="s">
        <v>2</v>
      </c>
      <c r="M326" s="1" t="s">
        <v>643</v>
      </c>
    </row>
    <row r="327" spans="1:13" x14ac:dyDescent="0.25">
      <c r="A327" s="1">
        <v>19</v>
      </c>
      <c r="B327" s="1" t="s">
        <v>662</v>
      </c>
      <c r="C327" s="4" t="s">
        <v>86</v>
      </c>
      <c r="D327">
        <v>6</v>
      </c>
      <c r="E327" s="1" t="s">
        <v>83</v>
      </c>
      <c r="F327" s="1" t="s">
        <v>70</v>
      </c>
      <c r="G327">
        <v>17</v>
      </c>
      <c r="H327">
        <v>56</v>
      </c>
      <c r="I327" s="1" t="s">
        <v>695</v>
      </c>
      <c r="J327" s="3">
        <v>0</v>
      </c>
      <c r="K327">
        <f>Formula1_2022season_raceResults[[#This Row],[Points]]+K326</f>
        <v>2</v>
      </c>
      <c r="L327" s="1" t="s">
        <v>2</v>
      </c>
      <c r="M327" s="1" t="s">
        <v>696</v>
      </c>
    </row>
    <row r="328" spans="1:13" x14ac:dyDescent="0.25">
      <c r="A328" s="1">
        <v>20</v>
      </c>
      <c r="B328" s="1" t="s">
        <v>699</v>
      </c>
      <c r="C328" s="4" t="s">
        <v>90</v>
      </c>
      <c r="D328">
        <v>6</v>
      </c>
      <c r="E328" s="1" t="s">
        <v>83</v>
      </c>
      <c r="F328" s="1" t="s">
        <v>70</v>
      </c>
      <c r="G328">
        <v>18</v>
      </c>
      <c r="H328">
        <v>69</v>
      </c>
      <c r="I328" s="1" t="s">
        <v>255</v>
      </c>
      <c r="J328" s="3">
        <v>0</v>
      </c>
      <c r="K328">
        <f>Formula1_2022season_raceResults[[#This Row],[Points]]+K327</f>
        <v>2</v>
      </c>
      <c r="L328" s="1" t="s">
        <v>2</v>
      </c>
      <c r="M328" s="1" t="s">
        <v>723</v>
      </c>
    </row>
    <row r="329" spans="1:13" x14ac:dyDescent="0.25">
      <c r="A329" s="1">
        <v>21</v>
      </c>
      <c r="B329" s="1" t="s">
        <v>726</v>
      </c>
      <c r="C329" s="4" t="s">
        <v>82</v>
      </c>
      <c r="D329">
        <v>6</v>
      </c>
      <c r="E329" s="1" t="s">
        <v>83</v>
      </c>
      <c r="F329" s="1" t="s">
        <v>70</v>
      </c>
      <c r="G329">
        <v>18</v>
      </c>
      <c r="H329">
        <v>71</v>
      </c>
      <c r="I329" s="1" t="s">
        <v>757</v>
      </c>
      <c r="J329" s="3">
        <v>0</v>
      </c>
      <c r="K329">
        <f>Formula1_2022season_raceResults[[#This Row],[Points]]+K328</f>
        <v>2</v>
      </c>
      <c r="L329" s="1" t="s">
        <v>2</v>
      </c>
      <c r="M329" s="1" t="s">
        <v>754</v>
      </c>
    </row>
    <row r="330" spans="1:13" x14ac:dyDescent="0.25">
      <c r="A330" s="1">
        <v>22</v>
      </c>
      <c r="B330" s="1" t="s">
        <v>760</v>
      </c>
      <c r="C330" s="4" t="s">
        <v>95</v>
      </c>
      <c r="D330">
        <v>6</v>
      </c>
      <c r="E330" s="1" t="s">
        <v>83</v>
      </c>
      <c r="F330" s="1" t="s">
        <v>70</v>
      </c>
      <c r="G330">
        <v>20</v>
      </c>
      <c r="H330">
        <v>55</v>
      </c>
      <c r="I330" s="1" t="s">
        <v>93</v>
      </c>
      <c r="J330" s="3">
        <v>0</v>
      </c>
      <c r="K330">
        <f>Formula1_2022season_raceResults[[#This Row],[Points]]+K329</f>
        <v>2</v>
      </c>
      <c r="L330" s="1" t="s">
        <v>2</v>
      </c>
      <c r="M330" s="1" t="s">
        <v>790</v>
      </c>
    </row>
    <row r="331" spans="1:13" x14ac:dyDescent="0.25">
      <c r="A331" s="1">
        <v>1</v>
      </c>
      <c r="B331" s="1" t="s">
        <v>11</v>
      </c>
      <c r="C331" s="4" t="s">
        <v>86</v>
      </c>
      <c r="D331">
        <v>27</v>
      </c>
      <c r="E331" s="1" t="s">
        <v>87</v>
      </c>
      <c r="F331" s="1" t="s">
        <v>65</v>
      </c>
      <c r="G331">
        <v>17</v>
      </c>
      <c r="H331">
        <v>57</v>
      </c>
      <c r="I331" s="1" t="s">
        <v>88</v>
      </c>
      <c r="J331" s="3">
        <v>0</v>
      </c>
      <c r="K331">
        <v>0</v>
      </c>
      <c r="L331" s="1" t="s">
        <v>2</v>
      </c>
      <c r="M331" s="1" t="s">
        <v>89</v>
      </c>
    </row>
    <row r="332" spans="1:13" x14ac:dyDescent="0.25">
      <c r="A332" s="1">
        <v>2</v>
      </c>
      <c r="B332" s="1" t="s">
        <v>100</v>
      </c>
      <c r="C332" s="4" t="s">
        <v>63</v>
      </c>
      <c r="D332">
        <v>27</v>
      </c>
      <c r="E332" s="1" t="s">
        <v>87</v>
      </c>
      <c r="F332" s="1" t="s">
        <v>65</v>
      </c>
      <c r="G332">
        <v>17</v>
      </c>
      <c r="H332">
        <v>50</v>
      </c>
      <c r="I332" s="1" t="s">
        <v>123</v>
      </c>
      <c r="J332" s="3">
        <v>0</v>
      </c>
      <c r="K332">
        <v>0</v>
      </c>
      <c r="L332" s="1" t="s">
        <v>2</v>
      </c>
      <c r="M332" s="1" t="s">
        <v>124</v>
      </c>
    </row>
    <row r="333" spans="1:13" x14ac:dyDescent="0.25">
      <c r="A333" s="1">
        <v>16</v>
      </c>
      <c r="B333" s="1" t="s">
        <v>560</v>
      </c>
      <c r="C333" s="4" t="s">
        <v>51</v>
      </c>
      <c r="D333">
        <v>45</v>
      </c>
      <c r="E333" s="1" t="s">
        <v>577</v>
      </c>
      <c r="F333" s="1" t="s">
        <v>70</v>
      </c>
      <c r="G333">
        <v>8</v>
      </c>
      <c r="H333">
        <v>53</v>
      </c>
      <c r="I333" s="1" t="s">
        <v>578</v>
      </c>
      <c r="J333" s="3">
        <v>2</v>
      </c>
      <c r="K333">
        <f>Formula1_2022season_raceResults[[#This Row],[Points]]+K332</f>
        <v>2</v>
      </c>
      <c r="L333" s="1" t="s">
        <v>2</v>
      </c>
      <c r="M333" s="1" t="s">
        <v>579</v>
      </c>
    </row>
    <row r="334" spans="1:13" x14ac:dyDescent="0.25">
      <c r="A334" s="1">
        <v>1</v>
      </c>
      <c r="B334" s="1" t="s">
        <v>11</v>
      </c>
      <c r="C334" s="4">
        <v>20</v>
      </c>
      <c r="D334">
        <v>10</v>
      </c>
      <c r="E334" s="1" t="s">
        <v>98</v>
      </c>
      <c r="F334" s="1" t="s">
        <v>48</v>
      </c>
      <c r="G334">
        <v>10</v>
      </c>
      <c r="H334">
        <v>44</v>
      </c>
      <c r="I334" s="1" t="s">
        <v>93</v>
      </c>
      <c r="J334" s="3">
        <v>0</v>
      </c>
      <c r="K334">
        <v>0</v>
      </c>
      <c r="L334" s="1" t="s">
        <v>2</v>
      </c>
      <c r="M334" s="1" t="s">
        <v>99</v>
      </c>
    </row>
    <row r="335" spans="1:13" x14ac:dyDescent="0.25">
      <c r="A335" s="1">
        <v>2</v>
      </c>
      <c r="B335" s="1" t="s">
        <v>100</v>
      </c>
      <c r="C335" s="4" t="s">
        <v>46</v>
      </c>
      <c r="D335">
        <v>10</v>
      </c>
      <c r="E335" s="1" t="s">
        <v>98</v>
      </c>
      <c r="F335" s="1" t="s">
        <v>48</v>
      </c>
      <c r="G335">
        <v>9</v>
      </c>
      <c r="H335">
        <v>50</v>
      </c>
      <c r="I335" s="1" t="s">
        <v>115</v>
      </c>
      <c r="J335" s="3">
        <v>4</v>
      </c>
      <c r="K335">
        <v>4</v>
      </c>
      <c r="L335" s="1" t="s">
        <v>2</v>
      </c>
      <c r="M335" s="1" t="s">
        <v>116</v>
      </c>
    </row>
    <row r="336" spans="1:13" x14ac:dyDescent="0.25">
      <c r="A336" s="1">
        <v>3</v>
      </c>
      <c r="B336" s="1" t="s">
        <v>134</v>
      </c>
      <c r="C336" s="4" t="s">
        <v>51</v>
      </c>
      <c r="D336">
        <v>10</v>
      </c>
      <c r="E336" s="1" t="s">
        <v>98</v>
      </c>
      <c r="F336" s="1" t="s">
        <v>48</v>
      </c>
      <c r="G336">
        <v>11</v>
      </c>
      <c r="H336">
        <v>58</v>
      </c>
      <c r="I336" s="1" t="s">
        <v>151</v>
      </c>
      <c r="J336" s="3">
        <v>2</v>
      </c>
      <c r="K336">
        <f>Formula1_2022season_raceResults[[#This Row],[Points]]+K335</f>
        <v>6</v>
      </c>
      <c r="L336" s="1" t="s">
        <v>2</v>
      </c>
      <c r="M336" s="1" t="s">
        <v>152</v>
      </c>
    </row>
    <row r="337" spans="1:13" x14ac:dyDescent="0.25">
      <c r="A337" s="1">
        <v>4</v>
      </c>
      <c r="B337" s="1" t="s">
        <v>167</v>
      </c>
      <c r="C337" s="4" t="s">
        <v>63</v>
      </c>
      <c r="D337">
        <v>10</v>
      </c>
      <c r="E337" s="1" t="s">
        <v>98</v>
      </c>
      <c r="F337" s="1" t="s">
        <v>48</v>
      </c>
      <c r="G337">
        <v>17</v>
      </c>
      <c r="H337">
        <v>62</v>
      </c>
      <c r="I337" s="1" t="s">
        <v>125</v>
      </c>
      <c r="J337" s="3">
        <v>0</v>
      </c>
      <c r="K337">
        <f>Formula1_2022season_raceResults[[#This Row],[Points]]+K336</f>
        <v>6</v>
      </c>
      <c r="L337" s="1" t="s">
        <v>2</v>
      </c>
      <c r="M337" s="1" t="s">
        <v>188</v>
      </c>
    </row>
    <row r="338" spans="1:13" x14ac:dyDescent="0.25">
      <c r="A338" s="1">
        <v>5</v>
      </c>
      <c r="B338" s="1" t="s">
        <v>196</v>
      </c>
      <c r="C338" s="4">
        <v>19</v>
      </c>
      <c r="D338">
        <v>10</v>
      </c>
      <c r="E338" s="1" t="s">
        <v>98</v>
      </c>
      <c r="F338" s="1" t="s">
        <v>48</v>
      </c>
      <c r="G338">
        <v>7</v>
      </c>
      <c r="H338">
        <v>45</v>
      </c>
      <c r="I338" s="1" t="s">
        <v>93</v>
      </c>
      <c r="J338" s="3">
        <v>0</v>
      </c>
      <c r="K338">
        <f>Formula1_2022season_raceResults[[#This Row],[Points]]+K337</f>
        <v>6</v>
      </c>
      <c r="L338" s="1" t="s">
        <v>2</v>
      </c>
      <c r="M338" s="1" t="s">
        <v>130</v>
      </c>
    </row>
    <row r="339" spans="1:13" x14ac:dyDescent="0.25">
      <c r="A339" s="1">
        <v>6</v>
      </c>
      <c r="B339" s="1" t="s">
        <v>231</v>
      </c>
      <c r="C339" s="4" t="s">
        <v>68</v>
      </c>
      <c r="D339">
        <v>10</v>
      </c>
      <c r="E339" s="1" t="s">
        <v>98</v>
      </c>
      <c r="F339" s="1" t="s">
        <v>48</v>
      </c>
      <c r="G339">
        <v>14</v>
      </c>
      <c r="H339">
        <v>65</v>
      </c>
      <c r="I339" s="1" t="s">
        <v>125</v>
      </c>
      <c r="J339" s="3">
        <v>0</v>
      </c>
      <c r="K339">
        <f>Formula1_2022season_raceResults[[#This Row],[Points]]+K338</f>
        <v>6</v>
      </c>
      <c r="L339" s="1" t="s">
        <v>2</v>
      </c>
      <c r="M339" s="1" t="s">
        <v>252</v>
      </c>
    </row>
    <row r="340" spans="1:13" x14ac:dyDescent="0.25">
      <c r="A340" s="1">
        <v>7</v>
      </c>
      <c r="B340" s="1" t="s">
        <v>261</v>
      </c>
      <c r="C340" s="4" t="s">
        <v>59</v>
      </c>
      <c r="D340">
        <v>10</v>
      </c>
      <c r="E340" s="1" t="s">
        <v>98</v>
      </c>
      <c r="F340" s="1" t="s">
        <v>48</v>
      </c>
      <c r="G340">
        <v>17</v>
      </c>
      <c r="H340">
        <v>64</v>
      </c>
      <c r="I340" s="1" t="s">
        <v>282</v>
      </c>
      <c r="J340" s="3">
        <v>0</v>
      </c>
      <c r="K340">
        <f>Formula1_2022season_raceResults[[#This Row],[Points]]+K339</f>
        <v>6</v>
      </c>
      <c r="L340" s="1" t="s">
        <v>2</v>
      </c>
      <c r="M340" s="1" t="s">
        <v>283</v>
      </c>
    </row>
    <row r="341" spans="1:13" x14ac:dyDescent="0.25">
      <c r="A341" s="1">
        <v>8</v>
      </c>
      <c r="B341" s="1" t="s">
        <v>296</v>
      </c>
      <c r="C341" s="4" t="s">
        <v>31</v>
      </c>
      <c r="D341">
        <v>10</v>
      </c>
      <c r="E341" s="1" t="s">
        <v>98</v>
      </c>
      <c r="F341" s="1" t="s">
        <v>48</v>
      </c>
      <c r="G341">
        <v>6</v>
      </c>
      <c r="H341">
        <v>51</v>
      </c>
      <c r="I341" s="1" t="s">
        <v>305</v>
      </c>
      <c r="J341" s="3">
        <v>10</v>
      </c>
      <c r="K341">
        <f>Formula1_2022season_raceResults[[#This Row],[Points]]+K340</f>
        <v>16</v>
      </c>
      <c r="L341" s="1" t="s">
        <v>2</v>
      </c>
      <c r="M341" s="1" t="s">
        <v>306</v>
      </c>
    </row>
    <row r="342" spans="1:13" x14ac:dyDescent="0.25">
      <c r="A342" s="1">
        <v>9</v>
      </c>
      <c r="B342" s="1" t="s">
        <v>327</v>
      </c>
      <c r="C342" s="4" t="s">
        <v>73</v>
      </c>
      <c r="D342">
        <v>10</v>
      </c>
      <c r="E342" s="1" t="s">
        <v>98</v>
      </c>
      <c r="F342" s="1" t="s">
        <v>48</v>
      </c>
      <c r="G342">
        <v>15</v>
      </c>
      <c r="H342">
        <v>70</v>
      </c>
      <c r="I342" s="1" t="s">
        <v>354</v>
      </c>
      <c r="J342" s="3">
        <v>0</v>
      </c>
      <c r="K342">
        <f>Formula1_2022season_raceResults[[#This Row],[Points]]+K341</f>
        <v>16</v>
      </c>
      <c r="L342" s="1" t="s">
        <v>2</v>
      </c>
      <c r="M342" s="1" t="s">
        <v>355</v>
      </c>
    </row>
    <row r="343" spans="1:13" x14ac:dyDescent="0.25">
      <c r="A343" s="1">
        <v>10</v>
      </c>
      <c r="B343" s="1" t="s">
        <v>365</v>
      </c>
      <c r="C343" s="4">
        <v>20</v>
      </c>
      <c r="D343">
        <v>10</v>
      </c>
      <c r="E343" s="1" t="s">
        <v>98</v>
      </c>
      <c r="F343" s="1" t="s">
        <v>48</v>
      </c>
      <c r="G343">
        <v>11</v>
      </c>
      <c r="H343">
        <v>26</v>
      </c>
      <c r="I343" s="1" t="s">
        <v>93</v>
      </c>
      <c r="J343" s="3">
        <v>0</v>
      </c>
      <c r="K343">
        <f>Formula1_2022season_raceResults[[#This Row],[Points]]+K342</f>
        <v>16</v>
      </c>
      <c r="L343" s="1" t="s">
        <v>2</v>
      </c>
      <c r="M343" s="1" t="s">
        <v>395</v>
      </c>
    </row>
    <row r="344" spans="1:13" x14ac:dyDescent="0.25">
      <c r="A344" s="1">
        <v>11</v>
      </c>
      <c r="B344" s="1" t="s">
        <v>397</v>
      </c>
      <c r="C344" s="4" t="s">
        <v>78</v>
      </c>
      <c r="D344">
        <v>10</v>
      </c>
      <c r="E344" s="1" t="s">
        <v>98</v>
      </c>
      <c r="F344" s="1" t="s">
        <v>48</v>
      </c>
      <c r="G344">
        <v>14</v>
      </c>
      <c r="H344">
        <v>70</v>
      </c>
      <c r="I344" s="1" t="s">
        <v>125</v>
      </c>
      <c r="J344" s="3">
        <v>0</v>
      </c>
      <c r="K344">
        <f>Formula1_2022season_raceResults[[#This Row],[Points]]+K343</f>
        <v>16</v>
      </c>
      <c r="L344" s="1" t="s">
        <v>2</v>
      </c>
      <c r="M344" s="1" t="s">
        <v>417</v>
      </c>
    </row>
    <row r="345" spans="1:13" x14ac:dyDescent="0.25">
      <c r="A345" s="1">
        <v>12</v>
      </c>
      <c r="B345" s="1" t="s">
        <v>423</v>
      </c>
      <c r="C345" s="4" t="s">
        <v>63</v>
      </c>
      <c r="D345">
        <v>10</v>
      </c>
      <c r="E345" s="1" t="s">
        <v>98</v>
      </c>
      <c r="F345" s="1" t="s">
        <v>48</v>
      </c>
      <c r="G345">
        <v>14</v>
      </c>
      <c r="H345">
        <v>53</v>
      </c>
      <c r="I345" s="1" t="s">
        <v>444</v>
      </c>
      <c r="J345" s="3">
        <v>0</v>
      </c>
      <c r="K345">
        <f>Formula1_2022season_raceResults[[#This Row],[Points]]+K344</f>
        <v>16</v>
      </c>
      <c r="L345" s="1" t="s">
        <v>2</v>
      </c>
      <c r="M345" s="1" t="s">
        <v>446</v>
      </c>
    </row>
    <row r="346" spans="1:13" x14ac:dyDescent="0.25">
      <c r="A346" s="1">
        <v>13</v>
      </c>
      <c r="B346" s="1" t="s">
        <v>459</v>
      </c>
      <c r="C346" s="4" t="s">
        <v>63</v>
      </c>
      <c r="D346">
        <v>10</v>
      </c>
      <c r="E346" s="1" t="s">
        <v>98</v>
      </c>
      <c r="F346" s="1" t="s">
        <v>48</v>
      </c>
      <c r="G346">
        <v>20</v>
      </c>
      <c r="H346">
        <v>69</v>
      </c>
      <c r="I346" s="1" t="s">
        <v>125</v>
      </c>
      <c r="J346" s="3">
        <v>0</v>
      </c>
      <c r="K346">
        <f>Formula1_2022season_raceResults[[#This Row],[Points]]+K345</f>
        <v>16</v>
      </c>
      <c r="L346" s="1" t="s">
        <v>2</v>
      </c>
      <c r="M346" s="1" t="s">
        <v>478</v>
      </c>
    </row>
    <row r="347" spans="1:13" x14ac:dyDescent="0.25">
      <c r="A347" s="1">
        <v>14</v>
      </c>
      <c r="B347" s="1" t="s">
        <v>488</v>
      </c>
      <c r="C347" s="4" t="s">
        <v>51</v>
      </c>
      <c r="D347">
        <v>10</v>
      </c>
      <c r="E347" s="1" t="s">
        <v>98</v>
      </c>
      <c r="F347" s="1" t="s">
        <v>48</v>
      </c>
      <c r="G347">
        <v>8</v>
      </c>
      <c r="H347">
        <v>44</v>
      </c>
      <c r="I347" s="1" t="s">
        <v>505</v>
      </c>
      <c r="J347" s="3">
        <v>2</v>
      </c>
      <c r="K347">
        <f>Formula1_2022season_raceResults[[#This Row],[Points]]+K346</f>
        <v>18</v>
      </c>
      <c r="L347" s="1" t="s">
        <v>2</v>
      </c>
      <c r="M347" s="1" t="s">
        <v>506</v>
      </c>
    </row>
    <row r="348" spans="1:13" x14ac:dyDescent="0.25">
      <c r="A348" s="1">
        <v>15</v>
      </c>
      <c r="B348" s="1" t="s">
        <v>522</v>
      </c>
      <c r="C348" s="4" t="s">
        <v>59</v>
      </c>
      <c r="D348">
        <v>10</v>
      </c>
      <c r="E348" s="1" t="s">
        <v>98</v>
      </c>
      <c r="F348" s="1" t="s">
        <v>48</v>
      </c>
      <c r="G348">
        <v>11</v>
      </c>
      <c r="H348">
        <v>72</v>
      </c>
      <c r="I348" s="1" t="s">
        <v>543</v>
      </c>
      <c r="J348" s="3">
        <v>0</v>
      </c>
      <c r="K348">
        <f>Formula1_2022season_raceResults[[#This Row],[Points]]+K347</f>
        <v>18</v>
      </c>
      <c r="L348" s="1" t="s">
        <v>2</v>
      </c>
      <c r="M348" s="1" t="s">
        <v>544</v>
      </c>
    </row>
    <row r="349" spans="1:13" x14ac:dyDescent="0.25">
      <c r="A349" s="1">
        <v>16</v>
      </c>
      <c r="B349" s="1" t="s">
        <v>560</v>
      </c>
      <c r="C349" s="4" t="s">
        <v>46</v>
      </c>
      <c r="D349">
        <v>10</v>
      </c>
      <c r="E349" s="1" t="s">
        <v>98</v>
      </c>
      <c r="F349" s="1" t="s">
        <v>48</v>
      </c>
      <c r="G349">
        <v>5</v>
      </c>
      <c r="H349">
        <v>53</v>
      </c>
      <c r="I349" s="1" t="s">
        <v>575</v>
      </c>
      <c r="J349" s="3">
        <v>4</v>
      </c>
      <c r="K349">
        <f>Formula1_2022season_raceResults[[#This Row],[Points]]+K348</f>
        <v>22</v>
      </c>
      <c r="L349" s="1" t="s">
        <v>2</v>
      </c>
      <c r="M349" s="1" t="s">
        <v>576</v>
      </c>
    </row>
    <row r="350" spans="1:13" x14ac:dyDescent="0.25">
      <c r="A350" s="1">
        <v>17</v>
      </c>
      <c r="B350" s="1" t="s">
        <v>593</v>
      </c>
      <c r="C350" s="4" t="s">
        <v>55</v>
      </c>
      <c r="D350">
        <v>10</v>
      </c>
      <c r="E350" s="1" t="s">
        <v>98</v>
      </c>
      <c r="F350" s="1" t="s">
        <v>48</v>
      </c>
      <c r="G350">
        <v>7</v>
      </c>
      <c r="H350">
        <v>59</v>
      </c>
      <c r="I350" s="1" t="s">
        <v>612</v>
      </c>
      <c r="J350" s="3">
        <v>1</v>
      </c>
      <c r="K350">
        <f>Formula1_2022season_raceResults[[#This Row],[Points]]+K349</f>
        <v>23</v>
      </c>
      <c r="L350" s="1" t="s">
        <v>2</v>
      </c>
      <c r="M350" s="1" t="s">
        <v>613</v>
      </c>
    </row>
    <row r="351" spans="1:13" x14ac:dyDescent="0.25">
      <c r="A351" s="1">
        <v>18</v>
      </c>
      <c r="B351" s="1" t="s">
        <v>626</v>
      </c>
      <c r="C351" s="4" t="s">
        <v>90</v>
      </c>
      <c r="D351">
        <v>10</v>
      </c>
      <c r="E351" s="1" t="s">
        <v>98</v>
      </c>
      <c r="F351" s="1" t="s">
        <v>48</v>
      </c>
      <c r="G351">
        <v>20</v>
      </c>
      <c r="H351">
        <v>28</v>
      </c>
      <c r="I351" s="1" t="s">
        <v>660</v>
      </c>
      <c r="J351" s="3">
        <v>0</v>
      </c>
      <c r="K351">
        <f>Formula1_2022season_raceResults[[#This Row],[Points]]+K350</f>
        <v>23</v>
      </c>
      <c r="L351" s="1" t="s">
        <v>2</v>
      </c>
      <c r="M351" s="1" t="s">
        <v>661</v>
      </c>
    </row>
    <row r="352" spans="1:13" x14ac:dyDescent="0.25">
      <c r="A352" s="1">
        <v>19</v>
      </c>
      <c r="B352" s="1" t="s">
        <v>662</v>
      </c>
      <c r="C352" s="4" t="s">
        <v>73</v>
      </c>
      <c r="D352">
        <v>10</v>
      </c>
      <c r="E352" s="1" t="s">
        <v>98</v>
      </c>
      <c r="F352" s="1" t="s">
        <v>48</v>
      </c>
      <c r="G352">
        <v>11</v>
      </c>
      <c r="H352">
        <v>56</v>
      </c>
      <c r="I352" s="1" t="s">
        <v>689</v>
      </c>
      <c r="J352" s="3">
        <v>0</v>
      </c>
      <c r="K352">
        <f>Formula1_2022season_raceResults[[#This Row],[Points]]+K351</f>
        <v>23</v>
      </c>
      <c r="L352" s="1" t="s">
        <v>2</v>
      </c>
      <c r="M352" s="1" t="s">
        <v>690</v>
      </c>
    </row>
    <row r="353" spans="1:13" x14ac:dyDescent="0.25">
      <c r="A353" s="1">
        <v>20</v>
      </c>
      <c r="B353" s="1" t="s">
        <v>699</v>
      </c>
      <c r="C353" s="4" t="s">
        <v>59</v>
      </c>
      <c r="D353">
        <v>10</v>
      </c>
      <c r="E353" s="1" t="s">
        <v>98</v>
      </c>
      <c r="F353" s="1" t="s">
        <v>48</v>
      </c>
      <c r="H353">
        <v>70</v>
      </c>
      <c r="I353" s="1" t="s">
        <v>125</v>
      </c>
      <c r="J353" s="3">
        <v>0</v>
      </c>
      <c r="K353">
        <f>Formula1_2022season_raceResults[[#This Row],[Points]]+K352</f>
        <v>23</v>
      </c>
      <c r="L353" s="1" t="s">
        <v>2</v>
      </c>
      <c r="M353" s="1" t="s">
        <v>716</v>
      </c>
    </row>
    <row r="354" spans="1:13" x14ac:dyDescent="0.25">
      <c r="A354" s="1">
        <v>21</v>
      </c>
      <c r="B354" s="1" t="s">
        <v>726</v>
      </c>
      <c r="C354" s="4" t="s">
        <v>73</v>
      </c>
      <c r="D354">
        <v>10</v>
      </c>
      <c r="E354" s="1" t="s">
        <v>98</v>
      </c>
      <c r="F354" s="1" t="s">
        <v>48</v>
      </c>
      <c r="G354">
        <v>10</v>
      </c>
      <c r="H354">
        <v>71</v>
      </c>
      <c r="I354" s="1" t="s">
        <v>753</v>
      </c>
      <c r="J354" s="3">
        <v>0</v>
      </c>
      <c r="K354">
        <f>Formula1_2022season_raceResults[[#This Row],[Points]]+K353</f>
        <v>23</v>
      </c>
      <c r="L354" s="1" t="s">
        <v>2</v>
      </c>
      <c r="M354" s="1" t="s">
        <v>754</v>
      </c>
    </row>
    <row r="355" spans="1:13" x14ac:dyDescent="0.25">
      <c r="A355" s="1">
        <v>22</v>
      </c>
      <c r="B355" s="1" t="s">
        <v>760</v>
      </c>
      <c r="C355" s="4" t="s">
        <v>73</v>
      </c>
      <c r="D355">
        <v>10</v>
      </c>
      <c r="E355" s="1" t="s">
        <v>98</v>
      </c>
      <c r="F355" s="1" t="s">
        <v>48</v>
      </c>
      <c r="G355">
        <v>17</v>
      </c>
      <c r="H355">
        <v>57</v>
      </c>
      <c r="I355" s="1" t="s">
        <v>125</v>
      </c>
      <c r="J355" s="3">
        <v>0</v>
      </c>
      <c r="K355">
        <f>Formula1_2022season_raceResults[[#This Row],[Points]]+K354</f>
        <v>23</v>
      </c>
      <c r="L355" s="1" t="s">
        <v>2</v>
      </c>
      <c r="M355" s="1" t="s">
        <v>785</v>
      </c>
    </row>
    <row r="356" spans="1:13" x14ac:dyDescent="0.25">
      <c r="A356" s="1">
        <v>3</v>
      </c>
      <c r="B356" s="1" t="s">
        <v>134</v>
      </c>
      <c r="C356" s="4">
        <v>19</v>
      </c>
      <c r="D356">
        <v>5</v>
      </c>
      <c r="E356" s="1" t="s">
        <v>165</v>
      </c>
      <c r="F356" s="1" t="s">
        <v>65</v>
      </c>
      <c r="G356">
        <v>17</v>
      </c>
      <c r="H356">
        <v>22</v>
      </c>
      <c r="I356" s="1" t="s">
        <v>93</v>
      </c>
      <c r="J356" s="3">
        <v>0</v>
      </c>
      <c r="K356">
        <f>Formula1_2022season_raceResults[[#This Row],[Points]]+K355</f>
        <v>23</v>
      </c>
      <c r="L356" s="1" t="s">
        <v>2</v>
      </c>
      <c r="M356" s="1" t="s">
        <v>166</v>
      </c>
    </row>
    <row r="357" spans="1:13" x14ac:dyDescent="0.25">
      <c r="A357" s="1">
        <v>4</v>
      </c>
      <c r="B357" s="1" t="s">
        <v>167</v>
      </c>
      <c r="C357" s="4" t="s">
        <v>46</v>
      </c>
      <c r="D357">
        <v>5</v>
      </c>
      <c r="E357" s="1" t="s">
        <v>165</v>
      </c>
      <c r="F357" s="1" t="s">
        <v>65</v>
      </c>
      <c r="G357">
        <v>13</v>
      </c>
      <c r="H357">
        <v>63</v>
      </c>
      <c r="I357" s="1" t="s">
        <v>182</v>
      </c>
      <c r="J357" s="3">
        <v>4</v>
      </c>
      <c r="K357">
        <f>Formula1_2022season_raceResults[[#This Row],[Points]]+K356</f>
        <v>27</v>
      </c>
      <c r="L357" s="1" t="s">
        <v>2</v>
      </c>
      <c r="M357" s="1" t="s">
        <v>183</v>
      </c>
    </row>
    <row r="358" spans="1:13" x14ac:dyDescent="0.25">
      <c r="A358" s="1">
        <v>5</v>
      </c>
      <c r="B358" s="1" t="s">
        <v>196</v>
      </c>
      <c r="C358" s="4" t="s">
        <v>86</v>
      </c>
      <c r="D358">
        <v>5</v>
      </c>
      <c r="E358" s="1" t="s">
        <v>165</v>
      </c>
      <c r="F358" s="1" t="s">
        <v>65</v>
      </c>
      <c r="G358">
        <v>13</v>
      </c>
      <c r="H358">
        <v>54</v>
      </c>
      <c r="I358" s="1" t="s">
        <v>93</v>
      </c>
      <c r="J358" s="3">
        <v>0</v>
      </c>
      <c r="K358">
        <f>Formula1_2022season_raceResults[[#This Row],[Points]]+K357</f>
        <v>27</v>
      </c>
      <c r="L358" s="1" t="s">
        <v>2</v>
      </c>
      <c r="M358" s="1" t="s">
        <v>228</v>
      </c>
    </row>
    <row r="359" spans="1:13" x14ac:dyDescent="0.25">
      <c r="A359" s="1">
        <v>6</v>
      </c>
      <c r="B359" s="1" t="s">
        <v>231</v>
      </c>
      <c r="C359" s="4" t="s">
        <v>59</v>
      </c>
      <c r="D359">
        <v>5</v>
      </c>
      <c r="E359" s="1" t="s">
        <v>165</v>
      </c>
      <c r="F359" s="1" t="s">
        <v>65</v>
      </c>
      <c r="G359">
        <v>16</v>
      </c>
      <c r="H359">
        <v>65</v>
      </c>
      <c r="I359" s="1" t="s">
        <v>125</v>
      </c>
      <c r="J359" s="3">
        <v>0</v>
      </c>
      <c r="K359">
        <f>Formula1_2022season_raceResults[[#This Row],[Points]]+K358</f>
        <v>27</v>
      </c>
      <c r="L359" s="1" t="s">
        <v>2</v>
      </c>
      <c r="M359" s="1" t="s">
        <v>250</v>
      </c>
    </row>
    <row r="360" spans="1:13" x14ac:dyDescent="0.25">
      <c r="A360" s="1">
        <v>7</v>
      </c>
      <c r="B360" s="1" t="s">
        <v>261</v>
      </c>
      <c r="C360" s="4" t="s">
        <v>55</v>
      </c>
      <c r="D360">
        <v>5</v>
      </c>
      <c r="E360" s="1" t="s">
        <v>165</v>
      </c>
      <c r="F360" s="1" t="s">
        <v>65</v>
      </c>
      <c r="G360">
        <v>9</v>
      </c>
      <c r="H360">
        <v>64</v>
      </c>
      <c r="I360" s="1" t="s">
        <v>280</v>
      </c>
      <c r="J360" s="3">
        <v>1</v>
      </c>
      <c r="K360">
        <f>Formula1_2022season_raceResults[[#This Row],[Points]]+K359</f>
        <v>28</v>
      </c>
      <c r="L360" s="1" t="s">
        <v>2</v>
      </c>
      <c r="M360" s="1" t="s">
        <v>281</v>
      </c>
    </row>
    <row r="361" spans="1:13" x14ac:dyDescent="0.25">
      <c r="A361" s="1">
        <v>8</v>
      </c>
      <c r="B361" s="1" t="s">
        <v>296</v>
      </c>
      <c r="C361" s="4" t="s">
        <v>36</v>
      </c>
      <c r="D361">
        <v>5</v>
      </c>
      <c r="E361" s="1" t="s">
        <v>165</v>
      </c>
      <c r="F361" s="1" t="s">
        <v>65</v>
      </c>
      <c r="G361">
        <v>9</v>
      </c>
      <c r="H361">
        <v>51</v>
      </c>
      <c r="I361" s="1" t="s">
        <v>307</v>
      </c>
      <c r="J361" s="3">
        <v>8</v>
      </c>
      <c r="K361">
        <f>Formula1_2022season_raceResults[[#This Row],[Points]]+K360</f>
        <v>36</v>
      </c>
      <c r="L361" s="1" t="s">
        <v>2</v>
      </c>
      <c r="M361" s="1" t="s">
        <v>308</v>
      </c>
    </row>
    <row r="362" spans="1:13" x14ac:dyDescent="0.25">
      <c r="A362" s="1">
        <v>9</v>
      </c>
      <c r="B362" s="1" t="s">
        <v>327</v>
      </c>
      <c r="C362" s="4" t="s">
        <v>63</v>
      </c>
      <c r="D362">
        <v>5</v>
      </c>
      <c r="E362" s="1" t="s">
        <v>165</v>
      </c>
      <c r="F362" s="1" t="s">
        <v>65</v>
      </c>
      <c r="G362">
        <v>16</v>
      </c>
      <c r="H362">
        <v>70</v>
      </c>
      <c r="I362" s="1" t="s">
        <v>350</v>
      </c>
      <c r="J362" s="3">
        <v>0</v>
      </c>
      <c r="K362">
        <f>Formula1_2022season_raceResults[[#This Row],[Points]]+K361</f>
        <v>36</v>
      </c>
      <c r="L362" s="1" t="s">
        <v>2</v>
      </c>
      <c r="M362" s="1" t="s">
        <v>351</v>
      </c>
    </row>
    <row r="363" spans="1:13" x14ac:dyDescent="0.25">
      <c r="A363" s="1">
        <v>10</v>
      </c>
      <c r="B363" s="1" t="s">
        <v>365</v>
      </c>
      <c r="C363" s="4" t="s">
        <v>51</v>
      </c>
      <c r="D363">
        <v>5</v>
      </c>
      <c r="E363" s="1" t="s">
        <v>165</v>
      </c>
      <c r="F363" s="1" t="s">
        <v>65</v>
      </c>
      <c r="G363">
        <v>18</v>
      </c>
      <c r="H363">
        <v>52</v>
      </c>
      <c r="I363" s="1" t="s">
        <v>382</v>
      </c>
      <c r="J363" s="3">
        <v>2</v>
      </c>
      <c r="K363">
        <f>Formula1_2022season_raceResults[[#This Row],[Points]]+K362</f>
        <v>38</v>
      </c>
      <c r="L363" s="1" t="s">
        <v>2</v>
      </c>
      <c r="M363" s="1" t="s">
        <v>383</v>
      </c>
    </row>
    <row r="364" spans="1:13" x14ac:dyDescent="0.25">
      <c r="A364" s="1">
        <v>11</v>
      </c>
      <c r="B364" s="1" t="s">
        <v>397</v>
      </c>
      <c r="C364" s="4" t="s">
        <v>86</v>
      </c>
      <c r="D364">
        <v>5</v>
      </c>
      <c r="E364" s="1" t="s">
        <v>165</v>
      </c>
      <c r="F364" s="1" t="s">
        <v>65</v>
      </c>
      <c r="G364">
        <v>18</v>
      </c>
      <c r="H364">
        <v>70</v>
      </c>
      <c r="I364" s="1" t="s">
        <v>125</v>
      </c>
      <c r="J364" s="3">
        <v>0</v>
      </c>
      <c r="K364">
        <f>Formula1_2022season_raceResults[[#This Row],[Points]]+K363</f>
        <v>38</v>
      </c>
      <c r="L364" s="1" t="s">
        <v>2</v>
      </c>
      <c r="M364" s="1" t="s">
        <v>419</v>
      </c>
    </row>
    <row r="365" spans="1:13" x14ac:dyDescent="0.25">
      <c r="A365" s="1">
        <v>12</v>
      </c>
      <c r="B365" s="1" t="s">
        <v>423</v>
      </c>
      <c r="C365" s="4" t="s">
        <v>59</v>
      </c>
      <c r="D365">
        <v>5</v>
      </c>
      <c r="E365" s="1" t="s">
        <v>165</v>
      </c>
      <c r="F365" s="1" t="s">
        <v>65</v>
      </c>
      <c r="G365">
        <v>12</v>
      </c>
      <c r="H365">
        <v>53</v>
      </c>
      <c r="I365" s="1" t="s">
        <v>444</v>
      </c>
      <c r="J365" s="3">
        <v>0</v>
      </c>
      <c r="K365">
        <f>Formula1_2022season_raceResults[[#This Row],[Points]]+K364</f>
        <v>38</v>
      </c>
      <c r="L365" s="1" t="s">
        <v>2</v>
      </c>
      <c r="M365" s="1" t="s">
        <v>445</v>
      </c>
    </row>
    <row r="366" spans="1:13" x14ac:dyDescent="0.25">
      <c r="A366" s="1">
        <v>13</v>
      </c>
      <c r="B366" s="1" t="s">
        <v>459</v>
      </c>
      <c r="C366" s="4" t="s">
        <v>55</v>
      </c>
      <c r="D366">
        <v>5</v>
      </c>
      <c r="E366" s="1" t="s">
        <v>165</v>
      </c>
      <c r="F366" s="1" t="s">
        <v>65</v>
      </c>
      <c r="G366">
        <v>18</v>
      </c>
      <c r="H366">
        <v>69</v>
      </c>
      <c r="I366" s="1" t="s">
        <v>125</v>
      </c>
      <c r="J366" s="3">
        <v>1</v>
      </c>
      <c r="K366">
        <f>Formula1_2022season_raceResults[[#This Row],[Points]]+K365</f>
        <v>39</v>
      </c>
      <c r="L366" s="1" t="s">
        <v>2</v>
      </c>
      <c r="M366" s="1" t="s">
        <v>476</v>
      </c>
    </row>
    <row r="367" spans="1:13" x14ac:dyDescent="0.25">
      <c r="A367" s="1">
        <v>14</v>
      </c>
      <c r="B367" s="1" t="s">
        <v>488</v>
      </c>
      <c r="C367" s="4" t="s">
        <v>46</v>
      </c>
      <c r="D367">
        <v>5</v>
      </c>
      <c r="E367" s="1" t="s">
        <v>165</v>
      </c>
      <c r="F367" s="1" t="s">
        <v>65</v>
      </c>
      <c r="G367">
        <v>10</v>
      </c>
      <c r="H367">
        <v>44</v>
      </c>
      <c r="I367" s="1" t="s">
        <v>503</v>
      </c>
      <c r="J367" s="3">
        <v>4</v>
      </c>
      <c r="K367">
        <f>Formula1_2022season_raceResults[[#This Row],[Points]]+K366</f>
        <v>43</v>
      </c>
      <c r="L367" s="1" t="s">
        <v>2</v>
      </c>
      <c r="M367" s="1" t="s">
        <v>504</v>
      </c>
    </row>
    <row r="368" spans="1:13" x14ac:dyDescent="0.25">
      <c r="A368" s="1">
        <v>15</v>
      </c>
      <c r="B368" s="1" t="s">
        <v>522</v>
      </c>
      <c r="C368" s="4" t="s">
        <v>73</v>
      </c>
      <c r="D368">
        <v>5</v>
      </c>
      <c r="E368" s="1" t="s">
        <v>165</v>
      </c>
      <c r="F368" s="1" t="s">
        <v>65</v>
      </c>
      <c r="G368">
        <v>19</v>
      </c>
      <c r="H368">
        <v>72</v>
      </c>
      <c r="I368" s="1" t="s">
        <v>549</v>
      </c>
      <c r="J368" s="3">
        <v>0</v>
      </c>
      <c r="K368">
        <f>Formula1_2022season_raceResults[[#This Row],[Points]]+K367</f>
        <v>43</v>
      </c>
      <c r="L368" s="1" t="s">
        <v>2</v>
      </c>
      <c r="M368" s="1" t="s">
        <v>550</v>
      </c>
    </row>
    <row r="369" spans="1:13" x14ac:dyDescent="0.25">
      <c r="A369" s="1">
        <v>16</v>
      </c>
      <c r="B369" s="1" t="s">
        <v>560</v>
      </c>
      <c r="C369" s="4">
        <v>19</v>
      </c>
      <c r="D369">
        <v>5</v>
      </c>
      <c r="E369" s="1" t="s">
        <v>165</v>
      </c>
      <c r="F369" s="1" t="s">
        <v>65</v>
      </c>
      <c r="G369">
        <v>11</v>
      </c>
      <c r="H369">
        <v>10</v>
      </c>
      <c r="I369" s="1" t="s">
        <v>93</v>
      </c>
      <c r="J369" s="3">
        <v>0</v>
      </c>
      <c r="K369">
        <f>Formula1_2022season_raceResults[[#This Row],[Points]]+K368</f>
        <v>43</v>
      </c>
      <c r="L369" s="1" t="s">
        <v>2</v>
      </c>
      <c r="M369" s="1" t="s">
        <v>592</v>
      </c>
    </row>
    <row r="370" spans="1:13" x14ac:dyDescent="0.25">
      <c r="A370" s="1">
        <v>17</v>
      </c>
      <c r="B370" s="1" t="s">
        <v>593</v>
      </c>
      <c r="C370" s="4" t="s">
        <v>46</v>
      </c>
      <c r="D370">
        <v>5</v>
      </c>
      <c r="E370" s="1" t="s">
        <v>165</v>
      </c>
      <c r="F370" s="1" t="s">
        <v>65</v>
      </c>
      <c r="G370">
        <v>13</v>
      </c>
      <c r="H370">
        <v>59</v>
      </c>
      <c r="I370" s="1" t="s">
        <v>608</v>
      </c>
      <c r="J370" s="3">
        <v>4</v>
      </c>
      <c r="K370">
        <f>Formula1_2022season_raceResults[[#This Row],[Points]]+K369</f>
        <v>47</v>
      </c>
      <c r="L370" s="1" t="s">
        <v>2</v>
      </c>
      <c r="M370" s="1" t="s">
        <v>609</v>
      </c>
    </row>
    <row r="371" spans="1:13" x14ac:dyDescent="0.25">
      <c r="A371" s="1">
        <v>18</v>
      </c>
      <c r="B371" s="1" t="s">
        <v>626</v>
      </c>
      <c r="C371" s="4" t="s">
        <v>36</v>
      </c>
      <c r="D371">
        <v>5</v>
      </c>
      <c r="E371" s="1" t="s">
        <v>165</v>
      </c>
      <c r="F371" s="1" t="s">
        <v>65</v>
      </c>
      <c r="G371">
        <v>9</v>
      </c>
      <c r="H371">
        <v>28</v>
      </c>
      <c r="I371" s="1" t="s">
        <v>274</v>
      </c>
      <c r="J371" s="3">
        <v>8</v>
      </c>
      <c r="K371">
        <f>Formula1_2022season_raceResults[[#This Row],[Points]]+K370</f>
        <v>55</v>
      </c>
      <c r="L371" s="1" t="s">
        <v>2</v>
      </c>
      <c r="M371" s="1" t="s">
        <v>637</v>
      </c>
    </row>
    <row r="372" spans="1:13" x14ac:dyDescent="0.25">
      <c r="A372" s="1">
        <v>19</v>
      </c>
      <c r="B372" s="1" t="s">
        <v>662</v>
      </c>
      <c r="C372" s="4" t="s">
        <v>46</v>
      </c>
      <c r="D372">
        <v>5</v>
      </c>
      <c r="E372" s="1" t="s">
        <v>165</v>
      </c>
      <c r="F372" s="1" t="s">
        <v>65</v>
      </c>
      <c r="G372">
        <v>10</v>
      </c>
      <c r="H372">
        <v>56</v>
      </c>
      <c r="I372" s="1" t="s">
        <v>677</v>
      </c>
      <c r="J372" s="3">
        <v>6</v>
      </c>
      <c r="K372">
        <f>Formula1_2022season_raceResults[[#This Row],[Points]]+K371</f>
        <v>61</v>
      </c>
      <c r="L372" s="1" t="s">
        <v>2</v>
      </c>
      <c r="M372" s="1" t="s">
        <v>678</v>
      </c>
    </row>
    <row r="373" spans="1:13" x14ac:dyDescent="0.25">
      <c r="A373" s="1">
        <v>20</v>
      </c>
      <c r="B373" s="1" t="s">
        <v>699</v>
      </c>
      <c r="C373" s="4" t="s">
        <v>73</v>
      </c>
      <c r="D373">
        <v>5</v>
      </c>
      <c r="E373" s="1" t="s">
        <v>165</v>
      </c>
      <c r="F373" s="1" t="s">
        <v>65</v>
      </c>
      <c r="G373">
        <v>16</v>
      </c>
      <c r="H373">
        <v>70</v>
      </c>
      <c r="I373" s="1" t="s">
        <v>125</v>
      </c>
      <c r="J373" s="3">
        <v>0</v>
      </c>
      <c r="K373">
        <f>Formula1_2022season_raceResults[[#This Row],[Points]]+K372</f>
        <v>61</v>
      </c>
      <c r="L373" s="1" t="s">
        <v>2</v>
      </c>
      <c r="M373" s="1" t="s">
        <v>719</v>
      </c>
    </row>
    <row r="374" spans="1:13" x14ac:dyDescent="0.25">
      <c r="A374" s="1">
        <v>21</v>
      </c>
      <c r="B374" s="1" t="s">
        <v>726</v>
      </c>
      <c r="C374" s="4" t="s">
        <v>59</v>
      </c>
      <c r="D374">
        <v>5</v>
      </c>
      <c r="E374" s="1" t="s">
        <v>165</v>
      </c>
      <c r="F374" s="1" t="s">
        <v>65</v>
      </c>
      <c r="G374">
        <v>9</v>
      </c>
      <c r="H374">
        <v>71</v>
      </c>
      <c r="I374" s="1" t="s">
        <v>747</v>
      </c>
      <c r="J374" s="3">
        <v>0</v>
      </c>
      <c r="K374">
        <f>Formula1_2022season_raceResults[[#This Row],[Points]]+K373</f>
        <v>61</v>
      </c>
      <c r="L374" s="1" t="s">
        <v>2</v>
      </c>
      <c r="M374" s="1" t="s">
        <v>748</v>
      </c>
    </row>
    <row r="375" spans="1:13" x14ac:dyDescent="0.25">
      <c r="A375" s="1">
        <v>22</v>
      </c>
      <c r="C375" s="4" t="s">
        <v>55</v>
      </c>
      <c r="D375">
        <v>5</v>
      </c>
      <c r="E375" s="1" t="s">
        <v>165</v>
      </c>
      <c r="F375" s="1" t="s">
        <v>65</v>
      </c>
      <c r="G375">
        <v>9</v>
      </c>
      <c r="H375">
        <v>58</v>
      </c>
      <c r="I375" s="1" t="s">
        <v>779</v>
      </c>
      <c r="J375" s="3">
        <v>1</v>
      </c>
      <c r="K375">
        <f>Formula1_2022season_raceResults[[#This Row],[Points]]+K374</f>
        <v>62</v>
      </c>
      <c r="L375" s="1" t="s">
        <v>2</v>
      </c>
      <c r="M375" s="1" t="s">
        <v>780</v>
      </c>
    </row>
    <row r="376" spans="1:13" x14ac:dyDescent="0.25">
      <c r="A376" s="1">
        <v>1</v>
      </c>
      <c r="B376" s="1" t="s">
        <v>11</v>
      </c>
      <c r="C376" s="4" t="s">
        <v>90</v>
      </c>
      <c r="D376">
        <v>11</v>
      </c>
      <c r="E376" s="1" t="s">
        <v>91</v>
      </c>
      <c r="F376" s="1" t="s">
        <v>92</v>
      </c>
      <c r="G376">
        <v>4</v>
      </c>
      <c r="H376">
        <v>56</v>
      </c>
      <c r="I376" s="1" t="s">
        <v>93</v>
      </c>
      <c r="J376" s="3">
        <v>0</v>
      </c>
      <c r="K376">
        <v>0</v>
      </c>
      <c r="L376" s="1" t="s">
        <v>2</v>
      </c>
      <c r="M376" s="1" t="s">
        <v>94</v>
      </c>
    </row>
    <row r="377" spans="1:13" x14ac:dyDescent="0.25">
      <c r="A377" s="1">
        <v>2</v>
      </c>
      <c r="B377" s="1" t="s">
        <v>100</v>
      </c>
      <c r="C377" s="4" t="s">
        <v>27</v>
      </c>
      <c r="D377">
        <v>11</v>
      </c>
      <c r="E377" s="1" t="s">
        <v>91</v>
      </c>
      <c r="F377" s="1" t="s">
        <v>92</v>
      </c>
      <c r="G377">
        <v>1</v>
      </c>
      <c r="H377">
        <v>50</v>
      </c>
      <c r="I377" s="1" t="s">
        <v>107</v>
      </c>
      <c r="J377" s="3">
        <v>12</v>
      </c>
      <c r="K377">
        <v>12</v>
      </c>
      <c r="L377" s="1" t="s">
        <v>2</v>
      </c>
      <c r="M377" s="1" t="s">
        <v>108</v>
      </c>
    </row>
    <row r="378" spans="1:13" x14ac:dyDescent="0.25">
      <c r="A378" s="1">
        <v>3</v>
      </c>
      <c r="B378" s="1" t="s">
        <v>134</v>
      </c>
      <c r="C378" s="4" t="s">
        <v>18</v>
      </c>
      <c r="D378">
        <v>11</v>
      </c>
      <c r="E378" s="1" t="s">
        <v>91</v>
      </c>
      <c r="F378" s="1" t="s">
        <v>92</v>
      </c>
      <c r="G378">
        <v>3</v>
      </c>
      <c r="H378">
        <v>58</v>
      </c>
      <c r="I378" s="1" t="s">
        <v>137</v>
      </c>
      <c r="J378" s="3">
        <v>18</v>
      </c>
      <c r="K378">
        <f>Formula1_2022season_raceResults[[#This Row],[Points]]+K377</f>
        <v>30</v>
      </c>
      <c r="L378" s="1" t="s">
        <v>2</v>
      </c>
      <c r="M378" s="1" t="s">
        <v>138</v>
      </c>
    </row>
    <row r="379" spans="1:13" x14ac:dyDescent="0.25">
      <c r="A379" s="1">
        <v>4</v>
      </c>
      <c r="B379" s="1" t="s">
        <v>167</v>
      </c>
      <c r="C379" s="4" t="s">
        <v>18</v>
      </c>
      <c r="D379">
        <v>11</v>
      </c>
      <c r="E379" s="1" t="s">
        <v>91</v>
      </c>
      <c r="F379" s="1" t="s">
        <v>92</v>
      </c>
      <c r="G379">
        <v>3</v>
      </c>
      <c r="H379">
        <v>63</v>
      </c>
      <c r="I379" s="1" t="s">
        <v>170</v>
      </c>
      <c r="J379" s="3">
        <v>18</v>
      </c>
      <c r="K379">
        <f>Formula1_2022season_raceResults[[#This Row],[Points]]+K378</f>
        <v>48</v>
      </c>
      <c r="L379" s="1" t="s">
        <v>2</v>
      </c>
      <c r="M379" s="1" t="s">
        <v>171</v>
      </c>
    </row>
    <row r="380" spans="1:13" x14ac:dyDescent="0.25">
      <c r="A380" s="1">
        <v>5</v>
      </c>
      <c r="B380" s="1" t="s">
        <v>196</v>
      </c>
      <c r="C380" s="4" t="s">
        <v>27</v>
      </c>
      <c r="D380">
        <v>11</v>
      </c>
      <c r="E380" s="1" t="s">
        <v>91</v>
      </c>
      <c r="F380" s="1" t="s">
        <v>92</v>
      </c>
      <c r="G380">
        <v>4</v>
      </c>
      <c r="H380">
        <v>57</v>
      </c>
      <c r="I380" s="1" t="s">
        <v>203</v>
      </c>
      <c r="J380" s="3">
        <v>12</v>
      </c>
      <c r="K380">
        <f>Formula1_2022season_raceResults[[#This Row],[Points]]+K379</f>
        <v>60</v>
      </c>
      <c r="L380" s="1" t="s">
        <v>2</v>
      </c>
      <c r="M380" s="1" t="s">
        <v>204</v>
      </c>
    </row>
    <row r="381" spans="1:13" x14ac:dyDescent="0.25">
      <c r="A381" s="1">
        <v>6</v>
      </c>
      <c r="B381" s="1" t="s">
        <v>231</v>
      </c>
      <c r="C381" s="4" t="s">
        <v>18</v>
      </c>
      <c r="D381">
        <v>11</v>
      </c>
      <c r="E381" s="1" t="s">
        <v>91</v>
      </c>
      <c r="F381" s="1" t="s">
        <v>92</v>
      </c>
      <c r="G381">
        <v>5</v>
      </c>
      <c r="H381">
        <v>66</v>
      </c>
      <c r="I381" s="1" t="s">
        <v>234</v>
      </c>
      <c r="J381" s="3">
        <v>19</v>
      </c>
      <c r="K381">
        <f>Formula1_2022season_raceResults[[#This Row],[Points]]+K380</f>
        <v>79</v>
      </c>
      <c r="L381" s="1" t="s">
        <v>16</v>
      </c>
      <c r="M381" s="1" t="s">
        <v>235</v>
      </c>
    </row>
    <row r="382" spans="1:13" x14ac:dyDescent="0.25">
      <c r="A382" s="1">
        <v>7</v>
      </c>
      <c r="B382" s="1" t="s">
        <v>261</v>
      </c>
      <c r="C382" s="4" t="s">
        <v>12</v>
      </c>
      <c r="D382">
        <v>11</v>
      </c>
      <c r="E382" s="1" t="s">
        <v>91</v>
      </c>
      <c r="F382" s="1" t="s">
        <v>92</v>
      </c>
      <c r="G382">
        <v>3</v>
      </c>
      <c r="H382">
        <v>64</v>
      </c>
      <c r="I382" s="1" t="s">
        <v>262</v>
      </c>
      <c r="J382" s="3">
        <v>25</v>
      </c>
      <c r="K382">
        <f>Formula1_2022season_raceResults[[#This Row],[Points]]+K381</f>
        <v>104</v>
      </c>
      <c r="L382" s="1" t="s">
        <v>2</v>
      </c>
      <c r="M382" s="1" t="s">
        <v>263</v>
      </c>
    </row>
    <row r="383" spans="1:13" x14ac:dyDescent="0.25">
      <c r="A383" s="1">
        <v>8</v>
      </c>
      <c r="B383" s="1" t="s">
        <v>296</v>
      </c>
      <c r="C383" s="4" t="s">
        <v>18</v>
      </c>
      <c r="D383">
        <v>11</v>
      </c>
      <c r="E383" s="1" t="s">
        <v>91</v>
      </c>
      <c r="F383" s="1" t="s">
        <v>92</v>
      </c>
      <c r="G383">
        <v>2</v>
      </c>
      <c r="H383">
        <v>51</v>
      </c>
      <c r="I383" s="1" t="s">
        <v>299</v>
      </c>
      <c r="J383" s="3">
        <v>19</v>
      </c>
      <c r="K383">
        <f>Formula1_2022season_raceResults[[#This Row],[Points]]+K382</f>
        <v>123</v>
      </c>
      <c r="L383" s="1" t="s">
        <v>16</v>
      </c>
      <c r="M383" s="1" t="s">
        <v>300</v>
      </c>
    </row>
    <row r="384" spans="1:13" x14ac:dyDescent="0.25">
      <c r="A384" s="1">
        <v>9</v>
      </c>
      <c r="B384" s="1" t="s">
        <v>327</v>
      </c>
      <c r="C384" s="4">
        <v>20</v>
      </c>
      <c r="D384">
        <v>11</v>
      </c>
      <c r="E384" s="1" t="s">
        <v>91</v>
      </c>
      <c r="F384" s="1" t="s">
        <v>92</v>
      </c>
      <c r="G384">
        <v>13</v>
      </c>
      <c r="H384">
        <v>7</v>
      </c>
      <c r="I384" s="1" t="s">
        <v>93</v>
      </c>
      <c r="J384" s="3">
        <v>0</v>
      </c>
      <c r="K384">
        <f>Formula1_2022season_raceResults[[#This Row],[Points]]+K383</f>
        <v>123</v>
      </c>
      <c r="L384" s="1" t="s">
        <v>2</v>
      </c>
      <c r="M384" s="1" t="s">
        <v>364</v>
      </c>
    </row>
    <row r="385" spans="1:13" x14ac:dyDescent="0.25">
      <c r="A385" s="1">
        <v>10</v>
      </c>
      <c r="B385" s="1" t="s">
        <v>365</v>
      </c>
      <c r="C385" s="4" t="s">
        <v>18</v>
      </c>
      <c r="D385">
        <v>11</v>
      </c>
      <c r="E385" s="1" t="s">
        <v>91</v>
      </c>
      <c r="F385" s="1" t="s">
        <v>92</v>
      </c>
      <c r="G385">
        <v>4</v>
      </c>
      <c r="H385">
        <v>52</v>
      </c>
      <c r="I385" s="1" t="s">
        <v>368</v>
      </c>
      <c r="J385" s="3">
        <v>18</v>
      </c>
      <c r="K385">
        <f>Formula1_2022season_raceResults[[#This Row],[Points]]+K384</f>
        <v>141</v>
      </c>
      <c r="L385" s="1" t="s">
        <v>2</v>
      </c>
      <c r="M385" s="1" t="s">
        <v>369</v>
      </c>
    </row>
    <row r="386" spans="1:13" x14ac:dyDescent="0.25">
      <c r="A386" s="1">
        <v>11</v>
      </c>
      <c r="B386" s="1" t="s">
        <v>397</v>
      </c>
      <c r="C386" s="4">
        <v>19</v>
      </c>
      <c r="D386">
        <v>11</v>
      </c>
      <c r="E386" s="1" t="s">
        <v>91</v>
      </c>
      <c r="F386" s="1" t="s">
        <v>92</v>
      </c>
      <c r="G386">
        <v>5</v>
      </c>
      <c r="H386">
        <v>24</v>
      </c>
      <c r="I386" s="1" t="s">
        <v>93</v>
      </c>
      <c r="J386" s="3">
        <v>0</v>
      </c>
      <c r="K386">
        <f>Formula1_2022season_raceResults[[#This Row],[Points]]+K385</f>
        <v>141</v>
      </c>
      <c r="L386" s="1" t="s">
        <v>2</v>
      </c>
      <c r="M386" s="1" t="s">
        <v>422</v>
      </c>
    </row>
    <row r="387" spans="1:13" x14ac:dyDescent="0.25">
      <c r="A387" s="1">
        <v>12</v>
      </c>
      <c r="B387" s="1" t="s">
        <v>423</v>
      </c>
      <c r="C387" s="4" t="s">
        <v>27</v>
      </c>
      <c r="D387">
        <v>11</v>
      </c>
      <c r="E387" s="1" t="s">
        <v>91</v>
      </c>
      <c r="F387" s="1" t="s">
        <v>92</v>
      </c>
      <c r="G387">
        <v>3</v>
      </c>
      <c r="H387">
        <v>53</v>
      </c>
      <c r="I387" s="1" t="s">
        <v>430</v>
      </c>
      <c r="J387" s="3">
        <v>12</v>
      </c>
      <c r="K387">
        <f>Formula1_2022season_raceResults[[#This Row],[Points]]+K386</f>
        <v>153</v>
      </c>
      <c r="L387" s="1" t="s">
        <v>2</v>
      </c>
      <c r="M387" s="1" t="s">
        <v>431</v>
      </c>
    </row>
    <row r="388" spans="1:13" x14ac:dyDescent="0.25">
      <c r="A388" s="1">
        <v>13</v>
      </c>
      <c r="B388" s="1" t="s">
        <v>459</v>
      </c>
      <c r="C388" s="4" t="s">
        <v>31</v>
      </c>
      <c r="D388">
        <v>11</v>
      </c>
      <c r="E388" s="1" t="s">
        <v>91</v>
      </c>
      <c r="F388" s="1" t="s">
        <v>92</v>
      </c>
      <c r="G388">
        <v>11</v>
      </c>
      <c r="H388">
        <v>70</v>
      </c>
      <c r="I388" s="1" t="s">
        <v>468</v>
      </c>
      <c r="J388" s="3">
        <v>10</v>
      </c>
      <c r="K388">
        <f>Formula1_2022season_raceResults[[#This Row],[Points]]+K387</f>
        <v>163</v>
      </c>
      <c r="L388" s="1" t="s">
        <v>2</v>
      </c>
      <c r="M388" s="1" t="s">
        <v>469</v>
      </c>
    </row>
    <row r="389" spans="1:13" x14ac:dyDescent="0.25">
      <c r="A389" s="1">
        <v>14</v>
      </c>
      <c r="B389" s="1" t="s">
        <v>488</v>
      </c>
      <c r="C389" s="4" t="s">
        <v>18</v>
      </c>
      <c r="D389">
        <v>11</v>
      </c>
      <c r="E389" s="1" t="s">
        <v>91</v>
      </c>
      <c r="F389" s="1" t="s">
        <v>92</v>
      </c>
      <c r="G389">
        <v>2</v>
      </c>
      <c r="H389">
        <v>44</v>
      </c>
      <c r="I389" s="1" t="s">
        <v>491</v>
      </c>
      <c r="J389" s="3">
        <v>18</v>
      </c>
      <c r="K389">
        <f>Formula1_2022season_raceResults[[#This Row],[Points]]+K388</f>
        <v>181</v>
      </c>
      <c r="L389" s="1" t="s">
        <v>2</v>
      </c>
      <c r="M389" s="1" t="s">
        <v>492</v>
      </c>
    </row>
    <row r="390" spans="1:13" x14ac:dyDescent="0.25">
      <c r="A390" s="1">
        <v>15</v>
      </c>
      <c r="B390" s="1" t="s">
        <v>522</v>
      </c>
      <c r="C390" s="4" t="s">
        <v>31</v>
      </c>
      <c r="D390">
        <v>11</v>
      </c>
      <c r="E390" s="1" t="s">
        <v>91</v>
      </c>
      <c r="F390" s="1" t="s">
        <v>92</v>
      </c>
      <c r="G390">
        <v>5</v>
      </c>
      <c r="H390">
        <v>72</v>
      </c>
      <c r="I390" s="1" t="s">
        <v>531</v>
      </c>
      <c r="J390" s="3">
        <v>10</v>
      </c>
      <c r="K390">
        <f>Formula1_2022season_raceResults[[#This Row],[Points]]+K389</f>
        <v>191</v>
      </c>
      <c r="L390" s="1" t="s">
        <v>2</v>
      </c>
      <c r="M390" s="1" t="s">
        <v>532</v>
      </c>
    </row>
    <row r="391" spans="1:13" x14ac:dyDescent="0.25">
      <c r="A391" s="1">
        <v>16</v>
      </c>
      <c r="B391" s="1" t="s">
        <v>560</v>
      </c>
      <c r="C391" s="4" t="s">
        <v>36</v>
      </c>
      <c r="D391">
        <v>11</v>
      </c>
      <c r="E391" s="1" t="s">
        <v>91</v>
      </c>
      <c r="F391" s="1" t="s">
        <v>92</v>
      </c>
      <c r="G391">
        <v>13</v>
      </c>
      <c r="H391">
        <v>53</v>
      </c>
      <c r="I391" s="1" t="s">
        <v>571</v>
      </c>
      <c r="J391" s="3">
        <v>9</v>
      </c>
      <c r="K391">
        <f>Formula1_2022season_raceResults[[#This Row],[Points]]+K390</f>
        <v>200</v>
      </c>
      <c r="L391" s="1" t="s">
        <v>16</v>
      </c>
      <c r="M391" s="1" t="s">
        <v>572</v>
      </c>
    </row>
    <row r="392" spans="1:13" x14ac:dyDescent="0.25">
      <c r="A392" s="1">
        <v>17</v>
      </c>
      <c r="B392" s="1" t="s">
        <v>593</v>
      </c>
      <c r="C392" s="4" t="s">
        <v>12</v>
      </c>
      <c r="D392">
        <v>11</v>
      </c>
      <c r="E392" s="1" t="s">
        <v>91</v>
      </c>
      <c r="F392" s="1" t="s">
        <v>92</v>
      </c>
      <c r="G392">
        <v>2</v>
      </c>
      <c r="H392">
        <v>59</v>
      </c>
      <c r="I392" s="1" t="s">
        <v>594</v>
      </c>
      <c r="J392" s="3">
        <v>25</v>
      </c>
      <c r="K392">
        <f>Formula1_2022season_raceResults[[#This Row],[Points]]+K391</f>
        <v>225</v>
      </c>
      <c r="L392" s="1" t="s">
        <v>2</v>
      </c>
      <c r="M392" s="1" t="s">
        <v>595</v>
      </c>
    </row>
    <row r="393" spans="1:13" x14ac:dyDescent="0.25">
      <c r="A393" s="1">
        <v>18</v>
      </c>
      <c r="B393" s="1" t="s">
        <v>626</v>
      </c>
      <c r="C393" s="4" t="s">
        <v>18</v>
      </c>
      <c r="D393">
        <v>11</v>
      </c>
      <c r="E393" s="1" t="s">
        <v>91</v>
      </c>
      <c r="F393" s="1" t="s">
        <v>92</v>
      </c>
      <c r="G393">
        <v>4</v>
      </c>
      <c r="H393">
        <v>28</v>
      </c>
      <c r="I393" s="1" t="s">
        <v>629</v>
      </c>
      <c r="J393" s="3">
        <v>18</v>
      </c>
      <c r="K393">
        <f>Formula1_2022season_raceResults[[#This Row],[Points]]+K392</f>
        <v>243</v>
      </c>
      <c r="L393" s="1" t="s">
        <v>2</v>
      </c>
      <c r="M393" s="1" t="s">
        <v>630</v>
      </c>
    </row>
    <row r="394" spans="1:13" x14ac:dyDescent="0.25">
      <c r="A394" s="1">
        <v>19</v>
      </c>
      <c r="B394" s="1" t="s">
        <v>662</v>
      </c>
      <c r="C394" s="4" t="s">
        <v>27</v>
      </c>
      <c r="D394">
        <v>11</v>
      </c>
      <c r="E394" s="1" t="s">
        <v>91</v>
      </c>
      <c r="F394" s="1" t="s">
        <v>92</v>
      </c>
      <c r="G394">
        <v>9</v>
      </c>
      <c r="H394">
        <v>56</v>
      </c>
      <c r="I394" s="1" t="s">
        <v>669</v>
      </c>
      <c r="J394" s="3">
        <v>12</v>
      </c>
      <c r="K394">
        <f>Formula1_2022season_raceResults[[#This Row],[Points]]+K393</f>
        <v>255</v>
      </c>
      <c r="L394" s="1" t="s">
        <v>2</v>
      </c>
      <c r="M394" s="1" t="s">
        <v>670</v>
      </c>
    </row>
    <row r="395" spans="1:13" x14ac:dyDescent="0.25">
      <c r="A395" s="1">
        <v>20</v>
      </c>
      <c r="B395" s="1" t="s">
        <v>699</v>
      </c>
      <c r="C395" s="4" t="s">
        <v>22</v>
      </c>
      <c r="D395">
        <v>11</v>
      </c>
      <c r="E395" s="1" t="s">
        <v>91</v>
      </c>
      <c r="F395" s="1" t="s">
        <v>92</v>
      </c>
      <c r="G395">
        <v>4</v>
      </c>
      <c r="H395">
        <v>71</v>
      </c>
      <c r="I395" s="1" t="s">
        <v>704</v>
      </c>
      <c r="J395" s="3">
        <v>15</v>
      </c>
      <c r="K395">
        <f>Formula1_2022season_raceResults[[#This Row],[Points]]+K394</f>
        <v>270</v>
      </c>
      <c r="L395" s="1" t="s">
        <v>2</v>
      </c>
      <c r="M395" s="1" t="s">
        <v>705</v>
      </c>
    </row>
    <row r="396" spans="1:13" x14ac:dyDescent="0.25">
      <c r="A396" s="1">
        <v>21</v>
      </c>
      <c r="B396" s="1" t="s">
        <v>726</v>
      </c>
      <c r="C396" s="4" t="s">
        <v>41</v>
      </c>
      <c r="D396">
        <v>11</v>
      </c>
      <c r="E396" s="1" t="s">
        <v>91</v>
      </c>
      <c r="F396" s="1" t="s">
        <v>92</v>
      </c>
      <c r="G396">
        <v>4</v>
      </c>
      <c r="H396">
        <v>71</v>
      </c>
      <c r="I396" s="1" t="s">
        <v>739</v>
      </c>
      <c r="J396" s="3">
        <v>6</v>
      </c>
      <c r="K396">
        <f>Formula1_2022season_raceResults[[#This Row],[Points]]+K395</f>
        <v>276</v>
      </c>
      <c r="L396" s="1" t="s">
        <v>2</v>
      </c>
      <c r="M396" s="1" t="s">
        <v>740</v>
      </c>
    </row>
    <row r="397" spans="1:13" x14ac:dyDescent="0.25">
      <c r="A397" s="1">
        <v>22</v>
      </c>
      <c r="B397" s="1" t="s">
        <v>760</v>
      </c>
      <c r="C397" s="4" t="s">
        <v>22</v>
      </c>
      <c r="D397">
        <v>11</v>
      </c>
      <c r="E397" s="1" t="s">
        <v>91</v>
      </c>
      <c r="F397" s="1" t="s">
        <v>92</v>
      </c>
      <c r="G397">
        <v>2</v>
      </c>
      <c r="H397">
        <v>58</v>
      </c>
      <c r="I397" s="1" t="s">
        <v>765</v>
      </c>
      <c r="J397" s="3">
        <v>15</v>
      </c>
      <c r="K397">
        <f>Formula1_2022season_raceResults[[#This Row],[Points]]+K396</f>
        <v>291</v>
      </c>
      <c r="L397" s="1" t="s">
        <v>2</v>
      </c>
      <c r="M397" s="1" t="s">
        <v>766</v>
      </c>
    </row>
    <row r="398" spans="1:13" x14ac:dyDescent="0.25">
      <c r="A398" s="1">
        <v>1</v>
      </c>
      <c r="B398" s="1" t="s">
        <v>11</v>
      </c>
      <c r="C398" s="4" t="s">
        <v>36</v>
      </c>
      <c r="D398">
        <v>77</v>
      </c>
      <c r="E398" s="1" t="s">
        <v>37</v>
      </c>
      <c r="F398" s="1" t="s">
        <v>38</v>
      </c>
      <c r="G398">
        <v>6</v>
      </c>
      <c r="H398">
        <v>57</v>
      </c>
      <c r="I398" s="1" t="s">
        <v>39</v>
      </c>
      <c r="J398" s="3">
        <v>8</v>
      </c>
      <c r="K398">
        <v>8</v>
      </c>
      <c r="L398" s="1" t="s">
        <v>2</v>
      </c>
      <c r="M398" s="1" t="s">
        <v>40</v>
      </c>
    </row>
    <row r="399" spans="1:13" x14ac:dyDescent="0.25">
      <c r="A399" s="1">
        <v>2</v>
      </c>
      <c r="B399" s="1" t="s">
        <v>100</v>
      </c>
      <c r="C399" s="4">
        <v>15</v>
      </c>
      <c r="D399">
        <v>77</v>
      </c>
      <c r="E399" s="1" t="s">
        <v>37</v>
      </c>
      <c r="F399" s="1" t="s">
        <v>38</v>
      </c>
      <c r="G399">
        <v>8</v>
      </c>
      <c r="H399">
        <v>36</v>
      </c>
      <c r="I399" s="1" t="s">
        <v>93</v>
      </c>
      <c r="J399" s="3">
        <v>0</v>
      </c>
      <c r="K399">
        <f>Formula1_2022season_raceResults[[#This Row],[Points]]+K398</f>
        <v>8</v>
      </c>
      <c r="L399" s="1" t="s">
        <v>2</v>
      </c>
      <c r="M399" s="1" t="s">
        <v>128</v>
      </c>
    </row>
    <row r="400" spans="1:13" x14ac:dyDescent="0.25">
      <c r="A400" s="1">
        <v>3</v>
      </c>
      <c r="B400" s="1" t="s">
        <v>134</v>
      </c>
      <c r="C400" s="4" t="s">
        <v>46</v>
      </c>
      <c r="D400">
        <v>77</v>
      </c>
      <c r="E400" s="1" t="s">
        <v>37</v>
      </c>
      <c r="F400" s="1" t="s">
        <v>38</v>
      </c>
      <c r="G400">
        <v>12</v>
      </c>
      <c r="H400">
        <v>58</v>
      </c>
      <c r="I400" s="1" t="s">
        <v>149</v>
      </c>
      <c r="J400" s="3">
        <v>4</v>
      </c>
      <c r="K400">
        <f>Formula1_2022season_raceResults[[#This Row],[Points]]+K399</f>
        <v>12</v>
      </c>
      <c r="L400" s="1" t="s">
        <v>2</v>
      </c>
      <c r="M400" s="1" t="s">
        <v>150</v>
      </c>
    </row>
    <row r="401" spans="1:13" x14ac:dyDescent="0.25">
      <c r="A401" s="1">
        <v>4</v>
      </c>
      <c r="B401" s="1" t="s">
        <v>167</v>
      </c>
      <c r="C401" s="4" t="s">
        <v>31</v>
      </c>
      <c r="D401">
        <v>77</v>
      </c>
      <c r="E401" s="1" t="s">
        <v>37</v>
      </c>
      <c r="F401" s="1" t="s">
        <v>38</v>
      </c>
      <c r="G401">
        <v>7</v>
      </c>
      <c r="H401">
        <v>63</v>
      </c>
      <c r="I401" s="1" t="s">
        <v>176</v>
      </c>
      <c r="J401" s="3">
        <v>10</v>
      </c>
      <c r="K401">
        <f>Formula1_2022season_raceResults[[#This Row],[Points]]+K400</f>
        <v>22</v>
      </c>
      <c r="L401" s="1" t="s">
        <v>2</v>
      </c>
      <c r="M401" s="1" t="s">
        <v>177</v>
      </c>
    </row>
    <row r="402" spans="1:13" x14ac:dyDescent="0.25">
      <c r="A402" s="1">
        <v>5</v>
      </c>
      <c r="B402" s="1" t="s">
        <v>196</v>
      </c>
      <c r="C402" s="4" t="s">
        <v>41</v>
      </c>
      <c r="D402">
        <v>77</v>
      </c>
      <c r="E402" s="1" t="s">
        <v>37</v>
      </c>
      <c r="F402" s="1" t="s">
        <v>38</v>
      </c>
      <c r="G402">
        <v>5</v>
      </c>
      <c r="H402">
        <v>57</v>
      </c>
      <c r="I402" s="1" t="s">
        <v>209</v>
      </c>
      <c r="J402" s="3">
        <v>6</v>
      </c>
      <c r="K402">
        <f>Formula1_2022season_raceResults[[#This Row],[Points]]+K401</f>
        <v>28</v>
      </c>
      <c r="L402" s="1" t="s">
        <v>2</v>
      </c>
      <c r="M402" s="1" t="s">
        <v>210</v>
      </c>
    </row>
    <row r="403" spans="1:13" x14ac:dyDescent="0.25">
      <c r="A403" s="1">
        <v>6</v>
      </c>
      <c r="B403" s="1" t="s">
        <v>231</v>
      </c>
      <c r="C403" s="4" t="s">
        <v>36</v>
      </c>
      <c r="D403">
        <v>77</v>
      </c>
      <c r="E403" s="1" t="s">
        <v>37</v>
      </c>
      <c r="F403" s="1" t="s">
        <v>38</v>
      </c>
      <c r="G403">
        <v>7</v>
      </c>
      <c r="H403">
        <v>66</v>
      </c>
      <c r="I403" s="1" t="s">
        <v>242</v>
      </c>
      <c r="J403" s="3">
        <v>8</v>
      </c>
      <c r="K403">
        <f>Formula1_2022season_raceResults[[#This Row],[Points]]+K402</f>
        <v>36</v>
      </c>
      <c r="L403" s="1" t="s">
        <v>2</v>
      </c>
      <c r="M403" s="1" t="s">
        <v>243</v>
      </c>
    </row>
    <row r="404" spans="1:13" x14ac:dyDescent="0.25">
      <c r="A404" s="1">
        <v>7</v>
      </c>
      <c r="B404" s="1" t="s">
        <v>261</v>
      </c>
      <c r="C404" s="4" t="s">
        <v>51</v>
      </c>
      <c r="D404">
        <v>77</v>
      </c>
      <c r="E404" s="1" t="s">
        <v>37</v>
      </c>
      <c r="F404" s="1" t="s">
        <v>38</v>
      </c>
      <c r="G404">
        <v>12</v>
      </c>
      <c r="H404">
        <v>64</v>
      </c>
      <c r="I404" s="1" t="s">
        <v>278</v>
      </c>
      <c r="J404" s="3">
        <v>2</v>
      </c>
      <c r="K404">
        <f>Formula1_2022season_raceResults[[#This Row],[Points]]+K403</f>
        <v>38</v>
      </c>
      <c r="L404" s="1" t="s">
        <v>2</v>
      </c>
      <c r="M404" s="1" t="s">
        <v>279</v>
      </c>
    </row>
    <row r="405" spans="1:13" x14ac:dyDescent="0.25">
      <c r="A405" s="1">
        <v>8</v>
      </c>
      <c r="B405" s="1" t="s">
        <v>296</v>
      </c>
      <c r="C405" s="4" t="s">
        <v>59</v>
      </c>
      <c r="D405">
        <v>77</v>
      </c>
      <c r="E405" s="1" t="s">
        <v>37</v>
      </c>
      <c r="F405" s="1" t="s">
        <v>38</v>
      </c>
      <c r="G405">
        <v>15</v>
      </c>
      <c r="H405">
        <v>50</v>
      </c>
      <c r="I405" s="1" t="s">
        <v>125</v>
      </c>
      <c r="J405" s="3">
        <v>0</v>
      </c>
      <c r="K405">
        <f>Formula1_2022season_raceResults[[#This Row],[Points]]+K404</f>
        <v>38</v>
      </c>
      <c r="L405" s="1" t="s">
        <v>2</v>
      </c>
      <c r="M405" s="1" t="s">
        <v>317</v>
      </c>
    </row>
    <row r="406" spans="1:13" x14ac:dyDescent="0.25">
      <c r="A406" s="1">
        <v>9</v>
      </c>
      <c r="B406" s="1" t="s">
        <v>327</v>
      </c>
      <c r="C406" s="4" t="s">
        <v>41</v>
      </c>
      <c r="D406">
        <v>77</v>
      </c>
      <c r="E406" s="1" t="s">
        <v>37</v>
      </c>
      <c r="F406" s="1" t="s">
        <v>38</v>
      </c>
      <c r="G406">
        <v>11</v>
      </c>
      <c r="H406">
        <v>70</v>
      </c>
      <c r="I406" s="1" t="s">
        <v>340</v>
      </c>
      <c r="J406" s="3">
        <v>6</v>
      </c>
      <c r="K406">
        <f>Formula1_2022season_raceResults[[#This Row],[Points]]+K405</f>
        <v>44</v>
      </c>
      <c r="L406" s="1" t="s">
        <v>2</v>
      </c>
      <c r="M406" s="1" t="s">
        <v>341</v>
      </c>
    </row>
    <row r="407" spans="1:13" x14ac:dyDescent="0.25">
      <c r="A407" s="1">
        <v>10</v>
      </c>
      <c r="B407" s="1" t="s">
        <v>365</v>
      </c>
      <c r="C407" s="4">
        <v>15</v>
      </c>
      <c r="D407">
        <v>77</v>
      </c>
      <c r="E407" s="1" t="s">
        <v>37</v>
      </c>
      <c r="F407" s="1" t="s">
        <v>38</v>
      </c>
      <c r="G407">
        <v>12</v>
      </c>
      <c r="H407">
        <v>20</v>
      </c>
      <c r="I407" s="1" t="s">
        <v>93</v>
      </c>
      <c r="J407" s="3">
        <v>0</v>
      </c>
      <c r="K407">
        <f>Formula1_2022season_raceResults[[#This Row],[Points]]+K406</f>
        <v>44</v>
      </c>
      <c r="L407" s="1" t="s">
        <v>2</v>
      </c>
      <c r="M407" s="1" t="s">
        <v>396</v>
      </c>
    </row>
    <row r="408" spans="1:13" x14ac:dyDescent="0.25">
      <c r="A408" s="1">
        <v>11</v>
      </c>
      <c r="B408" s="1" t="s">
        <v>397</v>
      </c>
      <c r="C408" s="4" t="s">
        <v>59</v>
      </c>
      <c r="D408">
        <v>77</v>
      </c>
      <c r="E408" s="1" t="s">
        <v>37</v>
      </c>
      <c r="F408" s="1" t="s">
        <v>38</v>
      </c>
      <c r="G408">
        <v>20</v>
      </c>
      <c r="H408">
        <v>70</v>
      </c>
      <c r="I408" s="1" t="s">
        <v>125</v>
      </c>
      <c r="J408" s="3">
        <v>0</v>
      </c>
      <c r="K408">
        <f>Formula1_2022season_raceResults[[#This Row],[Points]]+K407</f>
        <v>44</v>
      </c>
      <c r="L408" s="1" t="s">
        <v>2</v>
      </c>
      <c r="M408" s="1" t="s">
        <v>413</v>
      </c>
    </row>
    <row r="409" spans="1:13" x14ac:dyDescent="0.25">
      <c r="A409" s="1">
        <v>12</v>
      </c>
      <c r="B409" s="1" t="s">
        <v>423</v>
      </c>
      <c r="C409" s="4" t="s">
        <v>73</v>
      </c>
      <c r="D409">
        <v>77</v>
      </c>
      <c r="E409" s="1" t="s">
        <v>37</v>
      </c>
      <c r="F409" s="1" t="s">
        <v>38</v>
      </c>
      <c r="G409">
        <v>11</v>
      </c>
      <c r="H409">
        <v>53</v>
      </c>
      <c r="I409" s="1" t="s">
        <v>449</v>
      </c>
      <c r="J409" s="3">
        <v>0</v>
      </c>
      <c r="K409">
        <f>Formula1_2022season_raceResults[[#This Row],[Points]]+K408</f>
        <v>44</v>
      </c>
      <c r="L409" s="1" t="s">
        <v>2</v>
      </c>
      <c r="M409" s="1" t="s">
        <v>450</v>
      </c>
    </row>
    <row r="410" spans="1:13" x14ac:dyDescent="0.25">
      <c r="A410" s="1">
        <v>13</v>
      </c>
      <c r="B410" s="1" t="s">
        <v>459</v>
      </c>
      <c r="C410" s="4" t="s">
        <v>486</v>
      </c>
      <c r="D410">
        <v>77</v>
      </c>
      <c r="E410" s="1" t="s">
        <v>37</v>
      </c>
      <c r="F410" s="1" t="s">
        <v>38</v>
      </c>
      <c r="G410">
        <v>8</v>
      </c>
      <c r="H410">
        <v>65</v>
      </c>
      <c r="I410" s="1" t="s">
        <v>93</v>
      </c>
      <c r="J410" s="3">
        <v>0</v>
      </c>
      <c r="K410">
        <f>Formula1_2022season_raceResults[[#This Row],[Points]]+K409</f>
        <v>44</v>
      </c>
      <c r="L410" s="1" t="s">
        <v>2</v>
      </c>
      <c r="M410" s="1" t="s">
        <v>487</v>
      </c>
    </row>
    <row r="411" spans="1:13" x14ac:dyDescent="0.25">
      <c r="A411" s="1">
        <v>14</v>
      </c>
      <c r="B411" s="1" t="s">
        <v>488</v>
      </c>
      <c r="C411" s="4">
        <v>19</v>
      </c>
      <c r="D411">
        <v>77</v>
      </c>
      <c r="E411" s="1" t="s">
        <v>37</v>
      </c>
      <c r="F411" s="1" t="s">
        <v>38</v>
      </c>
      <c r="G411">
        <v>13</v>
      </c>
      <c r="H411">
        <v>1</v>
      </c>
      <c r="I411" s="1" t="s">
        <v>93</v>
      </c>
      <c r="J411" s="3">
        <v>0</v>
      </c>
      <c r="K411">
        <f>Formula1_2022season_raceResults[[#This Row],[Points]]+K410</f>
        <v>44</v>
      </c>
      <c r="L411" s="1" t="s">
        <v>2</v>
      </c>
      <c r="M411" s="1" t="s">
        <v>133</v>
      </c>
    </row>
    <row r="412" spans="1:13" x14ac:dyDescent="0.25">
      <c r="A412" s="1">
        <v>15</v>
      </c>
      <c r="B412" s="1" t="s">
        <v>522</v>
      </c>
      <c r="C412" s="4">
        <v>19</v>
      </c>
      <c r="D412">
        <v>77</v>
      </c>
      <c r="E412" s="1" t="s">
        <v>37</v>
      </c>
      <c r="F412" s="1" t="s">
        <v>38</v>
      </c>
      <c r="G412">
        <v>16</v>
      </c>
      <c r="H412">
        <v>53</v>
      </c>
      <c r="I412" s="1" t="s">
        <v>93</v>
      </c>
      <c r="J412" s="3">
        <v>0</v>
      </c>
      <c r="K412">
        <f>Formula1_2022season_raceResults[[#This Row],[Points]]+K411</f>
        <v>44</v>
      </c>
      <c r="L412" s="1" t="s">
        <v>2</v>
      </c>
      <c r="M412" s="1" t="s">
        <v>558</v>
      </c>
    </row>
    <row r="413" spans="1:13" x14ac:dyDescent="0.25">
      <c r="A413" s="1">
        <v>16</v>
      </c>
      <c r="B413" s="1" t="s">
        <v>560</v>
      </c>
      <c r="C413" s="4" t="s">
        <v>68</v>
      </c>
      <c r="D413">
        <v>77</v>
      </c>
      <c r="E413" s="1" t="s">
        <v>37</v>
      </c>
      <c r="F413" s="1" t="s">
        <v>38</v>
      </c>
      <c r="G413">
        <v>15</v>
      </c>
      <c r="H413">
        <v>52</v>
      </c>
      <c r="I413" s="1" t="s">
        <v>125</v>
      </c>
      <c r="J413" s="3">
        <v>0</v>
      </c>
      <c r="K413">
        <f>Formula1_2022season_raceResults[[#This Row],[Points]]+K412</f>
        <v>44</v>
      </c>
      <c r="L413" s="1" t="s">
        <v>2</v>
      </c>
      <c r="M413" s="1" t="s">
        <v>586</v>
      </c>
    </row>
    <row r="414" spans="1:13" x14ac:dyDescent="0.25">
      <c r="A414" s="1">
        <v>17</v>
      </c>
      <c r="B414" s="1" t="s">
        <v>593</v>
      </c>
      <c r="C414" s="4" t="s">
        <v>59</v>
      </c>
      <c r="D414">
        <v>77</v>
      </c>
      <c r="E414" s="1" t="s">
        <v>37</v>
      </c>
      <c r="F414" s="1" t="s">
        <v>38</v>
      </c>
      <c r="G414">
        <v>15</v>
      </c>
      <c r="H414">
        <v>59</v>
      </c>
      <c r="I414" s="1" t="s">
        <v>614</v>
      </c>
      <c r="J414" s="3">
        <v>0</v>
      </c>
      <c r="K414">
        <f>Formula1_2022season_raceResults[[#This Row],[Points]]+K413</f>
        <v>44</v>
      </c>
      <c r="L414" s="1" t="s">
        <v>2</v>
      </c>
      <c r="M414" s="1" t="s">
        <v>615</v>
      </c>
    </row>
    <row r="415" spans="1:13" x14ac:dyDescent="0.25">
      <c r="A415" s="1">
        <v>18</v>
      </c>
      <c r="B415" s="1" t="s">
        <v>626</v>
      </c>
      <c r="C415" s="4" t="s">
        <v>78</v>
      </c>
      <c r="D415">
        <v>77</v>
      </c>
      <c r="E415" s="1" t="s">
        <v>37</v>
      </c>
      <c r="F415" s="1" t="s">
        <v>38</v>
      </c>
      <c r="G415">
        <v>12</v>
      </c>
      <c r="H415">
        <v>28</v>
      </c>
      <c r="I415" s="1" t="s">
        <v>654</v>
      </c>
      <c r="J415" s="3">
        <v>0</v>
      </c>
      <c r="K415">
        <f>Formula1_2022season_raceResults[[#This Row],[Points]]+K414</f>
        <v>44</v>
      </c>
      <c r="L415" s="1" t="s">
        <v>2</v>
      </c>
      <c r="M415" s="1" t="s">
        <v>655</v>
      </c>
    </row>
    <row r="416" spans="1:13" x14ac:dyDescent="0.25">
      <c r="A416" s="1">
        <v>19</v>
      </c>
      <c r="B416" s="1" t="s">
        <v>662</v>
      </c>
      <c r="C416" s="4">
        <v>18</v>
      </c>
      <c r="D416">
        <v>77</v>
      </c>
      <c r="E416" s="1" t="s">
        <v>37</v>
      </c>
      <c r="F416" s="1" t="s">
        <v>38</v>
      </c>
      <c r="G416">
        <v>7</v>
      </c>
      <c r="H416">
        <v>16</v>
      </c>
      <c r="I416" s="1" t="s">
        <v>93</v>
      </c>
      <c r="J416" s="3">
        <v>0</v>
      </c>
      <c r="K416">
        <f>Formula1_2022season_raceResults[[#This Row],[Points]]+K415</f>
        <v>44</v>
      </c>
      <c r="L416" s="1" t="s">
        <v>2</v>
      </c>
      <c r="M416" s="1" t="s">
        <v>698</v>
      </c>
    </row>
    <row r="417" spans="1:13" x14ac:dyDescent="0.25">
      <c r="A417" s="1">
        <v>20</v>
      </c>
      <c r="B417" s="1" t="s">
        <v>699</v>
      </c>
      <c r="C417" s="4" t="s">
        <v>55</v>
      </c>
      <c r="D417">
        <v>77</v>
      </c>
      <c r="E417" s="1" t="s">
        <v>37</v>
      </c>
      <c r="F417" s="1" t="s">
        <v>38</v>
      </c>
      <c r="G417">
        <v>6</v>
      </c>
      <c r="H417">
        <v>70</v>
      </c>
      <c r="I417" s="1" t="s">
        <v>125</v>
      </c>
      <c r="J417" s="3">
        <v>1</v>
      </c>
      <c r="K417">
        <f>Formula1_2022season_raceResults[[#This Row],[Points]]+K416</f>
        <v>45</v>
      </c>
      <c r="L417" s="1" t="s">
        <v>2</v>
      </c>
      <c r="M417" s="1" t="s">
        <v>715</v>
      </c>
    </row>
    <row r="418" spans="1:13" x14ac:dyDescent="0.25">
      <c r="A418" s="1">
        <v>21</v>
      </c>
      <c r="B418" s="1" t="s">
        <v>726</v>
      </c>
      <c r="C418" s="4" t="s">
        <v>51</v>
      </c>
      <c r="D418">
        <v>77</v>
      </c>
      <c r="E418" s="1" t="s">
        <v>37</v>
      </c>
      <c r="F418" s="1" t="s">
        <v>38</v>
      </c>
      <c r="G418">
        <v>14</v>
      </c>
      <c r="H418">
        <v>71</v>
      </c>
      <c r="I418" s="1" t="s">
        <v>743</v>
      </c>
      <c r="J418" s="3">
        <v>2</v>
      </c>
      <c r="K418">
        <f>Formula1_2022season_raceResults[[#This Row],[Points]]+K417</f>
        <v>47</v>
      </c>
      <c r="L418" s="1" t="s">
        <v>2</v>
      </c>
      <c r="M418" s="1" t="s">
        <v>744</v>
      </c>
    </row>
    <row r="419" spans="1:13" x14ac:dyDescent="0.25">
      <c r="A419" s="1">
        <v>22</v>
      </c>
      <c r="B419" s="1" t="s">
        <v>760</v>
      </c>
      <c r="C419" s="4" t="s">
        <v>78</v>
      </c>
      <c r="D419">
        <v>77</v>
      </c>
      <c r="E419" s="1" t="s">
        <v>37</v>
      </c>
      <c r="F419" s="1" t="s">
        <v>38</v>
      </c>
      <c r="G419">
        <v>18</v>
      </c>
      <c r="H419">
        <v>57</v>
      </c>
      <c r="I419" s="1" t="s">
        <v>125</v>
      </c>
      <c r="J419" s="3">
        <v>0</v>
      </c>
      <c r="K419">
        <f>Formula1_2022season_raceResults[[#This Row],[Points]]+K418</f>
        <v>47</v>
      </c>
      <c r="L419" s="1" t="s">
        <v>2</v>
      </c>
      <c r="M419" s="1" t="s">
        <v>786</v>
      </c>
    </row>
    <row r="420" spans="1:13" x14ac:dyDescent="0.25">
      <c r="A420" s="1">
        <v>1</v>
      </c>
      <c r="B420" s="1" t="s">
        <v>11</v>
      </c>
      <c r="C420" s="4" t="s">
        <v>46</v>
      </c>
      <c r="D420">
        <v>22</v>
      </c>
      <c r="E420" s="1" t="s">
        <v>47</v>
      </c>
      <c r="F420" s="1" t="s">
        <v>48</v>
      </c>
      <c r="G420">
        <v>16</v>
      </c>
      <c r="H420">
        <v>57</v>
      </c>
      <c r="I420" s="1" t="s">
        <v>49</v>
      </c>
      <c r="J420" s="3">
        <v>4</v>
      </c>
      <c r="K420">
        <v>4</v>
      </c>
      <c r="L420" s="1" t="s">
        <v>2</v>
      </c>
      <c r="M420" s="1" t="s">
        <v>50</v>
      </c>
    </row>
    <row r="421" spans="1:13" x14ac:dyDescent="0.25">
      <c r="A421" s="1">
        <v>2</v>
      </c>
      <c r="B421" s="1" t="s">
        <v>100</v>
      </c>
      <c r="C421" s="4">
        <v>17</v>
      </c>
      <c r="D421">
        <v>22</v>
      </c>
      <c r="E421" s="1" t="s">
        <v>47</v>
      </c>
      <c r="F421" s="1" t="s">
        <v>48</v>
      </c>
      <c r="G421">
        <v>19</v>
      </c>
      <c r="H421">
        <v>0</v>
      </c>
      <c r="I421" s="1" t="s">
        <v>132</v>
      </c>
      <c r="J421" s="3">
        <v>0</v>
      </c>
      <c r="K421">
        <f>Formula1_2022season_raceResults[[#This Row],[Points]]+K420</f>
        <v>4</v>
      </c>
      <c r="L421" s="1" t="s">
        <v>2</v>
      </c>
      <c r="M421" s="1" t="s">
        <v>133</v>
      </c>
    </row>
    <row r="422" spans="1:13" x14ac:dyDescent="0.25">
      <c r="A422" s="1">
        <v>3</v>
      </c>
      <c r="B422" s="1" t="s">
        <v>134</v>
      </c>
      <c r="C422" s="4" t="s">
        <v>78</v>
      </c>
      <c r="D422">
        <v>22</v>
      </c>
      <c r="E422" s="1" t="s">
        <v>47</v>
      </c>
      <c r="F422" s="1" t="s">
        <v>48</v>
      </c>
      <c r="G422">
        <v>13</v>
      </c>
      <c r="H422">
        <v>57</v>
      </c>
      <c r="I422" s="1" t="s">
        <v>125</v>
      </c>
      <c r="J422" s="3">
        <v>0</v>
      </c>
      <c r="K422">
        <f>Formula1_2022season_raceResults[[#This Row],[Points]]+K421</f>
        <v>4</v>
      </c>
      <c r="L422" s="1" t="s">
        <v>2</v>
      </c>
      <c r="M422" s="1" t="s">
        <v>161</v>
      </c>
    </row>
    <row r="423" spans="1:13" x14ac:dyDescent="0.25">
      <c r="A423" s="1">
        <v>4</v>
      </c>
      <c r="B423" s="1" t="s">
        <v>167</v>
      </c>
      <c r="C423" s="4" t="s">
        <v>41</v>
      </c>
      <c r="D423">
        <v>22</v>
      </c>
      <c r="E423" s="1" t="s">
        <v>47</v>
      </c>
      <c r="F423" s="1" t="s">
        <v>48</v>
      </c>
      <c r="G423">
        <v>12</v>
      </c>
      <c r="H423">
        <v>63</v>
      </c>
      <c r="I423" s="1" t="s">
        <v>180</v>
      </c>
      <c r="J423" s="3">
        <v>6</v>
      </c>
      <c r="K423">
        <f>Formula1_2022season_raceResults[[#This Row],[Points]]+K422</f>
        <v>10</v>
      </c>
      <c r="L423" s="1" t="s">
        <v>2</v>
      </c>
      <c r="M423" s="1" t="s">
        <v>181</v>
      </c>
    </row>
    <row r="424" spans="1:13" x14ac:dyDescent="0.25">
      <c r="A424" s="1">
        <v>5</v>
      </c>
      <c r="B424" s="1" t="s">
        <v>196</v>
      </c>
      <c r="C424" s="4" t="s">
        <v>63</v>
      </c>
      <c r="D424">
        <v>22</v>
      </c>
      <c r="E424" s="1" t="s">
        <v>47</v>
      </c>
      <c r="F424" s="1" t="s">
        <v>48</v>
      </c>
      <c r="G424">
        <v>9</v>
      </c>
      <c r="H424">
        <v>57</v>
      </c>
      <c r="I424" s="1" t="s">
        <v>219</v>
      </c>
      <c r="J424" s="3">
        <v>0</v>
      </c>
      <c r="K424">
        <f>Formula1_2022season_raceResults[[#This Row],[Points]]+K423</f>
        <v>10</v>
      </c>
      <c r="L424" s="1" t="s">
        <v>2</v>
      </c>
      <c r="M424" s="1" t="s">
        <v>220</v>
      </c>
    </row>
    <row r="425" spans="1:13" x14ac:dyDescent="0.25">
      <c r="A425" s="1">
        <v>6</v>
      </c>
      <c r="B425" s="1" t="s">
        <v>231</v>
      </c>
      <c r="C425" s="4" t="s">
        <v>55</v>
      </c>
      <c r="D425">
        <v>22</v>
      </c>
      <c r="E425" s="1" t="s">
        <v>47</v>
      </c>
      <c r="F425" s="1" t="s">
        <v>48</v>
      </c>
      <c r="G425">
        <v>13</v>
      </c>
      <c r="H425">
        <v>65</v>
      </c>
      <c r="I425" s="1" t="s">
        <v>125</v>
      </c>
      <c r="J425" s="3">
        <v>1</v>
      </c>
      <c r="K425">
        <f>Formula1_2022season_raceResults[[#This Row],[Points]]+K424</f>
        <v>11</v>
      </c>
      <c r="L425" s="1" t="s">
        <v>2</v>
      </c>
      <c r="M425" s="1" t="s">
        <v>249</v>
      </c>
    </row>
    <row r="426" spans="1:13" x14ac:dyDescent="0.25">
      <c r="A426" s="1">
        <v>7</v>
      </c>
      <c r="B426" s="1" t="s">
        <v>261</v>
      </c>
      <c r="C426" s="4" t="s">
        <v>86</v>
      </c>
      <c r="D426">
        <v>22</v>
      </c>
      <c r="E426" s="1" t="s">
        <v>47</v>
      </c>
      <c r="F426" s="1" t="s">
        <v>48</v>
      </c>
      <c r="G426">
        <v>11</v>
      </c>
      <c r="H426">
        <v>63</v>
      </c>
      <c r="I426" s="1" t="s">
        <v>125</v>
      </c>
      <c r="J426" s="3">
        <v>0</v>
      </c>
      <c r="K426">
        <f>Formula1_2022season_raceResults[[#This Row],[Points]]+K425</f>
        <v>11</v>
      </c>
      <c r="L426" s="1" t="s">
        <v>2</v>
      </c>
      <c r="M426" s="1" t="s">
        <v>292</v>
      </c>
    </row>
    <row r="427" spans="1:13" x14ac:dyDescent="0.25">
      <c r="A427" s="1">
        <v>8</v>
      </c>
      <c r="B427" s="1" t="s">
        <v>296</v>
      </c>
      <c r="C427" s="4" t="s">
        <v>68</v>
      </c>
      <c r="D427">
        <v>22</v>
      </c>
      <c r="E427" s="1" t="s">
        <v>47</v>
      </c>
      <c r="F427" s="1" t="s">
        <v>48</v>
      </c>
      <c r="G427">
        <v>8</v>
      </c>
      <c r="H427">
        <v>50</v>
      </c>
      <c r="I427" s="1" t="s">
        <v>125</v>
      </c>
      <c r="J427" s="3">
        <v>0</v>
      </c>
      <c r="K427">
        <f>Formula1_2022season_raceResults[[#This Row],[Points]]+K426</f>
        <v>11</v>
      </c>
      <c r="L427" s="1" t="s">
        <v>2</v>
      </c>
      <c r="M427" s="1" t="s">
        <v>319</v>
      </c>
    </row>
    <row r="428" spans="1:13" x14ac:dyDescent="0.25">
      <c r="A428" s="1">
        <v>9</v>
      </c>
      <c r="B428" s="1" t="s">
        <v>327</v>
      </c>
      <c r="C428" s="4">
        <v>19</v>
      </c>
      <c r="D428">
        <v>22</v>
      </c>
      <c r="E428" s="1" t="s">
        <v>47</v>
      </c>
      <c r="F428" s="1" t="s">
        <v>48</v>
      </c>
      <c r="G428">
        <v>20</v>
      </c>
      <c r="H428">
        <v>47</v>
      </c>
      <c r="I428" s="1" t="s">
        <v>93</v>
      </c>
      <c r="J428" s="3">
        <v>0</v>
      </c>
      <c r="K428">
        <f>Formula1_2022season_raceResults[[#This Row],[Points]]+K427</f>
        <v>11</v>
      </c>
      <c r="L428" s="1" t="s">
        <v>2</v>
      </c>
      <c r="M428" s="1" t="s">
        <v>362</v>
      </c>
    </row>
    <row r="429" spans="1:13" x14ac:dyDescent="0.25">
      <c r="A429" s="1">
        <v>10</v>
      </c>
      <c r="B429" s="1" t="s">
        <v>365</v>
      </c>
      <c r="C429" s="4" t="s">
        <v>73</v>
      </c>
      <c r="D429">
        <v>22</v>
      </c>
      <c r="E429" s="1" t="s">
        <v>47</v>
      </c>
      <c r="F429" s="1" t="s">
        <v>48</v>
      </c>
      <c r="G429">
        <v>13</v>
      </c>
      <c r="H429">
        <v>52</v>
      </c>
      <c r="I429" s="1" t="s">
        <v>392</v>
      </c>
      <c r="J429" s="3">
        <v>0</v>
      </c>
      <c r="K429">
        <f>Formula1_2022season_raceResults[[#This Row],[Points]]+K428</f>
        <v>11</v>
      </c>
      <c r="L429" s="1" t="s">
        <v>2</v>
      </c>
      <c r="M429" s="1" t="s">
        <v>393</v>
      </c>
    </row>
    <row r="430" spans="1:13" x14ac:dyDescent="0.25">
      <c r="A430" s="1">
        <v>11</v>
      </c>
      <c r="B430" s="1" t="s">
        <v>397</v>
      </c>
      <c r="C430" s="4" t="s">
        <v>82</v>
      </c>
      <c r="D430">
        <v>22</v>
      </c>
      <c r="E430" s="1" t="s">
        <v>47</v>
      </c>
      <c r="F430" s="1" t="s">
        <v>48</v>
      </c>
      <c r="G430">
        <v>16</v>
      </c>
      <c r="H430">
        <v>70</v>
      </c>
      <c r="I430" s="1" t="s">
        <v>125</v>
      </c>
      <c r="J430" s="3">
        <v>0</v>
      </c>
      <c r="K430">
        <f>Formula1_2022season_raceResults[[#This Row],[Points]]+K429</f>
        <v>11</v>
      </c>
      <c r="L430" s="1" t="s">
        <v>2</v>
      </c>
      <c r="M430" s="1" t="s">
        <v>418</v>
      </c>
    </row>
    <row r="431" spans="1:13" x14ac:dyDescent="0.25">
      <c r="A431" s="1">
        <v>12</v>
      </c>
      <c r="B431" s="1" t="s">
        <v>423</v>
      </c>
      <c r="C431" s="4">
        <v>17</v>
      </c>
      <c r="D431">
        <v>22</v>
      </c>
      <c r="E431" s="1" t="s">
        <v>47</v>
      </c>
      <c r="F431" s="1" t="s">
        <v>48</v>
      </c>
      <c r="G431">
        <v>8</v>
      </c>
      <c r="H431">
        <v>17</v>
      </c>
      <c r="I431" s="1" t="s">
        <v>93</v>
      </c>
      <c r="J431" s="3">
        <v>0</v>
      </c>
      <c r="K431">
        <f>Formula1_2022season_raceResults[[#This Row],[Points]]+K430</f>
        <v>11</v>
      </c>
      <c r="L431" s="1" t="s">
        <v>2</v>
      </c>
      <c r="M431" s="1" t="s">
        <v>458</v>
      </c>
    </row>
    <row r="432" spans="1:13" x14ac:dyDescent="0.25">
      <c r="A432" s="1">
        <v>13</v>
      </c>
      <c r="B432" s="1" t="s">
        <v>459</v>
      </c>
      <c r="C432" s="4" t="s">
        <v>95</v>
      </c>
      <c r="D432">
        <v>22</v>
      </c>
      <c r="E432" s="1" t="s">
        <v>47</v>
      </c>
      <c r="F432" s="1" t="s">
        <v>48</v>
      </c>
      <c r="G432">
        <v>16</v>
      </c>
      <c r="H432">
        <v>68</v>
      </c>
      <c r="I432" s="1" t="s">
        <v>255</v>
      </c>
      <c r="J432" s="3">
        <v>0</v>
      </c>
      <c r="K432">
        <f>Formula1_2022season_raceResults[[#This Row],[Points]]+K431</f>
        <v>11</v>
      </c>
      <c r="L432" s="1" t="s">
        <v>2</v>
      </c>
      <c r="M432" s="1" t="s">
        <v>485</v>
      </c>
    </row>
    <row r="433" spans="1:13" x14ac:dyDescent="0.25">
      <c r="A433" s="1">
        <v>14</v>
      </c>
      <c r="B433" s="1" t="s">
        <v>488</v>
      </c>
      <c r="C433" s="4" t="s">
        <v>68</v>
      </c>
      <c r="D433">
        <v>22</v>
      </c>
      <c r="E433" s="1" t="s">
        <v>47</v>
      </c>
      <c r="F433" s="1" t="s">
        <v>48</v>
      </c>
      <c r="G433">
        <v>20</v>
      </c>
      <c r="H433">
        <v>44</v>
      </c>
      <c r="I433" s="1" t="s">
        <v>513</v>
      </c>
      <c r="J433" s="3">
        <v>0</v>
      </c>
      <c r="K433">
        <f>Formula1_2022season_raceResults[[#This Row],[Points]]+K432</f>
        <v>11</v>
      </c>
      <c r="L433" s="1" t="s">
        <v>2</v>
      </c>
      <c r="M433" s="1" t="s">
        <v>514</v>
      </c>
    </row>
    <row r="434" spans="1:13" x14ac:dyDescent="0.25">
      <c r="A434" s="1">
        <v>15</v>
      </c>
      <c r="B434" s="1" t="s">
        <v>522</v>
      </c>
      <c r="C434" s="4">
        <v>20</v>
      </c>
      <c r="D434">
        <v>22</v>
      </c>
      <c r="E434" s="1" t="s">
        <v>47</v>
      </c>
      <c r="F434" s="1" t="s">
        <v>48</v>
      </c>
      <c r="G434">
        <v>9</v>
      </c>
      <c r="H434">
        <v>43</v>
      </c>
      <c r="I434" s="1" t="s">
        <v>93</v>
      </c>
      <c r="J434" s="3">
        <v>0</v>
      </c>
      <c r="K434">
        <f>Formula1_2022season_raceResults[[#This Row],[Points]]+K433</f>
        <v>11</v>
      </c>
      <c r="L434" s="1" t="s">
        <v>2</v>
      </c>
      <c r="M434" s="1" t="s">
        <v>559</v>
      </c>
    </row>
    <row r="435" spans="1:13" x14ac:dyDescent="0.25">
      <c r="A435" s="1">
        <v>16</v>
      </c>
      <c r="B435" s="1" t="s">
        <v>560</v>
      </c>
      <c r="C435" s="4" t="s">
        <v>73</v>
      </c>
      <c r="D435">
        <v>22</v>
      </c>
      <c r="E435" s="1" t="s">
        <v>47</v>
      </c>
      <c r="F435" s="1" t="s">
        <v>48</v>
      </c>
      <c r="G435">
        <v>20</v>
      </c>
      <c r="H435">
        <v>52</v>
      </c>
      <c r="I435" s="1" t="s">
        <v>125</v>
      </c>
      <c r="J435" s="3">
        <v>0</v>
      </c>
      <c r="K435">
        <f>Formula1_2022season_raceResults[[#This Row],[Points]]+K434</f>
        <v>11</v>
      </c>
      <c r="L435" s="1" t="s">
        <v>2</v>
      </c>
      <c r="M435" s="1" t="s">
        <v>587</v>
      </c>
    </row>
    <row r="436" spans="1:13" x14ac:dyDescent="0.25">
      <c r="A436" s="1">
        <v>17</v>
      </c>
      <c r="B436" s="1" t="s">
        <v>593</v>
      </c>
      <c r="C436" s="4">
        <v>18</v>
      </c>
      <c r="D436">
        <v>22</v>
      </c>
      <c r="E436" s="1" t="s">
        <v>47</v>
      </c>
      <c r="F436" s="1" t="s">
        <v>48</v>
      </c>
      <c r="G436">
        <v>10</v>
      </c>
      <c r="H436">
        <v>34</v>
      </c>
      <c r="I436" s="1" t="s">
        <v>93</v>
      </c>
      <c r="J436" s="3">
        <v>0</v>
      </c>
      <c r="K436">
        <f>Formula1_2022season_raceResults[[#This Row],[Points]]+K435</f>
        <v>11</v>
      </c>
      <c r="L436" s="1" t="s">
        <v>2</v>
      </c>
      <c r="M436" s="1" t="s">
        <v>620</v>
      </c>
    </row>
    <row r="437" spans="1:13" x14ac:dyDescent="0.25">
      <c r="A437" s="1">
        <v>18</v>
      </c>
      <c r="B437" s="1" t="s">
        <v>626</v>
      </c>
      <c r="C437" s="4" t="s">
        <v>68</v>
      </c>
      <c r="D437">
        <v>22</v>
      </c>
      <c r="E437" s="1" t="s">
        <v>47</v>
      </c>
      <c r="F437" s="1" t="s">
        <v>48</v>
      </c>
      <c r="G437">
        <v>13</v>
      </c>
      <c r="H437">
        <v>28</v>
      </c>
      <c r="I437" s="1" t="s">
        <v>650</v>
      </c>
      <c r="J437" s="3">
        <v>0</v>
      </c>
      <c r="K437">
        <f>Formula1_2022season_raceResults[[#This Row],[Points]]+K436</f>
        <v>11</v>
      </c>
      <c r="L437" s="1" t="s">
        <v>2</v>
      </c>
      <c r="M437" s="1" t="s">
        <v>651</v>
      </c>
    </row>
    <row r="438" spans="1:13" x14ac:dyDescent="0.25">
      <c r="A438" s="1">
        <v>19</v>
      </c>
      <c r="B438" s="1" t="s">
        <v>662</v>
      </c>
      <c r="C438" s="4" t="s">
        <v>55</v>
      </c>
      <c r="D438">
        <v>22</v>
      </c>
      <c r="E438" s="1" t="s">
        <v>47</v>
      </c>
      <c r="F438" s="1" t="s">
        <v>48</v>
      </c>
      <c r="G438">
        <v>19</v>
      </c>
      <c r="H438">
        <v>56</v>
      </c>
      <c r="I438" s="1" t="s">
        <v>681</v>
      </c>
      <c r="J438" s="3">
        <v>2</v>
      </c>
      <c r="K438">
        <f>Formula1_2022season_raceResults[[#This Row],[Points]]+K437</f>
        <v>13</v>
      </c>
      <c r="L438" s="1" t="s">
        <v>2</v>
      </c>
      <c r="M438" s="1" t="s">
        <v>682</v>
      </c>
    </row>
    <row r="439" spans="1:13" x14ac:dyDescent="0.25">
      <c r="A439" s="1">
        <v>20</v>
      </c>
      <c r="B439" s="1" t="s">
        <v>699</v>
      </c>
      <c r="C439" s="4">
        <v>20</v>
      </c>
      <c r="D439">
        <v>22</v>
      </c>
      <c r="E439" s="1" t="s">
        <v>47</v>
      </c>
      <c r="F439" s="1" t="s">
        <v>48</v>
      </c>
      <c r="G439">
        <v>13</v>
      </c>
      <c r="H439">
        <v>50</v>
      </c>
      <c r="I439" s="1" t="s">
        <v>93</v>
      </c>
      <c r="J439" s="3">
        <v>0</v>
      </c>
      <c r="K439">
        <f>Formula1_2022season_raceResults[[#This Row],[Points]]+K438</f>
        <v>13</v>
      </c>
      <c r="L439" s="1" t="s">
        <v>2</v>
      </c>
      <c r="M439" s="1" t="s">
        <v>725</v>
      </c>
    </row>
    <row r="440" spans="1:13" x14ac:dyDescent="0.25">
      <c r="A440" s="1">
        <v>21</v>
      </c>
      <c r="B440" s="1" t="s">
        <v>726</v>
      </c>
      <c r="C440" s="4" t="s">
        <v>86</v>
      </c>
      <c r="D440">
        <v>22</v>
      </c>
      <c r="E440" s="1" t="s">
        <v>47</v>
      </c>
      <c r="F440" s="1" t="s">
        <v>48</v>
      </c>
      <c r="G440">
        <v>20</v>
      </c>
      <c r="H440">
        <v>71</v>
      </c>
      <c r="I440" s="1" t="s">
        <v>125</v>
      </c>
      <c r="J440" s="3">
        <v>0</v>
      </c>
      <c r="K440">
        <f>Formula1_2022season_raceResults[[#This Row],[Points]]+K439</f>
        <v>13</v>
      </c>
      <c r="L440" s="1" t="s">
        <v>2</v>
      </c>
      <c r="M440" s="1" t="s">
        <v>758</v>
      </c>
    </row>
    <row r="441" spans="1:13" x14ac:dyDescent="0.25">
      <c r="A441" s="1">
        <v>22</v>
      </c>
      <c r="B441" s="1" t="s">
        <v>760</v>
      </c>
      <c r="C441" s="4" t="s">
        <v>59</v>
      </c>
      <c r="D441">
        <v>22</v>
      </c>
      <c r="E441" s="1" t="s">
        <v>47</v>
      </c>
      <c r="F441" s="1" t="s">
        <v>48</v>
      </c>
      <c r="G441">
        <v>11</v>
      </c>
      <c r="H441">
        <v>58</v>
      </c>
      <c r="I441" s="1" t="s">
        <v>781</v>
      </c>
      <c r="J441" s="3">
        <v>0</v>
      </c>
      <c r="K441">
        <f>Formula1_2022season_raceResults[[#This Row],[Points]]+K440</f>
        <v>13</v>
      </c>
      <c r="L441" s="1" t="s">
        <v>2</v>
      </c>
      <c r="M441" s="1" t="s">
        <v>782</v>
      </c>
    </row>
    <row r="442" spans="1:13" x14ac:dyDescent="0.25">
      <c r="C442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x 4 Z 5 V a Q f V n +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g x i j n n m A J Z I O T G f g U + 7 3 2 2 P x A 2 Y + v H Q Q v t 4 m 0 B Z I l A 3 h / E A 1 B L A w Q U A A I A C A D H h n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4 Z 5 V a E o x 6 r B A Q A A L w M A A B M A H A B G b 3 J t d W x h c y 9 T Z W N 0 a W 9 u M S 5 t I K I Y A C i g F A A A A A A A A A A A A A A A A A A A A A A A A A A A A I V S w W 7 T Q B C 9 R 8 o / r M w l E c b g q E W I y o f K I Y C E 2 t C 4 X G p U T e w h j F j v R j t j i z b q x / A N 3 H p s f 4 x J g x S Q i 1 i t t O O 3 M 8 9 v 3 g 5 j J e S d W e z O 9 G g 4 G A 7 4 K w S s z c y H p r W Q X k 5 e T C a M w N 5 d B q j w D L m 1 w i Y z F m U 4 M L p O A 6 3 Q K Z J z l 0 x 9 1 T b o Z D Q j i 0 n u n e g H j 6 L 8 d X n O G L i c Y x 1 8 e e p w G q h D 8 8 y c O z 0 D U w 0 1 G t 0 L c E K w 8 t s 4 9 8 3 a s 6 C F 8 u D u t k z v b k 3 e g g R q k C V g + Y m 4 B U v X U N H 9 T 2 e O O 3 D X U E M 5 D / c / t K c K e B + a w + R V + Z + 2 k o q 7 a B x f T N F S Q 4 I h i + I o V h m 2 b R x n a R q b N 6 7 y N b l V l k 4 O J 7 H 5 2 H r B h V x Z z P Z h c u I d f h 7 H O 3 + e R F o D S 1 R l n s 0 6 + M Z 3 p G G k l h W w 1 P T 5 F h N 8 h 2 p B 4 N H O 0 N h c / M a P r V 1 U Y C F w J q H 9 k 7 i g t T c V N E t S 7 j 1 f E c D x F 2 1 1 J 7 y 4 W i O P / i k j 3 m w i r a i + a a e i q U b w u 9 z E Z h P N P d N 2 M n o X J 1 6 h 9 0 5 e H i R b 8 g f s 4 T 1 D L 7 V A a H r g Q i C I m m j e B q r 7 V B 9 g z X 2 0 0 F d / f o Z C O p + P S C W d s 3 7 R 0 9 T M p Z c 9 A x 0 q F q M / + u v u Z j w c k H v c 3 a N f U E s B A i 0 A F A A C A A g A x 4 Z 5 V a Q f V n + j A A A A 9 g A A A B I A A A A A A A A A A A A A A A A A A A A A A E N v b m Z p Z y 9 Q Y W N r Y W d l L n h t b F B L A Q I t A B Q A A g A I A M e G e V U P y u m r p A A A A O k A A A A T A A A A A A A A A A A A A A A A A O 8 A A A B b Q 2 9 u d G V u d F 9 U e X B l c 1 0 u e G 1 s U E s B A i 0 A F A A C A A g A x 4 Z 5 V a E o x 6 r B A Q A A L w M A A B M A A A A A A A A A A A A A A A A A 4 A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R A A A A A A A A B L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1 b G E x X z I w M j J z Z W F z b 2 5 f c m F j Z V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b 3 J t d W x h M V 8 y M D I y c 2 V h c 2 9 u X 3 J h Y 2 V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V Q x N T o 1 N D o x N S 4 2 N j A y N j E x W i I g L z 4 8 R W 5 0 c n k g V H l w Z T 0 i R m l s b E N v b H V t b l R 5 c G V z I i B W Y W x 1 Z T 0 i c 0 J n W U R C Z 1 l E Q X d Z R E J n W T 0 i I C 8 + P E V u d H J 5 I F R 5 c G U 9 I k Z p b G x D b 2 x 1 b W 5 O Y W 1 l c y I g V m F s d W U 9 I n N b J n F 1 b 3 Q 7 V H J h Y 2 s m c X V v d D s s J n F 1 b 3 Q 7 U G 9 z a X R p b 2 4 m c X V v d D s s J n F 1 b 3 Q 7 T m 8 m c X V v d D s s J n F 1 b 3 Q 7 R H J p d m V y J n F 1 b 3 Q 7 L C Z x d W 9 0 O 1 R l Y W 0 m c X V v d D s s J n F 1 b 3 Q 7 U 3 R h c n R p b m c g R 3 J p Z C Z x d W 9 0 O y w m c X V v d D t M Y X B z J n F 1 b 3 Q 7 L C Z x d W 9 0 O 1 R p b W U v U m V 0 a X J l Z C Z x d W 9 0 O y w m c X V v d D t Q b 2 l u d H M m c X V v d D s s J n F 1 b 3 Q 7 K z E g U H Q m c X V v d D s s J n F 1 b 3 Q 7 R m F z d G V z d C B M Y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y b X V s Y T F f M j A y M n N l Y X N v b l 9 y Y W N l U m V z d W x 0 c y 9 B d X R v U m V t b 3 Z l Z E N v b H V t b n M x L n t U c m F j a y w w f S Z x d W 9 0 O y w m c X V v d D t T Z W N 0 a W 9 u M S 9 G b 3 J t d W x h M V 8 y M D I y c 2 V h c 2 9 u X 3 J h Y 2 V S Z X N 1 b H R z L 0 F 1 d G 9 S Z W 1 v d m V k Q 2 9 s d W 1 u c z E u e 1 B v c 2 l 0 a W 9 u L D F 9 J n F 1 b 3 Q 7 L C Z x d W 9 0 O 1 N l Y 3 R p b 2 4 x L 0 Z v c m 1 1 b G E x X z I w M j J z Z W F z b 2 5 f c m F j Z V J l c 3 V s d H M v Q X V 0 b 1 J l b W 9 2 Z W R D b 2 x 1 b W 5 z M S 5 7 T m 8 s M n 0 m c X V v d D s s J n F 1 b 3 Q 7 U 2 V j d G l v b j E v R m 9 y b X V s Y T F f M j A y M n N l Y X N v b l 9 y Y W N l U m V z d W x 0 c y 9 B d X R v U m V t b 3 Z l Z E N v b H V t b n M x L n t E c m l 2 Z X I s M 3 0 m c X V v d D s s J n F 1 b 3 Q 7 U 2 V j d G l v b j E v R m 9 y b X V s Y T F f M j A y M n N l Y X N v b l 9 y Y W N l U m V z d W x 0 c y 9 B d X R v U m V t b 3 Z l Z E N v b H V t b n M x L n t U Z W F t L D R 9 J n F 1 b 3 Q 7 L C Z x d W 9 0 O 1 N l Y 3 R p b 2 4 x L 0 Z v c m 1 1 b G E x X z I w M j J z Z W F z b 2 5 f c m F j Z V J l c 3 V s d H M v Q X V 0 b 1 J l b W 9 2 Z W R D b 2 x 1 b W 5 z M S 5 7 U 3 R h c n R p b m c g R 3 J p Z C w 1 f S Z x d W 9 0 O y w m c X V v d D t T Z W N 0 a W 9 u M S 9 G b 3 J t d W x h M V 8 y M D I y c 2 V h c 2 9 u X 3 J h Y 2 V S Z X N 1 b H R z L 0 F 1 d G 9 S Z W 1 v d m V k Q 2 9 s d W 1 u c z E u e 0 x h c H M s N n 0 m c X V v d D s s J n F 1 b 3 Q 7 U 2 V j d G l v b j E v R m 9 y b X V s Y T F f M j A y M n N l Y X N v b l 9 y Y W N l U m V z d W x 0 c y 9 B d X R v U m V t b 3 Z l Z E N v b H V t b n M x L n t U a W 1 l L 1 J l d G l y Z W Q s N 3 0 m c X V v d D s s J n F 1 b 3 Q 7 U 2 V j d G l v b j E v R m 9 y b X V s Y T F f M j A y M n N l Y X N v b l 9 y Y W N l U m V z d W x 0 c y 9 B d X R v U m V t b 3 Z l Z E N v b H V t b n M x L n t Q b 2 l u d H M s O H 0 m c X V v d D s s J n F 1 b 3 Q 7 U 2 V j d G l v b j E v R m 9 y b X V s Y T F f M j A y M n N l Y X N v b l 9 y Y W N l U m V z d W x 0 c y 9 B d X R v U m V t b 3 Z l Z E N v b H V t b n M x L n s r M S B Q d C w 5 f S Z x d W 9 0 O y w m c X V v d D t T Z W N 0 a W 9 u M S 9 G b 3 J t d W x h M V 8 y M D I y c 2 V h c 2 9 u X 3 J h Y 2 V S Z X N 1 b H R z L 0 F 1 d G 9 S Z W 1 v d m V k Q 2 9 s d W 1 u c z E u e 0 Z h c 3 R l c 3 Q g T G F w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m 9 y b X V s Y T F f M j A y M n N l Y X N v b l 9 y Y W N l U m V z d W x 0 c y 9 B d X R v U m V t b 3 Z l Z E N v b H V t b n M x L n t U c m F j a y w w f S Z x d W 9 0 O y w m c X V v d D t T Z W N 0 a W 9 u M S 9 G b 3 J t d W x h M V 8 y M D I y c 2 V h c 2 9 u X 3 J h Y 2 V S Z X N 1 b H R z L 0 F 1 d G 9 S Z W 1 v d m V k Q 2 9 s d W 1 u c z E u e 1 B v c 2 l 0 a W 9 u L D F 9 J n F 1 b 3 Q 7 L C Z x d W 9 0 O 1 N l Y 3 R p b 2 4 x L 0 Z v c m 1 1 b G E x X z I w M j J z Z W F z b 2 5 f c m F j Z V J l c 3 V s d H M v Q X V 0 b 1 J l b W 9 2 Z W R D b 2 x 1 b W 5 z M S 5 7 T m 8 s M n 0 m c X V v d D s s J n F 1 b 3 Q 7 U 2 V j d G l v b j E v R m 9 y b X V s Y T F f M j A y M n N l Y X N v b l 9 y Y W N l U m V z d W x 0 c y 9 B d X R v U m V t b 3 Z l Z E N v b H V t b n M x L n t E c m l 2 Z X I s M 3 0 m c X V v d D s s J n F 1 b 3 Q 7 U 2 V j d G l v b j E v R m 9 y b X V s Y T F f M j A y M n N l Y X N v b l 9 y Y W N l U m V z d W x 0 c y 9 B d X R v U m V t b 3 Z l Z E N v b H V t b n M x L n t U Z W F t L D R 9 J n F 1 b 3 Q 7 L C Z x d W 9 0 O 1 N l Y 3 R p b 2 4 x L 0 Z v c m 1 1 b G E x X z I w M j J z Z W F z b 2 5 f c m F j Z V J l c 3 V s d H M v Q X V 0 b 1 J l b W 9 2 Z W R D b 2 x 1 b W 5 z M S 5 7 U 3 R h c n R p b m c g R 3 J p Z C w 1 f S Z x d W 9 0 O y w m c X V v d D t T Z W N 0 a W 9 u M S 9 G b 3 J t d W x h M V 8 y M D I y c 2 V h c 2 9 u X 3 J h Y 2 V S Z X N 1 b H R z L 0 F 1 d G 9 S Z W 1 v d m V k Q 2 9 s d W 1 u c z E u e 0 x h c H M s N n 0 m c X V v d D s s J n F 1 b 3 Q 7 U 2 V j d G l v b j E v R m 9 y b X V s Y T F f M j A y M n N l Y X N v b l 9 y Y W N l U m V z d W x 0 c y 9 B d X R v U m V t b 3 Z l Z E N v b H V t b n M x L n t U a W 1 l L 1 J l d G l y Z W Q s N 3 0 m c X V v d D s s J n F 1 b 3 Q 7 U 2 V j d G l v b j E v R m 9 y b X V s Y T F f M j A y M n N l Y X N v b l 9 y Y W N l U m V z d W x 0 c y 9 B d X R v U m V t b 3 Z l Z E N v b H V t b n M x L n t Q b 2 l u d H M s O H 0 m c X V v d D s s J n F 1 b 3 Q 7 U 2 V j d G l v b j E v R m 9 y b X V s Y T F f M j A y M n N l Y X N v b l 9 y Y W N l U m V z d W x 0 c y 9 B d X R v U m V t b 3 Z l Z E N v b H V t b n M x L n s r M S B Q d C w 5 f S Z x d W 9 0 O y w m c X V v d D t T Z W N 0 a W 9 u M S 9 G b 3 J t d W x h M V 8 y M D I y c 2 V h c 2 9 u X 3 J h Y 2 V S Z X N 1 b H R z L 0 F 1 d G 9 S Z W 1 v d m V k Q 2 9 s d W 1 u c z E u e 0 Z h c 3 R l c 3 Q g T G F w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y b X V s Y T F f M j A y M n N l Y X N v b l 9 y Y W N l U m V z d W x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d W x h M V 8 y M D I y c 2 V h c 2 9 u X 3 J h Y 2 V S Z X N 1 b H R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1 b G E x X z I w M j J z Z W F z b 2 5 f c m F j Z V J l c 3 V s d H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a M v r q Z e 8 Z G r s 4 t P u 4 v Q 4 s A A A A A A g A A A A A A E G Y A A A A B A A A g A A A A 1 u t H P Q d Q C N 0 G z 3 F R B E O v j X 7 V F F q Y n L y P 7 j k T m h h S r x E A A A A A D o A A A A A C A A A g A A A A 8 1 G / P l P A q V j j d m U 0 m Q 1 T I 4 I u g j / I e B 7 x 4 l y m m Y L m r X d Q A A A A + 6 9 t b V s X b 2 D v J R t A y Q y H f p p O A 8 P z B z l u 7 j K b l 5 E Z J 0 + 0 k a k E d f 1 D y G r R q c x g q 7 z I h e k S q R Z k k q V o Q H L x F 3 o T j X y O B X t j g p K o 3 j m i 6 / W J S I l A A A A A b z 1 0 C H d K D 8 c r J d K f / b 2 0 w 5 H s z Z H I p A h v + N 6 i p 1 Z 4 / N P r c H G h / / g S v p a N u A V e i w C o f 0 I + s R s 4 s f B f T j p D a P B o M w = = < / D a t a M a s h u p > 
</file>

<file path=customXml/itemProps1.xml><?xml version="1.0" encoding="utf-8"?>
<ds:datastoreItem xmlns:ds="http://schemas.openxmlformats.org/officeDocument/2006/customXml" ds:itemID="{CE107D0A-A5E8-4E9B-8EA9-2908854A7C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Formula1_2022season_raceResults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2022-11-25T15:53:32Z</dcterms:created>
  <dcterms:modified xsi:type="dcterms:W3CDTF">2022-11-29T19:38:53Z</dcterms:modified>
</cp:coreProperties>
</file>