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 Board" sheetId="1" state="visible" r:id="rId2"/>
    <sheet name="Other part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<sst xmlns="http://schemas.openxmlformats.org/spreadsheetml/2006/main" count="176" uniqueCount="149">
  <si>
    <t xml:space="preserve">Description</t>
  </si>
  <si>
    <t xml:space="preserve">Designator</t>
  </si>
  <si>
    <t xml:space="preserve">Footprint</t>
  </si>
  <si>
    <t xml:space="preserve">Quantity</t>
  </si>
  <si>
    <t xml:space="preserve">Manufacturer Part</t>
  </si>
  <si>
    <t xml:space="preserve">Manufacturer</t>
  </si>
  <si>
    <t xml:space="preserve">NC Mini-synth Bill of Materials</t>
  </si>
  <si>
    <t xml:space="preserve">REV B</t>
  </si>
  <si>
    <t xml:space="preserve">Semiconductors</t>
  </si>
  <si>
    <t xml:space="preserve">Transistor PNP 2N3906</t>
  </si>
  <si>
    <t xml:space="preserve">Q1,Q2,Q6,Q7,Q8,Q4,Q5,Q11</t>
  </si>
  <si>
    <t xml:space="preserve">TO-92</t>
  </si>
  <si>
    <t xml:space="preserve">2N3906</t>
  </si>
  <si>
    <t xml:space="preserve">Transistor NPN 2N3904</t>
  </si>
  <si>
    <t xml:space="preserve">Q9,Q10,Q3</t>
  </si>
  <si>
    <t xml:space="preserve">2N3904</t>
  </si>
  <si>
    <t xml:space="preserve">LED White 5mm</t>
  </si>
  <si>
    <t xml:space="preserve">LED1,LED2</t>
  </si>
  <si>
    <t xml:space="preserve">LED-DIP-5.8MM</t>
  </si>
  <si>
    <t xml:space="preserve">IC LMC7660IN/NOPB Switched Capacitor Voltage Converter</t>
  </si>
  <si>
    <t xml:space="preserve">U2</t>
  </si>
  <si>
    <t xml:space="preserve">DIP-8</t>
  </si>
  <si>
    <t xml:space="preserve"> LMC7660IN/NOPB</t>
  </si>
  <si>
    <t xml:space="preserve">TI</t>
  </si>
  <si>
    <t xml:space="preserve">IC 6N139 Opto Isolator</t>
  </si>
  <si>
    <t xml:space="preserve">U4</t>
  </si>
  <si>
    <t xml:space="preserve">6N139</t>
  </si>
  <si>
    <t xml:space="preserve">FAIRCHILD</t>
  </si>
  <si>
    <t xml:space="preserve">Diode Shottky 1N5817</t>
  </si>
  <si>
    <t xml:space="preserve">D1</t>
  </si>
  <si>
    <t xml:space="preserve">DO-41</t>
  </si>
  <si>
    <t xml:space="preserve">1N5817</t>
  </si>
  <si>
    <t xml:space="preserve">Diode 1N4148</t>
  </si>
  <si>
    <t xml:space="preserve">D2</t>
  </si>
  <si>
    <t xml:space="preserve">DO-35</t>
  </si>
  <si>
    <t xml:space="preserve">1N4148</t>
  </si>
  <si>
    <t xml:space="preserve">IC Voltage Regulator +5V 78L05 TO-92</t>
  </si>
  <si>
    <t xml:space="preserve">U1</t>
  </si>
  <si>
    <t xml:space="preserve">MC78L05ACPG</t>
  </si>
  <si>
    <t xml:space="preserve">ON SEMI</t>
  </si>
  <si>
    <t xml:space="preserve">ATMEGA328P-PU</t>
  </si>
  <si>
    <t xml:space="preserve">U3</t>
  </si>
  <si>
    <t xml:space="preserve">DIP-28/300MIL</t>
  </si>
  <si>
    <t xml:space="preserve">ATMEL</t>
  </si>
  <si>
    <t xml:space="preserve">IC Dual Transconductance Amplifier LM13700</t>
  </si>
  <si>
    <t xml:space="preserve">U9,U10</t>
  </si>
  <si>
    <t xml:space="preserve">DIP-16</t>
  </si>
  <si>
    <t xml:space="preserve">LM13700N/NOPB</t>
  </si>
  <si>
    <t xml:space="preserve">IC Quad Op-amp LM324N</t>
  </si>
  <si>
    <t xml:space="preserve">U7,U5</t>
  </si>
  <si>
    <t xml:space="preserve">DIP-14</t>
  </si>
  <si>
    <t xml:space="preserve">LM324N/NOPB</t>
  </si>
  <si>
    <t xml:space="preserve">IC Dual Op-amp LM358N</t>
  </si>
  <si>
    <t xml:space="preserve">U8</t>
  </si>
  <si>
    <t xml:space="preserve">LM358N/NOPB</t>
  </si>
  <si>
    <t xml:space="preserve">Capacitors</t>
  </si>
  <si>
    <t xml:space="preserve">Capacitor ceramic 22pF 50V NPO 10% </t>
  </si>
  <si>
    <t xml:space="preserve">C11,C7</t>
  </si>
  <si>
    <t xml:space="preserve">RAD-0.1</t>
  </si>
  <si>
    <t xml:space="preserve">Capacitor 4.7nF 100V Wima FKP2 Polypropylene 10%</t>
  </si>
  <si>
    <t xml:space="preserve">C26,C39</t>
  </si>
  <si>
    <t xml:space="preserve">Capacitor 3.3nF 100V Wima FKP2 Polypropylene 10%</t>
  </si>
  <si>
    <t xml:space="preserve">C25</t>
  </si>
  <si>
    <t xml:space="preserve">Capacitor 1nF 100V Wima FKP Polypropylene 10%</t>
  </si>
  <si>
    <t xml:space="preserve">C33,C34,C35</t>
  </si>
  <si>
    <t xml:space="preserve">Capacitor 15nF 63V Wima MKS2 PET 10%</t>
  </si>
  <si>
    <t xml:space="preserve">C14,C18</t>
  </si>
  <si>
    <t xml:space="preserve">Capacitor Ceramic 100nF radial 0.1” pitch</t>
  </si>
  <si>
    <t xml:space="preserve">C27,C28,C29,C30,C31,C32,C4,C5,C6,C9,C38,C21,C22,C12,C13</t>
  </si>
  <si>
    <t xml:space="preserve">Capacitor Electrolytic Non-Polar 10uF 50V 5x11</t>
  </si>
  <si>
    <t xml:space="preserve">C36,C23,C24,C37</t>
  </si>
  <si>
    <t xml:space="preserve">5x11</t>
  </si>
  <si>
    <t xml:space="preserve">Capacitor Electrolytic 100uF 16V 85 degree 6.3x11</t>
  </si>
  <si>
    <t xml:space="preserve">C1,C8,C2,C3</t>
  </si>
  <si>
    <t xml:space="preserve">6.3x11</t>
  </si>
  <si>
    <t xml:space="preserve">Capacitor 330pF 100V Wima FKP Polypropylene 10% </t>
  </si>
  <si>
    <t xml:space="preserve">C19</t>
  </si>
  <si>
    <t xml:space="preserve">Capacitor 100nF 100V Wima MKS2 Polyester 10%</t>
  </si>
  <si>
    <t xml:space="preserve">C20</t>
  </si>
  <si>
    <t xml:space="preserve">Capacitor Electrolytic 4.7uF 25V 85 degree 5x11 2mm pitch</t>
  </si>
  <si>
    <t xml:space="preserve">C10</t>
  </si>
  <si>
    <t xml:space="preserve">Crystals</t>
  </si>
  <si>
    <t xml:space="preserve">Crystal HC-49 16.000MHz low profile</t>
  </si>
  <si>
    <t xml:space="preserve">Y1</t>
  </si>
  <si>
    <t xml:space="preserve">HC49US</t>
  </si>
  <si>
    <t xml:space="preserve">Resistors</t>
  </si>
  <si>
    <t xml:space="preserve">Resistor Metal Film 1/4W 1% 220R</t>
  </si>
  <si>
    <t xml:space="preserve">R28,R29,R36,R37,R42,R43,R1,R49,R51,R55</t>
  </si>
  <si>
    <t xml:space="preserve">AXIAL-0.4</t>
  </si>
  <si>
    <t xml:space="preserve">Resistor Metal Film 1/4W 1% 270R</t>
  </si>
  <si>
    <t xml:space="preserve">R8</t>
  </si>
  <si>
    <t xml:space="preserve">Resistor Metal Film 1/4W 1% 330R</t>
  </si>
  <si>
    <t xml:space="preserve">R2</t>
  </si>
  <si>
    <t xml:space="preserve">Resistor Metal Film 1/4W 1% 1K8</t>
  </si>
  <si>
    <t xml:space="preserve">R25,R46</t>
  </si>
  <si>
    <t xml:space="preserve">Resistor Metal Film 1/4W 1% 2K2</t>
  </si>
  <si>
    <t xml:space="preserve">R7,R27,R33,R38,R45,R13</t>
  </si>
  <si>
    <t xml:space="preserve">Resistor Metal Film 1/4W 1% 4K7</t>
  </si>
  <si>
    <t xml:space="preserve">R31,R39,R44,R12,R53</t>
  </si>
  <si>
    <t xml:space="preserve">Resistor Metal Film 1/4W 1% 5K6</t>
  </si>
  <si>
    <t xml:space="preserve">R48</t>
  </si>
  <si>
    <t xml:space="preserve">Resistor Metal Film 1/4W 1% 10K</t>
  </si>
  <si>
    <t xml:space="preserve">R30,R32,R34,R35,R40,R41,R47,R3,R19,R52</t>
  </si>
  <si>
    <t xml:space="preserve">Resistor Metal Film 1/4W 1% 18K</t>
  </si>
  <si>
    <t xml:space="preserve">R17</t>
  </si>
  <si>
    <t xml:space="preserve">Resistor Metal Film 1/4W 1% 22K</t>
  </si>
  <si>
    <t xml:space="preserve">R4,R18</t>
  </si>
  <si>
    <t xml:space="preserve">Resistor Metal Film 1/4W 1% 33K</t>
  </si>
  <si>
    <t xml:space="preserve">R50</t>
  </si>
  <si>
    <t xml:space="preserve">Resistor Metal Film 1/4W 1% 47K</t>
  </si>
  <si>
    <t xml:space="preserve">R11</t>
  </si>
  <si>
    <t xml:space="preserve">Resistor Metal Film 1/4W 1% 68K</t>
  </si>
  <si>
    <t xml:space="preserve">R9</t>
  </si>
  <si>
    <t xml:space="preserve">Resistor Metal Film 1/4W 1% 100K</t>
  </si>
  <si>
    <t xml:space="preserve">R23,R24,R14,R15,R5,R6,R20,R21,R54</t>
  </si>
  <si>
    <t xml:space="preserve">Resistor Metal Film 1/4W 1% 150K</t>
  </si>
  <si>
    <t xml:space="preserve">R10</t>
  </si>
  <si>
    <t xml:space="preserve">Resistor Metal Film 1/4W 1% 220K</t>
  </si>
  <si>
    <t xml:space="preserve">R16</t>
  </si>
  <si>
    <t xml:space="preserve">Resistor Metal Film 1/4W 1% 470K</t>
  </si>
  <si>
    <t xml:space="preserve">R26</t>
  </si>
  <si>
    <t xml:space="preserve">Resistor Metal Film 1/4W 1% 1M5</t>
  </si>
  <si>
    <t xml:space="preserve">R22</t>
  </si>
  <si>
    <t xml:space="preserve">Connectors</t>
  </si>
  <si>
    <t xml:space="preserve">Header Male 0.1” pitch single row 2 way</t>
  </si>
  <si>
    <t xml:space="preserve">P3</t>
  </si>
  <si>
    <t xml:space="preserve">Header Male 0.1” pitch single row 6 way</t>
  </si>
  <si>
    <t xml:space="preserve">P4</t>
  </si>
  <si>
    <t xml:space="preserve">Other parts needed, not on main board</t>
  </si>
  <si>
    <t xml:space="preserve">Function</t>
  </si>
  <si>
    <t xml:space="preserve">DC Power Jack 2.1mm Panel Mount Bulkhead</t>
  </si>
  <si>
    <t xml:space="preserve">Power in DC 9V</t>
  </si>
  <si>
    <t xml:space="preserve">10K OHM Logarithmic Taper Potentiometer 16mm</t>
  </si>
  <si>
    <t xml:space="preserve">Noise level, Saw wave level, Pulse wave level</t>
  </si>
  <si>
    <t xml:space="preserve">100K OHM Logarithmic Taper Potentiometer 16mm</t>
  </si>
  <si>
    <t xml:space="preserve">Filter resonance</t>
  </si>
  <si>
    <t xml:space="preserve">10K OHM Linear Taper Potentiometer 16mm</t>
  </si>
  <si>
    <t xml:space="preserve">LFO wave, LFO speed, PWM, PW</t>
  </si>
  <si>
    <t xml:space="preserve">47K OHM Linear Taper Potentiometer 16mm</t>
  </si>
  <si>
    <t xml:space="preserve">Filter freq, Filter LFO level</t>
  </si>
  <si>
    <t xml:space="preserve">500K OHM Linear Taper Potentiometer 16mm</t>
  </si>
  <si>
    <t xml:space="preserve">Attack, Release</t>
  </si>
  <si>
    <t xml:space="preserve">5-Pin DIN Socket, panel mount</t>
  </si>
  <si>
    <t xml:space="preserve">MIDI in </t>
  </si>
  <si>
    <t xml:space="preserve">6.35mm 1/4" Mono Chassis Socket</t>
  </si>
  <si>
    <t xml:space="preserve">Audio out</t>
  </si>
  <si>
    <t xml:space="preserve">Knobs</t>
  </si>
  <si>
    <t xml:space="preserve">for pots</t>
  </si>
  <si>
    <t xml:space="preserve">Case Hammond 1590XX 145x121x39mm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</si>
</sst>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7" activeCellId="0" sqref="C7"/>
    </sheetView>
  </sheetViews>
  <sheetFormatPr defaultRowHeight="12.8" zeroHeight="false" outlineLevelRow="0" outlineLevelCol="0"/>
  <cols>
    <col collapsed="false" customWidth="true" hidden="false" outlineLevel="0" max="1" min="1" style="1" width="58.68"/>
    <col collapsed="false" customWidth="true" hidden="false" outlineLevel="0" max="2" min="2" style="1" width="47.21"/>
    <col collapsed="false" customWidth="true" hidden="false" outlineLevel="0" max="3" min="3" style="0" width="16.67"/>
    <col collapsed="false" customWidth="true" hidden="false" outlineLevel="0" max="4" min="4" style="0" width="8.27"/>
    <col collapsed="false" customWidth="true" hidden="false" outlineLevel="0" max="5" min="5" style="0" width="21.76"/>
    <col collapsed="false" customWidth="true" hidden="false" outlineLevel="0" max="6" min="6" style="0" width="16.93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2" t="s">
        <v>6</v>
      </c>
      <c r="B2" s="2"/>
    </row>
    <row r="3" customFormat="false" ht="12.8" hidden="false" customHeight="false" outlineLevel="0" collapsed="false">
      <c r="A3" s="2" t="s">
        <v>7</v>
      </c>
      <c r="B3" s="2"/>
    </row>
    <row r="4" customFormat="false" ht="12.8" hidden="false" customHeight="false" outlineLevel="0" collapsed="false">
      <c r="A4" s="2" t="s">
        <v>8</v>
      </c>
    </row>
    <row r="5" customFormat="false" ht="12.8" hidden="false" customHeight="false" outlineLevel="0" collapsed="false">
      <c r="A5" s="1" t="s">
        <v>9</v>
      </c>
      <c r="B5" s="1" t="s">
        <v>10</v>
      </c>
      <c r="C5" s="0" t="s">
        <v>11</v>
      </c>
      <c r="D5" s="0" t="n">
        <v>8</v>
      </c>
      <c r="E5" s="0" t="s">
        <v>12</v>
      </c>
    </row>
    <row r="6" s="3" customFormat="true" ht="12.8" hidden="false" customHeight="false" outlineLevel="0" collapsed="false">
      <c r="A6" s="1" t="s">
        <v>13</v>
      </c>
      <c r="B6" s="1" t="s">
        <v>14</v>
      </c>
      <c r="C6" s="3" t="s">
        <v>11</v>
      </c>
      <c r="D6" s="3" t="n">
        <v>3</v>
      </c>
      <c r="E6" s="3" t="s">
        <v>15</v>
      </c>
    </row>
    <row r="7" s="3" customFormat="true" ht="12.8" hidden="false" customHeight="false" outlineLevel="0" collapsed="false">
      <c r="A7" s="1" t="s">
        <v>16</v>
      </c>
      <c r="B7" s="1" t="s">
        <v>17</v>
      </c>
      <c r="C7" s="3" t="s">
        <v>18</v>
      </c>
      <c r="D7" s="3" t="n">
        <v>2</v>
      </c>
      <c r="AMI7" s="0"/>
      <c r="AMJ7" s="0"/>
    </row>
    <row r="8" s="3" customFormat="true" ht="24.05" hidden="false" customHeight="false" outlineLevel="0" collapsed="false">
      <c r="A8" s="1" t="s">
        <v>19</v>
      </c>
      <c r="B8" s="1" t="s">
        <v>20</v>
      </c>
      <c r="C8" s="3" t="s">
        <v>21</v>
      </c>
      <c r="D8" s="3" t="n">
        <v>1</v>
      </c>
      <c r="E8" s="3" t="s">
        <v>22</v>
      </c>
      <c r="F8" s="3" t="s">
        <v>23</v>
      </c>
      <c r="AMI8" s="0"/>
      <c r="AMJ8" s="0"/>
    </row>
    <row r="9" s="3" customFormat="true" ht="12.8" hidden="false" customHeight="false" outlineLevel="0" collapsed="false">
      <c r="A9" s="1" t="s">
        <v>24</v>
      </c>
      <c r="B9" s="1" t="s">
        <v>25</v>
      </c>
      <c r="C9" s="3" t="s">
        <v>21</v>
      </c>
      <c r="D9" s="3" t="n">
        <v>1</v>
      </c>
      <c r="E9" s="3" t="s">
        <v>26</v>
      </c>
      <c r="F9" s="3" t="s">
        <v>27</v>
      </c>
      <c r="AMI9" s="0"/>
      <c r="AMJ9" s="0"/>
    </row>
    <row r="10" s="3" customFormat="true" ht="12.8" hidden="false" customHeight="false" outlineLevel="0" collapsed="false">
      <c r="A10" s="1" t="s">
        <v>28</v>
      </c>
      <c r="B10" s="1" t="s">
        <v>29</v>
      </c>
      <c r="C10" s="3" t="s">
        <v>30</v>
      </c>
      <c r="D10" s="3" t="n">
        <v>1</v>
      </c>
      <c r="E10" s="3" t="s">
        <v>31</v>
      </c>
      <c r="AMI10" s="0"/>
      <c r="AMJ10" s="0"/>
    </row>
    <row r="11" s="3" customFormat="true" ht="12.8" hidden="false" customHeight="false" outlineLevel="0" collapsed="false">
      <c r="A11" s="1" t="s">
        <v>32</v>
      </c>
      <c r="B11" s="1" t="s">
        <v>33</v>
      </c>
      <c r="C11" s="3" t="s">
        <v>34</v>
      </c>
      <c r="D11" s="3" t="n">
        <v>1</v>
      </c>
      <c r="E11" s="3" t="s">
        <v>35</v>
      </c>
    </row>
    <row r="12" s="3" customFormat="true" ht="12.8" hidden="false" customHeight="false" outlineLevel="0" collapsed="false">
      <c r="A12" s="1" t="s">
        <v>36</v>
      </c>
      <c r="B12" s="1" t="s">
        <v>37</v>
      </c>
      <c r="C12" s="3" t="s">
        <v>11</v>
      </c>
      <c r="D12" s="3" t="n">
        <v>1</v>
      </c>
      <c r="E12" s="3" t="s">
        <v>38</v>
      </c>
      <c r="F12" s="3" t="s">
        <v>39</v>
      </c>
    </row>
    <row r="13" s="3" customFormat="true" ht="12.8" hidden="false" customHeight="false" outlineLevel="0" collapsed="false">
      <c r="A13" s="1" t="s">
        <v>40</v>
      </c>
      <c r="B13" s="1" t="s">
        <v>41</v>
      </c>
      <c r="C13" s="3" t="s">
        <v>42</v>
      </c>
      <c r="D13" s="3" t="n">
        <v>1</v>
      </c>
      <c r="E13" s="3" t="s">
        <v>40</v>
      </c>
      <c r="F13" s="3" t="s">
        <v>43</v>
      </c>
    </row>
    <row r="14" s="3" customFormat="true" ht="12.8" hidden="false" customHeight="false" outlineLevel="0" collapsed="false">
      <c r="A14" s="1" t="s">
        <v>44</v>
      </c>
      <c r="B14" s="1" t="s">
        <v>45</v>
      </c>
      <c r="C14" s="3" t="s">
        <v>46</v>
      </c>
      <c r="D14" s="3" t="n">
        <v>2</v>
      </c>
      <c r="E14" s="3" t="s">
        <v>47</v>
      </c>
      <c r="F14" s="3" t="s">
        <v>23</v>
      </c>
    </row>
    <row r="15" s="3" customFormat="true" ht="12.8" hidden="false" customHeight="false" outlineLevel="0" collapsed="false">
      <c r="A15" s="1" t="s">
        <v>48</v>
      </c>
      <c r="B15" s="1" t="s">
        <v>49</v>
      </c>
      <c r="C15" s="3" t="s">
        <v>50</v>
      </c>
      <c r="D15" s="3" t="n">
        <v>2</v>
      </c>
      <c r="E15" s="3" t="s">
        <v>51</v>
      </c>
      <c r="F15" s="3" t="s">
        <v>23</v>
      </c>
    </row>
    <row r="16" s="3" customFormat="true" ht="12.8" hidden="false" customHeight="false" outlineLevel="0" collapsed="false">
      <c r="A16" s="1" t="s">
        <v>52</v>
      </c>
      <c r="B16" s="1" t="s">
        <v>53</v>
      </c>
      <c r="C16" s="3" t="s">
        <v>21</v>
      </c>
      <c r="D16" s="3" t="n">
        <v>1</v>
      </c>
      <c r="E16" s="3" t="s">
        <v>54</v>
      </c>
      <c r="F16" s="3" t="s">
        <v>23</v>
      </c>
    </row>
    <row r="17" s="3" customFormat="true" ht="12.8" hidden="false" customHeight="false" outlineLevel="0" collapsed="false">
      <c r="A17" s="2" t="s">
        <v>55</v>
      </c>
      <c r="B17" s="1"/>
    </row>
    <row r="18" s="3" customFormat="true" ht="12.8" hidden="false" customHeight="false" outlineLevel="0" collapsed="false">
      <c r="A18" s="1" t="s">
        <v>56</v>
      </c>
      <c r="B18" s="1" t="s">
        <v>57</v>
      </c>
      <c r="C18" s="3" t="s">
        <v>58</v>
      </c>
      <c r="D18" s="3" t="n">
        <v>2</v>
      </c>
    </row>
    <row r="19" customFormat="false" ht="12.8" hidden="false" customHeight="false" outlineLevel="0" collapsed="false">
      <c r="A19" s="1" t="s">
        <v>59</v>
      </c>
      <c r="B19" s="1" t="s">
        <v>60</v>
      </c>
      <c r="D19" s="0" t="n">
        <v>2</v>
      </c>
    </row>
    <row r="20" s="3" customFormat="true" ht="24.05" hidden="false" customHeight="false" outlineLevel="0" collapsed="false">
      <c r="A20" s="1" t="s">
        <v>61</v>
      </c>
      <c r="B20" s="1" t="s">
        <v>62</v>
      </c>
      <c r="D20" s="3" t="n">
        <v>1</v>
      </c>
    </row>
    <row r="21" s="3" customFormat="true" ht="12.8" hidden="false" customHeight="false" outlineLevel="0" collapsed="false">
      <c r="A21" s="1" t="s">
        <v>63</v>
      </c>
      <c r="B21" s="1" t="s">
        <v>64</v>
      </c>
      <c r="D21" s="3" t="n">
        <v>3</v>
      </c>
    </row>
    <row r="22" s="3" customFormat="true" ht="12.8" hidden="false" customHeight="false" outlineLevel="0" collapsed="false">
      <c r="A22" s="1" t="s">
        <v>65</v>
      </c>
      <c r="B22" s="1" t="s">
        <v>66</v>
      </c>
      <c r="D22" s="3" t="n">
        <v>2</v>
      </c>
    </row>
    <row r="23" s="3" customFormat="true" ht="24.05" hidden="false" customHeight="false" outlineLevel="0" collapsed="false">
      <c r="A23" s="1" t="s">
        <v>67</v>
      </c>
      <c r="B23" s="1" t="s">
        <v>68</v>
      </c>
      <c r="D23" s="3" t="n">
        <v>15</v>
      </c>
    </row>
    <row r="24" customFormat="false" ht="12.8" hidden="false" customHeight="false" outlineLevel="0" collapsed="false">
      <c r="A24" s="1" t="s">
        <v>69</v>
      </c>
      <c r="B24" s="1" t="s">
        <v>70</v>
      </c>
      <c r="C24" s="0" t="s">
        <v>71</v>
      </c>
      <c r="D24" s="0" t="n">
        <v>4</v>
      </c>
    </row>
    <row r="25" s="3" customFormat="true" ht="12.8" hidden="false" customHeight="false" outlineLevel="0" collapsed="false">
      <c r="A25" s="1" t="s">
        <v>72</v>
      </c>
      <c r="B25" s="1" t="s">
        <v>73</v>
      </c>
      <c r="C25" s="3" t="s">
        <v>74</v>
      </c>
      <c r="D25" s="3" t="n">
        <v>4</v>
      </c>
    </row>
    <row r="26" s="3" customFormat="true" ht="24.05" hidden="false" customHeight="false" outlineLevel="0" collapsed="false">
      <c r="A26" s="1" t="s">
        <v>75</v>
      </c>
      <c r="B26" s="1" t="s">
        <v>76</v>
      </c>
      <c r="D26" s="3" t="n">
        <v>1</v>
      </c>
    </row>
    <row r="27" s="3" customFormat="true" ht="12.8" hidden="false" customHeight="false" outlineLevel="0" collapsed="false">
      <c r="A27" s="1" t="s">
        <v>77</v>
      </c>
      <c r="B27" s="1" t="s">
        <v>78</v>
      </c>
      <c r="D27" s="3" t="n">
        <v>1</v>
      </c>
    </row>
    <row r="28" customFormat="false" ht="24.05" hidden="false" customHeight="false" outlineLevel="0" collapsed="false">
      <c r="A28" s="1" t="s">
        <v>79</v>
      </c>
      <c r="B28" s="1" t="s">
        <v>80</v>
      </c>
      <c r="D28" s="0" t="n">
        <v>1</v>
      </c>
    </row>
    <row r="29" customFormat="false" ht="12.8" hidden="false" customHeight="false" outlineLevel="0" collapsed="false">
      <c r="A29" s="2" t="s">
        <v>81</v>
      </c>
    </row>
    <row r="30" s="3" customFormat="true" ht="12.8" hidden="false" customHeight="false" outlineLevel="0" collapsed="false">
      <c r="A30" s="1" t="s">
        <v>82</v>
      </c>
      <c r="B30" s="1" t="s">
        <v>83</v>
      </c>
      <c r="C30" s="3" t="s">
        <v>84</v>
      </c>
      <c r="D30" s="3" t="n">
        <v>1</v>
      </c>
    </row>
    <row r="31" s="3" customFormat="true" ht="12.8" hidden="false" customHeight="false" outlineLevel="0" collapsed="false">
      <c r="A31" s="2" t="s">
        <v>85</v>
      </c>
      <c r="B31" s="1"/>
    </row>
    <row r="32" s="3" customFormat="true" ht="12.8" hidden="false" customHeight="false" outlineLevel="0" collapsed="false">
      <c r="A32" s="1" t="s">
        <v>86</v>
      </c>
      <c r="B32" s="1" t="s">
        <v>87</v>
      </c>
      <c r="C32" s="3" t="s">
        <v>88</v>
      </c>
      <c r="D32" s="3" t="n">
        <v>10</v>
      </c>
    </row>
    <row r="33" s="3" customFormat="true" ht="12.8" hidden="false" customHeight="false" outlineLevel="0" collapsed="false">
      <c r="A33" s="1" t="s">
        <v>89</v>
      </c>
      <c r="B33" s="1" t="s">
        <v>90</v>
      </c>
      <c r="C33" s="3" t="s">
        <v>88</v>
      </c>
      <c r="D33" s="3" t="n">
        <v>1</v>
      </c>
    </row>
    <row r="34" s="3" customFormat="true" ht="12.8" hidden="false" customHeight="false" outlineLevel="0" collapsed="false">
      <c r="A34" s="1" t="s">
        <v>91</v>
      </c>
      <c r="B34" s="1" t="s">
        <v>92</v>
      </c>
      <c r="C34" s="3" t="s">
        <v>88</v>
      </c>
      <c r="D34" s="3" t="n">
        <v>1</v>
      </c>
    </row>
    <row r="35" customFormat="false" ht="12.8" hidden="false" customHeight="false" outlineLevel="0" collapsed="false">
      <c r="A35" s="1" t="s">
        <v>93</v>
      </c>
      <c r="B35" s="1" t="s">
        <v>94</v>
      </c>
      <c r="C35" s="0" t="s">
        <v>88</v>
      </c>
      <c r="D35" s="0" t="n">
        <v>2</v>
      </c>
    </row>
    <row r="36" s="3" customFormat="true" ht="12.8" hidden="false" customHeight="false" outlineLevel="0" collapsed="false">
      <c r="A36" s="1" t="s">
        <v>95</v>
      </c>
      <c r="B36" s="1" t="s">
        <v>96</v>
      </c>
      <c r="C36" s="3" t="s">
        <v>88</v>
      </c>
      <c r="D36" s="3" t="n">
        <v>6</v>
      </c>
    </row>
    <row r="37" s="3" customFormat="true" ht="12.8" hidden="false" customHeight="false" outlineLevel="0" collapsed="false">
      <c r="A37" s="1" t="s">
        <v>97</v>
      </c>
      <c r="B37" s="1" t="s">
        <v>98</v>
      </c>
      <c r="C37" s="3" t="s">
        <v>88</v>
      </c>
      <c r="D37" s="3" t="n">
        <v>5</v>
      </c>
    </row>
    <row r="38" s="3" customFormat="true" ht="12.8" hidden="false" customHeight="false" outlineLevel="0" collapsed="false">
      <c r="A38" s="1" t="s">
        <v>99</v>
      </c>
      <c r="B38" s="1" t="s">
        <v>100</v>
      </c>
      <c r="C38" s="3" t="s">
        <v>88</v>
      </c>
      <c r="D38" s="3" t="n">
        <v>1</v>
      </c>
    </row>
    <row r="39" s="3" customFormat="true" ht="12.8" hidden="false" customHeight="false" outlineLevel="0" collapsed="false">
      <c r="A39" s="1" t="s">
        <v>101</v>
      </c>
      <c r="B39" s="1" t="s">
        <v>102</v>
      </c>
      <c r="C39" s="3" t="s">
        <v>88</v>
      </c>
      <c r="D39" s="3" t="n">
        <v>10</v>
      </c>
    </row>
    <row r="40" s="3" customFormat="true" ht="12.8" hidden="false" customHeight="false" outlineLevel="0" collapsed="false">
      <c r="A40" s="1" t="s">
        <v>103</v>
      </c>
      <c r="B40" s="1" t="s">
        <v>104</v>
      </c>
      <c r="C40" s="3" t="s">
        <v>88</v>
      </c>
      <c r="D40" s="3" t="n">
        <v>1</v>
      </c>
    </row>
    <row r="41" s="3" customFormat="true" ht="12.8" hidden="false" customHeight="false" outlineLevel="0" collapsed="false">
      <c r="A41" s="1" t="s">
        <v>105</v>
      </c>
      <c r="B41" s="1" t="s">
        <v>106</v>
      </c>
      <c r="C41" s="3" t="s">
        <v>88</v>
      </c>
      <c r="D41" s="3" t="n">
        <v>2</v>
      </c>
    </row>
    <row r="42" s="3" customFormat="true" ht="12.8" hidden="false" customHeight="false" outlineLevel="0" collapsed="false">
      <c r="A42" s="1" t="s">
        <v>107</v>
      </c>
      <c r="B42" s="1" t="s">
        <v>108</v>
      </c>
      <c r="C42" s="3" t="s">
        <v>88</v>
      </c>
      <c r="D42" s="3" t="n">
        <v>1</v>
      </c>
    </row>
    <row r="43" s="3" customFormat="true" ht="12.8" hidden="false" customHeight="false" outlineLevel="0" collapsed="false">
      <c r="A43" s="1" t="s">
        <v>109</v>
      </c>
      <c r="B43" s="1" t="s">
        <v>110</v>
      </c>
      <c r="C43" s="3" t="s">
        <v>88</v>
      </c>
      <c r="D43" s="3" t="n">
        <v>1</v>
      </c>
    </row>
    <row r="44" s="3" customFormat="true" ht="12.8" hidden="false" customHeight="false" outlineLevel="0" collapsed="false">
      <c r="A44" s="1" t="s">
        <v>111</v>
      </c>
      <c r="B44" s="1" t="s">
        <v>112</v>
      </c>
      <c r="C44" s="3" t="s">
        <v>88</v>
      </c>
      <c r="D44" s="3" t="n">
        <v>1</v>
      </c>
    </row>
    <row r="45" s="3" customFormat="true" ht="12.8" hidden="false" customHeight="false" outlineLevel="0" collapsed="false">
      <c r="A45" s="1" t="s">
        <v>113</v>
      </c>
      <c r="B45" s="1" t="s">
        <v>114</v>
      </c>
      <c r="C45" s="3" t="s">
        <v>88</v>
      </c>
      <c r="D45" s="3" t="n">
        <v>9</v>
      </c>
    </row>
    <row r="46" s="3" customFormat="true" ht="12.8" hidden="false" customHeight="false" outlineLevel="0" collapsed="false">
      <c r="A46" s="1" t="s">
        <v>115</v>
      </c>
      <c r="B46" s="1" t="s">
        <v>116</v>
      </c>
      <c r="C46" s="3" t="s">
        <v>88</v>
      </c>
      <c r="D46" s="3" t="n">
        <v>1</v>
      </c>
    </row>
    <row r="47" s="3" customFormat="true" ht="12.8" hidden="false" customHeight="false" outlineLevel="0" collapsed="false">
      <c r="A47" s="1" t="s">
        <v>117</v>
      </c>
      <c r="B47" s="1" t="s">
        <v>118</v>
      </c>
      <c r="C47" s="3" t="s">
        <v>88</v>
      </c>
      <c r="D47" s="3" t="n">
        <v>1</v>
      </c>
    </row>
    <row r="48" customFormat="false" ht="12.8" hidden="false" customHeight="false" outlineLevel="0" collapsed="false">
      <c r="A48" s="1" t="s">
        <v>119</v>
      </c>
      <c r="B48" s="1" t="s">
        <v>120</v>
      </c>
      <c r="C48" s="0" t="s">
        <v>88</v>
      </c>
      <c r="D48" s="0" t="n">
        <v>1</v>
      </c>
    </row>
    <row r="49" s="3" customFormat="true" ht="12.8" hidden="false" customHeight="false" outlineLevel="0" collapsed="false">
      <c r="A49" s="1" t="s">
        <v>121</v>
      </c>
      <c r="B49" s="1" t="s">
        <v>122</v>
      </c>
      <c r="C49" s="3" t="s">
        <v>88</v>
      </c>
      <c r="D49" s="3" t="n">
        <v>1</v>
      </c>
    </row>
    <row r="50" customFormat="false" ht="12.8" hidden="false" customHeight="false" outlineLevel="0" collapsed="false">
      <c r="A50" s="4" t="s">
        <v>123</v>
      </c>
      <c r="B50" s="0"/>
    </row>
    <row r="51" customFormat="false" ht="12.8" hidden="false" customHeight="false" outlineLevel="0" collapsed="false">
      <c r="A51" s="3" t="s">
        <v>124</v>
      </c>
      <c r="B51" s="1" t="s">
        <v>125</v>
      </c>
      <c r="D51" s="0" t="n">
        <v>1</v>
      </c>
    </row>
    <row r="52" customFormat="false" ht="12.8" hidden="false" customHeight="false" outlineLevel="0" collapsed="false">
      <c r="A52" s="3" t="s">
        <v>126</v>
      </c>
      <c r="B52" s="1" t="s">
        <v>127</v>
      </c>
      <c r="D5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2.8" zeroHeight="false" outlineLevelRow="0" outlineLevelCol="0"/>
  <cols>
    <col collapsed="false" customWidth="true" hidden="false" outlineLevel="0" max="1" min="1" style="0" width="53.84"/>
    <col collapsed="false" customWidth="true" hidden="false" outlineLevel="0" max="2" min="2" style="0" width="42.87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128</v>
      </c>
    </row>
    <row r="2" customFormat="false" ht="13.8" hidden="false" customHeight="false" outlineLevel="0" collapsed="false">
      <c r="A2" s="5" t="s">
        <v>0</v>
      </c>
      <c r="B2" s="5" t="s">
        <v>129</v>
      </c>
      <c r="C2" s="5" t="s">
        <v>3</v>
      </c>
    </row>
    <row r="3" customFormat="false" ht="13.8" hidden="false" customHeight="false" outlineLevel="0" collapsed="false">
      <c r="A3" s="3" t="s">
        <v>130</v>
      </c>
      <c r="B3" s="3" t="s">
        <v>131</v>
      </c>
      <c r="C3" s="6" t="n">
        <v>1</v>
      </c>
    </row>
    <row r="4" customFormat="false" ht="12.8" hidden="false" customHeight="false" outlineLevel="0" collapsed="false">
      <c r="A4" s="0" t="s">
        <v>132</v>
      </c>
      <c r="B4" s="0" t="s">
        <v>133</v>
      </c>
      <c r="C4" s="0" t="n">
        <v>3</v>
      </c>
    </row>
    <row r="5" customFormat="false" ht="12.8" hidden="false" customHeight="false" outlineLevel="0" collapsed="false">
      <c r="A5" s="0" t="s">
        <v>134</v>
      </c>
      <c r="B5" s="0" t="s">
        <v>135</v>
      </c>
      <c r="C5" s="0" t="n">
        <v>1</v>
      </c>
    </row>
    <row r="6" customFormat="false" ht="12.8" hidden="false" customHeight="false" outlineLevel="0" collapsed="false">
      <c r="A6" s="0" t="s">
        <v>136</v>
      </c>
      <c r="B6" s="0" t="s">
        <v>137</v>
      </c>
      <c r="C6" s="0" t="n">
        <v>4</v>
      </c>
    </row>
    <row r="7" customFormat="false" ht="12.8" hidden="false" customHeight="false" outlineLevel="0" collapsed="false">
      <c r="A7" s="0" t="s">
        <v>138</v>
      </c>
      <c r="B7" s="0" t="s">
        <v>139</v>
      </c>
      <c r="C7" s="0" t="n">
        <v>2</v>
      </c>
    </row>
    <row r="8" customFormat="false" ht="12.8" hidden="false" customHeight="false" outlineLevel="0" collapsed="false">
      <c r="A8" s="0" t="s">
        <v>140</v>
      </c>
      <c r="B8" s="0" t="s">
        <v>141</v>
      </c>
      <c r="C8" s="0" t="n">
        <v>2</v>
      </c>
    </row>
    <row r="9" customFormat="false" ht="12.8" hidden="false" customHeight="false" outlineLevel="0" collapsed="false">
      <c r="A9" s="0" t="s">
        <v>142</v>
      </c>
      <c r="B9" s="0" t="s">
        <v>143</v>
      </c>
      <c r="C9" s="0" t="n">
        <v>1</v>
      </c>
    </row>
    <row r="10" customFormat="false" ht="12.8" hidden="false" customHeight="false" outlineLevel="0" collapsed="false">
      <c r="A10" s="3" t="s">
        <v>144</v>
      </c>
      <c r="B10" s="0" t="s">
        <v>145</v>
      </c>
      <c r="C10" s="0" t="n">
        <v>1</v>
      </c>
    </row>
    <row r="11" customFormat="false" ht="12.8" hidden="false" customHeight="false" outlineLevel="0" collapsed="false">
      <c r="A11" s="0" t="s">
        <v>146</v>
      </c>
      <c r="B11" s="0" t="s">
        <v>147</v>
      </c>
      <c r="C11" s="0" t="n">
        <f aca="false">SUM(C4:C8)</f>
        <v>12</v>
      </c>
    </row>
    <row r="12" customFormat="false" ht="12.8" hidden="false" customHeight="false" outlineLevel="0" collapsed="false">
      <c r="A12" s="0" t="s">
        <v>148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2019-08-10T12:40:13Z</dcterms:modified>
  <cp:revision>19</cp:revision>
  <dc:subject/>
  <dc:title/>
</cp:coreProperties>
</file>