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3460" yWindow="1110" windowWidth="21600" windowHeight="11280" tabRatio="600" firstSheet="0" activeTab="1" autoFilterDateGrouping="1"/>
  </bookViews>
  <sheets>
    <sheet xmlns:r="http://schemas.openxmlformats.org/officeDocument/2006/relationships" name="mice" sheetId="1" state="visible" r:id="rId1"/>
    <sheet xmlns:r="http://schemas.openxmlformats.org/officeDocument/2006/relationships" name="success_summary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m/d/yy"/>
  </numFmts>
  <fonts count="8">
    <font>
      <name val="Calibri"/>
      <color rgb="FF000000"/>
      <sz val="11"/>
    </font>
    <font>
      <name val="Calibri"/>
      <family val="2"/>
      <color theme="1"/>
      <sz val="11"/>
    </font>
    <font>
      <name val="Calibri"/>
      <family val="2"/>
      <color rgb="FF212121"/>
      <sz val="11"/>
    </font>
    <font>
      <name val="Arial"/>
      <family val="2"/>
      <color rgb="FF212121"/>
      <sz val="12"/>
    </font>
    <font>
      <name val="Calibri"/>
      <family val="2"/>
      <color rgb="FF9C5700"/>
      <sz val="11"/>
    </font>
    <font>
      <name val="Calibri"/>
      <family val="2"/>
      <color rgb="FF000000"/>
      <sz val="11"/>
    </font>
    <font>
      <name val="Calibri"/>
      <family val="2"/>
      <b val="1"/>
      <color rgb="FF000000"/>
      <sz val="11"/>
    </font>
    <font>
      <name val="Calibri"/>
      <family val="2"/>
      <b val="1"/>
      <color theme="1"/>
      <sz val="11"/>
    </font>
  </fonts>
  <fills count="12">
    <fill>
      <patternFill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FFEB9C"/>
        <bgColor rgb="FFFFEB9C"/>
      </patternFill>
    </fill>
    <fill>
      <patternFill patternType="solid">
        <fgColor rgb="FFFFFF00"/>
        <b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00FFFF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63">
    <xf numFmtId="0" fontId="0" fillId="0" borderId="0" pivotButton="0" quotePrefix="0" xfId="0"/>
    <xf numFmtId="0" fontId="0" fillId="2" borderId="1" pivotButton="0" quotePrefix="0" xfId="0"/>
    <xf numFmtId="2" fontId="0" fillId="2" borderId="1" pivotButton="0" quotePrefix="0" xfId="0"/>
    <xf numFmtId="164" fontId="0" fillId="2" borderId="1" applyAlignment="1" pivotButton="0" quotePrefix="0" xfId="0">
      <alignment horizontal="right"/>
    </xf>
    <xf numFmtId="0" fontId="0" fillId="2" borderId="1" applyAlignment="1" pivotButton="0" quotePrefix="0" xfId="0">
      <alignment horizontal="right"/>
    </xf>
    <xf numFmtId="0" fontId="1" fillId="2" borderId="1" pivotButton="0" quotePrefix="0" xfId="0"/>
    <xf numFmtId="2" fontId="0" fillId="2" borderId="1" applyAlignment="1" pivotButton="0" quotePrefix="0" xfId="0">
      <alignment horizontal="right"/>
    </xf>
    <xf numFmtId="164" fontId="0" fillId="2" borderId="1" pivotButton="0" quotePrefix="0" xfId="0"/>
    <xf numFmtId="14" fontId="0" fillId="2" borderId="1" pivotButton="0" quotePrefix="0" xfId="0"/>
    <xf numFmtId="0" fontId="0" fillId="3" borderId="1" pivotButton="0" quotePrefix="0" xfId="0"/>
    <xf numFmtId="2" fontId="0" fillId="3" borderId="1" pivotButton="0" quotePrefix="0" xfId="0"/>
    <xf numFmtId="164" fontId="0" fillId="3" borderId="1" pivotButton="0" quotePrefix="0" xfId="0"/>
    <xf numFmtId="0" fontId="1" fillId="3" borderId="1" pivotButton="0" quotePrefix="0" xfId="0"/>
    <xf numFmtId="0" fontId="0" fillId="4" borderId="1" pivotButton="0" quotePrefix="0" xfId="0"/>
    <xf numFmtId="2" fontId="0" fillId="4" borderId="1" pivotButton="0" quotePrefix="0" xfId="0"/>
    <xf numFmtId="164" fontId="0" fillId="4" borderId="1" pivotButton="0" quotePrefix="0" xfId="0"/>
    <xf numFmtId="0" fontId="1" fillId="4" borderId="1" pivotButton="0" quotePrefix="0" xfId="0"/>
    <xf numFmtId="0" fontId="2" fillId="3" borderId="1" pivotButton="0" quotePrefix="0" xfId="0"/>
    <xf numFmtId="0" fontId="0" fillId="3" borderId="1" applyAlignment="1" pivotButton="0" quotePrefix="0" xfId="0">
      <alignment horizontal="right"/>
    </xf>
    <xf numFmtId="0" fontId="3" fillId="3" borderId="1" pivotButton="0" quotePrefix="0" xfId="0"/>
    <xf numFmtId="0" fontId="0" fillId="5" borderId="1" pivotButton="0" quotePrefix="0" xfId="0"/>
    <xf numFmtId="2" fontId="0" fillId="5" borderId="1" pivotButton="0" quotePrefix="0" xfId="0"/>
    <xf numFmtId="164" fontId="0" fillId="5" borderId="1" pivotButton="0" quotePrefix="0" xfId="0"/>
    <xf numFmtId="0" fontId="1" fillId="5" borderId="1" pivotButton="0" quotePrefix="0" xfId="0"/>
    <xf numFmtId="0" fontId="4" fillId="6" borderId="1" pivotButton="0" quotePrefix="0" xfId="0"/>
    <xf numFmtId="0" fontId="1" fillId="7" borderId="1" pivotButton="0" quotePrefix="0" xfId="0"/>
    <xf numFmtId="14" fontId="0" fillId="2" borderId="1" applyAlignment="1" pivotButton="0" quotePrefix="0" xfId="0">
      <alignment horizontal="right"/>
    </xf>
    <xf numFmtId="14" fontId="0" fillId="3" borderId="1" pivotButton="0" quotePrefix="0" xfId="0"/>
    <xf numFmtId="14" fontId="0" fillId="4" borderId="1" pivotButton="0" quotePrefix="0" xfId="0"/>
    <xf numFmtId="14" fontId="0" fillId="5" borderId="1" pivotButton="0" quotePrefix="0" xfId="0"/>
    <xf numFmtId="0" fontId="4" fillId="7" borderId="1" pivotButton="0" quotePrefix="0" xfId="0"/>
    <xf numFmtId="2" fontId="4" fillId="7" borderId="1" pivotButton="0" quotePrefix="0" xfId="0"/>
    <xf numFmtId="164" fontId="4" fillId="7" borderId="1" pivotButton="0" quotePrefix="0" xfId="0"/>
    <xf numFmtId="14" fontId="4" fillId="7" borderId="1" pivotButton="0" quotePrefix="0" xfId="0"/>
    <xf numFmtId="16" fontId="4" fillId="7" borderId="1" pivotButton="0" quotePrefix="0" xfId="0"/>
    <xf numFmtId="2" fontId="0" fillId="0" borderId="1" pivotButton="0" quotePrefix="0" xfId="0"/>
    <xf numFmtId="14" fontId="1" fillId="0" borderId="1" pivotButton="0" quotePrefix="0" xfId="0"/>
    <xf numFmtId="2" fontId="1" fillId="8" borderId="1" pivotButton="0" quotePrefix="0" xfId="0"/>
    <xf numFmtId="164" fontId="1" fillId="8" borderId="1" pivotButton="0" quotePrefix="0" xfId="0"/>
    <xf numFmtId="14" fontId="1" fillId="8" borderId="1" pivotButton="0" quotePrefix="0" xfId="0"/>
    <xf numFmtId="0" fontId="1" fillId="8" borderId="1" pivotButton="0" quotePrefix="0" xfId="0"/>
    <xf numFmtId="0" fontId="5" fillId="9" borderId="1" pivotButton="0" quotePrefix="0" xfId="0"/>
    <xf numFmtId="14" fontId="0" fillId="9" borderId="1" pivotButton="0" quotePrefix="0" xfId="0"/>
    <xf numFmtId="0" fontId="0" fillId="9" borderId="0" pivotButton="0" quotePrefix="0" xfId="0"/>
    <xf numFmtId="0" fontId="5" fillId="8" borderId="1" pivotButton="0" quotePrefix="0" xfId="0"/>
    <xf numFmtId="0" fontId="0" fillId="8" borderId="0" pivotButton="0" quotePrefix="0" xfId="0"/>
    <xf numFmtId="14" fontId="0" fillId="8" borderId="1" pivotButton="0" quotePrefix="0" xfId="0"/>
    <xf numFmtId="0" fontId="0" fillId="9" borderId="1" pivotButton="0" quotePrefix="0" xfId="0"/>
    <xf numFmtId="0" fontId="0" fillId="8" borderId="1" pivotButton="0" quotePrefix="0" xfId="0"/>
    <xf numFmtId="14" fontId="0" fillId="0" borderId="0" pivotButton="0" quotePrefix="0" xfId="0"/>
    <xf numFmtId="0" fontId="5" fillId="0" borderId="1" pivotButton="0" quotePrefix="0" xfId="0"/>
    <xf numFmtId="14" fontId="0" fillId="0" borderId="1" pivotButton="0" quotePrefix="0" xfId="0"/>
    <xf numFmtId="14" fontId="0" fillId="0" borderId="1" applyAlignment="1" pivotButton="0" quotePrefix="0" xfId="0">
      <alignment horizontal="left"/>
    </xf>
    <xf numFmtId="0" fontId="0" fillId="0" borderId="1" pivotButton="0" quotePrefix="0" xfId="0"/>
    <xf numFmtId="0" fontId="6" fillId="10" borderId="1" pivotButton="0" quotePrefix="0" xfId="0"/>
    <xf numFmtId="2" fontId="6" fillId="10" borderId="1" pivotButton="0" quotePrefix="0" xfId="0"/>
    <xf numFmtId="164" fontId="6" fillId="10" borderId="1" pivotButton="0" quotePrefix="0" xfId="0"/>
    <xf numFmtId="14" fontId="6" fillId="10" borderId="1" pivotButton="0" quotePrefix="0" xfId="0"/>
    <xf numFmtId="0" fontId="7" fillId="10" borderId="1" pivotButton="0" quotePrefix="0" xfId="0"/>
    <xf numFmtId="0" fontId="6" fillId="11" borderId="0" pivotButton="0" quotePrefix="0" xfId="0"/>
    <xf numFmtId="0" fontId="1" fillId="0" borderId="1" pivotButton="0" quotePrefix="0" xfId="0"/>
    <xf numFmtId="0" fontId="1" fillId="0" borderId="1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B297"/>
  <sheetViews>
    <sheetView workbookViewId="0">
      <pane ySplit="1" topLeftCell="A275" activePane="bottomLeft" state="frozen"/>
      <selection pane="bottomLeft" activeCell="A288" sqref="A288:XFD289"/>
    </sheetView>
  </sheetViews>
  <sheetFormatPr baseColWidth="8" defaultColWidth="14.42578125" defaultRowHeight="15" customHeight="1"/>
  <cols>
    <col width="28.85546875" customWidth="1" style="62" min="1" max="1"/>
    <col width="24.7109375" customWidth="1" style="62" min="2" max="3"/>
    <col width="18.85546875" customWidth="1" style="62" min="4" max="4"/>
    <col width="19.42578125" customWidth="1" style="62" min="5" max="6"/>
    <col width="11.28515625" customWidth="1" style="49" min="7" max="7"/>
    <col width="17" customWidth="1" style="62" min="8" max="8"/>
    <col width="31" bestFit="1" customWidth="1" style="62" min="9" max="9"/>
    <col width="48.5703125" customWidth="1" style="62" min="10" max="10"/>
    <col width="39.85546875" bestFit="1" customWidth="1" style="62" min="11" max="11"/>
    <col width="8.7109375" customWidth="1" style="62" min="12" max="12"/>
    <col width="30.5703125" customWidth="1" style="62" min="13" max="13"/>
    <col width="8.7109375" customWidth="1" style="62" min="14" max="28"/>
  </cols>
  <sheetData>
    <row r="1" ht="14.45" customHeight="1" s="62">
      <c r="A1" s="61" t="inlineStr">
        <is>
          <t>Investigator</t>
        </is>
      </c>
      <c r="B1" s="61" t="inlineStr">
        <is>
          <t>Department</t>
        </is>
      </c>
      <c r="C1" s="61" t="inlineStr">
        <is>
          <t>Gene name</t>
        </is>
      </c>
      <c r="D1" s="61" t="inlineStr">
        <is>
          <t>Project type</t>
        </is>
      </c>
      <c r="E1" s="35" t="inlineStr">
        <is>
          <t>insert size</t>
        </is>
      </c>
      <c r="F1" s="61" t="inlineStr">
        <is>
          <t>Start date</t>
        </is>
      </c>
      <c r="G1" s="36" t="inlineStr">
        <is>
          <t>End date</t>
        </is>
      </c>
      <c r="H1" s="61" t="inlineStr">
        <is>
          <t>Days to completion</t>
        </is>
      </c>
      <c r="I1" s="61" t="inlineStr">
        <is>
          <t>Initials of who completed project</t>
        </is>
      </c>
      <c r="J1" s="61" t="inlineStr">
        <is>
          <t>Notes</t>
        </is>
      </c>
      <c r="K1" s="61" t="inlineStr">
        <is>
          <t>CAGE Project #</t>
        </is>
      </c>
      <c r="M1" s="53" t="n"/>
      <c r="N1" s="53" t="n"/>
      <c r="O1" s="53" t="n"/>
      <c r="P1" s="53" t="n"/>
      <c r="Q1" s="53" t="n"/>
      <c r="R1" s="53" t="n"/>
      <c r="S1" s="53" t="n"/>
      <c r="T1" s="53" t="n"/>
      <c r="U1" s="53" t="n"/>
      <c r="V1" s="53" t="n"/>
      <c r="W1" s="53" t="n"/>
      <c r="X1" s="53" t="n"/>
      <c r="Y1" s="53" t="n"/>
      <c r="Z1" s="53" t="n"/>
      <c r="AA1" s="53" t="n"/>
      <c r="AB1" s="53" t="n"/>
    </row>
    <row r="2" ht="14.45" customHeight="1" s="62">
      <c r="A2" s="1" t="inlineStr">
        <is>
          <t>Ogden, Stacey</t>
        </is>
      </c>
      <c r="B2" s="1" t="inlineStr">
        <is>
          <t>CMB</t>
        </is>
      </c>
      <c r="C2" s="1" t="inlineStr">
        <is>
          <t>Disp1</t>
        </is>
      </c>
      <c r="D2" s="1" t="inlineStr">
        <is>
          <t>Knockin</t>
        </is>
      </c>
      <c r="E2" s="2" t="inlineStr">
        <is>
          <t>6bp swap</t>
        </is>
      </c>
      <c r="F2" s="3" t="n">
        <v>42788</v>
      </c>
      <c r="G2" s="26" t="n">
        <v>42888</v>
      </c>
      <c r="H2" s="4">
        <f>DATEDIF(F2,G2,"d")</f>
        <v/>
      </c>
      <c r="I2" s="1" t="inlineStr">
        <is>
          <t>HB</t>
        </is>
      </c>
      <c r="J2" s="1" t="inlineStr">
        <is>
          <t>5/17 with NHEJ 4/17 with HDR</t>
        </is>
      </c>
      <c r="K2" s="1" t="n"/>
      <c r="L2" s="1" t="n"/>
      <c r="M2" s="4" t="n"/>
      <c r="N2" s="5" t="n"/>
      <c r="O2" s="5" t="n"/>
      <c r="P2" s="5" t="n"/>
      <c r="Q2" s="5" t="n"/>
      <c r="R2" s="5" t="n"/>
      <c r="S2" s="5" t="n"/>
      <c r="T2" s="5" t="n"/>
      <c r="U2" s="5" t="n"/>
      <c r="V2" s="5" t="n"/>
      <c r="W2" s="5" t="n"/>
      <c r="X2" s="5" t="n"/>
      <c r="Y2" s="5" t="n"/>
      <c r="Z2" s="5" t="n"/>
      <c r="AA2" s="5" t="n"/>
      <c r="AB2" s="5" t="n"/>
    </row>
    <row r="3" ht="14.45" customHeight="1" s="62">
      <c r="A3" s="1" t="inlineStr">
        <is>
          <t>Northcott, Paul</t>
        </is>
      </c>
      <c r="B3" s="1" t="inlineStr">
        <is>
          <t>DNB</t>
        </is>
      </c>
      <c r="C3" s="1" t="inlineStr">
        <is>
          <t>Kbtbd4</t>
        </is>
      </c>
      <c r="D3" s="1" t="inlineStr">
        <is>
          <t>knockout</t>
        </is>
      </c>
      <c r="E3" s="2" t="inlineStr">
        <is>
          <t>NA</t>
        </is>
      </c>
      <c r="F3" s="3" t="n">
        <v>42781</v>
      </c>
      <c r="G3" s="26" t="n">
        <v>42888</v>
      </c>
      <c r="H3" s="4">
        <f>DATEDIF(F3,G3,"d")</f>
        <v/>
      </c>
      <c r="I3" s="1" t="inlineStr">
        <is>
          <t>VS</t>
        </is>
      </c>
      <c r="J3" s="1" t="inlineStr">
        <is>
          <t>13/13 with NHEJ</t>
        </is>
      </c>
      <c r="K3" s="1" t="n"/>
      <c r="L3" s="1" t="n"/>
      <c r="M3" s="4" t="n"/>
      <c r="N3" s="5" t="n"/>
      <c r="O3" s="5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  <c r="Y3" s="5" t="n"/>
      <c r="Z3" s="5" t="n"/>
      <c r="AA3" s="5" t="n"/>
      <c r="AB3" s="5" t="n"/>
    </row>
    <row r="4" ht="14.45" customHeight="1" s="62">
      <c r="A4" s="1" t="inlineStr">
        <is>
          <t>Northcott, Paul</t>
        </is>
      </c>
      <c r="B4" s="1" t="inlineStr">
        <is>
          <t>DNB</t>
        </is>
      </c>
      <c r="C4" s="1" t="inlineStr">
        <is>
          <t>Kbtbd4</t>
        </is>
      </c>
      <c r="D4" s="1" t="inlineStr">
        <is>
          <t>Knockin</t>
        </is>
      </c>
      <c r="E4" s="2" t="inlineStr">
        <is>
          <t>13bp</t>
        </is>
      </c>
      <c r="F4" s="1" t="inlineStr">
        <is>
          <t>NA</t>
        </is>
      </c>
      <c r="G4" s="26" t="n">
        <v>42916</v>
      </c>
      <c r="H4" s="4" t="n"/>
      <c r="I4" s="1" t="inlineStr">
        <is>
          <t>VS</t>
        </is>
      </c>
      <c r="J4" s="1" t="inlineStr">
        <is>
          <t>10/25 HDR; 15/25 NHEJ</t>
        </is>
      </c>
      <c r="K4" s="1" t="n"/>
      <c r="L4" s="1" t="n"/>
      <c r="M4" s="4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  <c r="AA4" s="5" t="n"/>
      <c r="AB4" s="5" t="n"/>
    </row>
    <row r="5" ht="14.45" customHeight="1" s="62">
      <c r="A5" s="1" t="inlineStr">
        <is>
          <t>Cao, Xinwei</t>
        </is>
      </c>
      <c r="B5" s="1" t="inlineStr">
        <is>
          <t>DNB</t>
        </is>
      </c>
      <c r="C5" s="1" t="inlineStr">
        <is>
          <t>Vgll4</t>
        </is>
      </c>
      <c r="D5" s="1" t="inlineStr">
        <is>
          <t>Conditional Knockout</t>
        </is>
      </c>
      <c r="E5" s="2" t="inlineStr">
        <is>
          <t>40bp</t>
        </is>
      </c>
      <c r="F5" s="1" t="inlineStr">
        <is>
          <t>NA</t>
        </is>
      </c>
      <c r="G5" s="26" t="n">
        <v>42941</v>
      </c>
      <c r="H5" s="4" t="n"/>
      <c r="I5" s="1" t="inlineStr">
        <is>
          <t>VS</t>
        </is>
      </c>
      <c r="J5" s="1" t="inlineStr">
        <is>
          <t>2/45 with both LoxP (9/45 with 5' and 4/45 with 3')</t>
        </is>
      </c>
      <c r="K5" s="1" t="n"/>
      <c r="L5" s="1" t="n"/>
      <c r="M5" s="4" t="n"/>
      <c r="N5" s="5" t="n"/>
      <c r="O5" s="5" t="n"/>
      <c r="P5" s="5" t="n"/>
      <c r="Q5" s="5" t="n"/>
      <c r="R5" s="5" t="n"/>
      <c r="S5" s="5" t="n"/>
      <c r="T5" s="5" t="n"/>
      <c r="U5" s="5" t="n"/>
      <c r="V5" s="5" t="n"/>
      <c r="W5" s="5" t="n"/>
      <c r="X5" s="5" t="n"/>
      <c r="Y5" s="5" t="n"/>
      <c r="Z5" s="5" t="n"/>
      <c r="AA5" s="5" t="n"/>
      <c r="AB5" s="5" t="n"/>
    </row>
    <row r="6" ht="14.45" customHeight="1" s="62">
      <c r="A6" s="1" t="inlineStr">
        <is>
          <t>Northcott, Paul</t>
        </is>
      </c>
      <c r="B6" s="1" t="inlineStr">
        <is>
          <t>DNB</t>
        </is>
      </c>
      <c r="C6" s="1" t="inlineStr">
        <is>
          <t>Kbtbd4</t>
        </is>
      </c>
      <c r="D6" s="1" t="inlineStr">
        <is>
          <t>Knockin</t>
        </is>
      </c>
      <c r="E6" s="2" t="inlineStr">
        <is>
          <t>6bp</t>
        </is>
      </c>
      <c r="F6" s="1" t="inlineStr">
        <is>
          <t>NA</t>
        </is>
      </c>
      <c r="G6" s="26" t="n">
        <v>42962</v>
      </c>
      <c r="H6" s="4" t="n"/>
      <c r="I6" s="1" t="inlineStr">
        <is>
          <t>VS</t>
        </is>
      </c>
      <c r="J6" s="1" t="inlineStr">
        <is>
          <t>5/31 with HDR (high mosaics; lots with NHEJ)</t>
        </is>
      </c>
      <c r="K6" s="1" t="n"/>
      <c r="L6" s="1" t="n"/>
      <c r="M6" s="1" t="n"/>
      <c r="N6" s="5" t="n"/>
      <c r="O6" s="5" t="n"/>
      <c r="P6" s="5" t="n"/>
      <c r="Q6" s="5" t="n"/>
      <c r="R6" s="5" t="n"/>
      <c r="S6" s="5" t="n"/>
      <c r="T6" s="5" t="n"/>
      <c r="U6" s="5" t="n"/>
      <c r="V6" s="5" t="n"/>
      <c r="W6" s="5" t="n"/>
      <c r="X6" s="5" t="n"/>
      <c r="Y6" s="5" t="n"/>
      <c r="Z6" s="5" t="n"/>
      <c r="AA6" s="5" t="n"/>
      <c r="AB6" s="5" t="n"/>
    </row>
    <row r="7" ht="14.45" customHeight="1" s="62">
      <c r="A7" s="1" t="inlineStr">
        <is>
          <t>Cao, Xinwei</t>
        </is>
      </c>
      <c r="B7" s="1" t="inlineStr">
        <is>
          <t>DNB</t>
        </is>
      </c>
      <c r="C7" s="1" t="inlineStr">
        <is>
          <t>Lats</t>
        </is>
      </c>
      <c r="D7" s="1" t="inlineStr">
        <is>
          <t>Knockin</t>
        </is>
      </c>
      <c r="E7" s="6" t="n">
        <v>27</v>
      </c>
      <c r="F7" s="1" t="inlineStr">
        <is>
          <t>NA</t>
        </is>
      </c>
      <c r="G7" s="26" t="n">
        <v>42985</v>
      </c>
      <c r="H7" s="4" t="n"/>
      <c r="I7" s="1" t="inlineStr">
        <is>
          <t>VS</t>
        </is>
      </c>
      <c r="J7" s="1" t="inlineStr">
        <is>
          <t>~50% KI rates</t>
        </is>
      </c>
      <c r="K7" s="1" t="n"/>
      <c r="L7" s="1" t="n"/>
      <c r="M7" s="1" t="n"/>
      <c r="N7" s="5" t="n"/>
      <c r="O7" s="5" t="n"/>
      <c r="P7" s="5" t="n"/>
      <c r="Q7" s="5" t="n"/>
      <c r="R7" s="5" t="n"/>
      <c r="S7" s="5" t="n"/>
      <c r="T7" s="5" t="n"/>
      <c r="U7" s="5" t="n"/>
      <c r="V7" s="5" t="n"/>
      <c r="W7" s="5" t="n"/>
      <c r="X7" s="5" t="n"/>
      <c r="Y7" s="5" t="n"/>
      <c r="Z7" s="5" t="n"/>
      <c r="AA7" s="5" t="n"/>
      <c r="AB7" s="5" t="n"/>
    </row>
    <row r="8" ht="14.45" customHeight="1" s="62">
      <c r="A8" s="1" t="inlineStr">
        <is>
          <t>Schuetz, John</t>
        </is>
      </c>
      <c r="B8" s="1" t="inlineStr">
        <is>
          <t>Pharmaceutical Sciences</t>
        </is>
      </c>
      <c r="C8" s="1" t="inlineStr">
        <is>
          <t>Mpp1</t>
        </is>
      </c>
      <c r="D8" s="1" t="inlineStr">
        <is>
          <t>knockout</t>
        </is>
      </c>
      <c r="E8" s="2" t="inlineStr">
        <is>
          <t>NA</t>
        </is>
      </c>
      <c r="F8" s="3" t="n">
        <v>42858</v>
      </c>
      <c r="G8" s="26" t="n">
        <v>43014</v>
      </c>
      <c r="H8" s="4">
        <f>DATEDIF(F8,G8,"d")</f>
        <v/>
      </c>
      <c r="I8" s="1" t="inlineStr">
        <is>
          <t>HB</t>
        </is>
      </c>
      <c r="J8" s="1" t="inlineStr">
        <is>
          <t>Lots of KO animals</t>
        </is>
      </c>
      <c r="K8" s="1" t="n"/>
      <c r="L8" s="1" t="n"/>
      <c r="M8" s="1" t="n"/>
      <c r="N8" s="5" t="n"/>
      <c r="O8" s="5" t="n"/>
      <c r="P8" s="5" t="n"/>
      <c r="Q8" s="5" t="n"/>
      <c r="R8" s="5" t="n"/>
      <c r="S8" s="5" t="n"/>
      <c r="T8" s="5" t="n"/>
      <c r="U8" s="5" t="n"/>
      <c r="V8" s="5" t="n"/>
      <c r="W8" s="5" t="n"/>
      <c r="X8" s="5" t="n"/>
      <c r="Y8" s="5" t="n"/>
      <c r="Z8" s="5" t="n"/>
      <c r="AA8" s="5" t="n"/>
      <c r="AB8" s="5" t="n"/>
    </row>
    <row r="9" ht="14.45" customHeight="1" s="62">
      <c r="A9" s="1" t="inlineStr">
        <is>
          <t>Zakharenko, Stanislav</t>
        </is>
      </c>
      <c r="B9" s="1" t="inlineStr">
        <is>
          <t>DNB</t>
        </is>
      </c>
      <c r="C9" s="1" t="inlineStr">
        <is>
          <t>Dgcr8</t>
        </is>
      </c>
      <c r="D9" s="1" t="inlineStr">
        <is>
          <t>Knockin</t>
        </is>
      </c>
      <c r="E9" s="2" t="inlineStr">
        <is>
          <t>84bp</t>
        </is>
      </c>
      <c r="F9" s="3" t="n">
        <v>42825</v>
      </c>
      <c r="G9" s="26" t="n">
        <v>43031</v>
      </c>
      <c r="H9" s="4">
        <f>DATEDIF(F9,G9,"d")</f>
        <v/>
      </c>
      <c r="I9" s="1" t="inlineStr">
        <is>
          <t>VS</t>
        </is>
      </c>
      <c r="J9" s="1" t="inlineStr">
        <is>
          <t>5 KI animals, but only one perfect, ssODN mistakes?</t>
        </is>
      </c>
      <c r="K9" s="1" t="n"/>
      <c r="L9" s="1" t="n"/>
      <c r="M9" s="1" t="n"/>
      <c r="N9" s="5" t="n"/>
      <c r="O9" s="5" t="n"/>
      <c r="P9" s="5" t="n"/>
      <c r="Q9" s="5" t="n"/>
      <c r="R9" s="5" t="n"/>
      <c r="S9" s="5" t="n"/>
      <c r="T9" s="5" t="n"/>
      <c r="U9" s="5" t="n"/>
      <c r="V9" s="5" t="n"/>
      <c r="W9" s="5" t="n"/>
      <c r="X9" s="5" t="n"/>
      <c r="Y9" s="5" t="n"/>
      <c r="Z9" s="5" t="n"/>
      <c r="AA9" s="5" t="n"/>
      <c r="AB9" s="5" t="n"/>
    </row>
    <row r="10" ht="14.45" customHeight="1" s="62">
      <c r="A10" s="1" t="inlineStr">
        <is>
          <t>Morgan, Jim</t>
        </is>
      </c>
      <c r="B10" s="1" t="inlineStr">
        <is>
          <t>DNB</t>
        </is>
      </c>
      <c r="C10" s="1" t="inlineStr">
        <is>
          <t>Cbln1-R56A</t>
        </is>
      </c>
      <c r="D10" s="1" t="inlineStr">
        <is>
          <t>Knockin</t>
        </is>
      </c>
      <c r="E10" s="2" t="inlineStr">
        <is>
          <t>1bp</t>
        </is>
      </c>
      <c r="F10" s="3" t="n">
        <v>42950</v>
      </c>
      <c r="G10" s="26" t="n">
        <v>43056</v>
      </c>
      <c r="H10" s="4">
        <f>DATEDIF(F10,G10,"d")</f>
        <v/>
      </c>
      <c r="I10" s="1" t="inlineStr">
        <is>
          <t>VS</t>
        </is>
      </c>
      <c r="J10" s="1" t="inlineStr">
        <is>
          <t>10+ founders</t>
        </is>
      </c>
      <c r="K10" s="1" t="n"/>
      <c r="L10" s="1" t="n"/>
      <c r="M10" s="1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</row>
    <row r="11" ht="14.45" customHeight="1" s="62">
      <c r="A11" s="1" t="inlineStr">
        <is>
          <t>Han, Young-Goo</t>
        </is>
      </c>
      <c r="B11" s="1" t="inlineStr">
        <is>
          <t>DNB</t>
        </is>
      </c>
      <c r="C11" s="1" t="inlineStr">
        <is>
          <t>Lrrc1</t>
        </is>
      </c>
      <c r="D11" s="1" t="inlineStr">
        <is>
          <t>Conditional Knockout</t>
        </is>
      </c>
      <c r="E11" s="2" t="inlineStr">
        <is>
          <t>40bp</t>
        </is>
      </c>
      <c r="F11" s="3" t="n">
        <v>42913</v>
      </c>
      <c r="G11" s="26" t="n">
        <v>43081</v>
      </c>
      <c r="H11" s="4">
        <f>DATEDIF(F11,G11,"d")</f>
        <v/>
      </c>
      <c r="I11" s="1" t="inlineStr">
        <is>
          <t>VS</t>
        </is>
      </c>
      <c r="J11" s="1" t="inlineStr">
        <is>
          <t>10+ founders with both LoxP sites.</t>
        </is>
      </c>
      <c r="K11" s="1" t="n"/>
      <c r="L11" s="1" t="n"/>
      <c r="M11" s="1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</row>
    <row r="12" ht="14.45" customHeight="1" s="62">
      <c r="A12" s="1" t="inlineStr">
        <is>
          <t>Morgan, Jim</t>
        </is>
      </c>
      <c r="B12" s="1" t="inlineStr">
        <is>
          <t>DNB</t>
        </is>
      </c>
      <c r="C12" s="1" t="inlineStr">
        <is>
          <t>Cbln1-H72A</t>
        </is>
      </c>
      <c r="D12" s="1" t="inlineStr">
        <is>
          <t>Knockin</t>
        </is>
      </c>
      <c r="E12" s="2" t="inlineStr">
        <is>
          <t>1bp</t>
        </is>
      </c>
      <c r="F12" s="3" t="n">
        <v>42950</v>
      </c>
      <c r="G12" s="26" t="n">
        <v>43090</v>
      </c>
      <c r="H12" s="4">
        <f>DATEDIF(F12,G12,"d")</f>
        <v/>
      </c>
      <c r="I12" s="1" t="inlineStr">
        <is>
          <t>VS</t>
        </is>
      </c>
      <c r="J12" s="1" t="inlineStr">
        <is>
          <t>3/3 founders, 1 at 100% editing</t>
        </is>
      </c>
      <c r="K12" s="1" t="n"/>
      <c r="L12" s="1" t="n"/>
      <c r="M12" s="1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</row>
    <row r="13" ht="14.45" customHeight="1" s="62">
      <c r="A13" s="1" t="inlineStr">
        <is>
          <t>Dyer, Michael</t>
        </is>
      </c>
      <c r="B13" s="1" t="inlineStr">
        <is>
          <t>DNB</t>
        </is>
      </c>
      <c r="C13" s="1" t="inlineStr">
        <is>
          <t>Six3</t>
        </is>
      </c>
      <c r="D13" s="1" t="inlineStr">
        <is>
          <t>deletion</t>
        </is>
      </c>
      <c r="E13" s="2" t="inlineStr">
        <is>
          <t>NA</t>
        </is>
      </c>
      <c r="F13" s="7" t="n">
        <v>43028</v>
      </c>
      <c r="G13" s="8" t="n">
        <v>43132</v>
      </c>
      <c r="H13" s="4">
        <f>DATEDIF(F13,G13,"d")</f>
        <v/>
      </c>
      <c r="I13" s="1" t="inlineStr">
        <is>
          <t>VS</t>
        </is>
      </c>
      <c r="J13" s="1" t="inlineStr">
        <is>
          <t>lots of founders</t>
        </is>
      </c>
      <c r="K13" s="1" t="n"/>
      <c r="L13" s="1" t="n"/>
      <c r="M13" s="1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</row>
    <row r="14" ht="14.45" customHeight="1" s="62">
      <c r="A14" s="1" t="inlineStr">
        <is>
          <t>Zakharenko, Stanislav</t>
        </is>
      </c>
      <c r="B14" s="1" t="inlineStr">
        <is>
          <t>DNB</t>
        </is>
      </c>
      <c r="C14" s="1" t="inlineStr">
        <is>
          <t>Drd1</t>
        </is>
      </c>
      <c r="D14" s="1" t="inlineStr">
        <is>
          <t>deletion (-13bp)</t>
        </is>
      </c>
      <c r="E14" s="2" t="inlineStr">
        <is>
          <t>-13bp</t>
        </is>
      </c>
      <c r="F14" s="7" t="n">
        <v>43031</v>
      </c>
      <c r="G14" s="8" t="n">
        <v>43154</v>
      </c>
      <c r="H14" s="4">
        <f>DATEDIF(F14,G14,"d")</f>
        <v/>
      </c>
      <c r="I14" s="1" t="inlineStr">
        <is>
          <t>VS</t>
        </is>
      </c>
      <c r="J14" s="1" t="inlineStr">
        <is>
          <t>near 100% edited pups, 13 targeted deletions</t>
        </is>
      </c>
      <c r="K14" s="1" t="n"/>
      <c r="L14" s="1" t="n"/>
      <c r="M14" s="1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</row>
    <row r="15" ht="14.45" customHeight="1" s="62">
      <c r="A15" s="1" t="inlineStr">
        <is>
          <t>Zakharenko, Stanislav</t>
        </is>
      </c>
      <c r="B15" s="1" t="inlineStr">
        <is>
          <t>DNB</t>
        </is>
      </c>
      <c r="C15" s="1" t="inlineStr">
        <is>
          <t>Drd1</t>
        </is>
      </c>
      <c r="D15" s="1" t="inlineStr">
        <is>
          <t>deletion (-7bp)</t>
        </is>
      </c>
      <c r="E15" s="2" t="inlineStr">
        <is>
          <t>-7bp</t>
        </is>
      </c>
      <c r="F15" s="8" t="n">
        <v>43041</v>
      </c>
      <c r="G15" s="8" t="n">
        <v>43168</v>
      </c>
      <c r="H15" s="4">
        <f>DATEDIF(F15,G15,"d")</f>
        <v/>
      </c>
      <c r="I15" s="1" t="inlineStr">
        <is>
          <t>VS</t>
        </is>
      </c>
      <c r="J15" s="1" t="inlineStr">
        <is>
          <t>31/31 NHEJ, 21/31 HDR</t>
        </is>
      </c>
      <c r="K15" s="1" t="n"/>
      <c r="L15" s="1" t="n"/>
      <c r="M15" s="1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</row>
    <row r="16" ht="14.45" customHeight="1" s="62">
      <c r="A16" s="1" t="inlineStr">
        <is>
          <t>Potts, Ryan</t>
        </is>
      </c>
      <c r="B16" s="1" t="inlineStr">
        <is>
          <t>CMB</t>
        </is>
      </c>
      <c r="C16" s="1" t="inlineStr">
        <is>
          <t>Nsmce3</t>
        </is>
      </c>
      <c r="D16" s="1" t="inlineStr">
        <is>
          <t>Conditional Knockout</t>
        </is>
      </c>
      <c r="E16" s="2" t="inlineStr">
        <is>
          <t>40bp</t>
        </is>
      </c>
      <c r="F16" s="7" t="n"/>
      <c r="G16" s="8" t="n">
        <v>43203</v>
      </c>
      <c r="H16" s="1" t="n"/>
      <c r="I16" s="1" t="inlineStr">
        <is>
          <t>HB</t>
        </is>
      </c>
      <c r="J16" s="1" t="inlineStr">
        <is>
          <t>1 HDR animal, all animals had NHEJ</t>
        </is>
      </c>
      <c r="K16" s="1" t="n"/>
      <c r="L16" s="1" t="n"/>
      <c r="M16" s="1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</row>
    <row r="17" ht="14.45" customHeight="1" s="62">
      <c r="A17" s="1" t="inlineStr">
        <is>
          <t>Morgan, Jim</t>
        </is>
      </c>
      <c r="B17" s="1" t="inlineStr">
        <is>
          <t>DNB</t>
        </is>
      </c>
      <c r="C17" s="1" t="inlineStr">
        <is>
          <t>Cbln1-HA</t>
        </is>
      </c>
      <c r="D17" s="1" t="inlineStr">
        <is>
          <t>Tag</t>
        </is>
      </c>
      <c r="E17" s="2" t="inlineStr">
        <is>
          <t>27bp</t>
        </is>
      </c>
      <c r="F17" s="7" t="n"/>
      <c r="G17" s="8" t="n">
        <v>43203</v>
      </c>
      <c r="H17" s="1" t="n"/>
      <c r="I17" s="1" t="inlineStr">
        <is>
          <t>VS</t>
        </is>
      </c>
      <c r="J17" s="1" t="inlineStr">
        <is>
          <t>tons of animals</t>
        </is>
      </c>
      <c r="K17" s="1" t="n"/>
      <c r="L17" s="1" t="n"/>
      <c r="M17" s="1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</row>
    <row r="18" ht="23.25" customHeight="1" s="62">
      <c r="A18" s="1" t="inlineStr">
        <is>
          <t>Dyer, Michael A</t>
        </is>
      </c>
      <c r="B18" s="1" t="inlineStr">
        <is>
          <t>DNB</t>
        </is>
      </c>
      <c r="C18" s="1" t="inlineStr">
        <is>
          <t>Lbr</t>
        </is>
      </c>
      <c r="D18" s="1" t="inlineStr">
        <is>
          <t>Conditional Knockout</t>
        </is>
      </c>
      <c r="E18" s="2" t="inlineStr">
        <is>
          <t>40bp</t>
        </is>
      </c>
      <c r="F18" s="7" t="n"/>
      <c r="G18" s="8" t="n">
        <v>43208</v>
      </c>
      <c r="H18" s="1" t="n"/>
      <c r="I18" s="1" t="inlineStr">
        <is>
          <t>HB</t>
        </is>
      </c>
      <c r="J18" s="1" t="inlineStr">
        <is>
          <t>1 founder animal</t>
        </is>
      </c>
      <c r="K18" s="1" t="n"/>
      <c r="L18" s="1" t="n"/>
      <c r="M18" s="1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</row>
    <row r="19" ht="14.45" customHeight="1" s="62">
      <c r="A19" s="1" t="inlineStr">
        <is>
          <t>Ogden, Stacey</t>
        </is>
      </c>
      <c r="B19" s="1" t="inlineStr">
        <is>
          <t>CMB</t>
        </is>
      </c>
      <c r="C19" s="1" t="inlineStr">
        <is>
          <t>Disp1</t>
        </is>
      </c>
      <c r="D19" s="1" t="inlineStr">
        <is>
          <t>Knockin</t>
        </is>
      </c>
      <c r="E19" s="2" t="inlineStr">
        <is>
          <t>9bp swap</t>
        </is>
      </c>
      <c r="F19" s="3" t="n"/>
      <c r="G19" s="26" t="n">
        <v>43224</v>
      </c>
      <c r="H19" s="4">
        <f>DATEDIF(F19,G19,"d")</f>
        <v/>
      </c>
      <c r="I19" s="1" t="inlineStr">
        <is>
          <t>HB</t>
        </is>
      </c>
      <c r="J19" s="1" t="inlineStr">
        <is>
          <t>1/5 in first</t>
        </is>
      </c>
      <c r="K19" s="1" t="n"/>
      <c r="L19" s="1" t="n"/>
      <c r="M19" s="4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</row>
    <row r="20" ht="14.45" customHeight="1" s="62">
      <c r="A20" s="1" t="inlineStr">
        <is>
          <t>Schwarz, Lindsay</t>
        </is>
      </c>
      <c r="B20" s="1" t="inlineStr">
        <is>
          <t>DNB</t>
        </is>
      </c>
      <c r="C20" s="1" t="inlineStr">
        <is>
          <t>Cdh9</t>
        </is>
      </c>
      <c r="D20" s="1" t="inlineStr">
        <is>
          <t>Knockin</t>
        </is>
      </c>
      <c r="E20" s="2" t="inlineStr">
        <is>
          <t>1350bp</t>
        </is>
      </c>
      <c r="F20" s="7" t="n"/>
      <c r="G20" s="8" t="n">
        <v>43251</v>
      </c>
      <c r="H20" s="5" t="n"/>
      <c r="I20" s="1" t="inlineStr">
        <is>
          <t>VS</t>
        </is>
      </c>
      <c r="J20" s="1" t="inlineStr">
        <is>
          <t xml:space="preserve">10/26 have both 5' and 3'  </t>
        </is>
      </c>
      <c r="K20" s="1" t="n"/>
      <c r="L20" s="1" t="n"/>
      <c r="M20" s="1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</row>
    <row r="21" ht="15.75" customHeight="1" s="62">
      <c r="A21" s="9" t="inlineStr">
        <is>
          <t>McKinney-Freeman</t>
        </is>
      </c>
      <c r="B21" s="9" t="inlineStr">
        <is>
          <t>Hematology</t>
        </is>
      </c>
      <c r="C21" s="9" t="inlineStr">
        <is>
          <t>Gprasp2</t>
        </is>
      </c>
      <c r="D21" s="9" t="inlineStr">
        <is>
          <t>Conditional Knockout</t>
        </is>
      </c>
      <c r="E21" s="10" t="inlineStr">
        <is>
          <t>40bp</t>
        </is>
      </c>
      <c r="F21" s="11" t="n"/>
      <c r="G21" s="27" t="n">
        <v>43283</v>
      </c>
      <c r="H21" s="9" t="n"/>
      <c r="I21" s="9" t="inlineStr">
        <is>
          <t>HB</t>
        </is>
      </c>
      <c r="J21" s="9" t="inlineStr">
        <is>
          <t>2 modified animals</t>
        </is>
      </c>
      <c r="K21" s="9" t="n"/>
      <c r="L21" s="9" t="n"/>
      <c r="M21" s="9" t="n"/>
      <c r="N21" s="12" t="n"/>
      <c r="O21" s="12" t="n"/>
      <c r="P21" s="12" t="n"/>
      <c r="Q21" s="12" t="n"/>
      <c r="R21" s="12" t="n"/>
      <c r="S21" s="12" t="n"/>
      <c r="T21" s="12" t="n"/>
      <c r="U21" s="12" t="n"/>
      <c r="V21" s="12" t="n"/>
      <c r="W21" s="12" t="n"/>
      <c r="X21" s="12" t="n"/>
      <c r="Y21" s="12" t="n"/>
      <c r="Z21" s="12" t="n"/>
      <c r="AA21" s="12" t="n"/>
      <c r="AB21" s="12" t="n"/>
    </row>
    <row r="22" ht="15.75" customHeight="1" s="62">
      <c r="A22" s="9" t="inlineStr">
        <is>
          <t>Gruber, Tanja</t>
        </is>
      </c>
      <c r="B22" s="9" t="inlineStr">
        <is>
          <t>Oncology</t>
        </is>
      </c>
      <c r="C22" s="9" t="inlineStr">
        <is>
          <t>Hoxa11os</t>
        </is>
      </c>
      <c r="D22" s="9" t="inlineStr">
        <is>
          <t>Deletion</t>
        </is>
      </c>
      <c r="E22" s="10" t="inlineStr">
        <is>
          <t>na</t>
        </is>
      </c>
      <c r="F22" s="11" t="n"/>
      <c r="G22" s="27" t="n">
        <v>43284</v>
      </c>
      <c r="H22" s="9" t="n"/>
      <c r="I22" s="9" t="inlineStr">
        <is>
          <t>HB</t>
        </is>
      </c>
      <c r="J22" s="9" t="inlineStr">
        <is>
          <t>lots of deletions</t>
        </is>
      </c>
      <c r="K22" s="9" t="n"/>
      <c r="L22" s="9" t="n"/>
      <c r="M22" s="9" t="n"/>
      <c r="N22" s="12" t="n"/>
      <c r="O22" s="12" t="n"/>
      <c r="P22" s="12" t="n"/>
      <c r="Q22" s="12" t="n"/>
      <c r="R22" s="12" t="n"/>
      <c r="S22" s="12" t="n"/>
      <c r="T22" s="12" t="n"/>
      <c r="U22" s="12" t="n"/>
      <c r="V22" s="12" t="n"/>
      <c r="W22" s="12" t="n"/>
      <c r="X22" s="12" t="n"/>
      <c r="Y22" s="12" t="n"/>
      <c r="Z22" s="12" t="n"/>
      <c r="AA22" s="12" t="n"/>
      <c r="AB22" s="12" t="n"/>
    </row>
    <row r="23" ht="15.75" customHeight="1" s="62">
      <c r="A23" s="9" t="inlineStr">
        <is>
          <t>Dyer, Michael</t>
        </is>
      </c>
      <c r="B23" s="9" t="inlineStr">
        <is>
          <t>DNB</t>
        </is>
      </c>
      <c r="C23" s="9" t="inlineStr">
        <is>
          <t>Atrx</t>
        </is>
      </c>
      <c r="D23" s="9" t="inlineStr">
        <is>
          <t>Conditional Knockout</t>
        </is>
      </c>
      <c r="E23" s="10" t="inlineStr">
        <is>
          <t>40bp</t>
        </is>
      </c>
      <c r="F23" s="11" t="n"/>
      <c r="G23" s="27" t="n">
        <v>43297</v>
      </c>
      <c r="H23" s="9" t="n"/>
      <c r="I23" s="9" t="inlineStr">
        <is>
          <t>VS</t>
        </is>
      </c>
      <c r="J23" s="9" t="inlineStr">
        <is>
          <t xml:space="preserve">1 modified animal out of 12, but likely lethal when deletion </t>
        </is>
      </c>
      <c r="K23" s="9" t="n"/>
      <c r="L23" s="9" t="n"/>
      <c r="M23" s="9" t="n"/>
      <c r="N23" s="12" t="n"/>
      <c r="O23" s="12" t="n"/>
      <c r="P23" s="12" t="n"/>
      <c r="Q23" s="12" t="n"/>
      <c r="R23" s="12" t="n"/>
      <c r="S23" s="12" t="n"/>
      <c r="T23" s="12" t="n"/>
      <c r="U23" s="12" t="n"/>
      <c r="V23" s="12" t="n"/>
      <c r="W23" s="12" t="n"/>
      <c r="X23" s="12" t="n"/>
      <c r="Y23" s="12" t="n"/>
      <c r="Z23" s="12" t="n"/>
      <c r="AA23" s="12" t="n"/>
      <c r="AB23" s="12" t="n"/>
    </row>
    <row r="24" ht="15.75" customHeight="1" s="62">
      <c r="A24" s="9" t="inlineStr">
        <is>
          <t>Feng, Yongqiang</t>
        </is>
      </c>
      <c r="B24" s="9" t="inlineStr">
        <is>
          <t>Immunology</t>
        </is>
      </c>
      <c r="C24" s="9" t="inlineStr">
        <is>
          <t>Tet3</t>
        </is>
      </c>
      <c r="D24" s="9" t="inlineStr">
        <is>
          <t>Knockin</t>
        </is>
      </c>
      <c r="E24" s="10" t="inlineStr">
        <is>
          <t>822bp</t>
        </is>
      </c>
      <c r="F24" s="11" t="n"/>
      <c r="G24" s="27" t="n">
        <v>43314</v>
      </c>
      <c r="H24" s="9" t="n"/>
      <c r="I24" s="9" t="inlineStr">
        <is>
          <t>HB</t>
        </is>
      </c>
      <c r="J24" s="9" t="inlineStr">
        <is>
          <t>1 modified out of 12 animals</t>
        </is>
      </c>
      <c r="K24" s="9" t="n"/>
      <c r="L24" s="9" t="n"/>
      <c r="M24" s="9" t="n"/>
      <c r="N24" s="12" t="n"/>
      <c r="O24" s="12" t="n"/>
      <c r="P24" s="12" t="n"/>
      <c r="Q24" s="12" t="n"/>
      <c r="R24" s="12" t="n"/>
      <c r="S24" s="12" t="n"/>
      <c r="T24" s="12" t="n"/>
      <c r="U24" s="12" t="n"/>
      <c r="V24" s="12" t="n"/>
      <c r="W24" s="12" t="n"/>
      <c r="X24" s="12" t="n"/>
      <c r="Y24" s="12" t="n"/>
      <c r="Z24" s="12" t="n"/>
      <c r="AA24" s="12" t="n"/>
      <c r="AB24" s="12" t="n"/>
    </row>
    <row r="25" ht="15.75" customHeight="1" s="62">
      <c r="A25" s="9" t="inlineStr">
        <is>
          <t>Kundu, Mondira</t>
        </is>
      </c>
      <c r="B25" s="9" t="inlineStr">
        <is>
          <t>CMB</t>
        </is>
      </c>
      <c r="C25" s="9" t="inlineStr">
        <is>
          <t>Aspcr1</t>
        </is>
      </c>
      <c r="D25" s="9" t="inlineStr">
        <is>
          <t>Conditional Knockout</t>
        </is>
      </c>
      <c r="E25" s="10" t="n">
        <v>40</v>
      </c>
      <c r="F25" s="11" t="n"/>
      <c r="G25" s="27" t="n">
        <v>43321</v>
      </c>
      <c r="H25" s="9" t="n"/>
      <c r="I25" s="9" t="inlineStr">
        <is>
          <t>HB</t>
        </is>
      </c>
      <c r="J25" s="9" t="inlineStr">
        <is>
          <t>2/15 animals modified at both sites</t>
        </is>
      </c>
      <c r="K25" s="9" t="n"/>
      <c r="L25" s="9" t="n"/>
      <c r="M25" s="9" t="n"/>
      <c r="N25" s="12" t="n"/>
      <c r="O25" s="12" t="n"/>
      <c r="P25" s="12" t="n"/>
      <c r="Q25" s="12" t="n"/>
      <c r="R25" s="12" t="n"/>
      <c r="S25" s="12" t="n"/>
      <c r="T25" s="12" t="n"/>
      <c r="U25" s="12" t="n"/>
      <c r="V25" s="12" t="n"/>
      <c r="W25" s="12" t="n"/>
      <c r="X25" s="12" t="n"/>
      <c r="Y25" s="12" t="n"/>
      <c r="Z25" s="12" t="n"/>
      <c r="AA25" s="12" t="n"/>
      <c r="AB25" s="12" t="n"/>
    </row>
    <row r="26" ht="15.75" customHeight="1" s="62">
      <c r="A26" s="9" t="inlineStr">
        <is>
          <t>Northcott, Paul</t>
        </is>
      </c>
      <c r="B26" s="9" t="inlineStr">
        <is>
          <t>DNB</t>
        </is>
      </c>
      <c r="C26" s="9" t="inlineStr">
        <is>
          <t>Ikbkap</t>
        </is>
      </c>
      <c r="D26" s="9" t="inlineStr">
        <is>
          <t>Knockout</t>
        </is>
      </c>
      <c r="E26" s="10" t="inlineStr">
        <is>
          <t>NA</t>
        </is>
      </c>
      <c r="F26" s="11" t="n"/>
      <c r="G26" s="27" t="n">
        <v>43322</v>
      </c>
      <c r="H26" s="9" t="n"/>
      <c r="I26" s="9" t="inlineStr">
        <is>
          <t>VS</t>
        </is>
      </c>
      <c r="J26" s="9" t="inlineStr">
        <is>
          <t>10/10 animals edited (likely lethal, mostly inframe indels)</t>
        </is>
      </c>
      <c r="K26" s="9" t="n"/>
      <c r="L26" s="9" t="n"/>
      <c r="M26" s="9" t="n"/>
      <c r="N26" s="12" t="n"/>
      <c r="O26" s="12" t="n"/>
      <c r="P26" s="12" t="n"/>
      <c r="Q26" s="12" t="n"/>
      <c r="R26" s="12" t="n"/>
      <c r="S26" s="12" t="n"/>
      <c r="T26" s="12" t="n"/>
      <c r="U26" s="12" t="n"/>
      <c r="V26" s="12" t="n"/>
      <c r="W26" s="12" t="n"/>
      <c r="X26" s="12" t="n"/>
      <c r="Y26" s="12" t="n"/>
      <c r="Z26" s="12" t="n"/>
      <c r="AA26" s="12" t="n"/>
      <c r="AB26" s="12" t="n"/>
    </row>
    <row r="27" ht="15.75" customHeight="1" s="62">
      <c r="A27" s="9" t="inlineStr">
        <is>
          <t>Morgan, Jim</t>
        </is>
      </c>
      <c r="B27" s="9" t="inlineStr">
        <is>
          <t>DNB</t>
        </is>
      </c>
      <c r="C27" s="9" t="inlineStr">
        <is>
          <t>Ttll12</t>
        </is>
      </c>
      <c r="D27" s="9" t="inlineStr">
        <is>
          <t>Knockout</t>
        </is>
      </c>
      <c r="E27" s="10" t="inlineStr">
        <is>
          <t>NA</t>
        </is>
      </c>
      <c r="F27" s="11" t="n"/>
      <c r="G27" s="27" t="n">
        <v>43326</v>
      </c>
      <c r="H27" s="9" t="n"/>
      <c r="I27" s="9" t="inlineStr">
        <is>
          <t>VS</t>
        </is>
      </c>
      <c r="J27" s="9" t="inlineStr">
        <is>
          <t>Lots of KO animals</t>
        </is>
      </c>
      <c r="K27" s="9" t="n"/>
      <c r="L27" s="9" t="n"/>
      <c r="M27" s="9" t="n"/>
      <c r="N27" s="12" t="n"/>
      <c r="O27" s="12" t="n"/>
      <c r="P27" s="12" t="n"/>
      <c r="Q27" s="12" t="n"/>
      <c r="R27" s="12" t="n"/>
      <c r="S27" s="12" t="n"/>
      <c r="T27" s="12" t="n"/>
      <c r="U27" s="12" t="n"/>
      <c r="V27" s="12" t="n"/>
      <c r="W27" s="12" t="n"/>
      <c r="X27" s="12" t="n"/>
      <c r="Y27" s="12" t="n"/>
      <c r="Z27" s="12" t="n"/>
      <c r="AA27" s="12" t="n"/>
      <c r="AB27" s="12" t="n"/>
    </row>
    <row r="28" ht="15.75" customHeight="1" s="62">
      <c r="A28" s="13" t="inlineStr">
        <is>
          <t>Kenneganti, Thirumala-Devi</t>
        </is>
      </c>
      <c r="B28" s="13" t="inlineStr">
        <is>
          <t>Immunology</t>
        </is>
      </c>
      <c r="C28" s="13" t="inlineStr">
        <is>
          <t>Zbp1</t>
        </is>
      </c>
      <c r="D28" s="13" t="inlineStr">
        <is>
          <t>point mutation</t>
        </is>
      </c>
      <c r="E28" s="14" t="inlineStr">
        <is>
          <t>NA</t>
        </is>
      </c>
      <c r="F28" s="15" t="n"/>
      <c r="G28" s="28" t="n">
        <v>43333</v>
      </c>
      <c r="H28" s="13" t="n"/>
      <c r="I28" s="13" t="inlineStr">
        <is>
          <t>HB</t>
        </is>
      </c>
      <c r="J28" s="13" t="inlineStr">
        <is>
          <t>1 animal had 30% editing</t>
        </is>
      </c>
      <c r="K28" s="13" t="n"/>
      <c r="L28" s="13" t="n"/>
      <c r="M28" s="13" t="n"/>
      <c r="N28" s="16" t="n"/>
      <c r="O28" s="16" t="n"/>
      <c r="P28" s="16" t="n"/>
      <c r="Q28" s="16" t="n"/>
      <c r="R28" s="16" t="n"/>
      <c r="S28" s="16" t="n"/>
      <c r="T28" s="16" t="n"/>
      <c r="U28" s="16" t="n"/>
      <c r="V28" s="16" t="n"/>
      <c r="W28" s="16" t="n"/>
      <c r="X28" s="16" t="n"/>
      <c r="Y28" s="16" t="n"/>
      <c r="Z28" s="16" t="n"/>
      <c r="AA28" s="16" t="n"/>
      <c r="AB28" s="16" t="n"/>
    </row>
    <row r="29" ht="15.75" customHeight="1" s="62">
      <c r="A29" s="9" t="inlineStr">
        <is>
          <t>Zakharenko, Stanislav</t>
        </is>
      </c>
      <c r="B29" s="9" t="inlineStr">
        <is>
          <t>DNB</t>
        </is>
      </c>
      <c r="C29" s="17" t="inlineStr">
        <is>
          <t>Baiap21</t>
        </is>
      </c>
      <c r="D29" s="9" t="inlineStr">
        <is>
          <t>Conditional Knockout</t>
        </is>
      </c>
      <c r="E29" s="10" t="n">
        <v>40</v>
      </c>
      <c r="F29" s="11" t="n"/>
      <c r="G29" s="27" t="n">
        <v>43340</v>
      </c>
      <c r="H29" s="9" t="n"/>
      <c r="I29" s="9" t="inlineStr">
        <is>
          <t>VS</t>
        </is>
      </c>
      <c r="J29" s="9" t="inlineStr">
        <is>
          <t>2 CKO animals</t>
        </is>
      </c>
      <c r="K29" s="9" t="n"/>
      <c r="L29" s="9" t="n"/>
      <c r="M29" s="9" t="n"/>
      <c r="N29" s="12" t="n"/>
      <c r="O29" s="12" t="n"/>
      <c r="P29" s="12" t="n"/>
      <c r="Q29" s="12" t="n"/>
      <c r="R29" s="12" t="n"/>
      <c r="S29" s="12" t="n"/>
      <c r="T29" s="12" t="n"/>
      <c r="U29" s="12" t="n"/>
      <c r="V29" s="12" t="n"/>
      <c r="W29" s="12" t="n"/>
      <c r="X29" s="12" t="n"/>
      <c r="Y29" s="12" t="n"/>
      <c r="Z29" s="12" t="n"/>
      <c r="AA29" s="12" t="n"/>
      <c r="AB29" s="12" t="n"/>
    </row>
    <row r="30" ht="15.75" customHeight="1" s="62">
      <c r="A30" s="9" t="inlineStr">
        <is>
          <t>Gruber, Tanja</t>
        </is>
      </c>
      <c r="B30" s="9" t="inlineStr">
        <is>
          <t>Oncology</t>
        </is>
      </c>
      <c r="C30" s="9" t="inlineStr">
        <is>
          <t>Mpl</t>
        </is>
      </c>
      <c r="D30" s="9" t="inlineStr">
        <is>
          <t>point mutation</t>
        </is>
      </c>
      <c r="E30" s="10" t="inlineStr">
        <is>
          <t>2bp</t>
        </is>
      </c>
      <c r="F30" s="11" t="n"/>
      <c r="G30" s="27" t="n">
        <v>43356</v>
      </c>
      <c r="H30" s="9" t="n"/>
      <c r="I30" s="9" t="inlineStr">
        <is>
          <t>HB</t>
        </is>
      </c>
      <c r="J30" s="9" t="inlineStr">
        <is>
          <t>lots of KI animals</t>
        </is>
      </c>
      <c r="K30" s="9" t="n"/>
      <c r="L30" s="9" t="n"/>
      <c r="M30" s="9" t="n"/>
      <c r="N30" s="12" t="n"/>
      <c r="O30" s="12" t="n"/>
      <c r="P30" s="12" t="n"/>
      <c r="Q30" s="12" t="n"/>
      <c r="R30" s="12" t="n"/>
      <c r="S30" s="12" t="n"/>
      <c r="T30" s="12" t="n"/>
      <c r="U30" s="12" t="n"/>
      <c r="V30" s="12" t="n"/>
      <c r="W30" s="12" t="n"/>
      <c r="X30" s="12" t="n"/>
      <c r="Y30" s="12" t="n"/>
      <c r="Z30" s="12" t="n"/>
      <c r="AA30" s="12" t="n"/>
      <c r="AB30" s="12" t="n"/>
    </row>
    <row r="31" ht="15.75" customHeight="1" s="62">
      <c r="A31" s="13" t="inlineStr">
        <is>
          <t>Kenneganti, Thirumala-Devi</t>
        </is>
      </c>
      <c r="B31" s="13" t="inlineStr">
        <is>
          <t>Immunology</t>
        </is>
      </c>
      <c r="C31" s="13" t="inlineStr">
        <is>
          <t>Zbp1</t>
        </is>
      </c>
      <c r="D31" s="13" t="inlineStr">
        <is>
          <t>deletion</t>
        </is>
      </c>
      <c r="E31" s="14" t="inlineStr">
        <is>
          <t>222bp</t>
        </is>
      </c>
      <c r="F31" s="15" t="n"/>
      <c r="G31" s="28" t="n">
        <v>43356</v>
      </c>
      <c r="H31" s="13" t="n"/>
      <c r="I31" s="13" t="inlineStr">
        <is>
          <t>HB</t>
        </is>
      </c>
      <c r="J31" s="13" t="n"/>
      <c r="K31" s="13" t="n"/>
      <c r="L31" s="13" t="n"/>
      <c r="M31" s="13" t="n"/>
      <c r="N31" s="16" t="n"/>
      <c r="O31" s="16" t="n"/>
      <c r="P31" s="16" t="n"/>
      <c r="Q31" s="16" t="n"/>
      <c r="R31" s="16" t="n"/>
      <c r="S31" s="16" t="n"/>
      <c r="T31" s="16" t="n"/>
      <c r="U31" s="16" t="n"/>
      <c r="V31" s="16" t="n"/>
      <c r="W31" s="16" t="n"/>
      <c r="X31" s="16" t="n"/>
      <c r="Y31" s="16" t="n"/>
      <c r="Z31" s="16" t="n"/>
      <c r="AA31" s="16" t="n"/>
      <c r="AB31" s="16" t="n"/>
    </row>
    <row r="32" ht="15.75" customHeight="1" s="62">
      <c r="A32" s="9" t="inlineStr">
        <is>
          <t>Cao, Xinwei</t>
        </is>
      </c>
      <c r="B32" s="9" t="inlineStr">
        <is>
          <t>DNB</t>
        </is>
      </c>
      <c r="C32" s="9" t="inlineStr">
        <is>
          <t>Vgll4 - later exon</t>
        </is>
      </c>
      <c r="D32" s="9" t="inlineStr">
        <is>
          <t>Conditional Knockout</t>
        </is>
      </c>
      <c r="E32" s="10" t="n">
        <v>40</v>
      </c>
      <c r="F32" s="11" t="n"/>
      <c r="G32" s="27" t="n">
        <v>43369</v>
      </c>
      <c r="H32" s="18" t="n"/>
      <c r="I32" s="9" t="inlineStr">
        <is>
          <t>VS</t>
        </is>
      </c>
      <c r="J32" s="9" t="inlineStr">
        <is>
          <t xml:space="preserve">1 out of 16 </t>
        </is>
      </c>
      <c r="K32" s="9" t="n"/>
      <c r="L32" s="9" t="n"/>
      <c r="M32" s="9" t="n"/>
      <c r="N32" s="12" t="n"/>
      <c r="O32" s="12" t="n"/>
      <c r="P32" s="12" t="n"/>
      <c r="Q32" s="12" t="n"/>
      <c r="R32" s="12" t="n"/>
      <c r="S32" s="12" t="n"/>
      <c r="T32" s="12" t="n"/>
      <c r="U32" s="12" t="n"/>
      <c r="V32" s="12" t="n"/>
      <c r="W32" s="12" t="n"/>
      <c r="X32" s="12" t="n"/>
      <c r="Y32" s="12" t="n"/>
      <c r="Z32" s="12" t="n"/>
      <c r="AA32" s="12" t="n"/>
      <c r="AB32" s="12" t="n"/>
    </row>
    <row r="33" ht="36" customHeight="1" s="62">
      <c r="A33" s="9" t="inlineStr">
        <is>
          <t>Schuetz, John</t>
        </is>
      </c>
      <c r="B33" s="9" t="inlineStr">
        <is>
          <t>Pharmaceutical Sciences</t>
        </is>
      </c>
      <c r="C33" s="9" t="inlineStr">
        <is>
          <t>Abca13</t>
        </is>
      </c>
      <c r="D33" s="9" t="inlineStr">
        <is>
          <t>Conditional Knockout</t>
        </is>
      </c>
      <c r="E33" s="10" t="n">
        <v>40</v>
      </c>
      <c r="F33" s="11" t="n"/>
      <c r="G33" s="27" t="n">
        <v>43385</v>
      </c>
      <c r="H33" s="9" t="n"/>
      <c r="I33" s="9" t="inlineStr">
        <is>
          <t>HB</t>
        </is>
      </c>
      <c r="J33" s="9" t="inlineStr">
        <is>
          <t>2 out of 20</t>
        </is>
      </c>
      <c r="K33" s="9" t="n"/>
      <c r="L33" s="9" t="n"/>
      <c r="M33" s="9" t="n"/>
      <c r="N33" s="12" t="n"/>
      <c r="O33" s="12" t="n"/>
      <c r="P33" s="12" t="n"/>
      <c r="Q33" s="12" t="n"/>
      <c r="R33" s="12" t="n"/>
      <c r="S33" s="12" t="n"/>
      <c r="T33" s="12" t="n"/>
      <c r="U33" s="12" t="n"/>
      <c r="V33" s="12" t="n"/>
      <c r="W33" s="12" t="n"/>
      <c r="X33" s="12" t="n"/>
      <c r="Y33" s="12" t="n"/>
      <c r="Z33" s="12" t="n"/>
      <c r="AA33" s="12" t="n"/>
      <c r="AB33" s="12" t="n"/>
    </row>
    <row r="34" ht="15.75" customHeight="1" s="62">
      <c r="A34" s="9" t="inlineStr">
        <is>
          <t>Dyer, Michael A</t>
        </is>
      </c>
      <c r="B34" s="9" t="inlineStr">
        <is>
          <t>DNB</t>
        </is>
      </c>
      <c r="C34" s="9" t="inlineStr">
        <is>
          <t xml:space="preserve">Vsx2 consensus </t>
        </is>
      </c>
      <c r="D34" s="9" t="inlineStr">
        <is>
          <t>knockout</t>
        </is>
      </c>
      <c r="E34" s="10" t="inlineStr">
        <is>
          <t>4bp</t>
        </is>
      </c>
      <c r="F34" s="11" t="n"/>
      <c r="G34" s="27" t="n">
        <v>43406</v>
      </c>
      <c r="H34" s="9" t="n"/>
      <c r="I34" s="9" t="inlineStr">
        <is>
          <t>VS</t>
        </is>
      </c>
      <c r="J34" s="9" t="n"/>
      <c r="K34" s="9" t="n"/>
      <c r="L34" s="9" t="n"/>
      <c r="M34" s="9" t="n"/>
      <c r="N34" s="12" t="n"/>
      <c r="O34" s="12" t="n"/>
      <c r="P34" s="12" t="n"/>
      <c r="Q34" s="12" t="n"/>
      <c r="R34" s="12" t="n"/>
      <c r="S34" s="12" t="n"/>
      <c r="T34" s="12" t="n"/>
      <c r="U34" s="12" t="n"/>
      <c r="V34" s="12" t="n"/>
      <c r="W34" s="12" t="n"/>
      <c r="X34" s="12" t="n"/>
      <c r="Y34" s="12" t="n"/>
      <c r="Z34" s="12" t="n"/>
      <c r="AA34" s="12" t="n"/>
      <c r="AB34" s="12" t="n"/>
    </row>
    <row r="35" ht="15.75" customHeight="1" s="62">
      <c r="A35" s="9" t="inlineStr">
        <is>
          <t>Bikoff, Jay</t>
        </is>
      </c>
      <c r="B35" s="9" t="inlineStr">
        <is>
          <t>DNB</t>
        </is>
      </c>
      <c r="C35" s="9" t="inlineStr">
        <is>
          <t>Pou6f</t>
        </is>
      </c>
      <c r="D35" s="9" t="inlineStr">
        <is>
          <t>Knockin</t>
        </is>
      </c>
      <c r="E35" s="10" t="n">
        <v>1627</v>
      </c>
      <c r="F35" s="11" t="n"/>
      <c r="G35" s="27" t="n">
        <v>43413</v>
      </c>
      <c r="H35" s="9" t="n"/>
      <c r="I35" s="9" t="inlineStr">
        <is>
          <t>VS</t>
        </is>
      </c>
      <c r="J35" s="9" t="inlineStr">
        <is>
          <t>11/38 positive for insertion in first round</t>
        </is>
      </c>
      <c r="K35" s="9" t="n"/>
      <c r="L35" s="9" t="n"/>
      <c r="M35" s="9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</row>
    <row r="36" ht="15.75" customHeight="1" s="62">
      <c r="A36" s="9" t="inlineStr">
        <is>
          <t>Feng, Yongqiang</t>
        </is>
      </c>
      <c r="B36" s="9" t="inlineStr">
        <is>
          <t>Immunology</t>
        </is>
      </c>
      <c r="C36" s="9" t="inlineStr">
        <is>
          <t>Tet3</t>
        </is>
      </c>
      <c r="D36" s="9" t="inlineStr">
        <is>
          <t>Deletion</t>
        </is>
      </c>
      <c r="E36" s="10" t="inlineStr">
        <is>
          <t>~550bp</t>
        </is>
      </c>
      <c r="F36" s="11" t="n"/>
      <c r="G36" s="27" t="n">
        <v>43438</v>
      </c>
      <c r="H36" s="9" t="n"/>
      <c r="I36" s="9" t="inlineStr">
        <is>
          <t>HB</t>
        </is>
      </c>
      <c r="J36" s="9" t="inlineStr">
        <is>
          <t>4 of ~9 animals with deletions</t>
        </is>
      </c>
      <c r="K36" s="9" t="n"/>
      <c r="L36" s="9" t="n"/>
      <c r="M36" s="9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</row>
    <row r="37" ht="15.75" customHeight="1" s="62">
      <c r="A37" s="9" t="inlineStr">
        <is>
          <t>Dyer, Michael A</t>
        </is>
      </c>
      <c r="B37" s="9" t="inlineStr">
        <is>
          <t>DNB</t>
        </is>
      </c>
      <c r="C37" s="9" t="inlineStr">
        <is>
          <t>Vsx2-SE1</t>
        </is>
      </c>
      <c r="D37" s="9" t="inlineStr">
        <is>
          <t>Deletion</t>
        </is>
      </c>
      <c r="E37" s="10" t="inlineStr">
        <is>
          <t>na</t>
        </is>
      </c>
      <c r="F37" s="11" t="n"/>
      <c r="G37" s="27" t="n">
        <v>43448</v>
      </c>
      <c r="H37" s="9" t="n"/>
      <c r="I37" s="9" t="inlineStr">
        <is>
          <t>VS</t>
        </is>
      </c>
      <c r="J37" s="9" t="inlineStr">
        <is>
          <t>13 of 21 positive for the deletion</t>
        </is>
      </c>
      <c r="K37" s="9" t="n"/>
      <c r="L37" s="9" t="n"/>
      <c r="M37" s="9" t="n"/>
      <c r="N37" s="12" t="n"/>
      <c r="O37" s="12" t="n"/>
      <c r="P37" s="12" t="n"/>
      <c r="Q37" s="12" t="n"/>
      <c r="R37" s="12" t="n"/>
      <c r="S37" s="12" t="n"/>
      <c r="T37" s="12" t="n"/>
      <c r="U37" s="12" t="n"/>
      <c r="V37" s="12" t="n"/>
      <c r="W37" s="12" t="n"/>
      <c r="X37" s="12" t="n"/>
      <c r="Y37" s="12" t="n"/>
      <c r="Z37" s="12" t="n"/>
      <c r="AA37" s="12" t="n"/>
      <c r="AB37" s="12" t="n"/>
    </row>
    <row r="38" ht="15.75" customHeight="1" s="62">
      <c r="A38" s="9" t="inlineStr">
        <is>
          <t>Dyer, Michael A</t>
        </is>
      </c>
      <c r="B38" s="9" t="inlineStr">
        <is>
          <t>DNB</t>
        </is>
      </c>
      <c r="C38" s="9" t="inlineStr">
        <is>
          <t>Vsx2-SE3</t>
        </is>
      </c>
      <c r="D38" s="9" t="inlineStr">
        <is>
          <t>Deletion</t>
        </is>
      </c>
      <c r="E38" s="10" t="inlineStr">
        <is>
          <t>na</t>
        </is>
      </c>
      <c r="F38" s="11" t="n"/>
      <c r="G38" s="27" t="n">
        <v>43473</v>
      </c>
      <c r="H38" s="9" t="n"/>
      <c r="I38" s="9" t="inlineStr">
        <is>
          <t>VS</t>
        </is>
      </c>
      <c r="J38" s="9" t="inlineStr">
        <is>
          <t>14 of 15 pups positive for deletion</t>
        </is>
      </c>
      <c r="K38" s="9" t="n"/>
      <c r="L38" s="9" t="n"/>
      <c r="M38" s="9" t="n"/>
      <c r="N38" s="12" t="n"/>
      <c r="O38" s="12" t="n"/>
      <c r="P38" s="12" t="n"/>
      <c r="Q38" s="12" t="n"/>
      <c r="R38" s="12" t="n"/>
      <c r="S38" s="12" t="n"/>
      <c r="T38" s="12" t="n"/>
      <c r="U38" s="12" t="n"/>
      <c r="V38" s="12" t="n"/>
      <c r="W38" s="12" t="n"/>
      <c r="X38" s="12" t="n"/>
      <c r="Y38" s="12" t="n"/>
      <c r="Z38" s="12" t="n"/>
      <c r="AA38" s="12" t="n"/>
      <c r="AB38" s="12" t="n"/>
    </row>
    <row r="39" ht="15.75" customHeight="1" s="62">
      <c r="A39" s="20" t="inlineStr">
        <is>
          <t>Schultz-Cherry, Stacey</t>
        </is>
      </c>
      <c r="B39" s="20" t="inlineStr">
        <is>
          <t>infectious dis</t>
        </is>
      </c>
      <c r="C39" s="20" t="inlineStr">
        <is>
          <t>Itgb6</t>
        </is>
      </c>
      <c r="D39" s="20" t="inlineStr">
        <is>
          <t>conditional knockout</t>
        </is>
      </c>
      <c r="E39" s="21" t="n">
        <v>40</v>
      </c>
      <c r="F39" s="22" t="n"/>
      <c r="G39" s="29" t="n">
        <v>43482</v>
      </c>
      <c r="H39" s="20" t="n"/>
      <c r="I39" s="20" t="inlineStr">
        <is>
          <t>HB</t>
        </is>
      </c>
      <c r="J39" s="20" t="inlineStr">
        <is>
          <t>2/52 animals with both LoxP sites</t>
        </is>
      </c>
      <c r="K39" s="53" t="n"/>
      <c r="L39" s="53" t="n"/>
      <c r="M39" s="9" t="n"/>
      <c r="N39" s="12" t="n"/>
      <c r="O39" s="12" t="n"/>
      <c r="P39" s="12" t="n"/>
      <c r="Q39" s="12" t="n"/>
      <c r="R39" s="12" t="n"/>
      <c r="S39" s="12" t="n"/>
      <c r="T39" s="12" t="n"/>
      <c r="U39" s="12" t="n"/>
      <c r="V39" s="12" t="n"/>
      <c r="W39" s="12" t="n"/>
      <c r="X39" s="12" t="n"/>
      <c r="Y39" s="12" t="n"/>
      <c r="Z39" s="12" t="n"/>
      <c r="AA39" s="12" t="n"/>
      <c r="AB39" s="12" t="n"/>
    </row>
    <row r="40" ht="15.75" customHeight="1" s="62">
      <c r="A40" s="9" t="inlineStr">
        <is>
          <t>morgan, Jim</t>
        </is>
      </c>
      <c r="B40" s="9" t="inlineStr">
        <is>
          <t>DNB</t>
        </is>
      </c>
      <c r="C40" s="9" t="inlineStr">
        <is>
          <t>Agbl2</t>
        </is>
      </c>
      <c r="D40" s="9" t="inlineStr">
        <is>
          <t>knockout</t>
        </is>
      </c>
      <c r="E40" s="10" t="inlineStr">
        <is>
          <t>NA</t>
        </is>
      </c>
      <c r="F40" s="11" t="n"/>
      <c r="G40" s="27" t="n">
        <v>43517</v>
      </c>
      <c r="H40" s="9" t="n"/>
      <c r="I40" s="9" t="inlineStr">
        <is>
          <t>VS</t>
        </is>
      </c>
      <c r="J40" s="9" t="inlineStr">
        <is>
          <t>~50 pups lots with KO alleles</t>
        </is>
      </c>
      <c r="K40" s="9" t="n"/>
      <c r="L40" s="9" t="n"/>
      <c r="M40" s="9" t="n"/>
      <c r="N40" s="12" t="n"/>
      <c r="O40" s="12" t="n"/>
      <c r="P40" s="12" t="n"/>
      <c r="Q40" s="12" t="n"/>
      <c r="R40" s="12" t="n"/>
      <c r="S40" s="12" t="n"/>
      <c r="T40" s="12" t="n"/>
      <c r="U40" s="12" t="n"/>
      <c r="V40" s="12" t="n"/>
      <c r="W40" s="12" t="n"/>
      <c r="X40" s="12" t="n"/>
      <c r="Y40" s="12" t="n"/>
      <c r="Z40" s="12" t="n"/>
      <c r="AA40" s="12" t="n"/>
      <c r="AB40" s="12" t="n"/>
    </row>
    <row r="41" ht="15.75" customHeight="1" s="62">
      <c r="A41" s="9" t="inlineStr">
        <is>
          <t>Morgan, Jim</t>
        </is>
      </c>
      <c r="B41" s="9" t="inlineStr">
        <is>
          <t>DNB</t>
        </is>
      </c>
      <c r="C41" s="9" t="inlineStr">
        <is>
          <t>Agtpbp1</t>
        </is>
      </c>
      <c r="D41" s="9" t="inlineStr">
        <is>
          <t>Conditional Knockout</t>
        </is>
      </c>
      <c r="E41" s="10" t="n">
        <v>40</v>
      </c>
      <c r="F41" s="11" t="n"/>
      <c r="G41" s="27" t="n">
        <v>43524</v>
      </c>
      <c r="H41" s="9" t="n"/>
      <c r="I41" s="9" t="inlineStr">
        <is>
          <t>VS</t>
        </is>
      </c>
      <c r="J41" s="9" t="inlineStr">
        <is>
          <t>2 CKO animals from 27 pups (lots of deletion animals)</t>
        </is>
      </c>
      <c r="K41" s="9" t="n"/>
      <c r="L41" s="9" t="n"/>
      <c r="M41" s="9" t="n"/>
      <c r="N41" s="12" t="n"/>
      <c r="O41" s="12" t="n"/>
      <c r="P41" s="12" t="n"/>
      <c r="Q41" s="12" t="n"/>
      <c r="R41" s="12" t="n"/>
      <c r="S41" s="12" t="n"/>
      <c r="T41" s="12" t="n"/>
      <c r="U41" s="12" t="n"/>
      <c r="V41" s="12" t="n"/>
      <c r="W41" s="12" t="n"/>
      <c r="X41" s="12" t="n"/>
      <c r="Y41" s="12" t="n"/>
      <c r="Z41" s="12" t="n"/>
      <c r="AA41" s="12" t="n"/>
      <c r="AB41" s="12" t="n"/>
    </row>
    <row r="42" ht="15.75" customHeight="1" s="62">
      <c r="A42" s="9" t="inlineStr">
        <is>
          <t>Morgan, Jim</t>
        </is>
      </c>
      <c r="B42" s="9" t="inlineStr">
        <is>
          <t>DNB</t>
        </is>
      </c>
      <c r="C42" s="9" t="inlineStr">
        <is>
          <t>Agtbp1 - RAT</t>
        </is>
      </c>
      <c r="D42" s="9" t="inlineStr">
        <is>
          <t>knockout</t>
        </is>
      </c>
      <c r="E42" s="10" t="inlineStr">
        <is>
          <t>na</t>
        </is>
      </c>
      <c r="F42" s="11" t="n"/>
      <c r="G42" s="27" t="n">
        <v>43538</v>
      </c>
      <c r="H42" s="9" t="n"/>
      <c r="I42" s="9" t="inlineStr">
        <is>
          <t>VS</t>
        </is>
      </c>
      <c r="J42" s="9" t="inlineStr">
        <is>
          <t>8 of 8 animals have indels!</t>
        </is>
      </c>
      <c r="K42" s="9" t="n"/>
      <c r="L42" s="9" t="n"/>
      <c r="M42" s="9" t="n"/>
      <c r="N42" s="12" t="n"/>
      <c r="O42" s="12" t="n"/>
      <c r="P42" s="12" t="n"/>
      <c r="Q42" s="12" t="n"/>
      <c r="R42" s="12" t="n"/>
      <c r="S42" s="12" t="n"/>
      <c r="T42" s="12" t="n"/>
      <c r="U42" s="12" t="n"/>
      <c r="V42" s="12" t="n"/>
      <c r="W42" s="12" t="n"/>
      <c r="X42" s="12" t="n"/>
      <c r="Y42" s="12" t="n"/>
      <c r="Z42" s="12" t="n"/>
      <c r="AA42" s="12" t="n"/>
      <c r="AB42" s="12" t="n"/>
    </row>
    <row r="43" ht="15.75" customHeight="1" s="62">
      <c r="A43" s="9" t="inlineStr">
        <is>
          <t>Feng, Yongqiang</t>
        </is>
      </c>
      <c r="B43" s="9" t="inlineStr">
        <is>
          <t>Immunology</t>
        </is>
      </c>
      <c r="C43" s="9" t="inlineStr">
        <is>
          <t>Foxp3</t>
        </is>
      </c>
      <c r="D43" s="9" t="inlineStr">
        <is>
          <t>Deletion</t>
        </is>
      </c>
      <c r="E43" s="10" t="inlineStr">
        <is>
          <t>NA</t>
        </is>
      </c>
      <c r="F43" s="11" t="n"/>
      <c r="G43" s="27" t="n">
        <v>43545</v>
      </c>
      <c r="H43" s="9" t="n"/>
      <c r="I43" s="9" t="inlineStr">
        <is>
          <t>HB</t>
        </is>
      </c>
      <c r="J43" s="9" t="inlineStr">
        <is>
          <t>4 out of 5 animals have deletions</t>
        </is>
      </c>
      <c r="K43" s="9" t="n"/>
      <c r="L43" s="9" t="n"/>
      <c r="M43" s="9" t="n"/>
      <c r="N43" s="12" t="n"/>
      <c r="O43" s="12" t="n"/>
      <c r="P43" s="12" t="n"/>
      <c r="Q43" s="12" t="n"/>
      <c r="R43" s="12" t="n"/>
      <c r="S43" s="12" t="n"/>
      <c r="T43" s="12" t="n"/>
      <c r="U43" s="12" t="n"/>
      <c r="V43" s="12" t="n"/>
      <c r="W43" s="12" t="n"/>
      <c r="X43" s="12" t="n"/>
      <c r="Y43" s="12" t="n"/>
      <c r="Z43" s="12" t="n"/>
      <c r="AA43" s="12" t="n"/>
      <c r="AB43" s="12" t="n"/>
    </row>
    <row r="44" ht="15.75" customHeight="1" s="62">
      <c r="A44" s="12" t="inlineStr">
        <is>
          <t>Klco, Jeff</t>
        </is>
      </c>
      <c r="B44" s="9" t="inlineStr">
        <is>
          <t>pathology</t>
        </is>
      </c>
      <c r="C44" s="9" t="inlineStr">
        <is>
          <t>Samd9l-W1171R</t>
        </is>
      </c>
      <c r="D44" s="9" t="inlineStr">
        <is>
          <t>point mutation</t>
        </is>
      </c>
      <c r="E44" s="10" t="inlineStr">
        <is>
          <t>NA</t>
        </is>
      </c>
      <c r="F44" s="11" t="n"/>
      <c r="G44" s="27" t="n">
        <v>43559</v>
      </c>
      <c r="H44" s="9" t="n"/>
      <c r="I44" s="9" t="inlineStr">
        <is>
          <t>HB</t>
        </is>
      </c>
      <c r="J44" s="9" t="inlineStr">
        <is>
          <t xml:space="preserve">1 animal had point mutation </t>
        </is>
      </c>
      <c r="K44" s="9" t="n"/>
      <c r="L44" s="9" t="n"/>
      <c r="M44" s="9" t="n"/>
      <c r="N44" s="12" t="n"/>
      <c r="O44" s="12" t="n"/>
      <c r="P44" s="12" t="n"/>
      <c r="Q44" s="12" t="n"/>
      <c r="R44" s="12" t="n"/>
      <c r="S44" s="12" t="n"/>
      <c r="T44" s="12" t="n"/>
      <c r="U44" s="12" t="n"/>
      <c r="V44" s="12" t="n"/>
      <c r="W44" s="12" t="n"/>
      <c r="X44" s="12" t="n"/>
      <c r="Y44" s="12" t="n"/>
      <c r="Z44" s="12" t="n"/>
      <c r="AA44" s="12" t="n"/>
      <c r="AB44" s="12" t="n"/>
    </row>
    <row r="45" ht="15.75" customHeight="1" s="62">
      <c r="A45" s="9" t="inlineStr">
        <is>
          <t>Morgan, Jim</t>
        </is>
      </c>
      <c r="B45" s="9" t="inlineStr">
        <is>
          <t>DNB</t>
        </is>
      </c>
      <c r="C45" s="9" t="inlineStr">
        <is>
          <t>Ttll12</t>
        </is>
      </c>
      <c r="D45" s="9" t="inlineStr">
        <is>
          <t>knockout</t>
        </is>
      </c>
      <c r="E45" s="10" t="inlineStr">
        <is>
          <t>NA</t>
        </is>
      </c>
      <c r="F45" s="11" t="n"/>
      <c r="G45" s="27" t="n">
        <v>43567</v>
      </c>
      <c r="H45" s="9" t="n"/>
      <c r="I45" s="9" t="inlineStr">
        <is>
          <t>VS</t>
        </is>
      </c>
      <c r="J45" s="9" t="inlineStr">
        <is>
          <t>23 out of 37</t>
        </is>
      </c>
      <c r="K45" s="9" t="n"/>
      <c r="L45" s="9" t="n"/>
      <c r="M45" s="9" t="n"/>
      <c r="N45" s="12" t="n"/>
      <c r="O45" s="12" t="n"/>
      <c r="P45" s="12" t="n"/>
      <c r="Q45" s="12" t="n"/>
      <c r="R45" s="12" t="n"/>
      <c r="S45" s="12" t="n"/>
      <c r="T45" s="12" t="n"/>
      <c r="U45" s="12" t="n"/>
      <c r="V45" s="12" t="n"/>
      <c r="W45" s="12" t="n"/>
      <c r="X45" s="12" t="n"/>
      <c r="Y45" s="12" t="n"/>
      <c r="Z45" s="12" t="n"/>
      <c r="AA45" s="12" t="n"/>
      <c r="AB45" s="12" t="n"/>
    </row>
    <row r="46" ht="15.75" customHeight="1" s="62">
      <c r="A46" s="9" t="inlineStr">
        <is>
          <t>Dyer, Michael A</t>
        </is>
      </c>
      <c r="B46" s="9" t="inlineStr">
        <is>
          <t>DNB</t>
        </is>
      </c>
      <c r="C46" s="9" t="inlineStr">
        <is>
          <t>Vsx2-SE2</t>
        </is>
      </c>
      <c r="D46" s="9" t="inlineStr">
        <is>
          <t>Deletion</t>
        </is>
      </c>
      <c r="E46" s="10" t="inlineStr">
        <is>
          <t>na</t>
        </is>
      </c>
      <c r="F46" s="11" t="n"/>
      <c r="G46" s="27" t="n">
        <v>43567</v>
      </c>
      <c r="H46" s="9" t="n"/>
      <c r="I46" s="9" t="inlineStr">
        <is>
          <t>VS</t>
        </is>
      </c>
      <c r="J46" s="9" t="inlineStr">
        <is>
          <t>3 out of 7 in last round</t>
        </is>
      </c>
      <c r="K46" s="9" t="n"/>
      <c r="L46" s="9" t="n"/>
      <c r="M46" s="9" t="n"/>
      <c r="N46" s="12" t="n"/>
      <c r="O46" s="12" t="n"/>
      <c r="P46" s="12" t="n"/>
      <c r="Q46" s="12" t="n"/>
      <c r="R46" s="12" t="n"/>
      <c r="S46" s="12" t="n"/>
      <c r="T46" s="12" t="n"/>
      <c r="U46" s="12" t="n"/>
      <c r="V46" s="12" t="n"/>
      <c r="W46" s="12" t="n"/>
      <c r="X46" s="12" t="n"/>
      <c r="Y46" s="12" t="n"/>
      <c r="Z46" s="12" t="n"/>
      <c r="AA46" s="12" t="n"/>
      <c r="AB46" s="12" t="n"/>
    </row>
    <row r="47" ht="15.75" customHeight="1" s="62">
      <c r="A47" s="9" t="inlineStr">
        <is>
          <t>Roberts, Charles</t>
        </is>
      </c>
      <c r="B47" s="9" t="inlineStr">
        <is>
          <t>oncology</t>
        </is>
      </c>
      <c r="C47" s="9" t="inlineStr">
        <is>
          <t>Smarcb1</t>
        </is>
      </c>
      <c r="D47" s="9" t="inlineStr">
        <is>
          <t xml:space="preserve">point mutation </t>
        </is>
      </c>
      <c r="E47" s="10" t="inlineStr">
        <is>
          <t>NA</t>
        </is>
      </c>
      <c r="F47" s="11" t="n"/>
      <c r="G47" s="27" t="n">
        <v>43595</v>
      </c>
      <c r="H47" s="9" t="n"/>
      <c r="I47" s="9" t="inlineStr">
        <is>
          <t>HB</t>
        </is>
      </c>
      <c r="J47" s="9" t="inlineStr">
        <is>
          <t>2 of 5</t>
        </is>
      </c>
      <c r="K47" s="9" t="n"/>
      <c r="L47" s="9" t="n"/>
      <c r="M47" s="9" t="n"/>
      <c r="N47" s="12" t="n"/>
      <c r="O47" s="12" t="n"/>
      <c r="P47" s="12" t="n"/>
      <c r="Q47" s="12" t="n"/>
      <c r="R47" s="12" t="n"/>
      <c r="S47" s="12" t="n"/>
      <c r="T47" s="12" t="n"/>
      <c r="U47" s="12" t="n"/>
      <c r="V47" s="12" t="n"/>
      <c r="W47" s="12" t="n"/>
      <c r="X47" s="12" t="n"/>
      <c r="Y47" s="12" t="n"/>
      <c r="Z47" s="12" t="n"/>
      <c r="AA47" s="12" t="n"/>
      <c r="AB47" s="12" t="n"/>
    </row>
    <row r="48" ht="15.75" customHeight="1" s="62">
      <c r="A48" s="9" t="inlineStr">
        <is>
          <t>Roussell, Martine</t>
        </is>
      </c>
      <c r="B48" s="9" t="inlineStr">
        <is>
          <t>Tumor Cell Biology</t>
        </is>
      </c>
      <c r="C48" s="9" t="inlineStr">
        <is>
          <t>Zbtb17</t>
        </is>
      </c>
      <c r="D48" s="9" t="inlineStr">
        <is>
          <t>Conditional Knockout</t>
        </is>
      </c>
      <c r="E48" s="10" t="inlineStr">
        <is>
          <t>40bp</t>
        </is>
      </c>
      <c r="F48" s="11" t="n"/>
      <c r="G48" s="27" t="n">
        <v>43620</v>
      </c>
      <c r="H48" s="9" t="n"/>
      <c r="I48" s="9" t="inlineStr">
        <is>
          <t>HB</t>
        </is>
      </c>
      <c r="J48" s="9" t="inlineStr">
        <is>
          <t>3 animals</t>
        </is>
      </c>
      <c r="K48" s="9" t="n"/>
      <c r="L48" s="9" t="n"/>
      <c r="M48" s="9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</row>
    <row r="49" ht="15.75" customHeight="1" s="62">
      <c r="A49" s="9" t="inlineStr">
        <is>
          <t>Bikoff, Jay</t>
        </is>
      </c>
      <c r="B49" s="9" t="inlineStr">
        <is>
          <t>DNB</t>
        </is>
      </c>
      <c r="C49" s="9" t="inlineStr">
        <is>
          <t>Chrna2</t>
        </is>
      </c>
      <c r="D49" s="9" t="inlineStr">
        <is>
          <t>Knockin</t>
        </is>
      </c>
      <c r="E49" s="10" t="inlineStr">
        <is>
          <t>1316bp</t>
        </is>
      </c>
      <c r="F49" s="11" t="n"/>
      <c r="G49" s="27" t="n">
        <v>43636</v>
      </c>
      <c r="H49" s="9" t="n"/>
      <c r="I49" s="9" t="inlineStr">
        <is>
          <t>VS</t>
        </is>
      </c>
      <c r="J49" s="9" t="inlineStr">
        <is>
          <t>10 of 32 positive for both sites</t>
        </is>
      </c>
      <c r="K49" s="9" t="n"/>
      <c r="L49" s="9" t="n"/>
      <c r="M49" s="9" t="n"/>
      <c r="N49" s="12" t="n"/>
      <c r="O49" s="12" t="n"/>
      <c r="P49" s="12" t="n"/>
      <c r="Q49" s="12" t="n"/>
      <c r="R49" s="12" t="n"/>
      <c r="S49" s="12" t="n"/>
      <c r="T49" s="12" t="n"/>
      <c r="U49" s="12" t="n"/>
      <c r="V49" s="12" t="n"/>
      <c r="W49" s="12" t="n"/>
      <c r="X49" s="12" t="n"/>
      <c r="Y49" s="12" t="n"/>
      <c r="Z49" s="12" t="n"/>
      <c r="AA49" s="12" t="n"/>
      <c r="AB49" s="12" t="n"/>
    </row>
    <row r="50" ht="15.75" customHeight="1" s="62">
      <c r="A50" s="9" t="inlineStr">
        <is>
          <t>Thomas, Paul</t>
        </is>
      </c>
      <c r="B50" s="9" t="inlineStr">
        <is>
          <t>Immunology</t>
        </is>
      </c>
      <c r="C50" s="9" t="inlineStr">
        <is>
          <t>Mmp19</t>
        </is>
      </c>
      <c r="D50" s="9" t="inlineStr">
        <is>
          <t>Conditional Knockout</t>
        </is>
      </c>
      <c r="E50" s="10" t="n">
        <v>40</v>
      </c>
      <c r="F50" s="11" t="n"/>
      <c r="G50" s="27" t="n">
        <v>43643</v>
      </c>
      <c r="H50" s="9" t="n"/>
      <c r="I50" s="9" t="inlineStr">
        <is>
          <t>HB</t>
        </is>
      </c>
      <c r="J50" s="9" t="inlineStr">
        <is>
          <t>2/27 positive for both LoxP sites</t>
        </is>
      </c>
      <c r="K50" s="9" t="n"/>
      <c r="L50" s="9" t="n"/>
      <c r="M50" s="9" t="n"/>
      <c r="N50" s="12" t="n"/>
      <c r="O50" s="12" t="n"/>
      <c r="P50" s="12" t="n"/>
      <c r="Q50" s="12" t="n"/>
      <c r="R50" s="12" t="n"/>
      <c r="S50" s="12" t="n"/>
      <c r="T50" s="12" t="n"/>
      <c r="U50" s="12" t="n"/>
      <c r="V50" s="12" t="n"/>
      <c r="W50" s="12" t="n"/>
      <c r="X50" s="12" t="n"/>
      <c r="Y50" s="12" t="n"/>
      <c r="Z50" s="12" t="n"/>
      <c r="AA50" s="12" t="n"/>
      <c r="AB50" s="12" t="n"/>
    </row>
    <row r="51" ht="15.75" customHeight="1" s="62">
      <c r="A51" s="20" t="inlineStr">
        <is>
          <t>Bikoff, Jay</t>
        </is>
      </c>
      <c r="B51" s="20" t="inlineStr">
        <is>
          <t>DNB</t>
        </is>
      </c>
      <c r="C51" s="20" t="inlineStr">
        <is>
          <t>Pou6F2 exon 1</t>
        </is>
      </c>
      <c r="D51" s="20" t="inlineStr">
        <is>
          <t>knockin</t>
        </is>
      </c>
      <c r="E51" s="21" t="n">
        <v>1293</v>
      </c>
      <c r="F51" s="22" t="n"/>
      <c r="G51" s="29" t="n">
        <v>43682</v>
      </c>
      <c r="H51" s="20" t="n"/>
      <c r="I51" s="20" t="inlineStr">
        <is>
          <t>VS</t>
        </is>
      </c>
      <c r="J51" s="20" t="inlineStr">
        <is>
          <t>3/23 have both junctions</t>
        </is>
      </c>
      <c r="K51" s="53" t="n"/>
      <c r="L51" s="53" t="n"/>
      <c r="M51" s="53" t="n"/>
      <c r="N51" s="53" t="n"/>
      <c r="O51" s="53" t="n"/>
      <c r="P51" s="53" t="n"/>
      <c r="Q51" s="53" t="n"/>
      <c r="R51" s="53" t="n"/>
      <c r="S51" s="53" t="n"/>
      <c r="T51" s="53" t="n"/>
      <c r="U51" s="53" t="n"/>
      <c r="V51" s="53" t="n"/>
      <c r="W51" s="53" t="n"/>
      <c r="X51" s="53" t="n"/>
      <c r="Y51" s="53" t="n"/>
      <c r="Z51" s="53" t="n"/>
      <c r="AA51" s="53" t="n"/>
      <c r="AB51" s="53" t="n"/>
    </row>
    <row r="52" ht="15.75" customHeight="1" s="62">
      <c r="A52" s="20" t="inlineStr">
        <is>
          <t>Bikoff, Jay</t>
        </is>
      </c>
      <c r="B52" s="20" t="inlineStr">
        <is>
          <t>DNB</t>
        </is>
      </c>
      <c r="C52" s="20" t="inlineStr">
        <is>
          <t>Pou6F2 exon 2</t>
        </is>
      </c>
      <c r="D52" s="20" t="inlineStr">
        <is>
          <t>knockin</t>
        </is>
      </c>
      <c r="E52" s="21" t="n">
        <v>1293</v>
      </c>
      <c r="F52" s="22" t="n"/>
      <c r="G52" s="29" t="n">
        <v>43682</v>
      </c>
      <c r="H52" s="20" t="n"/>
      <c r="I52" s="20" t="inlineStr">
        <is>
          <t>VS</t>
        </is>
      </c>
      <c r="J52" s="20" t="inlineStr">
        <is>
          <t>1/6 have both junctions</t>
        </is>
      </c>
      <c r="K52" s="53" t="n"/>
      <c r="L52" s="53" t="n"/>
      <c r="M52" s="53" t="n"/>
      <c r="N52" s="53" t="n"/>
      <c r="O52" s="53" t="n"/>
      <c r="P52" s="53" t="n"/>
      <c r="Q52" s="53" t="n"/>
      <c r="R52" s="53" t="n"/>
      <c r="S52" s="53" t="n"/>
      <c r="T52" s="53" t="n"/>
      <c r="U52" s="53" t="n"/>
      <c r="V52" s="53" t="n"/>
      <c r="W52" s="53" t="n"/>
      <c r="X52" s="53" t="n"/>
      <c r="Y52" s="53" t="n"/>
      <c r="Z52" s="53" t="n"/>
      <c r="AA52" s="53" t="n"/>
      <c r="AB52" s="53" t="n"/>
    </row>
    <row r="53" ht="15.75" customHeight="1" s="62">
      <c r="A53" s="9" t="inlineStr">
        <is>
          <t>Dyer, Michael A</t>
        </is>
      </c>
      <c r="B53" s="9" t="inlineStr">
        <is>
          <t>DNB</t>
        </is>
      </c>
      <c r="C53" s="19" t="inlineStr">
        <is>
          <t>VSX2 double consensus</t>
        </is>
      </c>
      <c r="D53" s="9" t="inlineStr">
        <is>
          <t>Deletion</t>
        </is>
      </c>
      <c r="E53" s="10" t="inlineStr">
        <is>
          <t>NA</t>
        </is>
      </c>
      <c r="F53" s="11" t="n"/>
      <c r="G53" s="27" t="n">
        <v>43700</v>
      </c>
      <c r="H53" s="9" t="n"/>
      <c r="I53" s="9" t="inlineStr">
        <is>
          <t>VS</t>
        </is>
      </c>
      <c r="J53" s="9" t="inlineStr">
        <is>
          <t>1 with both -4bp indels,  everyone else edited at one site.</t>
        </is>
      </c>
      <c r="K53" s="9" t="n"/>
      <c r="L53" s="9" t="n"/>
      <c r="M53" s="53" t="n"/>
      <c r="N53" s="53" t="n"/>
      <c r="O53" s="53" t="n"/>
      <c r="P53" s="53" t="n"/>
      <c r="Q53" s="53" t="n"/>
      <c r="R53" s="53" t="n"/>
      <c r="S53" s="53" t="n"/>
      <c r="T53" s="53" t="n"/>
      <c r="U53" s="53" t="n"/>
      <c r="V53" s="53" t="n"/>
      <c r="W53" s="53" t="n"/>
      <c r="X53" s="53" t="n"/>
      <c r="Y53" s="53" t="n"/>
      <c r="Z53" s="53" t="n"/>
      <c r="AA53" s="53" t="n"/>
      <c r="AB53" s="53" t="n"/>
    </row>
    <row r="54" ht="15.75" customHeight="1" s="62">
      <c r="A54" s="20" t="inlineStr">
        <is>
          <t>Kundu, Mondira</t>
        </is>
      </c>
      <c r="B54" s="20" t="inlineStr">
        <is>
          <t>Pathology, CMB</t>
        </is>
      </c>
      <c r="C54" s="20" t="inlineStr">
        <is>
          <t>Atg13</t>
        </is>
      </c>
      <c r="D54" s="20" t="inlineStr">
        <is>
          <t>conditional knockout</t>
        </is>
      </c>
      <c r="E54" s="21" t="n">
        <v>40</v>
      </c>
      <c r="F54" s="22" t="n"/>
      <c r="G54" s="29" t="n">
        <v>43706</v>
      </c>
      <c r="H54" s="20" t="n"/>
      <c r="I54" s="20" t="inlineStr">
        <is>
          <t>HB</t>
        </is>
      </c>
      <c r="J54" s="20" t="inlineStr">
        <is>
          <t>1/7 had both loxP sites</t>
        </is>
      </c>
      <c r="K54" s="53" t="n"/>
      <c r="L54" s="53" t="n"/>
      <c r="M54" s="20" t="n"/>
      <c r="N54" s="23" t="n"/>
      <c r="O54" s="23" t="n"/>
      <c r="P54" s="23" t="n"/>
      <c r="Q54" s="23" t="n"/>
      <c r="R54" s="23" t="n"/>
      <c r="S54" s="23" t="n"/>
      <c r="T54" s="23" t="n"/>
      <c r="U54" s="23" t="n"/>
      <c r="V54" s="23" t="n"/>
      <c r="W54" s="23" t="n"/>
      <c r="X54" s="23" t="n"/>
      <c r="Y54" s="23" t="n"/>
      <c r="Z54" s="23" t="n"/>
      <c r="AA54" s="23" t="n"/>
      <c r="AB54" s="23" t="n"/>
    </row>
    <row r="55" ht="15.75" customHeight="1" s="62">
      <c r="A55" s="20" t="inlineStr">
        <is>
          <t>Feng, Yongqiang</t>
        </is>
      </c>
      <c r="B55" s="20" t="inlineStr">
        <is>
          <t>immunology</t>
        </is>
      </c>
      <c r="C55" s="20" t="inlineStr">
        <is>
          <t>Foxp3</t>
        </is>
      </c>
      <c r="D55" s="20" t="inlineStr">
        <is>
          <t>deletion</t>
        </is>
      </c>
      <c r="E55" s="21" t="inlineStr">
        <is>
          <t>300bp</t>
        </is>
      </c>
      <c r="F55" s="22" t="n"/>
      <c r="G55" s="29" t="n">
        <v>43728</v>
      </c>
      <c r="H55" s="20" t="n"/>
      <c r="I55" s="20" t="inlineStr">
        <is>
          <t>HB</t>
        </is>
      </c>
      <c r="J55" s="20" t="inlineStr">
        <is>
          <t>3/6 animals deleted</t>
        </is>
      </c>
      <c r="K55" s="20" t="n"/>
      <c r="L55" s="20" t="n"/>
      <c r="M55" s="20" t="n"/>
      <c r="N55" s="23" t="n"/>
      <c r="O55" s="23" t="n"/>
      <c r="P55" s="23" t="n"/>
      <c r="Q55" s="23" t="n"/>
      <c r="R55" s="23" t="n"/>
      <c r="S55" s="23" t="n"/>
      <c r="T55" s="23" t="n"/>
      <c r="U55" s="23" t="n"/>
      <c r="V55" s="23" t="n"/>
      <c r="W55" s="23" t="n"/>
      <c r="X55" s="23" t="n"/>
      <c r="Y55" s="23" t="n"/>
      <c r="Z55" s="23" t="n"/>
      <c r="AA55" s="23" t="n"/>
      <c r="AB55" s="23" t="n"/>
    </row>
    <row r="56" ht="15.75" customFormat="1" customHeight="1" s="59">
      <c r="A56" s="54" t="inlineStr">
        <is>
          <t>Zakharenko, Stanislav</t>
        </is>
      </c>
      <c r="B56" s="54" t="inlineStr">
        <is>
          <t>DNB</t>
        </is>
      </c>
      <c r="C56" s="54" t="inlineStr">
        <is>
          <t>ARVCF-mTXNRD2</t>
        </is>
      </c>
      <c r="D56" s="54" t="inlineStr">
        <is>
          <t>deletion</t>
        </is>
      </c>
      <c r="E56" s="55" t="inlineStr">
        <is>
          <t>32kb</t>
        </is>
      </c>
      <c r="F56" s="56" t="n"/>
      <c r="G56" s="57" t="n">
        <v>43728</v>
      </c>
      <c r="H56" s="54" t="n"/>
      <c r="I56" s="54" t="inlineStr">
        <is>
          <t>VS</t>
        </is>
      </c>
      <c r="J56" s="54" t="inlineStr">
        <is>
          <t>2/7 animals deleted</t>
        </is>
      </c>
      <c r="K56" s="54" t="n"/>
      <c r="L56" s="54" t="n"/>
      <c r="M56" s="54" t="n"/>
      <c r="N56" s="58" t="n"/>
      <c r="O56" s="58" t="n"/>
      <c r="P56" s="58" t="n"/>
      <c r="Q56" s="58" t="n"/>
      <c r="R56" s="58" t="n"/>
      <c r="S56" s="58" t="n"/>
      <c r="T56" s="58" t="n"/>
      <c r="U56" s="58" t="n"/>
      <c r="V56" s="58" t="n"/>
      <c r="W56" s="58" t="n"/>
      <c r="X56" s="58" t="n"/>
      <c r="Y56" s="58" t="n"/>
      <c r="Z56" s="58" t="n"/>
      <c r="AA56" s="58" t="n"/>
      <c r="AB56" s="58" t="n"/>
    </row>
    <row r="57" ht="15.75" customHeight="1" s="62">
      <c r="A57" s="20" t="inlineStr">
        <is>
          <t>Schwarz, Lindsay</t>
        </is>
      </c>
      <c r="B57" s="20" t="inlineStr">
        <is>
          <t>DNB</t>
        </is>
      </c>
      <c r="C57" s="20" t="inlineStr">
        <is>
          <t>Cdh9</t>
        </is>
      </c>
      <c r="D57" s="20" t="inlineStr">
        <is>
          <t>Knockin</t>
        </is>
      </c>
      <c r="E57" s="21" t="inlineStr">
        <is>
          <t>1122bp</t>
        </is>
      </c>
      <c r="F57" s="22" t="n"/>
      <c r="G57" s="29" t="n">
        <v>43734</v>
      </c>
      <c r="H57" s="20" t="n"/>
      <c r="I57" s="20" t="inlineStr">
        <is>
          <t>VS</t>
        </is>
      </c>
      <c r="J57" s="20" t="inlineStr">
        <is>
          <t>7/37 animals</t>
        </is>
      </c>
      <c r="K57" s="20" t="n"/>
      <c r="L57" s="20" t="n"/>
      <c r="M57" s="20" t="n"/>
      <c r="N57" s="23" t="n"/>
      <c r="O57" s="23" t="n"/>
      <c r="P57" s="23" t="n"/>
      <c r="Q57" s="23" t="n"/>
      <c r="R57" s="23" t="n"/>
      <c r="S57" s="23" t="n"/>
      <c r="T57" s="23" t="n"/>
      <c r="U57" s="23" t="n"/>
      <c r="V57" s="23" t="n"/>
      <c r="W57" s="23" t="n"/>
      <c r="X57" s="23" t="n"/>
      <c r="Y57" s="23" t="n"/>
      <c r="Z57" s="23" t="n"/>
      <c r="AA57" s="23" t="n"/>
      <c r="AB57" s="23" t="n"/>
    </row>
    <row r="58" ht="15.75" customHeight="1" s="62">
      <c r="A58" s="20" t="inlineStr">
        <is>
          <t>Morgan, Jim</t>
        </is>
      </c>
      <c r="B58" s="20" t="inlineStr">
        <is>
          <t>DNB</t>
        </is>
      </c>
      <c r="C58" s="20" t="inlineStr">
        <is>
          <t>Car10</t>
        </is>
      </c>
      <c r="D58" s="20" t="inlineStr">
        <is>
          <t>knockout</t>
        </is>
      </c>
      <c r="E58" s="21" t="inlineStr">
        <is>
          <t>NA</t>
        </is>
      </c>
      <c r="F58" s="22" t="n"/>
      <c r="G58" s="29" t="n">
        <v>43734</v>
      </c>
      <c r="H58" s="20" t="n"/>
      <c r="I58" s="20" t="inlineStr">
        <is>
          <t>VS</t>
        </is>
      </c>
      <c r="J58" s="20" t="inlineStr">
        <is>
          <t>12/15 animals</t>
        </is>
      </c>
      <c r="K58" s="20" t="n"/>
      <c r="L58" s="20" t="n"/>
      <c r="M58" s="13" t="n"/>
      <c r="N58" s="16" t="n"/>
      <c r="O58" s="16" t="n"/>
      <c r="P58" s="16" t="n"/>
      <c r="Q58" s="16" t="n"/>
      <c r="R58" s="16" t="n"/>
      <c r="S58" s="16" t="n"/>
      <c r="T58" s="16" t="n"/>
      <c r="U58" s="16" t="n"/>
      <c r="V58" s="16" t="n"/>
      <c r="W58" s="16" t="n"/>
      <c r="X58" s="16" t="n"/>
      <c r="Y58" s="16" t="n"/>
      <c r="Z58" s="16" t="n"/>
      <c r="AA58" s="16" t="n"/>
      <c r="AB58" s="16" t="n"/>
    </row>
    <row r="59" ht="15.75" customHeight="1" s="62">
      <c r="A59" s="13" t="inlineStr">
        <is>
          <t>Kanneganti, Thirumala-Devi</t>
        </is>
      </c>
      <c r="B59" s="13" t="inlineStr">
        <is>
          <t>Immunology</t>
        </is>
      </c>
      <c r="C59" s="13" t="inlineStr">
        <is>
          <t>Parp12</t>
        </is>
      </c>
      <c r="D59" s="13" t="inlineStr">
        <is>
          <t>knockout</t>
        </is>
      </c>
      <c r="E59" s="14" t="inlineStr">
        <is>
          <t>NA</t>
        </is>
      </c>
      <c r="F59" s="15" t="n"/>
      <c r="G59" s="28" t="n">
        <v>43756</v>
      </c>
      <c r="H59" s="13" t="n"/>
      <c r="I59" s="13" t="inlineStr">
        <is>
          <t>HB</t>
        </is>
      </c>
      <c r="J59" s="13" t="inlineStr">
        <is>
          <t xml:space="preserve"> </t>
        </is>
      </c>
      <c r="K59" s="13" t="n"/>
      <c r="L59" s="13" t="n"/>
      <c r="M59" s="20" t="n"/>
      <c r="N59" s="23" t="n"/>
      <c r="O59" s="23" t="n"/>
      <c r="P59" s="23" t="n"/>
      <c r="Q59" s="23" t="n"/>
      <c r="R59" s="23" t="n"/>
      <c r="S59" s="23" t="n"/>
      <c r="T59" s="23" t="n"/>
      <c r="U59" s="23" t="n"/>
      <c r="V59" s="23" t="n"/>
      <c r="W59" s="23" t="n"/>
      <c r="X59" s="23" t="n"/>
      <c r="Y59" s="23" t="n"/>
      <c r="Z59" s="23" t="n"/>
      <c r="AA59" s="23" t="n"/>
      <c r="AB59" s="23" t="n"/>
    </row>
    <row r="60" ht="15.75" customHeight="1" s="62">
      <c r="A60" s="20" t="inlineStr">
        <is>
          <t>Peng, Junmin</t>
        </is>
      </c>
      <c r="B60" s="20" t="inlineStr">
        <is>
          <t>structural biology</t>
        </is>
      </c>
      <c r="C60" s="20" t="inlineStr">
        <is>
          <t>Mdk</t>
        </is>
      </c>
      <c r="D60" s="20" t="inlineStr">
        <is>
          <t>knockout</t>
        </is>
      </c>
      <c r="E60" s="21" t="inlineStr">
        <is>
          <t>NA</t>
        </is>
      </c>
      <c r="F60" s="22" t="n"/>
      <c r="G60" s="29" t="n">
        <v>43756</v>
      </c>
      <c r="H60" s="20" t="n"/>
      <c r="I60" s="20" t="inlineStr">
        <is>
          <t>VS</t>
        </is>
      </c>
      <c r="J60" s="20" t="inlineStr">
        <is>
          <t>9/9 animals have indels</t>
        </is>
      </c>
      <c r="K60" s="20" t="n"/>
      <c r="L60" s="20" t="n"/>
      <c r="M60" s="13" t="n"/>
      <c r="N60" s="16" t="n"/>
      <c r="O60" s="16" t="n"/>
      <c r="P60" s="16" t="n"/>
      <c r="Q60" s="16" t="n"/>
      <c r="R60" s="16" t="n"/>
      <c r="S60" s="16" t="n"/>
      <c r="T60" s="16" t="n"/>
      <c r="U60" s="16" t="n"/>
      <c r="V60" s="16" t="n"/>
      <c r="W60" s="16" t="n"/>
      <c r="X60" s="16" t="n"/>
      <c r="Y60" s="16" t="n"/>
      <c r="Z60" s="16" t="n"/>
      <c r="AA60" s="16" t="n"/>
      <c r="AB60" s="16" t="n"/>
    </row>
    <row r="61" ht="15.75" customHeight="1" s="62">
      <c r="A61" s="13" t="inlineStr">
        <is>
          <t>Kanneganti, Thirumala-Devi</t>
        </is>
      </c>
      <c r="B61" s="13" t="inlineStr">
        <is>
          <t>Immunology</t>
        </is>
      </c>
      <c r="C61" s="13" t="inlineStr">
        <is>
          <t>Lrrc57</t>
        </is>
      </c>
      <c r="D61" s="13" t="inlineStr">
        <is>
          <t>Knockout</t>
        </is>
      </c>
      <c r="E61" s="14" t="inlineStr">
        <is>
          <t>NA</t>
        </is>
      </c>
      <c r="F61" s="15" t="n"/>
      <c r="G61" s="28" t="n">
        <v>43763</v>
      </c>
      <c r="H61" s="13" t="n"/>
      <c r="I61" s="13" t="inlineStr">
        <is>
          <t>HB</t>
        </is>
      </c>
      <c r="J61" s="13" t="inlineStr">
        <is>
          <t>1/3 animals with indels</t>
        </is>
      </c>
      <c r="K61" s="13" t="n"/>
      <c r="L61" s="13" t="n"/>
      <c r="M61" s="20" t="n"/>
      <c r="N61" s="23" t="n"/>
      <c r="O61" s="23" t="n"/>
      <c r="P61" s="23" t="n"/>
      <c r="Q61" s="23" t="n"/>
      <c r="R61" s="23" t="n"/>
      <c r="S61" s="23" t="n"/>
      <c r="T61" s="23" t="n"/>
      <c r="U61" s="23" t="n"/>
      <c r="V61" s="23" t="n"/>
      <c r="W61" s="23" t="n"/>
      <c r="X61" s="23" t="n"/>
      <c r="Y61" s="23" t="n"/>
      <c r="Z61" s="23" t="n"/>
      <c r="AA61" s="23" t="n"/>
      <c r="AB61" s="23" t="n"/>
    </row>
    <row r="62" ht="15.75" customHeight="1" s="62">
      <c r="A62" s="20" t="inlineStr">
        <is>
          <t>Zakharenko, Stanislav</t>
        </is>
      </c>
      <c r="B62" s="20" t="inlineStr">
        <is>
          <t>DNB</t>
        </is>
      </c>
      <c r="C62" s="20" t="inlineStr">
        <is>
          <t>Vipr1</t>
        </is>
      </c>
      <c r="D62" s="20" t="inlineStr">
        <is>
          <t>Conditional knockout</t>
        </is>
      </c>
      <c r="E62" s="21" t="inlineStr">
        <is>
          <t>40bp</t>
        </is>
      </c>
      <c r="F62" s="22" t="n"/>
      <c r="G62" s="29" t="n">
        <v>43770</v>
      </c>
      <c r="H62" s="20" t="n"/>
      <c r="I62" s="20" t="inlineStr">
        <is>
          <t>VS</t>
        </is>
      </c>
      <c r="J62" s="20" t="inlineStr">
        <is>
          <t>1/41 animals with both loxP sites (7 for 5' and 3 for 3')</t>
        </is>
      </c>
      <c r="K62" s="20" t="n"/>
      <c r="L62" s="20" t="n"/>
      <c r="M62" s="13" t="n"/>
      <c r="N62" s="16" t="n"/>
      <c r="O62" s="16" t="n"/>
      <c r="P62" s="16" t="n"/>
      <c r="Q62" s="16" t="n"/>
      <c r="R62" s="16" t="n"/>
      <c r="S62" s="16" t="n"/>
      <c r="T62" s="16" t="n"/>
      <c r="U62" s="16" t="n"/>
      <c r="V62" s="16" t="n"/>
      <c r="W62" s="16" t="n"/>
      <c r="X62" s="16" t="n"/>
      <c r="Y62" s="16" t="n"/>
      <c r="Z62" s="16" t="n"/>
      <c r="AA62" s="16" t="n"/>
      <c r="AB62" s="16" t="n"/>
    </row>
    <row r="63" ht="15.75" customHeight="1" s="62">
      <c r="A63" s="13" t="inlineStr">
        <is>
          <t>Kanneganti, Thirumala-Devi</t>
        </is>
      </c>
      <c r="B63" s="13" t="inlineStr">
        <is>
          <t>Immunology</t>
        </is>
      </c>
      <c r="C63" s="13" t="inlineStr">
        <is>
          <t>Fabp4</t>
        </is>
      </c>
      <c r="D63" s="13" t="inlineStr">
        <is>
          <t>knockout</t>
        </is>
      </c>
      <c r="E63" s="14" t="inlineStr">
        <is>
          <t>NA</t>
        </is>
      </c>
      <c r="F63" s="15" t="n"/>
      <c r="G63" s="28" t="n">
        <v>43777</v>
      </c>
      <c r="H63" s="13" t="n"/>
      <c r="I63" s="13" t="inlineStr">
        <is>
          <t>HB</t>
        </is>
      </c>
      <c r="J63" s="13" t="inlineStr">
        <is>
          <t>2 or 2 animals with KO</t>
        </is>
      </c>
      <c r="K63" s="13" t="n"/>
      <c r="L63" s="13" t="n"/>
      <c r="M63" s="13" t="n"/>
      <c r="N63" s="16" t="n"/>
      <c r="O63" s="16" t="n"/>
      <c r="P63" s="16" t="n"/>
      <c r="Q63" s="16" t="n"/>
      <c r="R63" s="16" t="n"/>
      <c r="S63" s="16" t="n"/>
      <c r="T63" s="16" t="n"/>
      <c r="U63" s="16" t="n"/>
      <c r="V63" s="16" t="n"/>
      <c r="W63" s="16" t="n"/>
      <c r="X63" s="16" t="n"/>
      <c r="Y63" s="16" t="n"/>
      <c r="Z63" s="16" t="n"/>
      <c r="AA63" s="16" t="n"/>
      <c r="AB63" s="16" t="n"/>
    </row>
    <row r="64" ht="15.75" customHeight="1" s="62">
      <c r="A64" s="13" t="inlineStr">
        <is>
          <t>Kanneganti, Thirumala-Devi</t>
        </is>
      </c>
      <c r="B64" s="13" t="inlineStr">
        <is>
          <t>Immunology</t>
        </is>
      </c>
      <c r="C64" s="13" t="inlineStr">
        <is>
          <t>Casp6</t>
        </is>
      </c>
      <c r="D64" s="13" t="inlineStr">
        <is>
          <t>Codon swap</t>
        </is>
      </c>
      <c r="E64" s="14" t="n">
        <v>3</v>
      </c>
      <c r="F64" s="15" t="n"/>
      <c r="G64" s="28" t="n">
        <v>43777</v>
      </c>
      <c r="H64" s="13" t="n"/>
      <c r="I64" s="13" t="inlineStr">
        <is>
          <t>HB</t>
        </is>
      </c>
      <c r="J64" s="13" t="inlineStr">
        <is>
          <t>11 of 16 animals</t>
        </is>
      </c>
      <c r="K64" s="13" t="n"/>
      <c r="L64" s="13" t="n"/>
      <c r="M64" s="20" t="n"/>
      <c r="N64" s="23" t="n"/>
      <c r="O64" s="23" t="n"/>
      <c r="P64" s="23" t="n"/>
      <c r="Q64" s="23" t="n"/>
      <c r="R64" s="23" t="n"/>
      <c r="S64" s="23" t="n"/>
      <c r="T64" s="23" t="n"/>
      <c r="U64" s="23" t="n"/>
      <c r="V64" s="23" t="n"/>
      <c r="W64" s="23" t="n"/>
      <c r="X64" s="23" t="n"/>
      <c r="Y64" s="23" t="n"/>
      <c r="Z64" s="23" t="n"/>
      <c r="AA64" s="23" t="n"/>
      <c r="AB64" s="23" t="n"/>
    </row>
    <row r="65" ht="15.75" customHeight="1" s="62">
      <c r="A65" s="20" t="inlineStr">
        <is>
          <t>Wlodarski, Marcin</t>
        </is>
      </c>
      <c r="B65" s="20" t="inlineStr">
        <is>
          <t>hematology</t>
        </is>
      </c>
      <c r="C65" s="20" t="inlineStr">
        <is>
          <t>Rpa1_E249K</t>
        </is>
      </c>
      <c r="D65" s="20" t="inlineStr">
        <is>
          <t>point mutation</t>
        </is>
      </c>
      <c r="E65" s="21" t="inlineStr">
        <is>
          <t>na</t>
        </is>
      </c>
      <c r="F65" s="22" t="n"/>
      <c r="G65" s="29" t="n">
        <v>43777</v>
      </c>
      <c r="H65" s="20" t="n"/>
      <c r="I65" s="20" t="inlineStr">
        <is>
          <t>HB</t>
        </is>
      </c>
      <c r="J65" s="20" t="inlineStr">
        <is>
          <t>12/13 animals with point mutation</t>
        </is>
      </c>
      <c r="K65" s="20" t="n"/>
      <c r="L65" s="20" t="n"/>
      <c r="M65" s="20" t="n"/>
      <c r="N65" s="23" t="n"/>
      <c r="O65" s="23" t="n"/>
      <c r="P65" s="23" t="n"/>
      <c r="Q65" s="23" t="n"/>
      <c r="R65" s="23" t="n"/>
      <c r="S65" s="23" t="n"/>
      <c r="T65" s="23" t="n"/>
      <c r="U65" s="23" t="n"/>
      <c r="V65" s="23" t="n"/>
      <c r="W65" s="23" t="n"/>
      <c r="X65" s="23" t="n"/>
      <c r="Y65" s="23" t="n"/>
      <c r="Z65" s="23" t="n"/>
      <c r="AA65" s="23" t="n"/>
      <c r="AB65" s="23" t="n"/>
    </row>
    <row r="66" ht="15.75" customHeight="1" s="62">
      <c r="A66" s="20" t="inlineStr">
        <is>
          <t>Peng, Junmin</t>
        </is>
      </c>
      <c r="B66" s="20" t="inlineStr">
        <is>
          <t>Structural biology</t>
        </is>
      </c>
      <c r="C66" s="20" t="inlineStr">
        <is>
          <t>Ptn1</t>
        </is>
      </c>
      <c r="D66" s="20" t="inlineStr">
        <is>
          <t>knockout</t>
        </is>
      </c>
      <c r="E66" s="21" t="inlineStr">
        <is>
          <t>Na</t>
        </is>
      </c>
      <c r="F66" s="22" t="n"/>
      <c r="G66" s="29" t="n">
        <v>43783</v>
      </c>
      <c r="H66" s="20" t="n"/>
      <c r="I66" s="20" t="inlineStr">
        <is>
          <t>VS</t>
        </is>
      </c>
      <c r="J66" s="20" t="inlineStr">
        <is>
          <t>2/10 animals with KO</t>
        </is>
      </c>
      <c r="K66" s="20" t="n"/>
      <c r="L66" s="20" t="n"/>
      <c r="M66" s="20" t="n"/>
      <c r="N66" s="23" t="n"/>
      <c r="O66" s="23" t="n"/>
      <c r="P66" s="23" t="n"/>
      <c r="Q66" s="23" t="n"/>
      <c r="R66" s="23" t="n"/>
      <c r="S66" s="23" t="n"/>
      <c r="T66" s="23" t="n"/>
      <c r="U66" s="23" t="n"/>
      <c r="V66" s="23" t="n"/>
      <c r="W66" s="23" t="n"/>
      <c r="X66" s="23" t="n"/>
      <c r="Y66" s="23" t="n"/>
      <c r="Z66" s="23" t="n"/>
      <c r="AA66" s="23" t="n"/>
      <c r="AB66" s="23" t="n"/>
    </row>
    <row r="67" ht="15.75" customHeight="1" s="62">
      <c r="A67" s="20" t="inlineStr">
        <is>
          <t>Peng, Junmin</t>
        </is>
      </c>
      <c r="B67" s="20" t="inlineStr">
        <is>
          <t>Structural biology</t>
        </is>
      </c>
      <c r="C67" s="20" t="inlineStr">
        <is>
          <t>Olfml3</t>
        </is>
      </c>
      <c r="D67" s="20" t="inlineStr">
        <is>
          <t>Knockout</t>
        </is>
      </c>
      <c r="E67" s="21" t="inlineStr">
        <is>
          <t>NA</t>
        </is>
      </c>
      <c r="F67" s="22" t="n"/>
      <c r="G67" s="29" t="n">
        <v>43783</v>
      </c>
      <c r="H67" s="20" t="n"/>
      <c r="I67" s="20" t="inlineStr">
        <is>
          <t>VS</t>
        </is>
      </c>
      <c r="J67" s="20" t="inlineStr">
        <is>
          <t>6/18 animals with KO</t>
        </is>
      </c>
      <c r="K67" s="20" t="n"/>
      <c r="L67" s="20" t="n"/>
      <c r="M67" s="53" t="n"/>
      <c r="N67" s="53" t="n"/>
      <c r="O67" s="53" t="n"/>
      <c r="P67" s="53" t="n"/>
      <c r="Q67" s="53" t="n"/>
      <c r="R67" s="53" t="n"/>
      <c r="S67" s="53" t="n"/>
      <c r="T67" s="53" t="n"/>
      <c r="U67" s="53" t="n"/>
      <c r="V67" s="53" t="n"/>
      <c r="W67" s="53" t="n"/>
      <c r="X67" s="53" t="n"/>
      <c r="Y67" s="53" t="n"/>
      <c r="Z67" s="53" t="n"/>
      <c r="AA67" s="53" t="n"/>
      <c r="AB67" s="53" t="n"/>
    </row>
    <row r="68" ht="15.75" customHeight="1" s="62">
      <c r="A68" s="20" t="inlineStr">
        <is>
          <t>Schuetz, John</t>
        </is>
      </c>
      <c r="B68" s="20" t="inlineStr">
        <is>
          <t>Pharm Sciences</t>
        </is>
      </c>
      <c r="C68" s="20" t="inlineStr">
        <is>
          <t>Abcg2_F439A</t>
        </is>
      </c>
      <c r="D68" s="20" t="inlineStr">
        <is>
          <t>point mutation</t>
        </is>
      </c>
      <c r="E68" s="21" t="inlineStr">
        <is>
          <t>NA</t>
        </is>
      </c>
      <c r="F68" s="22" t="n"/>
      <c r="G68" s="29" t="n">
        <v>43791</v>
      </c>
      <c r="H68" s="20" t="n"/>
      <c r="I68" s="20" t="inlineStr">
        <is>
          <t>HB</t>
        </is>
      </c>
      <c r="J68" s="20" t="inlineStr">
        <is>
          <t>4/9 animals with KI</t>
        </is>
      </c>
      <c r="K68" s="53" t="n"/>
      <c r="L68" s="53" t="n"/>
      <c r="M68" s="53" t="n"/>
      <c r="N68" s="53" t="n"/>
      <c r="O68" s="53" t="n"/>
      <c r="P68" s="53" t="n"/>
      <c r="Q68" s="53" t="n"/>
      <c r="R68" s="53" t="n"/>
      <c r="S68" s="53" t="n"/>
      <c r="T68" s="53" t="n"/>
      <c r="U68" s="53" t="n"/>
      <c r="V68" s="53" t="n"/>
      <c r="W68" s="53" t="n"/>
      <c r="X68" s="53" t="n"/>
      <c r="Y68" s="53" t="n"/>
      <c r="Z68" s="53" t="n"/>
      <c r="AA68" s="53" t="n"/>
      <c r="AB68" s="53" t="n"/>
    </row>
    <row r="69" ht="15.75" customHeight="1" s="62">
      <c r="A69" s="20" t="inlineStr">
        <is>
          <t>Thomas, Paul</t>
        </is>
      </c>
      <c r="B69" s="20" t="inlineStr">
        <is>
          <t>Immunology</t>
        </is>
      </c>
      <c r="C69" s="20" t="inlineStr">
        <is>
          <t>Trac</t>
        </is>
      </c>
      <c r="D69" s="20" t="inlineStr">
        <is>
          <t>knockin</t>
        </is>
      </c>
      <c r="E69" s="21" t="n">
        <v>2002</v>
      </c>
      <c r="F69" s="22" t="n"/>
      <c r="G69" s="29" t="n">
        <v>43804</v>
      </c>
      <c r="H69" s="20" t="n"/>
      <c r="I69" s="20" t="inlineStr">
        <is>
          <t>HB</t>
        </is>
      </c>
      <c r="J69" s="20" t="inlineStr">
        <is>
          <t>1/6 animals with KI</t>
        </is>
      </c>
      <c r="K69" s="53" t="n"/>
      <c r="L69" s="53" t="n"/>
      <c r="M69" s="53" t="n"/>
      <c r="N69" s="53" t="n"/>
      <c r="O69" s="53" t="n"/>
      <c r="P69" s="53" t="n"/>
      <c r="Q69" s="53" t="n"/>
      <c r="R69" s="53" t="n"/>
      <c r="S69" s="53" t="n"/>
      <c r="T69" s="53" t="n"/>
      <c r="U69" s="53" t="n"/>
      <c r="V69" s="53" t="n"/>
      <c r="W69" s="53" t="n"/>
      <c r="X69" s="53" t="n"/>
      <c r="Y69" s="53" t="n"/>
      <c r="Z69" s="53" t="n"/>
      <c r="AA69" s="53" t="n"/>
      <c r="AB69" s="53" t="n"/>
    </row>
    <row r="70" ht="15.75" customHeight="1" s="62">
      <c r="A70" s="20" t="inlineStr">
        <is>
          <t>Weiss, Mitch</t>
        </is>
      </c>
      <c r="B70" s="20" t="inlineStr">
        <is>
          <t>hematology</t>
        </is>
      </c>
      <c r="C70" s="20" t="inlineStr">
        <is>
          <t>Hba1</t>
        </is>
      </c>
      <c r="D70" s="20" t="inlineStr">
        <is>
          <t>knockin</t>
        </is>
      </c>
      <c r="E70" s="21" t="n">
        <v>747</v>
      </c>
      <c r="F70" s="22" t="n"/>
      <c r="G70" s="29" t="n">
        <v>43819</v>
      </c>
      <c r="H70" s="20" t="n"/>
      <c r="I70" s="20" t="inlineStr">
        <is>
          <t>HB</t>
        </is>
      </c>
      <c r="J70" s="20" t="inlineStr">
        <is>
          <t xml:space="preserve">2/13 animals with KI </t>
        </is>
      </c>
      <c r="K70" s="53" t="n"/>
      <c r="L70" s="53" t="n"/>
      <c r="M70" s="53" t="n"/>
      <c r="N70" s="53" t="n"/>
      <c r="O70" s="53" t="n"/>
      <c r="P70" s="53" t="n"/>
      <c r="Q70" s="53" t="n"/>
      <c r="R70" s="53" t="n"/>
      <c r="S70" s="53" t="n"/>
      <c r="T70" s="53" t="n"/>
      <c r="U70" s="53" t="n"/>
      <c r="V70" s="53" t="n"/>
      <c r="W70" s="53" t="n"/>
      <c r="X70" s="53" t="n"/>
      <c r="Y70" s="53" t="n"/>
      <c r="Z70" s="53" t="n"/>
      <c r="AA70" s="53" t="n"/>
      <c r="AB70" s="53" t="n"/>
    </row>
    <row r="71" ht="15.75" customHeight="1" s="62">
      <c r="A71" s="20" t="inlineStr">
        <is>
          <t>Wlodarski, Marcin</t>
        </is>
      </c>
      <c r="B71" s="20" t="inlineStr">
        <is>
          <t>hematology</t>
        </is>
      </c>
      <c r="C71" s="20" t="inlineStr">
        <is>
          <t>Samd9l_V2L</t>
        </is>
      </c>
      <c r="D71" s="20" t="inlineStr">
        <is>
          <t>point mutation</t>
        </is>
      </c>
      <c r="E71" s="21" t="n">
        <v>3</v>
      </c>
      <c r="F71" s="22" t="n"/>
      <c r="G71" s="29" t="n">
        <v>43819</v>
      </c>
      <c r="H71" s="20" t="n"/>
      <c r="I71" s="20" t="inlineStr">
        <is>
          <t>HB</t>
        </is>
      </c>
      <c r="J71" s="20" t="inlineStr">
        <is>
          <t>12/19 animals with KI</t>
        </is>
      </c>
      <c r="K71" s="53" t="n"/>
      <c r="L71" s="53" t="n"/>
      <c r="M71" s="53" t="n"/>
      <c r="N71" s="53" t="n"/>
      <c r="O71" s="53" t="n"/>
      <c r="P71" s="53" t="n"/>
      <c r="Q71" s="53" t="n"/>
      <c r="R71" s="53" t="n"/>
      <c r="S71" s="53" t="n"/>
      <c r="T71" s="53" t="n"/>
      <c r="U71" s="53" t="n"/>
      <c r="V71" s="53" t="n"/>
      <c r="W71" s="53" t="n"/>
      <c r="X71" s="53" t="n"/>
      <c r="Y71" s="53" t="n"/>
      <c r="Z71" s="53" t="n"/>
      <c r="AA71" s="53" t="n"/>
      <c r="AB71" s="53" t="n"/>
    </row>
    <row r="72" ht="15.75" customHeight="1" s="62">
      <c r="A72" s="20" t="inlineStr">
        <is>
          <t>Morgan, Jim</t>
        </is>
      </c>
      <c r="B72" s="20" t="inlineStr">
        <is>
          <t>DNB</t>
        </is>
      </c>
      <c r="C72" s="20" t="inlineStr">
        <is>
          <t>Trafd1</t>
        </is>
      </c>
      <c r="D72" s="20" t="inlineStr">
        <is>
          <t>knockout</t>
        </is>
      </c>
      <c r="E72" s="21" t="inlineStr">
        <is>
          <t>NA</t>
        </is>
      </c>
      <c r="F72" s="22" t="n"/>
      <c r="G72" s="29" t="n">
        <v>43819</v>
      </c>
      <c r="H72" s="20" t="n"/>
      <c r="I72" s="20" t="inlineStr">
        <is>
          <t>VS</t>
        </is>
      </c>
      <c r="J72" s="20" t="inlineStr">
        <is>
          <t>23/45 animals with KO</t>
        </is>
      </c>
      <c r="K72" s="53" t="n"/>
      <c r="L72" s="53" t="n"/>
      <c r="M72" s="53" t="n"/>
      <c r="N72" s="53" t="n"/>
      <c r="O72" s="53" t="n"/>
      <c r="P72" s="53" t="n"/>
      <c r="Q72" s="53" t="n"/>
      <c r="R72" s="53" t="n"/>
      <c r="S72" s="53" t="n"/>
      <c r="T72" s="53" t="n"/>
      <c r="U72" s="53" t="n"/>
      <c r="V72" s="53" t="n"/>
      <c r="W72" s="53" t="n"/>
      <c r="X72" s="53" t="n"/>
      <c r="Y72" s="53" t="n"/>
      <c r="Z72" s="53" t="n"/>
      <c r="AA72" s="53" t="n"/>
      <c r="AB72" s="53" t="n"/>
    </row>
    <row r="73" ht="15.75" customHeight="1" s="62">
      <c r="A73" s="20" t="inlineStr">
        <is>
          <t>Morgan, Jim</t>
        </is>
      </c>
      <c r="B73" s="20" t="inlineStr">
        <is>
          <t>DNB</t>
        </is>
      </c>
      <c r="C73" s="20" t="inlineStr">
        <is>
          <t>Phip</t>
        </is>
      </c>
      <c r="D73" s="20" t="inlineStr">
        <is>
          <t>knockout</t>
        </is>
      </c>
      <c r="E73" s="21" t="inlineStr">
        <is>
          <t>NA</t>
        </is>
      </c>
      <c r="F73" s="22" t="n"/>
      <c r="G73" s="29" t="n">
        <v>43819</v>
      </c>
      <c r="H73" s="20" t="n"/>
      <c r="I73" s="20" t="inlineStr">
        <is>
          <t>VS</t>
        </is>
      </c>
      <c r="J73" s="20" t="inlineStr">
        <is>
          <t>13/18 animals with KO</t>
        </is>
      </c>
      <c r="K73" s="53" t="n"/>
      <c r="L73" s="53" t="n"/>
      <c r="M73" s="53" t="n"/>
      <c r="N73" s="53" t="n"/>
      <c r="O73" s="53" t="n"/>
      <c r="P73" s="53" t="n"/>
      <c r="Q73" s="53" t="n"/>
      <c r="R73" s="53" t="n"/>
      <c r="S73" s="53" t="n"/>
      <c r="T73" s="53" t="n"/>
      <c r="U73" s="53" t="n"/>
      <c r="V73" s="53" t="n"/>
      <c r="W73" s="53" t="n"/>
      <c r="X73" s="53" t="n"/>
      <c r="Y73" s="53" t="n"/>
      <c r="Z73" s="53" t="n"/>
      <c r="AA73" s="53" t="n"/>
      <c r="AB73" s="53" t="n"/>
    </row>
    <row r="74" ht="15.75" customHeight="1" s="62">
      <c r="A74" s="20" t="inlineStr">
        <is>
          <t>Morgan, Jim</t>
        </is>
      </c>
      <c r="B74" s="20" t="inlineStr">
        <is>
          <t>DNB</t>
        </is>
      </c>
      <c r="C74" s="20" t="inlineStr">
        <is>
          <t>Brwd3</t>
        </is>
      </c>
      <c r="D74" s="20" t="inlineStr">
        <is>
          <t>knockout</t>
        </is>
      </c>
      <c r="E74" s="21" t="inlineStr">
        <is>
          <t>NA</t>
        </is>
      </c>
      <c r="F74" s="22" t="n"/>
      <c r="G74" s="29" t="n">
        <v>43832</v>
      </c>
      <c r="H74" s="20" t="n"/>
      <c r="I74" s="20" t="inlineStr">
        <is>
          <t>VS</t>
        </is>
      </c>
      <c r="J74" s="20" t="inlineStr">
        <is>
          <t>3/3 animals with KO</t>
        </is>
      </c>
      <c r="K74" s="53" t="n"/>
      <c r="L74" s="53" t="n"/>
      <c r="M74" s="53" t="n"/>
      <c r="N74" s="53" t="n"/>
      <c r="O74" s="53" t="n"/>
      <c r="P74" s="53" t="n"/>
      <c r="Q74" s="53" t="n"/>
      <c r="R74" s="53" t="n"/>
      <c r="S74" s="53" t="n"/>
      <c r="T74" s="53" t="n"/>
      <c r="U74" s="53" t="n"/>
      <c r="V74" s="53" t="n"/>
      <c r="W74" s="53" t="n"/>
      <c r="X74" s="53" t="n"/>
      <c r="Y74" s="53" t="n"/>
      <c r="Z74" s="53" t="n"/>
      <c r="AA74" s="53" t="n"/>
      <c r="AB74" s="53" t="n"/>
    </row>
    <row r="75" ht="15.75" customHeight="1" s="62">
      <c r="A75" s="20" t="inlineStr">
        <is>
          <t>Dyer, Michael A</t>
        </is>
      </c>
      <c r="B75" s="20" t="inlineStr">
        <is>
          <t>DNB</t>
        </is>
      </c>
      <c r="C75" s="20" t="inlineStr">
        <is>
          <t>Bcl6</t>
        </is>
      </c>
      <c r="D75" s="20" t="inlineStr">
        <is>
          <t>deletion</t>
        </is>
      </c>
      <c r="E75" s="21" t="inlineStr">
        <is>
          <t>~80,000</t>
        </is>
      </c>
      <c r="F75" s="22" t="n"/>
      <c r="G75" s="29" t="n">
        <v>43847</v>
      </c>
      <c r="H75" s="20" t="n"/>
      <c r="I75" s="20" t="inlineStr">
        <is>
          <t>VS</t>
        </is>
      </c>
      <c r="J75" s="20" t="inlineStr">
        <is>
          <t>5/37 had deletion</t>
        </is>
      </c>
      <c r="K75" s="53" t="n"/>
      <c r="L75" s="53" t="n"/>
      <c r="M75" s="53" t="n"/>
      <c r="N75" s="53" t="n"/>
      <c r="O75" s="53" t="n"/>
      <c r="P75" s="53" t="n"/>
      <c r="Q75" s="53" t="n"/>
      <c r="R75" s="53" t="n"/>
      <c r="S75" s="53" t="n"/>
      <c r="T75" s="53" t="n"/>
      <c r="U75" s="53" t="n"/>
      <c r="V75" s="53" t="n"/>
      <c r="W75" s="53" t="n"/>
      <c r="X75" s="53" t="n"/>
      <c r="Y75" s="53" t="n"/>
      <c r="Z75" s="53" t="n"/>
      <c r="AA75" s="53" t="n"/>
      <c r="AB75" s="53" t="n"/>
    </row>
    <row r="76" ht="15.75" customHeight="1" s="62">
      <c r="A76" s="13" t="inlineStr">
        <is>
          <t>Kanneganti, Thirumala-Devi</t>
        </is>
      </c>
      <c r="B76" s="13" t="inlineStr">
        <is>
          <t>immunology</t>
        </is>
      </c>
      <c r="C76" s="13" t="inlineStr">
        <is>
          <t>Ifi44</t>
        </is>
      </c>
      <c r="D76" s="13" t="inlineStr">
        <is>
          <t>knockout</t>
        </is>
      </c>
      <c r="E76" s="14" t="inlineStr">
        <is>
          <t>NA</t>
        </is>
      </c>
      <c r="F76" s="15" t="n"/>
      <c r="G76" s="28" t="n">
        <v>43874</v>
      </c>
      <c r="H76" s="13" t="n"/>
      <c r="I76" s="13" t="inlineStr">
        <is>
          <t>HB</t>
        </is>
      </c>
      <c r="J76" s="13" t="inlineStr">
        <is>
          <t>13/18 with KO</t>
        </is>
      </c>
      <c r="K76" s="13" t="n"/>
      <c r="L76" s="13" t="n"/>
      <c r="M76" s="13" t="n"/>
      <c r="N76" s="16" t="n"/>
      <c r="O76" s="16" t="n"/>
      <c r="P76" s="16" t="n"/>
      <c r="Q76" s="16" t="n"/>
      <c r="R76" s="16" t="n"/>
      <c r="S76" s="16" t="n"/>
      <c r="T76" s="16" t="n"/>
      <c r="U76" s="16" t="n"/>
      <c r="V76" s="16" t="n"/>
      <c r="W76" s="16" t="n"/>
      <c r="X76" s="16" t="n"/>
      <c r="Y76" s="16" t="n"/>
      <c r="Z76" s="16" t="n"/>
      <c r="AA76" s="16" t="n"/>
      <c r="AB76" s="16" t="n"/>
    </row>
    <row r="77" ht="15.75" customHeight="1" s="62">
      <c r="A77" s="20" t="inlineStr">
        <is>
          <t>Wlodarski, Marcin</t>
        </is>
      </c>
      <c r="B77" s="20" t="inlineStr">
        <is>
          <t>hematology</t>
        </is>
      </c>
      <c r="C77" s="20" t="inlineStr">
        <is>
          <t>Samd9l_V1507M</t>
        </is>
      </c>
      <c r="D77" s="20" t="inlineStr">
        <is>
          <t>point mutation</t>
        </is>
      </c>
      <c r="E77" s="21" t="inlineStr">
        <is>
          <t>NA</t>
        </is>
      </c>
      <c r="F77" s="22" t="n"/>
      <c r="G77" s="29" t="n">
        <v>43874</v>
      </c>
      <c r="H77" s="20" t="n"/>
      <c r="I77" s="20" t="inlineStr">
        <is>
          <t>HB</t>
        </is>
      </c>
      <c r="J77" s="20" t="inlineStr">
        <is>
          <t>1/36 with PM</t>
        </is>
      </c>
      <c r="K77" s="20" t="n"/>
      <c r="L77" s="20" t="n"/>
      <c r="M77" s="20" t="n"/>
      <c r="N77" s="23" t="n"/>
      <c r="O77" s="23" t="n"/>
      <c r="P77" s="23" t="n"/>
      <c r="Q77" s="23" t="n"/>
      <c r="R77" s="23" t="n"/>
      <c r="S77" s="23" t="n"/>
      <c r="T77" s="23" t="n"/>
      <c r="U77" s="23" t="n"/>
      <c r="V77" s="23" t="n"/>
      <c r="W77" s="23" t="n"/>
      <c r="X77" s="23" t="n"/>
      <c r="Y77" s="23" t="n"/>
      <c r="Z77" s="23" t="n"/>
      <c r="AA77" s="23" t="n"/>
      <c r="AB77" s="23" t="n"/>
    </row>
    <row r="78" ht="15.75" customHeight="1" s="62">
      <c r="A78" s="20" t="inlineStr">
        <is>
          <t>Dyer, Michael A</t>
        </is>
      </c>
      <c r="B78" s="20" t="inlineStr">
        <is>
          <t>DNB</t>
        </is>
      </c>
      <c r="C78" s="20" t="inlineStr">
        <is>
          <t>Etv1</t>
        </is>
      </c>
      <c r="D78" s="20" t="inlineStr">
        <is>
          <t>deletion</t>
        </is>
      </c>
      <c r="E78" s="21" t="inlineStr">
        <is>
          <t>~60,000</t>
        </is>
      </c>
      <c r="F78" s="22" t="n"/>
      <c r="G78" s="29" t="n">
        <v>43882</v>
      </c>
      <c r="H78" s="20" t="n"/>
      <c r="I78" s="20" t="inlineStr">
        <is>
          <t>VS</t>
        </is>
      </c>
      <c r="J78" s="20" t="inlineStr">
        <is>
          <t>7/33 with deletions</t>
        </is>
      </c>
      <c r="K78" s="20" t="n"/>
      <c r="L78" s="20" t="n"/>
      <c r="M78" s="20" t="n"/>
      <c r="N78" s="23" t="n"/>
      <c r="O78" s="23" t="n"/>
      <c r="P78" s="23" t="n"/>
      <c r="Q78" s="23" t="n"/>
      <c r="R78" s="23" t="n"/>
      <c r="S78" s="23" t="n"/>
      <c r="T78" s="23" t="n"/>
      <c r="U78" s="23" t="n"/>
      <c r="V78" s="23" t="n"/>
      <c r="W78" s="23" t="n"/>
      <c r="X78" s="23" t="n"/>
      <c r="Y78" s="23" t="n"/>
      <c r="Z78" s="23" t="n"/>
      <c r="AA78" s="23" t="n"/>
      <c r="AB78" s="23" t="n"/>
    </row>
    <row r="79" ht="15.75" customHeight="1" s="62">
      <c r="A79" s="20" t="inlineStr">
        <is>
          <t>Thomas, Paul</t>
        </is>
      </c>
      <c r="B79" s="20" t="inlineStr">
        <is>
          <t>immunology</t>
        </is>
      </c>
      <c r="C79" s="20" t="inlineStr">
        <is>
          <t>Adamts4</t>
        </is>
      </c>
      <c r="D79" s="20" t="inlineStr">
        <is>
          <t>conditional knockout</t>
        </is>
      </c>
      <c r="E79" s="21" t="inlineStr">
        <is>
          <t>40bp</t>
        </is>
      </c>
      <c r="F79" s="22" t="n"/>
      <c r="G79" s="29" t="n">
        <v>43902</v>
      </c>
      <c r="H79" s="20" t="n"/>
      <c r="I79" s="20" t="inlineStr">
        <is>
          <t>HB</t>
        </is>
      </c>
      <c r="J79" s="20" t="inlineStr">
        <is>
          <t>4/55 with both LoxP sites</t>
        </is>
      </c>
      <c r="K79" s="20" t="n"/>
      <c r="L79" s="20" t="n"/>
      <c r="M79" s="20" t="n"/>
      <c r="N79" s="23" t="n"/>
      <c r="O79" s="23" t="n"/>
      <c r="P79" s="23" t="n"/>
      <c r="Q79" s="23" t="n"/>
      <c r="R79" s="23" t="n"/>
      <c r="S79" s="23" t="n"/>
      <c r="T79" s="23" t="n"/>
      <c r="U79" s="23" t="n"/>
      <c r="V79" s="23" t="n"/>
      <c r="W79" s="23" t="n"/>
      <c r="X79" s="23" t="n"/>
      <c r="Y79" s="23" t="n"/>
      <c r="Z79" s="23" t="n"/>
      <c r="AA79" s="23" t="n"/>
      <c r="AB79" s="23" t="n"/>
    </row>
    <row r="80" ht="15.75" customHeight="1" s="62">
      <c r="A80" s="20" t="inlineStr">
        <is>
          <t>Thomas, Paul</t>
        </is>
      </c>
      <c r="B80" s="20" t="inlineStr">
        <is>
          <t>immunology</t>
        </is>
      </c>
      <c r="C80" s="20" t="inlineStr">
        <is>
          <t>Trac</t>
        </is>
      </c>
      <c r="D80" s="20" t="inlineStr">
        <is>
          <t>knockin</t>
        </is>
      </c>
      <c r="E80" s="21" t="n">
        <v>2002</v>
      </c>
      <c r="F80" s="22" t="n"/>
      <c r="G80" s="29" t="n">
        <v>43902</v>
      </c>
      <c r="H80" s="20" t="n"/>
      <c r="I80" s="20" t="inlineStr">
        <is>
          <t>HB</t>
        </is>
      </c>
      <c r="J80" s="20" t="inlineStr">
        <is>
          <t>1/38 with both junctions</t>
        </is>
      </c>
      <c r="K80" s="20" t="n"/>
      <c r="L80" s="20" t="n"/>
      <c r="M80" s="20" t="n"/>
      <c r="N80" s="23" t="n"/>
      <c r="O80" s="23" t="n"/>
      <c r="P80" s="23" t="n"/>
      <c r="Q80" s="23" t="n"/>
      <c r="R80" s="23" t="n"/>
      <c r="S80" s="23" t="n"/>
      <c r="T80" s="23" t="n"/>
      <c r="U80" s="23" t="n"/>
      <c r="V80" s="23" t="n"/>
      <c r="W80" s="23" t="n"/>
      <c r="X80" s="23" t="n"/>
      <c r="Y80" s="23" t="n"/>
      <c r="Z80" s="23" t="n"/>
      <c r="AA80" s="23" t="n"/>
      <c r="AB80" s="23" t="n"/>
    </row>
    <row r="81" ht="15.75" customHeight="1" s="62">
      <c r="A81" s="20" t="inlineStr">
        <is>
          <t>McKinney-Freeman, Shannon</t>
        </is>
      </c>
      <c r="B81" s="20" t="inlineStr">
        <is>
          <t>hematology</t>
        </is>
      </c>
      <c r="C81" s="20" t="inlineStr">
        <is>
          <t>Gprasp1</t>
        </is>
      </c>
      <c r="D81" s="20" t="inlineStr">
        <is>
          <t>knockin</t>
        </is>
      </c>
      <c r="E81" s="21" t="n">
        <v>771</v>
      </c>
      <c r="F81" s="22" t="n"/>
      <c r="G81" s="29" t="n">
        <v>43902</v>
      </c>
      <c r="H81" s="20" t="n"/>
      <c r="I81" s="20" t="inlineStr">
        <is>
          <t>HB</t>
        </is>
      </c>
      <c r="J81" s="20" t="inlineStr">
        <is>
          <t>11/23 with 5' junction</t>
        </is>
      </c>
      <c r="K81" s="20" t="n"/>
      <c r="L81" s="20" t="n"/>
      <c r="M81" s="20" t="n"/>
      <c r="N81" s="23" t="n"/>
      <c r="O81" s="23" t="n"/>
      <c r="P81" s="23" t="n"/>
      <c r="Q81" s="23" t="n"/>
      <c r="R81" s="23" t="n"/>
      <c r="S81" s="23" t="n"/>
      <c r="T81" s="23" t="n"/>
      <c r="U81" s="23" t="n"/>
      <c r="V81" s="23" t="n"/>
      <c r="W81" s="23" t="n"/>
      <c r="X81" s="23" t="n"/>
      <c r="Y81" s="23" t="n"/>
      <c r="Z81" s="23" t="n"/>
      <c r="AA81" s="23" t="n"/>
      <c r="AB81" s="23" t="n"/>
    </row>
    <row r="82" ht="15.75" customHeight="1" s="62">
      <c r="A82" s="13" t="inlineStr">
        <is>
          <t>Kanneganti, Thirumala-Devi</t>
        </is>
      </c>
      <c r="B82" s="13" t="inlineStr">
        <is>
          <t>Immunology</t>
        </is>
      </c>
      <c r="C82" s="13" t="inlineStr">
        <is>
          <t>Casp6</t>
        </is>
      </c>
      <c r="D82" s="16" t="inlineStr">
        <is>
          <t>point mutation</t>
        </is>
      </c>
      <c r="E82" s="14" t="n">
        <v>41</v>
      </c>
      <c r="F82" s="15" t="n"/>
      <c r="G82" s="28" t="n">
        <v>43903</v>
      </c>
      <c r="H82" s="13" t="n"/>
      <c r="I82" s="13" t="inlineStr">
        <is>
          <t>HB</t>
        </is>
      </c>
      <c r="J82" s="13" t="inlineStr">
        <is>
          <t>5/39 with both point mutations 41bp apart</t>
        </is>
      </c>
      <c r="K82" s="13" t="inlineStr">
        <is>
          <t>CAGE442</t>
        </is>
      </c>
      <c r="L82" s="13" t="n"/>
      <c r="M82" s="13" t="n"/>
      <c r="N82" s="16" t="n"/>
      <c r="O82" s="16" t="n"/>
      <c r="P82" s="16" t="n"/>
      <c r="Q82" s="16" t="n"/>
      <c r="R82" s="16" t="n"/>
      <c r="S82" s="16" t="n"/>
      <c r="T82" s="16" t="n"/>
      <c r="U82" s="16" t="n"/>
      <c r="V82" s="16" t="n"/>
      <c r="W82" s="16" t="n"/>
      <c r="X82" s="16" t="n"/>
      <c r="Y82" s="16" t="n"/>
      <c r="Z82" s="16" t="n"/>
      <c r="AA82" s="16" t="n"/>
      <c r="AB82" s="16" t="n"/>
    </row>
    <row r="83" ht="15.75" customHeight="1" s="62">
      <c r="A83" s="13" t="inlineStr">
        <is>
          <t>Kanneganti, Thirumala-Devi</t>
        </is>
      </c>
      <c r="B83" s="13" t="inlineStr">
        <is>
          <t>Immunology</t>
        </is>
      </c>
      <c r="C83" s="13" t="inlineStr">
        <is>
          <t>Casp6</t>
        </is>
      </c>
      <c r="D83" s="16" t="inlineStr">
        <is>
          <t>knockin</t>
        </is>
      </c>
      <c r="E83" s="14" t="n">
        <v>1122</v>
      </c>
      <c r="F83" s="15" t="n"/>
      <c r="G83" s="28" t="n">
        <v>43903</v>
      </c>
      <c r="H83" s="13" t="n"/>
      <c r="I83" s="13" t="inlineStr">
        <is>
          <t>HB</t>
        </is>
      </c>
      <c r="J83" s="13" t="inlineStr">
        <is>
          <t>16/37 both junctions</t>
        </is>
      </c>
      <c r="K83" s="13" t="inlineStr">
        <is>
          <t>CAGE437</t>
        </is>
      </c>
      <c r="L83" s="13" t="n"/>
      <c r="M83" s="13" t="n"/>
      <c r="N83" s="16" t="n"/>
      <c r="O83" s="16" t="n"/>
      <c r="P83" s="16" t="n"/>
      <c r="Q83" s="16" t="n"/>
      <c r="R83" s="16" t="n"/>
      <c r="S83" s="16" t="n"/>
      <c r="T83" s="16" t="n"/>
      <c r="U83" s="16" t="n"/>
      <c r="V83" s="16" t="n"/>
      <c r="W83" s="16" t="n"/>
      <c r="X83" s="16" t="n"/>
      <c r="Y83" s="16" t="n"/>
      <c r="Z83" s="16" t="n"/>
      <c r="AA83" s="16" t="n"/>
      <c r="AB83" s="16" t="n"/>
    </row>
    <row r="84" ht="15.75" customHeight="1" s="62">
      <c r="A84" s="20" t="inlineStr">
        <is>
          <t>Thomas, Paul</t>
        </is>
      </c>
      <c r="B84" s="20" t="inlineStr">
        <is>
          <t>immunology</t>
        </is>
      </c>
      <c r="C84" s="20" t="inlineStr">
        <is>
          <t>Adamt19</t>
        </is>
      </c>
      <c r="D84" s="20" t="inlineStr">
        <is>
          <t>conditional knockout</t>
        </is>
      </c>
      <c r="E84" s="21" t="n">
        <v>40</v>
      </c>
      <c r="F84" s="22" t="n"/>
      <c r="G84" s="29" t="n">
        <v>43910</v>
      </c>
      <c r="H84" s="20" t="n"/>
      <c r="I84" s="20" t="inlineStr">
        <is>
          <t>HB</t>
        </is>
      </c>
      <c r="J84" s="20" t="inlineStr">
        <is>
          <t>2 out of 63 animal. (2 of 12 megamer pups)</t>
        </is>
      </c>
      <c r="K84" s="20" t="inlineStr">
        <is>
          <t>CAGE178</t>
        </is>
      </c>
      <c r="L84" s="61" t="inlineStr">
        <is>
          <t>CAGE179</t>
        </is>
      </c>
      <c r="M84" s="53" t="n"/>
      <c r="N84" s="53" t="n"/>
      <c r="O84" s="53" t="n"/>
      <c r="P84" s="53" t="n"/>
      <c r="Q84" s="53" t="n"/>
      <c r="R84" s="53" t="n"/>
      <c r="S84" s="53" t="n"/>
      <c r="T84" s="53" t="n"/>
      <c r="U84" s="53" t="n"/>
      <c r="V84" s="53" t="n"/>
      <c r="W84" s="53" t="n"/>
      <c r="X84" s="53" t="n"/>
      <c r="Y84" s="53" t="n"/>
      <c r="Z84" s="53" t="n"/>
      <c r="AA84" s="53" t="n"/>
      <c r="AB84" s="53" t="n"/>
    </row>
    <row r="85" ht="15.75" customHeight="1" s="62">
      <c r="A85" s="20" t="inlineStr">
        <is>
          <t>Hatley, Mark</t>
        </is>
      </c>
      <c r="B85" s="20" t="inlineStr">
        <is>
          <t>Oncology</t>
        </is>
      </c>
      <c r="C85" s="20" t="inlineStr">
        <is>
          <t>Myod</t>
        </is>
      </c>
      <c r="D85" s="20" t="inlineStr">
        <is>
          <t>knockin</t>
        </is>
      </c>
      <c r="E85" s="21" t="n">
        <v>750</v>
      </c>
      <c r="F85" s="22" t="n"/>
      <c r="G85" s="29" t="n">
        <v>43948</v>
      </c>
      <c r="H85" s="20" t="n"/>
      <c r="I85" s="20" t="inlineStr">
        <is>
          <t>HB</t>
        </is>
      </c>
      <c r="J85" s="20" t="inlineStr">
        <is>
          <t xml:space="preserve">1/20 with insert </t>
        </is>
      </c>
      <c r="K85" s="20" t="inlineStr">
        <is>
          <t>CAGE259</t>
        </is>
      </c>
      <c r="L85" s="53" t="n"/>
      <c r="M85" s="53" t="n"/>
      <c r="N85" s="53" t="n"/>
      <c r="O85" s="53" t="n"/>
      <c r="P85" s="53" t="n"/>
      <c r="Q85" s="53" t="n"/>
      <c r="R85" s="53" t="n"/>
      <c r="S85" s="53" t="n"/>
      <c r="T85" s="53" t="n"/>
      <c r="U85" s="53" t="n"/>
      <c r="V85" s="53" t="n"/>
      <c r="W85" s="53" t="n"/>
      <c r="X85" s="53" t="n"/>
      <c r="Y85" s="53" t="n"/>
      <c r="Z85" s="53" t="n"/>
      <c r="AA85" s="53" t="n"/>
      <c r="AB85" s="53" t="n"/>
    </row>
    <row r="86" ht="15.75" customHeight="1" s="62">
      <c r="A86" s="20" t="inlineStr">
        <is>
          <t>Hatley, Mark</t>
        </is>
      </c>
      <c r="B86" s="20" t="inlineStr">
        <is>
          <t>Oncology</t>
        </is>
      </c>
      <c r="C86" s="20" t="inlineStr">
        <is>
          <t>Sox8</t>
        </is>
      </c>
      <c r="D86" s="20" t="inlineStr">
        <is>
          <t>conditional knockout</t>
        </is>
      </c>
      <c r="E86" s="21" t="n">
        <v>40</v>
      </c>
      <c r="F86" s="22" t="n"/>
      <c r="G86" s="29" t="n">
        <v>43980</v>
      </c>
      <c r="H86" s="20" t="n"/>
      <c r="I86" s="20" t="inlineStr">
        <is>
          <t>HB</t>
        </is>
      </c>
      <c r="J86" s="20" t="inlineStr">
        <is>
          <t>2/17 with both loxP</t>
        </is>
      </c>
      <c r="K86" s="20" t="inlineStr">
        <is>
          <t>CAGE524</t>
        </is>
      </c>
      <c r="L86" s="61" t="inlineStr">
        <is>
          <t>CAGE525</t>
        </is>
      </c>
      <c r="M86" s="53" t="n"/>
      <c r="N86" s="53" t="n"/>
      <c r="O86" s="53" t="n"/>
      <c r="P86" s="53" t="n"/>
      <c r="Q86" s="53" t="n"/>
      <c r="R86" s="53" t="n"/>
      <c r="S86" s="53" t="n"/>
      <c r="T86" s="53" t="n"/>
      <c r="U86" s="53" t="n"/>
      <c r="V86" s="53" t="n"/>
      <c r="W86" s="53" t="n"/>
      <c r="X86" s="53" t="n"/>
      <c r="Y86" s="53" t="n"/>
      <c r="Z86" s="53" t="n"/>
      <c r="AA86" s="53" t="n"/>
      <c r="AB86" s="53" t="n"/>
    </row>
    <row r="87" ht="15.75" customHeight="1" s="62">
      <c r="A87" s="30" t="inlineStr">
        <is>
          <t>Wlodarski, Marcin</t>
        </is>
      </c>
      <c r="B87" s="30" t="inlineStr">
        <is>
          <t>Hematology</t>
        </is>
      </c>
      <c r="C87" s="30" t="inlineStr">
        <is>
          <t>Samd</t>
        </is>
      </c>
      <c r="D87" s="30" t="inlineStr">
        <is>
          <t>Point Mutation</t>
        </is>
      </c>
      <c r="E87" s="31" t="n"/>
      <c r="F87" s="32" t="n"/>
      <c r="G87" s="33" t="n">
        <v>44057</v>
      </c>
      <c r="H87" s="30" t="n"/>
      <c r="I87" s="30" t="inlineStr">
        <is>
          <t>HB</t>
        </is>
      </c>
      <c r="J87" s="30" t="inlineStr">
        <is>
          <t>4 of 4 dead animals</t>
        </is>
      </c>
      <c r="K87" s="30" t="inlineStr">
        <is>
          <t>CAGE333</t>
        </is>
      </c>
      <c r="L87" s="24" t="n"/>
      <c r="M87" s="24" t="n"/>
      <c r="N87" s="24" t="n"/>
      <c r="O87" s="24" t="n"/>
      <c r="P87" s="24" t="n"/>
      <c r="Q87" s="24" t="n"/>
      <c r="R87" s="24" t="n"/>
      <c r="S87" s="24" t="n"/>
      <c r="T87" s="24" t="n"/>
      <c r="U87" s="24" t="n"/>
      <c r="V87" s="24" t="n"/>
      <c r="W87" s="24" t="n"/>
      <c r="X87" s="24" t="n"/>
      <c r="Y87" s="24" t="n"/>
      <c r="Z87" s="24" t="n"/>
      <c r="AA87" s="24" t="n"/>
      <c r="AB87" s="24" t="n"/>
    </row>
    <row r="88" ht="15.75" customHeight="1" s="62">
      <c r="A88" s="30" t="inlineStr">
        <is>
          <t>Schwarz, Lindsay</t>
        </is>
      </c>
      <c r="B88" s="30" t="inlineStr">
        <is>
          <t>DNB</t>
        </is>
      </c>
      <c r="C88" s="30" t="inlineStr">
        <is>
          <t>Fos</t>
        </is>
      </c>
      <c r="D88" s="30" t="inlineStr">
        <is>
          <t>Knockin</t>
        </is>
      </c>
      <c r="E88" s="31" t="n">
        <v>1593</v>
      </c>
      <c r="F88" s="32" t="n"/>
      <c r="G88" s="33" t="n">
        <v>44080</v>
      </c>
      <c r="H88" s="30" t="n"/>
      <c r="I88" s="30" t="inlineStr">
        <is>
          <t>VS</t>
        </is>
      </c>
      <c r="J88" s="30" t="inlineStr">
        <is>
          <t>1/14 with more samples submitted. 5/14 additional positive animals, 2 imprecise KI</t>
        </is>
      </c>
      <c r="K88" s="30" t="inlineStr">
        <is>
          <t>CAGE659</t>
        </is>
      </c>
      <c r="L88" s="24" t="n"/>
      <c r="M88" s="24" t="n"/>
      <c r="N88" s="24" t="n"/>
      <c r="O88" s="24" t="n"/>
      <c r="P88" s="24" t="n"/>
      <c r="Q88" s="24" t="n"/>
      <c r="R88" s="24" t="n"/>
      <c r="S88" s="24" t="n"/>
      <c r="T88" s="24" t="n"/>
      <c r="U88" s="24" t="n"/>
      <c r="V88" s="24" t="n"/>
      <c r="W88" s="24" t="n"/>
      <c r="X88" s="24" t="n"/>
      <c r="Y88" s="24" t="n"/>
      <c r="Z88" s="24" t="n"/>
      <c r="AA88" s="24" t="n"/>
      <c r="AB88" s="24" t="n"/>
    </row>
    <row r="89" ht="15.75" customHeight="1" s="62">
      <c r="A89" s="30" t="inlineStr">
        <is>
          <t>Zakharenko, Stanislav</t>
        </is>
      </c>
      <c r="B89" s="30" t="inlineStr">
        <is>
          <t>DNB</t>
        </is>
      </c>
      <c r="C89" s="30" t="inlineStr">
        <is>
          <t>Mir-338</t>
        </is>
      </c>
      <c r="D89" s="30" t="inlineStr">
        <is>
          <t>deletion</t>
        </is>
      </c>
      <c r="E89" s="31" t="n">
        <v>1</v>
      </c>
      <c r="F89" s="32" t="n"/>
      <c r="G89" s="33" t="n">
        <v>44092</v>
      </c>
      <c r="H89" s="30" t="n"/>
      <c r="I89" s="30" t="inlineStr">
        <is>
          <t>HB</t>
        </is>
      </c>
      <c r="J89" s="34" t="inlineStr">
        <is>
          <t>2/28 animals</t>
        </is>
      </c>
      <c r="K89" s="30" t="inlineStr">
        <is>
          <t>CAGE577</t>
        </is>
      </c>
      <c r="L89" s="24" t="n"/>
      <c r="M89" s="24" t="n"/>
      <c r="N89" s="24" t="n"/>
      <c r="O89" s="24" t="n"/>
      <c r="P89" s="24" t="n"/>
      <c r="Q89" s="24" t="n"/>
      <c r="R89" s="24" t="n"/>
      <c r="S89" s="24" t="n"/>
      <c r="T89" s="24" t="n"/>
      <c r="U89" s="24" t="n"/>
      <c r="V89" s="24" t="n"/>
      <c r="W89" s="24" t="n"/>
      <c r="X89" s="24" t="n"/>
      <c r="Y89" s="24" t="n"/>
      <c r="Z89" s="24" t="n"/>
      <c r="AA89" s="24" t="n"/>
      <c r="AB89" s="24" t="n"/>
    </row>
    <row r="90" ht="15.75" customHeight="1" s="62">
      <c r="A90" s="30" t="inlineStr">
        <is>
          <t>Zakharenko, Stanislav</t>
        </is>
      </c>
      <c r="B90" s="30" t="inlineStr">
        <is>
          <t>DNB</t>
        </is>
      </c>
      <c r="C90" s="30" t="inlineStr">
        <is>
          <t>Mir-338</t>
        </is>
      </c>
      <c r="D90" s="30" t="inlineStr">
        <is>
          <t>deletion</t>
        </is>
      </c>
      <c r="E90" s="31" t="n">
        <v>2</v>
      </c>
      <c r="F90" s="32" t="n"/>
      <c r="G90" s="33" t="n">
        <v>44092</v>
      </c>
      <c r="H90" s="30" t="n"/>
      <c r="I90" s="30" t="inlineStr">
        <is>
          <t>HB</t>
        </is>
      </c>
      <c r="J90" s="34" t="inlineStr">
        <is>
          <t>5/28 animals</t>
        </is>
      </c>
      <c r="K90" s="30" t="inlineStr">
        <is>
          <t>CAGE577</t>
        </is>
      </c>
      <c r="L90" s="24" t="n"/>
      <c r="M90" s="24" t="n"/>
      <c r="N90" s="24" t="n"/>
      <c r="O90" s="24" t="n"/>
      <c r="P90" s="24" t="n"/>
      <c r="Q90" s="24" t="n"/>
      <c r="R90" s="24" t="n"/>
      <c r="S90" s="24" t="n"/>
      <c r="T90" s="24" t="n"/>
      <c r="U90" s="24" t="n"/>
      <c r="V90" s="24" t="n"/>
      <c r="W90" s="24" t="n"/>
      <c r="X90" s="24" t="n"/>
      <c r="Y90" s="24" t="n"/>
      <c r="Z90" s="24" t="n"/>
      <c r="AA90" s="24" t="n"/>
      <c r="AB90" s="24" t="n"/>
    </row>
    <row r="91" ht="15.75" customHeight="1" s="62">
      <c r="A91" s="25" t="inlineStr">
        <is>
          <t>Schwarz, Lindsay</t>
        </is>
      </c>
      <c r="B91" s="25" t="inlineStr">
        <is>
          <t>DNB</t>
        </is>
      </c>
      <c r="C91" s="25" t="inlineStr">
        <is>
          <t>Rosa26</t>
        </is>
      </c>
      <c r="D91" s="25" t="inlineStr">
        <is>
          <t>knockin</t>
        </is>
      </c>
      <c r="E91" s="37" t="n">
        <v>2272</v>
      </c>
      <c r="F91" s="38" t="n"/>
      <c r="G91" s="39" t="n">
        <v>44101</v>
      </c>
      <c r="H91" s="40" t="n"/>
      <c r="I91" s="25" t="inlineStr">
        <is>
          <t>VS</t>
        </is>
      </c>
      <c r="J91" s="40" t="inlineStr">
        <is>
          <t>1/6 animals with KI</t>
        </is>
      </c>
      <c r="K91" s="25" t="inlineStr">
        <is>
          <t>SM101</t>
        </is>
      </c>
      <c r="L91" s="61" t="n"/>
      <c r="M91" s="61" t="n"/>
      <c r="N91" s="61" t="n"/>
      <c r="O91" s="61" t="n"/>
      <c r="P91" s="61" t="n"/>
      <c r="Q91" s="61" t="n"/>
      <c r="R91" s="61" t="n"/>
      <c r="S91" s="61" t="n"/>
      <c r="T91" s="61" t="n"/>
      <c r="U91" s="61" t="n"/>
      <c r="V91" s="61" t="n"/>
      <c r="W91" s="61" t="n"/>
      <c r="X91" s="61" t="n"/>
      <c r="Y91" s="61" t="n"/>
      <c r="Z91" s="61" t="n"/>
      <c r="AA91" s="61" t="n"/>
      <c r="AB91" s="61" t="n"/>
    </row>
    <row r="92" ht="15.75" customHeight="1" s="62">
      <c r="A92" s="25" t="inlineStr">
        <is>
          <t>Schwarz, Lindsay</t>
        </is>
      </c>
      <c r="B92" s="25" t="inlineStr">
        <is>
          <t>DNB</t>
        </is>
      </c>
      <c r="C92" s="25" t="inlineStr">
        <is>
          <t>Pnmt</t>
        </is>
      </c>
      <c r="D92" s="25" t="inlineStr">
        <is>
          <t>knockin</t>
        </is>
      </c>
      <c r="E92" s="37" t="n">
        <v>2358</v>
      </c>
      <c r="F92" s="38" t="n"/>
      <c r="G92" s="39" t="n">
        <v>44103</v>
      </c>
      <c r="H92" s="40" t="n"/>
      <c r="I92" s="25" t="inlineStr">
        <is>
          <t>VS</t>
        </is>
      </c>
      <c r="J92" s="40" t="inlineStr">
        <is>
          <t>1/2 animals</t>
        </is>
      </c>
      <c r="K92" s="25" t="inlineStr">
        <is>
          <t>CAGE660</t>
        </is>
      </c>
      <c r="L92" s="61" t="n"/>
      <c r="M92" s="61" t="n"/>
      <c r="N92" s="61" t="n"/>
      <c r="O92" s="61" t="n"/>
      <c r="P92" s="61" t="n"/>
      <c r="Q92" s="61" t="n"/>
      <c r="R92" s="61" t="n"/>
      <c r="S92" s="61" t="n"/>
      <c r="T92" s="61" t="n"/>
      <c r="U92" s="61" t="n"/>
      <c r="V92" s="61" t="n"/>
      <c r="W92" s="61" t="n"/>
      <c r="X92" s="61" t="n"/>
      <c r="Y92" s="61" t="n"/>
      <c r="Z92" s="61" t="n"/>
      <c r="AA92" s="61" t="n"/>
      <c r="AB92" s="61" t="n"/>
    </row>
    <row r="93" ht="15.75" customHeight="1" s="62">
      <c r="A93" s="40" t="inlineStr">
        <is>
          <t>Wlodarski, Marcin</t>
        </is>
      </c>
      <c r="B93" s="40" t="inlineStr">
        <is>
          <t>Hematology</t>
        </is>
      </c>
      <c r="C93" s="40" t="inlineStr">
        <is>
          <t>Samd 9L-V1057M</t>
        </is>
      </c>
      <c r="D93" s="40" t="inlineStr">
        <is>
          <t>Point Mutation</t>
        </is>
      </c>
      <c r="E93" s="40" t="inlineStr">
        <is>
          <t>NA</t>
        </is>
      </c>
      <c r="F93" s="40" t="n"/>
      <c r="G93" s="46" t="n">
        <v>44112</v>
      </c>
      <c r="H93" s="40" t="n"/>
      <c r="I93" s="40" t="inlineStr">
        <is>
          <t>HB</t>
        </is>
      </c>
      <c r="J93" s="40" t="inlineStr">
        <is>
          <t xml:space="preserve">1 positive animals out of 7 in this NGS round </t>
        </is>
      </c>
      <c r="K93" s="40" t="inlineStr">
        <is>
          <t>CAGE333</t>
        </is>
      </c>
      <c r="L93" s="53" t="n"/>
      <c r="M93" s="53" t="n"/>
      <c r="N93" s="53" t="n"/>
      <c r="O93" s="53" t="n"/>
      <c r="P93" s="53" t="n"/>
      <c r="Q93" s="53" t="n"/>
      <c r="R93" s="53" t="n"/>
      <c r="S93" s="53" t="n"/>
      <c r="T93" s="53" t="n"/>
      <c r="U93" s="53" t="n"/>
      <c r="V93" s="53" t="n"/>
      <c r="W93" s="53" t="n"/>
      <c r="X93" s="53" t="n"/>
      <c r="Y93" s="53" t="n"/>
      <c r="Z93" s="53" t="n"/>
      <c r="AA93" s="53" t="n"/>
      <c r="AB93" s="53" t="n"/>
    </row>
    <row r="94" ht="15.75" customHeight="1" s="62">
      <c r="A94" s="40" t="inlineStr">
        <is>
          <t>Crispino, John</t>
        </is>
      </c>
      <c r="B94" s="40" t="inlineStr">
        <is>
          <t>Hematology</t>
        </is>
      </c>
      <c r="C94" s="40" t="inlineStr">
        <is>
          <t>Rps6Ka2-H371Y</t>
        </is>
      </c>
      <c r="D94" s="40" t="inlineStr">
        <is>
          <t>Point Mutation</t>
        </is>
      </c>
      <c r="E94" s="40" t="inlineStr">
        <is>
          <t>1</t>
        </is>
      </c>
      <c r="F94" s="40" t="n"/>
      <c r="G94" s="46" t="n">
        <v>44122</v>
      </c>
      <c r="H94" s="40" t="n"/>
      <c r="I94" s="40" t="inlineStr">
        <is>
          <t>HB</t>
        </is>
      </c>
      <c r="J94" s="40" t="inlineStr">
        <is>
          <t xml:space="preserve">5 positive animals out of 22 in this NGS round </t>
        </is>
      </c>
      <c r="K94" s="40" t="inlineStr">
        <is>
          <t>CAGE746</t>
        </is>
      </c>
      <c r="L94" s="53" t="n"/>
      <c r="M94" s="53" t="n"/>
      <c r="N94" s="53" t="n"/>
      <c r="O94" s="53" t="n"/>
      <c r="P94" s="53" t="n"/>
      <c r="Q94" s="53" t="n"/>
      <c r="R94" s="53" t="n"/>
      <c r="S94" s="53" t="n"/>
      <c r="T94" s="53" t="n"/>
      <c r="U94" s="53" t="n"/>
      <c r="V94" s="53" t="n"/>
      <c r="W94" s="53" t="n"/>
      <c r="X94" s="53" t="n"/>
      <c r="Y94" s="53" t="n"/>
      <c r="Z94" s="53" t="n"/>
      <c r="AA94" s="53" t="n"/>
      <c r="AB94" s="53" t="n"/>
    </row>
    <row r="95" ht="15.75" customHeight="1" s="62">
      <c r="A95" s="40" t="inlineStr">
        <is>
          <t>Baker, Suzanne</t>
        </is>
      </c>
      <c r="B95" s="40" t="inlineStr">
        <is>
          <t>DNB</t>
        </is>
      </c>
      <c r="C95" s="40" t="inlineStr">
        <is>
          <t>Irx2</t>
        </is>
      </c>
      <c r="D95" s="40" t="inlineStr">
        <is>
          <t>knockin</t>
        </is>
      </c>
      <c r="E95" s="40" t="inlineStr">
        <is>
          <t>812</t>
        </is>
      </c>
      <c r="F95" s="40" t="n"/>
      <c r="G95" s="46" t="n">
        <v>44136</v>
      </c>
      <c r="H95" s="40" t="n"/>
      <c r="I95" s="40" t="inlineStr">
        <is>
          <t>HB</t>
        </is>
      </c>
      <c r="J95" s="40" t="inlineStr">
        <is>
          <t>18 animals</t>
        </is>
      </c>
      <c r="K95" s="40" t="inlineStr">
        <is>
          <t>CAGE422</t>
        </is>
      </c>
      <c r="L95" s="53" t="n"/>
      <c r="M95" s="53" t="n"/>
      <c r="N95" s="53" t="n"/>
      <c r="O95" s="53" t="n"/>
      <c r="P95" s="53" t="n"/>
      <c r="Q95" s="53" t="n"/>
      <c r="R95" s="53" t="n"/>
      <c r="S95" s="53" t="n"/>
      <c r="T95" s="53" t="n"/>
      <c r="U95" s="53" t="n"/>
      <c r="V95" s="53" t="n"/>
      <c r="W95" s="53" t="n"/>
      <c r="X95" s="53" t="n"/>
      <c r="Y95" s="53" t="n"/>
      <c r="Z95" s="53" t="n"/>
      <c r="AA95" s="53" t="n"/>
      <c r="AB95" s="53" t="n"/>
    </row>
    <row r="96" ht="15.75" customHeight="1" s="62">
      <c r="A96" s="40" t="inlineStr">
        <is>
          <t>Feng, Yongqiang</t>
        </is>
      </c>
      <c r="B96" s="40" t="inlineStr">
        <is>
          <t>immunology</t>
        </is>
      </c>
      <c r="C96" s="40" t="inlineStr">
        <is>
          <t>Cd3eLsL</t>
        </is>
      </c>
      <c r="D96" s="40" t="inlineStr">
        <is>
          <t>knockin</t>
        </is>
      </c>
      <c r="E96" s="40" t="inlineStr">
        <is>
          <t>956</t>
        </is>
      </c>
      <c r="F96" s="40" t="n"/>
      <c r="G96" s="46" t="n">
        <v>44136</v>
      </c>
      <c r="H96" s="40" t="n"/>
      <c r="I96" s="40" t="inlineStr">
        <is>
          <t>HB</t>
        </is>
      </c>
      <c r="J96" s="40" t="inlineStr">
        <is>
          <t>3 positive animals out of 20</t>
        </is>
      </c>
      <c r="K96" s="40" t="inlineStr">
        <is>
          <t>CAGE507</t>
        </is>
      </c>
      <c r="L96" s="53" t="n"/>
      <c r="M96" s="53" t="n"/>
      <c r="N96" s="53" t="n"/>
      <c r="O96" s="53" t="n"/>
      <c r="P96" s="53" t="n"/>
      <c r="Q96" s="53" t="n"/>
      <c r="R96" s="53" t="n"/>
      <c r="S96" s="53" t="n"/>
      <c r="T96" s="53" t="n"/>
      <c r="U96" s="53" t="n"/>
      <c r="V96" s="53" t="n"/>
      <c r="W96" s="53" t="n"/>
      <c r="X96" s="53" t="n"/>
      <c r="Y96" s="53" t="n"/>
      <c r="Z96" s="53" t="n"/>
      <c r="AA96" s="53" t="n"/>
      <c r="AB96" s="53" t="n"/>
    </row>
    <row r="97" ht="15.75" customHeight="1" s="62">
      <c r="A97" s="40" t="inlineStr">
        <is>
          <t>Feng, Yongqiang</t>
        </is>
      </c>
      <c r="B97" s="40" t="inlineStr">
        <is>
          <t>immunology</t>
        </is>
      </c>
      <c r="C97" s="40" t="inlineStr">
        <is>
          <t>Ppp1r10 flox</t>
        </is>
      </c>
      <c r="D97" s="40" t="inlineStr">
        <is>
          <t>Conditional Knockout</t>
        </is>
      </c>
      <c r="E97" s="40" t="inlineStr">
        <is>
          <t>40</t>
        </is>
      </c>
      <c r="F97" s="40" t="n"/>
      <c r="G97" s="46" t="n">
        <v>44136</v>
      </c>
      <c r="H97" s="40" t="n"/>
      <c r="I97" s="40" t="inlineStr">
        <is>
          <t>HB</t>
        </is>
      </c>
      <c r="J97" s="40" t="inlineStr">
        <is>
          <t xml:space="preserve">1 positive animals out of 16 in this NGS round </t>
        </is>
      </c>
      <c r="K97" s="40" t="inlineStr">
        <is>
          <t>CAGE788</t>
        </is>
      </c>
      <c r="L97" s="53" t="n"/>
      <c r="M97" s="53" t="n"/>
      <c r="N97" s="53" t="n"/>
      <c r="O97" s="53" t="n"/>
      <c r="P97" s="53" t="n"/>
      <c r="Q97" s="53" t="n"/>
      <c r="R97" s="53" t="n"/>
      <c r="S97" s="53" t="n"/>
      <c r="T97" s="53" t="n"/>
      <c r="U97" s="53" t="n"/>
      <c r="V97" s="53" t="n"/>
      <c r="W97" s="53" t="n"/>
      <c r="X97" s="53" t="n"/>
      <c r="Y97" s="53" t="n"/>
      <c r="Z97" s="53" t="n"/>
      <c r="AA97" s="53" t="n"/>
      <c r="AB97" s="53" t="n"/>
    </row>
    <row r="98" ht="14.45" customFormat="1" customHeight="1" s="45">
      <c r="A98" s="48" t="inlineStr">
        <is>
          <t>Baker, Suzanne</t>
        </is>
      </c>
      <c r="B98" s="48" t="inlineStr">
        <is>
          <t>DNB</t>
        </is>
      </c>
      <c r="C98" s="48" t="inlineStr">
        <is>
          <t>Irx2</t>
        </is>
      </c>
      <c r="D98" s="44" t="inlineStr">
        <is>
          <t>knockin</t>
        </is>
      </c>
      <c r="E98" s="48" t="inlineStr">
        <is>
          <t>NA</t>
        </is>
      </c>
      <c r="F98" s="48" t="n"/>
      <c r="G98" s="46" t="n">
        <v>44147</v>
      </c>
      <c r="H98" s="48" t="n"/>
      <c r="I98" s="44" t="inlineStr">
        <is>
          <t>VS</t>
        </is>
      </c>
      <c r="J98" s="48" t="inlineStr">
        <is>
          <t xml:space="preserve">7 positive animals in this NGS round </t>
        </is>
      </c>
      <c r="K98" s="48" t="inlineStr">
        <is>
          <t>CAGE422</t>
        </is>
      </c>
      <c r="L98" s="48" t="n"/>
      <c r="M98" s="48" t="n"/>
      <c r="N98" s="48" t="n"/>
      <c r="O98" s="48" t="n"/>
      <c r="P98" s="48" t="n"/>
      <c r="Q98" s="48" t="n"/>
      <c r="R98" s="48" t="n"/>
      <c r="S98" s="48" t="n"/>
      <c r="T98" s="48" t="n"/>
      <c r="U98" s="48" t="n"/>
      <c r="V98" s="48" t="n"/>
      <c r="W98" s="48" t="n"/>
      <c r="X98" s="48" t="n"/>
      <c r="Y98" s="48" t="n"/>
      <c r="Z98" s="48" t="n"/>
      <c r="AA98" s="48" t="n"/>
      <c r="AB98" s="48" t="n"/>
    </row>
    <row r="99" ht="14.45" customFormat="1" customHeight="1" s="43">
      <c r="A99" s="41" t="inlineStr">
        <is>
          <t>Kanneganti, Thirumala-Devi</t>
        </is>
      </c>
      <c r="B99" s="47" t="inlineStr">
        <is>
          <t>Immunology</t>
        </is>
      </c>
      <c r="C99" s="47" t="inlineStr">
        <is>
          <t>Casp 8 DA/DA</t>
        </is>
      </c>
      <c r="D99" s="47" t="inlineStr">
        <is>
          <t>ssODN</t>
        </is>
      </c>
      <c r="E99" s="48" t="inlineStr">
        <is>
          <t>NA</t>
        </is>
      </c>
      <c r="F99" s="47" t="n"/>
      <c r="G99" s="42" t="n">
        <v>44164</v>
      </c>
      <c r="H99" s="47" t="n"/>
      <c r="I99" s="47" t="inlineStr">
        <is>
          <t>HB</t>
        </is>
      </c>
      <c r="J99" s="47" t="inlineStr">
        <is>
          <t xml:space="preserve">3 positive animals out of 3 in this NGS round </t>
        </is>
      </c>
      <c r="K99" s="47" t="inlineStr">
        <is>
          <t>CAGE814</t>
        </is>
      </c>
      <c r="L99" s="47" t="n"/>
      <c r="M99" s="47" t="n"/>
      <c r="N99" s="47" t="n"/>
      <c r="O99" s="47" t="n"/>
      <c r="P99" s="47" t="n"/>
      <c r="Q99" s="47" t="n"/>
      <c r="R99" s="47" t="n"/>
      <c r="S99" s="47" t="n"/>
      <c r="T99" s="47" t="n"/>
      <c r="U99" s="47" t="n"/>
      <c r="V99" s="47" t="n"/>
      <c r="W99" s="47" t="n"/>
      <c r="X99" s="47" t="n"/>
      <c r="Y99" s="47" t="n"/>
      <c r="Z99" s="47" t="n"/>
      <c r="AA99" s="47" t="n"/>
      <c r="AB99" s="47" t="n"/>
    </row>
    <row r="100" ht="14.45" customFormat="1" customHeight="1" s="43">
      <c r="A100" s="41" t="inlineStr">
        <is>
          <t>Kanneganti, Thirumala-Devi</t>
        </is>
      </c>
      <c r="B100" s="47" t="inlineStr">
        <is>
          <t>Immunology</t>
        </is>
      </c>
      <c r="C100" s="47" t="inlineStr">
        <is>
          <t>Casp 9</t>
        </is>
      </c>
      <c r="D100" s="41" t="inlineStr">
        <is>
          <t>knockout</t>
        </is>
      </c>
      <c r="E100" s="48" t="inlineStr">
        <is>
          <t>NA</t>
        </is>
      </c>
      <c r="F100" s="47" t="n"/>
      <c r="G100" s="42" t="n">
        <v>44164</v>
      </c>
      <c r="H100" s="47" t="n"/>
      <c r="I100" s="47" t="inlineStr">
        <is>
          <t>HB</t>
        </is>
      </c>
      <c r="J100" s="47" t="inlineStr">
        <is>
          <t xml:space="preserve">1 positive animals out of 3 in this NGS round </t>
        </is>
      </c>
      <c r="K100" s="47" t="inlineStr">
        <is>
          <t>SS159</t>
        </is>
      </c>
      <c r="L100" s="47" t="n"/>
      <c r="M100" s="47" t="n"/>
      <c r="N100" s="47" t="n"/>
      <c r="O100" s="47" t="n"/>
      <c r="P100" s="47" t="n"/>
      <c r="Q100" s="47" t="n"/>
      <c r="R100" s="47" t="n"/>
      <c r="S100" s="47" t="n"/>
      <c r="T100" s="47" t="n"/>
      <c r="U100" s="47" t="n"/>
      <c r="V100" s="47" t="n"/>
      <c r="W100" s="47" t="n"/>
      <c r="X100" s="47" t="n"/>
      <c r="Y100" s="47" t="n"/>
      <c r="Z100" s="47" t="n"/>
      <c r="AA100" s="47" t="n"/>
      <c r="AB100" s="47" t="n"/>
    </row>
    <row r="101" ht="15" customFormat="1" customHeight="1" s="43">
      <c r="A101" s="41" t="inlineStr">
        <is>
          <t>Kanneganti, Thirumala-Devi</t>
        </is>
      </c>
      <c r="B101" s="47" t="inlineStr">
        <is>
          <t>Immunology</t>
        </is>
      </c>
      <c r="C101" s="47" t="inlineStr">
        <is>
          <t>Casp9</t>
        </is>
      </c>
      <c r="D101" s="47" t="inlineStr">
        <is>
          <t xml:space="preserve">R344A, D353A </t>
        </is>
      </c>
      <c r="E101" s="48" t="inlineStr">
        <is>
          <t>NA</t>
        </is>
      </c>
      <c r="F101" s="47" t="n"/>
      <c r="G101" s="42" t="n">
        <v>44164</v>
      </c>
      <c r="H101" s="47" t="n"/>
      <c r="I101" s="47" t="inlineStr">
        <is>
          <t>HB</t>
        </is>
      </c>
      <c r="J101" s="47" t="inlineStr">
        <is>
          <t>1 of 16</t>
        </is>
      </c>
      <c r="K101" s="47" t="inlineStr">
        <is>
          <t>CAGE828</t>
        </is>
      </c>
      <c r="L101" s="47" t="n"/>
      <c r="M101" s="47" t="n"/>
      <c r="N101" s="47" t="n"/>
      <c r="O101" s="47" t="n"/>
      <c r="P101" s="47" t="n"/>
      <c r="Q101" s="47" t="n"/>
      <c r="R101" s="47" t="n"/>
      <c r="S101" s="47" t="n"/>
      <c r="T101" s="47" t="n"/>
      <c r="U101" s="47" t="n"/>
      <c r="V101" s="47" t="n"/>
      <c r="W101" s="47" t="n"/>
      <c r="X101" s="47" t="n"/>
      <c r="Y101" s="47" t="n"/>
      <c r="Z101" s="47" t="n"/>
      <c r="AA101" s="47" t="n"/>
      <c r="AB101" s="47" t="n"/>
    </row>
    <row r="102" ht="14.45" customFormat="1" customHeight="1" s="45">
      <c r="A102" s="48" t="inlineStr">
        <is>
          <t>Zakharenko, Stas</t>
        </is>
      </c>
      <c r="B102" s="48" t="inlineStr">
        <is>
          <t>DNB</t>
        </is>
      </c>
      <c r="C102" s="48" t="inlineStr">
        <is>
          <t>Lccr57-stop-KI</t>
        </is>
      </c>
      <c r="D102" s="44" t="inlineStr">
        <is>
          <t>knockin</t>
        </is>
      </c>
      <c r="E102" s="48" t="inlineStr">
        <is>
          <t>127</t>
        </is>
      </c>
      <c r="F102" s="48" t="n"/>
      <c r="G102" s="46" t="n">
        <v>44175</v>
      </c>
      <c r="H102" s="48" t="n"/>
      <c r="I102" s="44" t="inlineStr">
        <is>
          <t>HB</t>
        </is>
      </c>
      <c r="J102" s="48" t="inlineStr">
        <is>
          <t xml:space="preserve">1 positive animals out of 4 in this NGS round </t>
        </is>
      </c>
      <c r="K102" s="48" t="inlineStr">
        <is>
          <t>CAGE300</t>
        </is>
      </c>
      <c r="L102" s="48" t="n"/>
      <c r="M102" s="48" t="n"/>
      <c r="N102" s="48" t="n"/>
      <c r="O102" s="48" t="n"/>
      <c r="P102" s="48" t="n"/>
      <c r="Q102" s="48" t="n"/>
      <c r="R102" s="48" t="n"/>
      <c r="S102" s="48" t="n"/>
      <c r="T102" s="48" t="n"/>
      <c r="U102" s="48" t="n"/>
      <c r="V102" s="48" t="n"/>
      <c r="W102" s="48" t="n"/>
      <c r="X102" s="48" t="n"/>
      <c r="Y102" s="48" t="n"/>
      <c r="Z102" s="48" t="n"/>
      <c r="AA102" s="48" t="n"/>
      <c r="AB102" s="48" t="n"/>
    </row>
    <row r="103" ht="14.45" customFormat="1" customHeight="1" s="45">
      <c r="A103" s="48" t="inlineStr">
        <is>
          <t>Zakharenko, Stas</t>
        </is>
      </c>
      <c r="B103" s="48" t="inlineStr">
        <is>
          <t>DNB</t>
        </is>
      </c>
      <c r="C103" s="48" t="inlineStr">
        <is>
          <t>Lccr57-flox</t>
        </is>
      </c>
      <c r="D103" s="44" t="inlineStr">
        <is>
          <t>conditional knockout</t>
        </is>
      </c>
      <c r="E103" s="48" t="inlineStr">
        <is>
          <t>40</t>
        </is>
      </c>
      <c r="F103" s="48" t="n"/>
      <c r="G103" s="46" t="n">
        <v>44175</v>
      </c>
      <c r="H103" s="48" t="n"/>
      <c r="I103" s="44" t="inlineStr">
        <is>
          <t>HB</t>
        </is>
      </c>
      <c r="J103" s="48" t="inlineStr">
        <is>
          <t>3 positive animals out of 6</t>
        </is>
      </c>
      <c r="K103" s="48" t="inlineStr">
        <is>
          <t>CAGE802 and CAGE803</t>
        </is>
      </c>
      <c r="L103" s="48" t="n"/>
      <c r="M103" s="48" t="n"/>
      <c r="N103" s="48" t="n"/>
      <c r="O103" s="48" t="n"/>
      <c r="P103" s="48" t="n"/>
      <c r="Q103" s="48" t="n"/>
      <c r="R103" s="48" t="n"/>
      <c r="S103" s="48" t="n"/>
      <c r="T103" s="48" t="n"/>
      <c r="U103" s="48" t="n"/>
      <c r="V103" s="48" t="n"/>
      <c r="W103" s="48" t="n"/>
      <c r="X103" s="48" t="n"/>
      <c r="Y103" s="48" t="n"/>
      <c r="Z103" s="48" t="n"/>
      <c r="AA103" s="48" t="n"/>
      <c r="AB103" s="48" t="n"/>
    </row>
    <row r="104" ht="14.45" customFormat="1" customHeight="1" s="45">
      <c r="A104" s="48" t="inlineStr">
        <is>
          <t>Schultz-Cherry, Stacey</t>
        </is>
      </c>
      <c r="B104" s="48" t="inlineStr">
        <is>
          <t>Infectious Diseases</t>
        </is>
      </c>
      <c r="C104" s="48" t="inlineStr">
        <is>
          <t>Itgb6-del</t>
        </is>
      </c>
      <c r="D104" s="48" t="inlineStr">
        <is>
          <t>knockin</t>
        </is>
      </c>
      <c r="E104" s="48" t="inlineStr">
        <is>
          <t>NA</t>
        </is>
      </c>
      <c r="F104" s="48" t="n"/>
      <c r="G104" s="46" t="n">
        <v>44178</v>
      </c>
      <c r="H104" s="48" t="n"/>
      <c r="I104" s="48" t="inlineStr">
        <is>
          <t>HB</t>
        </is>
      </c>
      <c r="J104" s="48" t="inlineStr">
        <is>
          <t xml:space="preserve">12 positive animals out of 36 in this NGS round </t>
        </is>
      </c>
      <c r="K104" s="48" t="inlineStr">
        <is>
          <t>CAGE826</t>
        </is>
      </c>
      <c r="L104" s="48" t="n"/>
      <c r="M104" s="48" t="n"/>
      <c r="N104" s="48" t="n"/>
      <c r="O104" s="48" t="n"/>
      <c r="P104" s="48" t="n"/>
      <c r="Q104" s="48" t="n"/>
      <c r="R104" s="48" t="n"/>
      <c r="S104" s="48" t="n"/>
      <c r="T104" s="48" t="n"/>
      <c r="U104" s="48" t="n"/>
      <c r="V104" s="48" t="n"/>
      <c r="W104" s="48" t="n"/>
      <c r="X104" s="48" t="n"/>
      <c r="Y104" s="48" t="n"/>
      <c r="Z104" s="48" t="n"/>
      <c r="AA104" s="48" t="n"/>
      <c r="AB104" s="48" t="n"/>
    </row>
    <row r="105" ht="15" customFormat="1" customHeight="1" s="45">
      <c r="A105" s="48" t="inlineStr">
        <is>
          <t>Peng, Junmin</t>
        </is>
      </c>
      <c r="B105" s="48" t="inlineStr">
        <is>
          <t>structural biology</t>
        </is>
      </c>
      <c r="C105" s="48" t="inlineStr">
        <is>
          <t>Ntn3</t>
        </is>
      </c>
      <c r="D105" s="48" t="inlineStr">
        <is>
          <t>Knockout</t>
        </is>
      </c>
      <c r="E105" s="48" t="inlineStr">
        <is>
          <t>NA</t>
        </is>
      </c>
      <c r="F105" s="48" t="n"/>
      <c r="G105" s="46" t="n">
        <v>44182</v>
      </c>
      <c r="H105" s="48" t="n"/>
      <c r="I105" s="48" t="inlineStr">
        <is>
          <t>VS</t>
        </is>
      </c>
      <c r="J105" s="48" t="inlineStr">
        <is>
          <t>10 out of 22</t>
        </is>
      </c>
      <c r="K105" s="48" t="inlineStr">
        <is>
          <t>CAGE712</t>
        </is>
      </c>
      <c r="L105" s="48" t="n"/>
      <c r="M105" s="48" t="n"/>
      <c r="N105" s="48" t="n"/>
      <c r="O105" s="48" t="n"/>
      <c r="P105" s="48" t="n"/>
      <c r="Q105" s="48" t="n"/>
      <c r="R105" s="48" t="n"/>
      <c r="S105" s="48" t="n"/>
      <c r="T105" s="48" t="n"/>
      <c r="U105" s="48" t="n"/>
      <c r="V105" s="48" t="n"/>
      <c r="W105" s="48" t="n"/>
      <c r="X105" s="48" t="n"/>
      <c r="Y105" s="48" t="n"/>
      <c r="Z105" s="48" t="n"/>
      <c r="AA105" s="48" t="n"/>
      <c r="AB105" s="48" t="n"/>
    </row>
    <row r="106" ht="14.45" customFormat="1" customHeight="1" s="45">
      <c r="A106" s="48" t="inlineStr">
        <is>
          <t>Schultz-Cherry, Stacey</t>
        </is>
      </c>
      <c r="B106" s="48" t="inlineStr">
        <is>
          <t>Infectious Diseases</t>
        </is>
      </c>
      <c r="C106" s="48" t="inlineStr">
        <is>
          <t>Itgb6-D140A</t>
        </is>
      </c>
      <c r="D106" s="50" t="inlineStr">
        <is>
          <t>knockin</t>
        </is>
      </c>
      <c r="E106" s="48" t="inlineStr">
        <is>
          <t>NA</t>
        </is>
      </c>
      <c r="F106" s="48" t="n"/>
      <c r="G106" s="46" t="n">
        <v>44192</v>
      </c>
      <c r="H106" s="48" t="n"/>
      <c r="I106" s="48" t="inlineStr">
        <is>
          <t>HB</t>
        </is>
      </c>
      <c r="J106" s="48" t="inlineStr">
        <is>
          <t xml:space="preserve">4 positive animals out of 6 in this NGS round </t>
        </is>
      </c>
      <c r="K106" s="48" t="inlineStr">
        <is>
          <t>CAGE827</t>
        </is>
      </c>
      <c r="L106" s="48" t="n"/>
      <c r="M106" s="48" t="n"/>
      <c r="N106" s="48" t="n"/>
      <c r="O106" s="48" t="n"/>
      <c r="P106" s="48" t="n"/>
      <c r="Q106" s="48" t="n"/>
      <c r="R106" s="48" t="n"/>
      <c r="S106" s="48" t="n"/>
      <c r="T106" s="48" t="n"/>
      <c r="U106" s="48" t="n"/>
      <c r="V106" s="48" t="n"/>
      <c r="W106" s="48" t="n"/>
      <c r="X106" s="48" t="n"/>
      <c r="Y106" s="48" t="n"/>
      <c r="Z106" s="48" t="n"/>
      <c r="AA106" s="48" t="n"/>
      <c r="AB106" s="48" t="n"/>
    </row>
    <row r="107" ht="14.45" customFormat="1" customHeight="1" s="45">
      <c r="A107" s="48" t="inlineStr">
        <is>
          <t>Morgan, Jim</t>
        </is>
      </c>
      <c r="B107" s="48" t="inlineStr">
        <is>
          <t>DNB</t>
        </is>
      </c>
      <c r="C107" s="48" t="inlineStr">
        <is>
          <t>Agtpbp1</t>
        </is>
      </c>
      <c r="D107" s="48" t="inlineStr">
        <is>
          <t>KO</t>
        </is>
      </c>
      <c r="E107" s="48" t="inlineStr">
        <is>
          <t>NA</t>
        </is>
      </c>
      <c r="F107" s="48" t="n"/>
      <c r="G107" s="46" t="n">
        <v>44217</v>
      </c>
      <c r="H107" s="48" t="n"/>
      <c r="I107" s="48" t="inlineStr">
        <is>
          <t>HB</t>
        </is>
      </c>
      <c r="J107" s="48" t="inlineStr">
        <is>
          <t>9 out of 10 positive animals</t>
        </is>
      </c>
      <c r="K107" s="48" t="inlineStr">
        <is>
          <t>CAGE887</t>
        </is>
      </c>
      <c r="L107" s="48" t="n"/>
      <c r="M107" s="48" t="n"/>
      <c r="N107" s="48" t="n"/>
      <c r="O107" s="48" t="n"/>
      <c r="P107" s="48" t="n"/>
      <c r="Q107" s="48" t="n"/>
      <c r="R107" s="48" t="n"/>
      <c r="S107" s="48" t="n"/>
      <c r="T107" s="48" t="n"/>
      <c r="U107" s="48" t="n"/>
      <c r="V107" s="48" t="n"/>
      <c r="W107" s="48" t="n"/>
      <c r="X107" s="48" t="n"/>
      <c r="Y107" s="48" t="n"/>
      <c r="Z107" s="48" t="n"/>
      <c r="AA107" s="48" t="n"/>
      <c r="AB107" s="48" t="n"/>
    </row>
    <row r="108" ht="14.45" customFormat="1" customHeight="1" s="45">
      <c r="A108" s="48" t="inlineStr">
        <is>
          <t>Thomas, Paul</t>
        </is>
      </c>
      <c r="B108" s="48" t="inlineStr">
        <is>
          <t>Immunology</t>
        </is>
      </c>
      <c r="C108" s="48" t="inlineStr">
        <is>
          <t>IL6-KI</t>
        </is>
      </c>
      <c r="D108" s="44" t="inlineStr">
        <is>
          <t>knockin</t>
        </is>
      </c>
      <c r="E108" s="48" t="inlineStr">
        <is>
          <t>714</t>
        </is>
      </c>
      <c r="F108" s="48" t="n"/>
      <c r="G108" s="46" t="n">
        <v>44218</v>
      </c>
      <c r="H108" s="48" t="n"/>
      <c r="I108" s="48" t="inlineStr">
        <is>
          <t>HB</t>
        </is>
      </c>
      <c r="J108" s="48" t="inlineStr">
        <is>
          <t xml:space="preserve">2 positive animals out of 3 in this NGS round </t>
        </is>
      </c>
      <c r="K108" s="48" t="inlineStr">
        <is>
          <t>cage838</t>
        </is>
      </c>
      <c r="L108" s="48" t="n"/>
      <c r="M108" s="48" t="n"/>
      <c r="N108" s="48" t="n"/>
      <c r="O108" s="48" t="n"/>
      <c r="P108" s="48" t="n"/>
      <c r="Q108" s="48" t="n"/>
      <c r="R108" s="48" t="n"/>
      <c r="S108" s="48" t="n"/>
      <c r="T108" s="48" t="n"/>
      <c r="U108" s="48" t="n"/>
      <c r="V108" s="48" t="n"/>
      <c r="W108" s="48" t="n"/>
      <c r="X108" s="48" t="n"/>
      <c r="Y108" s="48" t="n"/>
      <c r="Z108" s="48" t="n"/>
      <c r="AA108" s="48" t="n"/>
      <c r="AB108" s="48" t="n"/>
    </row>
    <row r="109" ht="14.45" customFormat="1" customHeight="1" s="45">
      <c r="A109" s="48" t="inlineStr">
        <is>
          <t>Schwarz, Lindsay</t>
        </is>
      </c>
      <c r="B109" s="48" t="inlineStr">
        <is>
          <t>DNB</t>
        </is>
      </c>
      <c r="C109" s="48" t="inlineStr">
        <is>
          <t>Pnmt</t>
        </is>
      </c>
      <c r="D109" s="44" t="inlineStr">
        <is>
          <t>knockin</t>
        </is>
      </c>
      <c r="E109" s="48" t="inlineStr">
        <is>
          <t>2043</t>
        </is>
      </c>
      <c r="F109" s="48" t="n"/>
      <c r="G109" s="46" t="n">
        <v>44225</v>
      </c>
      <c r="H109" s="48" t="n"/>
      <c r="I109" s="48" t="inlineStr">
        <is>
          <t>HB</t>
        </is>
      </c>
      <c r="J109" s="48" t="inlineStr">
        <is>
          <t xml:space="preserve">1 positive animals in this NGS round </t>
        </is>
      </c>
      <c r="K109" s="48" t="inlineStr">
        <is>
          <t>CAGE660</t>
        </is>
      </c>
      <c r="L109" s="48" t="n"/>
      <c r="M109" s="48" t="n"/>
      <c r="N109" s="48" t="n"/>
      <c r="O109" s="48" t="n"/>
      <c r="P109" s="48" t="n"/>
      <c r="Q109" s="48" t="n"/>
      <c r="R109" s="48" t="n"/>
      <c r="S109" s="48" t="n"/>
      <c r="T109" s="48" t="n"/>
      <c r="U109" s="48" t="n"/>
      <c r="V109" s="48" t="n"/>
      <c r="W109" s="48" t="n"/>
      <c r="X109" s="48" t="n"/>
      <c r="Y109" s="48" t="n"/>
      <c r="Z109" s="48" t="n"/>
      <c r="AA109" s="48" t="n"/>
      <c r="AB109" s="48" t="n"/>
    </row>
    <row r="110" ht="14.45" customFormat="1" customHeight="1" s="43">
      <c r="A110" s="47" t="inlineStr">
        <is>
          <t>Kanneganti, Thirumala-Devi</t>
        </is>
      </c>
      <c r="B110" s="47" t="inlineStr">
        <is>
          <t>Immunology</t>
        </is>
      </c>
      <c r="C110" s="47" t="inlineStr">
        <is>
          <t>Casp9-DA/DA</t>
        </is>
      </c>
      <c r="D110" s="41" t="inlineStr">
        <is>
          <t>knockin</t>
        </is>
      </c>
      <c r="E110" s="47" t="inlineStr">
        <is>
          <t>NA</t>
        </is>
      </c>
      <c r="F110" s="47" t="n"/>
      <c r="G110" s="47" t="inlineStr">
        <is>
          <t>03/04/2021</t>
        </is>
      </c>
      <c r="H110" s="47" t="n"/>
      <c r="I110" s="47" t="inlineStr">
        <is>
          <t>HB</t>
        </is>
      </c>
      <c r="J110" s="47" t="inlineStr">
        <is>
          <t>1 positive animals out of 33 in this NGS round no</t>
        </is>
      </c>
      <c r="K110" s="47" t="inlineStr">
        <is>
          <t>CAGE828</t>
        </is>
      </c>
      <c r="L110" s="47" t="n"/>
      <c r="M110" s="47" t="n"/>
      <c r="N110" s="47" t="n"/>
      <c r="O110" s="47" t="n"/>
      <c r="P110" s="47" t="n"/>
      <c r="Q110" s="47" t="n"/>
      <c r="R110" s="47" t="n"/>
      <c r="S110" s="47" t="n"/>
      <c r="T110" s="47" t="n"/>
      <c r="U110" s="47" t="n"/>
      <c r="V110" s="47" t="n"/>
      <c r="W110" s="47" t="n"/>
      <c r="X110" s="47" t="n"/>
      <c r="Y110" s="47" t="n"/>
      <c r="Z110" s="47" t="n"/>
      <c r="AA110" s="47" t="n"/>
      <c r="AB110" s="47" t="n"/>
    </row>
    <row r="111" ht="14.45" customFormat="1" customHeight="1" s="45">
      <c r="A111" s="48" t="inlineStr">
        <is>
          <t xml:space="preserve">Morgan, Jim </t>
        </is>
      </c>
      <c r="B111" s="48" t="inlineStr">
        <is>
          <t>DNB</t>
        </is>
      </c>
      <c r="C111" s="48" t="inlineStr">
        <is>
          <t>Cbln3</t>
        </is>
      </c>
      <c r="D111" s="44" t="inlineStr">
        <is>
          <t>knockin</t>
        </is>
      </c>
      <c r="E111" s="48" t="inlineStr">
        <is>
          <t>27</t>
        </is>
      </c>
      <c r="F111" s="48" t="n"/>
      <c r="G111" s="48" t="inlineStr">
        <is>
          <t>03/11/2021</t>
        </is>
      </c>
      <c r="H111" s="48" t="n"/>
      <c r="I111" s="48" t="inlineStr">
        <is>
          <t>VS</t>
        </is>
      </c>
      <c r="J111" s="48" t="inlineStr">
        <is>
          <t xml:space="preserve">2 positive animals out of 7 in this NGS round </t>
        </is>
      </c>
      <c r="K111" s="48" t="inlineStr">
        <is>
          <t>CAGE919</t>
        </is>
      </c>
      <c r="L111" s="48" t="n"/>
      <c r="M111" s="48" t="n"/>
      <c r="N111" s="48" t="n"/>
      <c r="O111" s="48" t="n"/>
      <c r="P111" s="48" t="n"/>
      <c r="Q111" s="48" t="n"/>
      <c r="R111" s="48" t="n"/>
      <c r="S111" s="48" t="n"/>
      <c r="T111" s="48" t="n"/>
      <c r="U111" s="48" t="n"/>
      <c r="V111" s="48" t="n"/>
      <c r="W111" s="48" t="n"/>
      <c r="X111" s="48" t="n"/>
      <c r="Y111" s="48" t="n"/>
      <c r="Z111" s="48" t="n"/>
      <c r="AA111" s="48" t="n"/>
      <c r="AB111" s="48" t="n"/>
    </row>
    <row r="112" ht="14.45" customHeight="1" s="62">
      <c r="A112" s="53" t="inlineStr">
        <is>
          <t>Schwarz, Lindsay</t>
        </is>
      </c>
      <c r="B112" s="53" t="inlineStr">
        <is>
          <t>DNB</t>
        </is>
      </c>
      <c r="C112" s="53" t="inlineStr">
        <is>
          <t>Pnmt</t>
        </is>
      </c>
      <c r="D112" s="53" t="inlineStr">
        <is>
          <t>knockin</t>
        </is>
      </c>
      <c r="E112" s="53" t="n">
        <v>1427</v>
      </c>
      <c r="F112" s="53" t="n"/>
      <c r="G112" s="53" t="inlineStr">
        <is>
          <t>04/08/2021</t>
        </is>
      </c>
      <c r="H112" s="53" t="n"/>
      <c r="I112" s="53" t="inlineStr">
        <is>
          <t>VS</t>
        </is>
      </c>
      <c r="J112" s="53" t="inlineStr">
        <is>
          <t>2 positive animals out of 9 in this NGS round A third animal had the junctions, but had indel in the 3' site</t>
        </is>
      </c>
      <c r="K112" s="53" t="inlineStr">
        <is>
          <t>CAGE660</t>
        </is>
      </c>
      <c r="L112" s="53" t="n"/>
      <c r="M112" s="53" t="n"/>
      <c r="N112" s="53" t="n"/>
      <c r="O112" s="53" t="n"/>
      <c r="P112" s="53" t="n"/>
      <c r="Q112" s="53" t="n"/>
      <c r="R112" s="53" t="n"/>
      <c r="S112" s="53" t="n"/>
      <c r="T112" s="53" t="n"/>
      <c r="U112" s="53" t="n"/>
      <c r="V112" s="53" t="n"/>
      <c r="W112" s="53" t="n"/>
      <c r="X112" s="53" t="n"/>
      <c r="Y112" s="53" t="n"/>
      <c r="Z112" s="53" t="n"/>
      <c r="AA112" s="53" t="n"/>
      <c r="AB112" s="53" t="n"/>
    </row>
    <row r="113" ht="15" customHeight="1" s="62">
      <c r="A113" s="50" t="inlineStr">
        <is>
          <t>McGargill, Maureen</t>
        </is>
      </c>
      <c r="B113" s="53" t="inlineStr">
        <is>
          <t>Immunology</t>
        </is>
      </c>
      <c r="C113" s="53" t="inlineStr">
        <is>
          <t>Stk17b</t>
        </is>
      </c>
      <c r="D113" s="50" t="inlineStr">
        <is>
          <t>Conditional Knockout</t>
        </is>
      </c>
      <c r="E113" s="53" t="n">
        <v>40</v>
      </c>
      <c r="F113" s="53" t="n"/>
      <c r="G113" s="51" t="n"/>
      <c r="H113" s="53" t="n"/>
      <c r="I113" s="53" t="inlineStr">
        <is>
          <t>HB</t>
        </is>
      </c>
      <c r="J113" s="53" t="inlineStr">
        <is>
          <t>0 of 3 animals with loxP; 2 of 3 with del</t>
        </is>
      </c>
      <c r="K113" s="53" t="inlineStr">
        <is>
          <t>CAGE1019 and CAGE1020</t>
        </is>
      </c>
    </row>
    <row r="114" ht="14.45" customHeight="1" s="62">
      <c r="A114" s="53" t="inlineStr">
        <is>
          <t>Hatley, Mark</t>
        </is>
      </c>
      <c r="B114" s="53" t="inlineStr">
        <is>
          <t>Oncology</t>
        </is>
      </c>
      <c r="C114" s="53" t="inlineStr">
        <is>
          <t>Myf5-flox</t>
        </is>
      </c>
      <c r="D114" s="53" t="inlineStr">
        <is>
          <t>conditional knockout</t>
        </is>
      </c>
      <c r="E114" s="53" t="inlineStr">
        <is>
          <t>NA</t>
        </is>
      </c>
      <c r="F114" s="53" t="n"/>
      <c r="G114" s="53" t="inlineStr">
        <is>
          <t>04/16/2021</t>
        </is>
      </c>
      <c r="H114" s="53" t="n"/>
      <c r="I114" s="53" t="inlineStr">
        <is>
          <t>HB</t>
        </is>
      </c>
      <c r="J114" s="53" t="inlineStr">
        <is>
          <t xml:space="preserve">1 positive animals out of 22 in this NGS round </t>
        </is>
      </c>
      <c r="K114" s="53" t="inlineStr">
        <is>
          <t>CAGE1022 and CAGE1023</t>
        </is>
      </c>
    </row>
    <row r="115" ht="14.45" customHeight="1" s="62">
      <c r="A115" s="53" t="inlineStr">
        <is>
          <t>Schuetz, John</t>
        </is>
      </c>
      <c r="B115" s="53" t="inlineStr">
        <is>
          <t>Pharm Sciences</t>
        </is>
      </c>
      <c r="C115" s="53" t="inlineStr">
        <is>
          <t>Scrib flox</t>
        </is>
      </c>
      <c r="D115" s="53" t="inlineStr">
        <is>
          <t>conditional knockout</t>
        </is>
      </c>
      <c r="E115" s="53" t="inlineStr">
        <is>
          <t>40</t>
        </is>
      </c>
      <c r="F115" s="53" t="n"/>
      <c r="G115" s="53" t="inlineStr">
        <is>
          <t>04/22/2021</t>
        </is>
      </c>
      <c r="H115" s="53" t="n"/>
      <c r="I115" s="53" t="inlineStr">
        <is>
          <t>HB</t>
        </is>
      </c>
      <c r="J115" s="53" t="inlineStr">
        <is>
          <t>1 positive animals out of 2 in this NGS round 1 del animal</t>
        </is>
      </c>
      <c r="K115" s="53" t="inlineStr">
        <is>
          <t>CAGE868 and CAGE869</t>
        </is>
      </c>
    </row>
    <row r="116" ht="14.45" customHeight="1" s="62">
      <c r="A116" s="53" t="inlineStr">
        <is>
          <t>Morgan, Jim</t>
        </is>
      </c>
      <c r="B116" s="53" t="inlineStr">
        <is>
          <t>DNB</t>
        </is>
      </c>
      <c r="C116" s="53" t="inlineStr">
        <is>
          <t>Rosa26</t>
        </is>
      </c>
      <c r="D116" s="53" t="inlineStr">
        <is>
          <t>knockout</t>
        </is>
      </c>
      <c r="E116" s="53" t="inlineStr">
        <is>
          <t>NA</t>
        </is>
      </c>
      <c r="F116" s="53" t="n"/>
      <c r="G116" s="53" t="inlineStr">
        <is>
          <t>05/06/2021</t>
        </is>
      </c>
      <c r="H116" s="53" t="n"/>
      <c r="I116" s="53" t="inlineStr">
        <is>
          <t>VS</t>
        </is>
      </c>
      <c r="J116" s="53" t="inlineStr">
        <is>
          <t xml:space="preserve">3 positive animals out of 8 in this NGS round </t>
        </is>
      </c>
      <c r="K116" s="53" t="inlineStr">
        <is>
          <t>SM101</t>
        </is>
      </c>
    </row>
    <row r="117" ht="14.45" customHeight="1" s="62">
      <c r="A117" s="53" t="inlineStr">
        <is>
          <t>Morgan, Jim</t>
        </is>
      </c>
      <c r="B117" s="53" t="inlineStr">
        <is>
          <t>DNB</t>
        </is>
      </c>
      <c r="C117" s="53" t="inlineStr">
        <is>
          <t>ROSA26</t>
        </is>
      </c>
      <c r="D117" s="53" t="inlineStr">
        <is>
          <t>knockout</t>
        </is>
      </c>
      <c r="E117" s="53" t="inlineStr">
        <is>
          <t>NA</t>
        </is>
      </c>
      <c r="F117" s="53" t="n"/>
      <c r="G117" s="53" t="inlineStr">
        <is>
          <t>05/24/2021</t>
        </is>
      </c>
      <c r="H117" s="53" t="n"/>
      <c r="I117" s="53" t="inlineStr">
        <is>
          <t>VS</t>
        </is>
      </c>
      <c r="J117" s="53" t="inlineStr">
        <is>
          <t xml:space="preserve">25 positive animals out of 27 in this NGS round </t>
        </is>
      </c>
      <c r="K117" s="53" t="inlineStr">
        <is>
          <t>SM101</t>
        </is>
      </c>
    </row>
    <row r="118" ht="14.45" customHeight="1" s="62">
      <c r="A118" s="53" t="inlineStr">
        <is>
          <t>Hatley, Mark</t>
        </is>
      </c>
      <c r="B118" s="53" t="inlineStr">
        <is>
          <t>Oncology</t>
        </is>
      </c>
      <c r="C118" s="53" t="inlineStr">
        <is>
          <t>Pitx3 flox</t>
        </is>
      </c>
      <c r="D118" s="53" t="inlineStr">
        <is>
          <t>conditional knockout</t>
        </is>
      </c>
      <c r="E118" s="53" t="inlineStr">
        <is>
          <t>40</t>
        </is>
      </c>
      <c r="F118" s="53" t="n"/>
      <c r="G118" s="53" t="inlineStr">
        <is>
          <t>06/08/2021</t>
        </is>
      </c>
      <c r="H118" s="53" t="n"/>
      <c r="I118" s="53" t="inlineStr">
        <is>
          <t>HB</t>
        </is>
      </c>
      <c r="J118" s="53" t="inlineStr">
        <is>
          <t>1 positive animals out of 44 in this NGS round. Lots of deletion animals</t>
        </is>
      </c>
      <c r="K118" s="53" t="inlineStr">
        <is>
          <t>CAGE1015 and CAGE1016</t>
        </is>
      </c>
    </row>
    <row r="119" ht="14.45" customHeight="1" s="62">
      <c r="A119" s="53" t="inlineStr">
        <is>
          <t>Bikoff, Jay</t>
        </is>
      </c>
      <c r="B119" s="53" t="inlineStr">
        <is>
          <t>DNB</t>
        </is>
      </c>
      <c r="C119" s="53" t="inlineStr">
        <is>
          <t>Sp8</t>
        </is>
      </c>
      <c r="D119" s="53" t="inlineStr">
        <is>
          <t>knockin</t>
        </is>
      </c>
      <c r="E119" s="53" t="inlineStr">
        <is>
          <t>2228</t>
        </is>
      </c>
      <c r="F119" s="53" t="n"/>
      <c r="G119" s="53" t="inlineStr">
        <is>
          <t>06/08/2021</t>
        </is>
      </c>
      <c r="H119" s="53" t="n"/>
      <c r="I119" s="53" t="inlineStr">
        <is>
          <t>VS</t>
        </is>
      </c>
      <c r="J119" s="53" t="inlineStr">
        <is>
          <t>3 positive animals out of 36 in this NGS round. 8 other animals positive for 3' jxn, suggesting partial insert</t>
        </is>
      </c>
      <c r="K119" s="53" t="inlineStr">
        <is>
          <t>CAGE226</t>
        </is>
      </c>
    </row>
    <row r="120" ht="14.45" customHeight="1" s="62">
      <c r="A120" s="53" t="inlineStr">
        <is>
          <t>Klco, Jeffery; Lamprecht, Tamara</t>
        </is>
      </c>
      <c r="B120" s="53" t="inlineStr">
        <is>
          <t>Pathology</t>
        </is>
      </c>
      <c r="C120" s="53" t="inlineStr">
        <is>
          <t>Ubtf-ex13ITD</t>
        </is>
      </c>
      <c r="D120" s="53" t="inlineStr">
        <is>
          <t>ssODN</t>
        </is>
      </c>
      <c r="E120" s="53" t="inlineStr">
        <is>
          <t>54</t>
        </is>
      </c>
      <c r="F120" s="53" t="n"/>
      <c r="G120" s="53" t="inlineStr">
        <is>
          <t>07/23/2021</t>
        </is>
      </c>
      <c r="H120" s="53" t="n"/>
      <c r="I120" s="53" t="inlineStr">
        <is>
          <t>HB</t>
        </is>
      </c>
      <c r="J120" s="53" t="inlineStr">
        <is>
          <t xml:space="preserve">1 positive animals out of 17 in this NGS round </t>
        </is>
      </c>
      <c r="K120" s="53" t="inlineStr">
        <is>
          <t>CAGE1124</t>
        </is>
      </c>
    </row>
    <row r="121" ht="14.45" customHeight="1" s="62">
      <c r="A121" s="53" t="inlineStr">
        <is>
          <t>Morgan, Jim</t>
        </is>
      </c>
      <c r="B121" s="53" t="inlineStr">
        <is>
          <t>DNB</t>
        </is>
      </c>
      <c r="C121" s="53" t="inlineStr">
        <is>
          <t>Cbln3</t>
        </is>
      </c>
      <c r="D121" s="53" t="inlineStr">
        <is>
          <t>knockout</t>
        </is>
      </c>
      <c r="E121" s="53" t="inlineStr">
        <is>
          <t>NA</t>
        </is>
      </c>
      <c r="F121" s="53" t="n"/>
      <c r="G121" s="53" t="inlineStr">
        <is>
          <t>07/23/2021</t>
        </is>
      </c>
      <c r="H121" s="53" t="n"/>
      <c r="I121" s="53" t="inlineStr">
        <is>
          <t>VS</t>
        </is>
      </c>
      <c r="J121" s="53" t="inlineStr">
        <is>
          <t xml:space="preserve">4 positive animals out of 5 in this NGS round </t>
        </is>
      </c>
      <c r="K121" s="53" t="inlineStr">
        <is>
          <t>CAGE919</t>
        </is>
      </c>
    </row>
    <row r="122" ht="14.45" customHeight="1" s="62">
      <c r="A122" s="53" t="inlineStr">
        <is>
          <t>Ogden, Stacey</t>
        </is>
      </c>
      <c r="B122" s="53" t="inlineStr">
        <is>
          <t>CMB</t>
        </is>
      </c>
      <c r="C122" s="53" t="inlineStr">
        <is>
          <t>Smo-K399A</t>
        </is>
      </c>
      <c r="D122" s="53" t="inlineStr">
        <is>
          <t>ssODN</t>
        </is>
      </c>
      <c r="E122" s="53" t="inlineStr">
        <is>
          <t>3</t>
        </is>
      </c>
      <c r="F122" s="53" t="n"/>
      <c r="G122" s="53" t="inlineStr">
        <is>
          <t>08/03/2021</t>
        </is>
      </c>
      <c r="H122" s="53" t="n"/>
      <c r="I122" s="53" t="inlineStr">
        <is>
          <t>HB</t>
        </is>
      </c>
      <c r="J122" s="53" t="inlineStr">
        <is>
          <t xml:space="preserve">1 positive animals out of 2 in this NGS round </t>
        </is>
      </c>
      <c r="K122" s="53" t="inlineStr">
        <is>
          <t>CAGE1103</t>
        </is>
      </c>
    </row>
    <row r="123" ht="14.45" customHeight="1" s="62">
      <c r="A123" s="53" t="inlineStr">
        <is>
          <t>Kanneganti, Thirumala-Devi; malireddi.subbarao@stjude.org;Karki, Rajendra</t>
        </is>
      </c>
      <c r="B123" s="53" t="inlineStr">
        <is>
          <t>Immunology</t>
        </is>
      </c>
      <c r="C123" s="53" t="inlineStr">
        <is>
          <t>Eif2aK2-ko</t>
        </is>
      </c>
      <c r="D123" s="53" t="inlineStr">
        <is>
          <t>knockout</t>
        </is>
      </c>
      <c r="E123" s="53" t="inlineStr">
        <is>
          <t>NA</t>
        </is>
      </c>
      <c r="F123" s="53" t="n"/>
      <c r="G123" s="53" t="inlineStr">
        <is>
          <t>08/06/2021</t>
        </is>
      </c>
      <c r="H123" s="53" t="n"/>
      <c r="I123" s="53" t="inlineStr">
        <is>
          <t>HB</t>
        </is>
      </c>
      <c r="J123" s="53" t="inlineStr">
        <is>
          <t xml:space="preserve">18 positive animals out of 18 in this NGS round </t>
        </is>
      </c>
      <c r="K123" s="53" t="inlineStr">
        <is>
          <t>CAGE1225</t>
        </is>
      </c>
    </row>
    <row r="124" ht="14.45" customHeight="1" s="62">
      <c r="A124" s="53" t="inlineStr">
        <is>
          <t>Kanneganti, Thirumala-Devi; malireddi.subbarao@stjude.org;Karki, Rajendra</t>
        </is>
      </c>
      <c r="B124" s="53" t="inlineStr">
        <is>
          <t>Immunology</t>
        </is>
      </c>
      <c r="C124" s="53" t="inlineStr">
        <is>
          <t>Nlrp10-KO</t>
        </is>
      </c>
      <c r="D124" s="53" t="inlineStr">
        <is>
          <t>deletion</t>
        </is>
      </c>
      <c r="E124" s="53" t="inlineStr">
        <is>
          <t>NA</t>
        </is>
      </c>
      <c r="F124" s="53" t="n"/>
      <c r="G124" s="53" t="inlineStr">
        <is>
          <t>08/06/2021</t>
        </is>
      </c>
      <c r="H124" s="53" t="n"/>
      <c r="I124" s="53" t="inlineStr">
        <is>
          <t>HB</t>
        </is>
      </c>
      <c r="J124" s="53" t="inlineStr">
        <is>
          <t xml:space="preserve">3 positive animals out of 4 in this NGS round </t>
        </is>
      </c>
      <c r="K124" s="53" t="inlineStr">
        <is>
          <t>CAGE1178 and CAGE1134</t>
        </is>
      </c>
    </row>
    <row r="125" ht="14.45" customHeight="1" s="62">
      <c r="A125" s="53" t="inlineStr">
        <is>
          <t>Hatley, Mark</t>
        </is>
      </c>
      <c r="B125" s="53" t="inlineStr">
        <is>
          <t>Oncology</t>
        </is>
      </c>
      <c r="C125" s="53" t="inlineStr">
        <is>
          <t>Six1-flox</t>
        </is>
      </c>
      <c r="D125" s="53" t="inlineStr">
        <is>
          <t>conditional knockout</t>
        </is>
      </c>
      <c r="E125" s="53" t="inlineStr">
        <is>
          <t>40</t>
        </is>
      </c>
      <c r="F125" s="53" t="n"/>
      <c r="G125" s="53" t="inlineStr">
        <is>
          <t>08/27/2021</t>
        </is>
      </c>
      <c r="H125" s="53" t="n"/>
      <c r="I125" s="53" t="inlineStr">
        <is>
          <t>HB</t>
        </is>
      </c>
      <c r="J125" s="53" t="inlineStr">
        <is>
          <t xml:space="preserve">1 positive animals out of 42 in this NGS round </t>
        </is>
      </c>
      <c r="K125" s="53" t="inlineStr">
        <is>
          <t>CAGE1017 and CAGE1018</t>
        </is>
      </c>
    </row>
    <row r="126" ht="14.45" customHeight="1" s="62">
      <c r="A126" s="53" t="inlineStr">
        <is>
          <t>Cao, Xinwei</t>
        </is>
      </c>
      <c r="B126" s="53" t="inlineStr">
        <is>
          <t>DNB</t>
        </is>
      </c>
      <c r="C126" s="53" t="inlineStr">
        <is>
          <t>Insm1</t>
        </is>
      </c>
      <c r="D126" s="53" t="inlineStr">
        <is>
          <t>knockin</t>
        </is>
      </c>
      <c r="E126" s="53" t="inlineStr">
        <is>
          <t>153</t>
        </is>
      </c>
      <c r="F126" s="53" t="n"/>
      <c r="G126" s="53" t="inlineStr">
        <is>
          <t>08/27/2021</t>
        </is>
      </c>
      <c r="H126" s="53" t="n"/>
      <c r="I126" s="53" t="inlineStr">
        <is>
          <t>VS</t>
        </is>
      </c>
      <c r="J126" s="53" t="inlineStr">
        <is>
          <t xml:space="preserve">4 positive animals out of 8 in this NGS round </t>
        </is>
      </c>
      <c r="K126" s="53" t="inlineStr">
        <is>
          <t>CAGE1059</t>
        </is>
      </c>
    </row>
    <row r="127" ht="14.45" customHeight="1" s="62">
      <c r="A127" s="53" t="inlineStr">
        <is>
          <t>Kanneganti, Thirumala-Devi; malireddi.subbarao@stjude.org;Karki, Rajendra</t>
        </is>
      </c>
      <c r="B127" s="53" t="inlineStr">
        <is>
          <t>Immunology</t>
        </is>
      </c>
      <c r="C127" s="53" t="inlineStr">
        <is>
          <t>Nlrp10-ko</t>
        </is>
      </c>
      <c r="D127" s="53" t="inlineStr">
        <is>
          <t>deletion</t>
        </is>
      </c>
      <c r="E127" s="53" t="inlineStr">
        <is>
          <t>NA</t>
        </is>
      </c>
      <c r="F127" s="53" t="n"/>
      <c r="G127" s="53" t="inlineStr">
        <is>
          <t>08/27/2021</t>
        </is>
      </c>
      <c r="H127" s="53" t="n"/>
      <c r="I127" s="53" t="inlineStr">
        <is>
          <t>HB</t>
        </is>
      </c>
      <c r="J127" s="53" t="inlineStr">
        <is>
          <t xml:space="preserve">9 positive animals out of 14 in this NGS round </t>
        </is>
      </c>
      <c r="K127" s="53" t="inlineStr">
        <is>
          <t>CAGE1178 and CAGE1134</t>
        </is>
      </c>
    </row>
    <row r="128" ht="14.45" customHeight="1" s="62">
      <c r="A128" s="53" t="inlineStr">
        <is>
          <t>Dyer, Michael</t>
        </is>
      </c>
      <c r="B128" s="53" t="inlineStr">
        <is>
          <t>DNB</t>
        </is>
      </c>
      <c r="C128" s="53" t="inlineStr">
        <is>
          <t>Vsx2</t>
        </is>
      </c>
      <c r="D128" s="53" t="inlineStr">
        <is>
          <t>deletion</t>
        </is>
      </c>
      <c r="E128" s="53" t="inlineStr">
        <is>
          <t>NA</t>
        </is>
      </c>
      <c r="F128" s="53" t="n"/>
      <c r="G128" s="53" t="inlineStr">
        <is>
          <t>09/02/2021</t>
        </is>
      </c>
      <c r="H128" s="53" t="n"/>
      <c r="I128" s="53" t="inlineStr">
        <is>
          <t>VS</t>
        </is>
      </c>
      <c r="J128" s="53" t="inlineStr">
        <is>
          <t>18 positive animals out of 34 in this NGS round 3 additional animals with partial deletion of CTCF. 33 of 34 animals have indels</t>
        </is>
      </c>
      <c r="K128" s="53" t="inlineStr">
        <is>
          <t>CAGE1166</t>
        </is>
      </c>
    </row>
    <row r="129" ht="14.45" customHeight="1" s="62">
      <c r="A129" s="53" t="inlineStr">
        <is>
          <t>Solecki, David</t>
        </is>
      </c>
      <c r="B129" s="53" t="inlineStr">
        <is>
          <t>DNB</t>
        </is>
      </c>
      <c r="C129" s="53" t="inlineStr">
        <is>
          <t>Siah2</t>
        </is>
      </c>
      <c r="D129" s="53" t="inlineStr">
        <is>
          <t>conditional knockout</t>
        </is>
      </c>
      <c r="E129" s="53" t="inlineStr">
        <is>
          <t>40</t>
        </is>
      </c>
      <c r="F129" s="53" t="n"/>
      <c r="G129" s="53" t="inlineStr">
        <is>
          <t>09/16/2021</t>
        </is>
      </c>
      <c r="H129" s="53" t="n"/>
      <c r="I129" s="53" t="inlineStr">
        <is>
          <t>VS</t>
        </is>
      </c>
      <c r="J129" s="53" t="inlineStr">
        <is>
          <t>2 positive animals out of 14 in this NGS round Animal 14 has the 3' loxP only</t>
        </is>
      </c>
      <c r="K129" s="53" t="inlineStr">
        <is>
          <t>CAGE1150 and CAGE1090</t>
        </is>
      </c>
    </row>
    <row r="130" ht="14.45" customHeight="1" s="62">
      <c r="A130" s="53" t="inlineStr">
        <is>
          <t>Solecki, David</t>
        </is>
      </c>
      <c r="B130" s="53" t="inlineStr">
        <is>
          <t>DNB</t>
        </is>
      </c>
      <c r="C130" s="53" t="inlineStr">
        <is>
          <t>Siah2</t>
        </is>
      </c>
      <c r="D130" s="53" t="inlineStr">
        <is>
          <t>conditional knockout</t>
        </is>
      </c>
      <c r="E130" s="53" t="inlineStr">
        <is>
          <t>40</t>
        </is>
      </c>
      <c r="F130" s="53" t="n"/>
      <c r="G130" s="53" t="inlineStr">
        <is>
          <t>09/16/2021</t>
        </is>
      </c>
      <c r="H130" s="53" t="n"/>
      <c r="I130" s="53" t="inlineStr">
        <is>
          <t>VS</t>
        </is>
      </c>
      <c r="J130" s="53" t="inlineStr">
        <is>
          <t>2 positive animals out of 14 in this NGS round Animal 14 has the 3' loxP</t>
        </is>
      </c>
      <c r="K130" s="53" t="inlineStr">
        <is>
          <t>CAGE1150 and CAGE1090</t>
        </is>
      </c>
    </row>
    <row r="131" ht="14.45" customHeight="1" s="62">
      <c r="A131" s="53" t="inlineStr">
        <is>
          <t>Klco, Jeffery; Lamprecht, Tamara</t>
        </is>
      </c>
      <c r="B131" s="53" t="inlineStr">
        <is>
          <t>Pathology</t>
        </is>
      </c>
      <c r="C131" s="53" t="inlineStr">
        <is>
          <t>Ubtf-ex13 ITD</t>
        </is>
      </c>
      <c r="D131" s="53" t="inlineStr">
        <is>
          <t>knockin</t>
        </is>
      </c>
      <c r="E131" s="53" t="inlineStr">
        <is>
          <t>54</t>
        </is>
      </c>
      <c r="F131" s="53" t="n"/>
      <c r="G131" s="53" t="inlineStr">
        <is>
          <t>09/16/2021</t>
        </is>
      </c>
      <c r="H131" s="53" t="n"/>
      <c r="I131" s="53" t="inlineStr">
        <is>
          <t>HB</t>
        </is>
      </c>
      <c r="J131" s="53" t="inlineStr">
        <is>
          <t xml:space="preserve">3 positive animals out of 26 in this NGS round </t>
        </is>
      </c>
      <c r="K131" s="53" t="inlineStr">
        <is>
          <t>CAGE1124</t>
        </is>
      </c>
    </row>
    <row r="132" ht="14.45" customHeight="1" s="62">
      <c r="A132" s="53" t="inlineStr">
        <is>
          <t>Kundu, Mondira</t>
        </is>
      </c>
      <c r="B132" s="53" t="inlineStr">
        <is>
          <t>CMB</t>
        </is>
      </c>
      <c r="C132" s="53" t="inlineStr">
        <is>
          <t>Sec24c-F949s</t>
        </is>
      </c>
      <c r="D132" s="53" t="inlineStr">
        <is>
          <t>point mutation</t>
        </is>
      </c>
      <c r="E132" s="53" t="inlineStr">
        <is>
          <t>NA</t>
        </is>
      </c>
      <c r="F132" s="53" t="n"/>
      <c r="G132" s="53" t="inlineStr">
        <is>
          <t>09/16/2021</t>
        </is>
      </c>
      <c r="H132" s="53" t="n"/>
      <c r="I132" s="53" t="inlineStr">
        <is>
          <t>HB</t>
        </is>
      </c>
      <c r="J132" s="53" t="inlineStr">
        <is>
          <t xml:space="preserve">4 positive animals out of 14 in this NGS round </t>
        </is>
      </c>
      <c r="K132" s="53" t="inlineStr">
        <is>
          <t>CAGE864</t>
        </is>
      </c>
    </row>
    <row r="133" ht="14.45" customHeight="1" s="62">
      <c r="A133" s="53" t="inlineStr">
        <is>
          <t>Zakharenko, Stas</t>
        </is>
      </c>
      <c r="B133" s="53" t="inlineStr">
        <is>
          <t>DNB</t>
        </is>
      </c>
      <c r="C133" s="53" t="inlineStr">
        <is>
          <t>rDGCR8</t>
        </is>
      </c>
      <c r="D133" s="53" t="inlineStr">
        <is>
          <t>knockout</t>
        </is>
      </c>
      <c r="E133" s="53" t="inlineStr">
        <is>
          <t>NA</t>
        </is>
      </c>
      <c r="F133" s="53" t="n"/>
      <c r="G133" s="53" t="inlineStr">
        <is>
          <t>09/27/2021</t>
        </is>
      </c>
      <c r="H133" s="53" t="n"/>
      <c r="I133" s="53" t="inlineStr">
        <is>
          <t>VS</t>
        </is>
      </c>
      <c r="J133" s="53" t="inlineStr">
        <is>
          <t xml:space="preserve">9 positive animals out of 29 in this NGS round </t>
        </is>
      </c>
      <c r="K133" s="53" t="inlineStr">
        <is>
          <t>CAGE1154</t>
        </is>
      </c>
    </row>
    <row r="134" ht="14.45" customHeight="1" s="62">
      <c r="A134" s="53" t="inlineStr">
        <is>
          <t>Hatley, Mark</t>
        </is>
      </c>
      <c r="B134" s="53" t="inlineStr">
        <is>
          <t>Oncology</t>
        </is>
      </c>
      <c r="C134" s="53" t="inlineStr">
        <is>
          <t>MyoD1-Neon Green</t>
        </is>
      </c>
      <c r="D134" s="53" t="inlineStr">
        <is>
          <t>knockin</t>
        </is>
      </c>
      <c r="E134" s="53" t="inlineStr">
        <is>
          <t>779</t>
        </is>
      </c>
      <c r="F134" s="53" t="n"/>
      <c r="G134" s="53" t="inlineStr">
        <is>
          <t>09/30/2021</t>
        </is>
      </c>
      <c r="H134" s="53" t="n"/>
      <c r="I134" s="53" t="inlineStr">
        <is>
          <t>HB</t>
        </is>
      </c>
      <c r="J134" s="53" t="inlineStr">
        <is>
          <t xml:space="preserve">1 positive animals out of 11 in this NGS round </t>
        </is>
      </c>
      <c r="K134" s="53" t="inlineStr">
        <is>
          <t>CAGE259</t>
        </is>
      </c>
    </row>
    <row r="135" ht="14.45" customHeight="1" s="62">
      <c r="A135" s="53" t="inlineStr">
        <is>
          <t>Kanneganti, Thirumala-Devi; malireddi.subbarao@stjude.org;Karki, Rajendra</t>
        </is>
      </c>
      <c r="B135" s="53" t="inlineStr">
        <is>
          <t>Immunology</t>
        </is>
      </c>
      <c r="C135" s="53" t="inlineStr">
        <is>
          <t>Adar1-P195A</t>
        </is>
      </c>
      <c r="D135" s="53" t="inlineStr">
        <is>
          <t>point mutation</t>
        </is>
      </c>
      <c r="E135" s="53" t="inlineStr">
        <is>
          <t>NA</t>
        </is>
      </c>
      <c r="F135" s="53" t="n"/>
      <c r="G135" s="53" t="inlineStr">
        <is>
          <t>10/01/2021</t>
        </is>
      </c>
      <c r="H135" s="53" t="n"/>
      <c r="I135" s="53" t="inlineStr">
        <is>
          <t>HB</t>
        </is>
      </c>
      <c r="J135" s="53" t="inlineStr">
        <is>
          <t xml:space="preserve">5 positive animals out of 13 in this NGS round </t>
        </is>
      </c>
      <c r="K135" s="53" t="inlineStr">
        <is>
          <t>CAGE1122</t>
        </is>
      </c>
    </row>
    <row r="136" ht="14.45" customHeight="1" s="62">
      <c r="A136" s="53" t="inlineStr">
        <is>
          <t>Morgan, Jim</t>
        </is>
      </c>
      <c r="B136" s="53" t="inlineStr">
        <is>
          <t>DNB</t>
        </is>
      </c>
      <c r="C136" s="53" t="inlineStr">
        <is>
          <t>Agtpbp1</t>
        </is>
      </c>
      <c r="D136" s="53" t="inlineStr">
        <is>
          <t>knockout</t>
        </is>
      </c>
      <c r="E136" s="53" t="inlineStr">
        <is>
          <t>NA</t>
        </is>
      </c>
      <c r="F136" s="53" t="n"/>
      <c r="G136" s="53" t="inlineStr">
        <is>
          <t>01/27/2022</t>
        </is>
      </c>
      <c r="H136" s="53" t="n"/>
      <c r="I136" s="53" t="inlineStr">
        <is>
          <t>VS</t>
        </is>
      </c>
      <c r="J136" s="53" t="inlineStr">
        <is>
          <t>4 positive animals out of 4 in this NGS round no</t>
        </is>
      </c>
      <c r="K136" s="53" t="inlineStr">
        <is>
          <t>CAGE887</t>
        </is>
      </c>
    </row>
    <row r="137" ht="14.45" customHeight="1" s="62">
      <c r="A137" s="53" t="inlineStr">
        <is>
          <t>McKinney-Freeman, Shannon</t>
        </is>
      </c>
      <c r="B137" s="53" t="inlineStr">
        <is>
          <t>Hematology</t>
        </is>
      </c>
      <c r="C137" s="53" t="inlineStr">
        <is>
          <t>Gprasp1-T2A Cre</t>
        </is>
      </c>
      <c r="D137" s="53" t="inlineStr">
        <is>
          <t>knockin</t>
        </is>
      </c>
      <c r="E137" s="53" t="inlineStr">
        <is>
          <t>2043</t>
        </is>
      </c>
      <c r="F137" s="53" t="n"/>
      <c r="G137" s="53" t="inlineStr">
        <is>
          <t>01/28/2022</t>
        </is>
      </c>
      <c r="H137" s="53" t="n"/>
      <c r="I137" s="53" t="inlineStr">
        <is>
          <t>HB</t>
        </is>
      </c>
      <c r="J137" s="53" t="inlineStr">
        <is>
          <t>1 positive animals out of 13 in this NGS round no</t>
        </is>
      </c>
      <c r="K137" s="53" t="inlineStr">
        <is>
          <t>CAGE415</t>
        </is>
      </c>
    </row>
    <row r="138" ht="14.45" customHeight="1" s="62">
      <c r="A138" s="53" t="inlineStr">
        <is>
          <t>McKinney-Freeman, Shannon</t>
        </is>
      </c>
      <c r="B138" s="53" t="inlineStr">
        <is>
          <t>Hematology</t>
        </is>
      </c>
      <c r="C138" s="53" t="inlineStr">
        <is>
          <t>Gprasp1-T2A Cre</t>
        </is>
      </c>
      <c r="D138" s="53" t="inlineStr">
        <is>
          <t>knockin</t>
        </is>
      </c>
      <c r="E138" s="53" t="inlineStr">
        <is>
          <t>2043</t>
        </is>
      </c>
      <c r="F138" s="53" t="n"/>
      <c r="G138" s="53" t="inlineStr">
        <is>
          <t>01/28/2022</t>
        </is>
      </c>
      <c r="H138" s="53" t="n"/>
      <c r="I138" s="53" t="inlineStr">
        <is>
          <t>HB</t>
        </is>
      </c>
      <c r="J138" s="53" t="inlineStr">
        <is>
          <t>1 positive animals out of 13 in this NGS round no</t>
        </is>
      </c>
      <c r="K138" s="53" t="inlineStr">
        <is>
          <t>CAGE415</t>
        </is>
      </c>
    </row>
    <row r="139" ht="14.45" customHeight="1" s="62">
      <c r="A139" s="53" t="inlineStr">
        <is>
          <t>Morgan, Jim</t>
        </is>
      </c>
      <c r="B139" s="53" t="inlineStr">
        <is>
          <t>DNB</t>
        </is>
      </c>
      <c r="C139" s="53" t="inlineStr">
        <is>
          <t>Agtpbp1</t>
        </is>
      </c>
      <c r="D139" s="53" t="inlineStr">
        <is>
          <t>knockout</t>
        </is>
      </c>
      <c r="E139" s="53" t="inlineStr">
        <is>
          <t>NA</t>
        </is>
      </c>
      <c r="F139" s="53" t="n"/>
      <c r="G139" s="53" t="inlineStr">
        <is>
          <t>02/19/2022</t>
        </is>
      </c>
      <c r="H139" s="53" t="n"/>
      <c r="I139" s="53" t="inlineStr">
        <is>
          <t>VS</t>
        </is>
      </c>
      <c r="J139" s="53" t="inlineStr">
        <is>
          <t xml:space="preserve">3 positive animals out of 10 in this NGS round </t>
        </is>
      </c>
      <c r="K139" s="53" t="inlineStr">
        <is>
          <t>CAGE887</t>
        </is>
      </c>
    </row>
    <row r="140" ht="14.45" customHeight="1" s="62">
      <c r="A140" s="53" t="inlineStr">
        <is>
          <t>McKinney-Freeman, Shannon</t>
        </is>
      </c>
      <c r="B140" s="53" t="inlineStr">
        <is>
          <t>Hematology</t>
        </is>
      </c>
      <c r="C140" s="53" t="inlineStr">
        <is>
          <t>Gprasp2 KI</t>
        </is>
      </c>
      <c r="D140" s="53" t="inlineStr">
        <is>
          <t>knockin</t>
        </is>
      </c>
      <c r="E140" s="53" t="inlineStr">
        <is>
          <t>2056</t>
        </is>
      </c>
      <c r="F140" s="53" t="n"/>
      <c r="G140" s="53" t="inlineStr">
        <is>
          <t>02/24/2022</t>
        </is>
      </c>
      <c r="H140" s="53" t="n"/>
      <c r="I140" s="53" t="inlineStr">
        <is>
          <t>HB</t>
        </is>
      </c>
      <c r="J140" s="53" t="inlineStr">
        <is>
          <t xml:space="preserve">1 positive animals out of 37 in this NGS round </t>
        </is>
      </c>
      <c r="K140" s="53" t="inlineStr">
        <is>
          <t>CAGE416 3'</t>
        </is>
      </c>
    </row>
    <row r="141" ht="14.45" customHeight="1" s="62">
      <c r="A141" s="53" t="inlineStr">
        <is>
          <t>Peng, Jamy</t>
        </is>
      </c>
      <c r="B141" s="53" t="inlineStr">
        <is>
          <t>DNB</t>
        </is>
      </c>
      <c r="C141" s="53" t="inlineStr">
        <is>
          <t>Ybx1</t>
        </is>
      </c>
      <c r="D141" s="53" t="inlineStr">
        <is>
          <t>conditional knockout</t>
        </is>
      </c>
      <c r="E141" s="53" t="inlineStr">
        <is>
          <t>40</t>
        </is>
      </c>
      <c r="F141" s="53" t="n"/>
      <c r="G141" s="53" t="inlineStr">
        <is>
          <t>03/07/2022</t>
        </is>
      </c>
      <c r="H141" s="53" t="n"/>
      <c r="I141" s="53" t="inlineStr">
        <is>
          <t>VS</t>
        </is>
      </c>
      <c r="J141" s="53" t="inlineStr">
        <is>
          <t>2 positive animals out of 9 in this NGS round got indels upstream, but loxP is intact for both animals</t>
        </is>
      </c>
      <c r="K141" s="53" t="inlineStr">
        <is>
          <t>CAGE1536</t>
        </is>
      </c>
    </row>
    <row r="142" ht="14.45" customHeight="1" s="62">
      <c r="A142" s="53" t="inlineStr">
        <is>
          <t>Kanneganti, Thirumala-Devi; malireddi.subbarao@stjude.org;Karki, Rajendra</t>
        </is>
      </c>
      <c r="B142" s="53" t="inlineStr">
        <is>
          <t>Immunology</t>
        </is>
      </c>
      <c r="C142" s="53" t="inlineStr">
        <is>
          <t>Znfx1</t>
        </is>
      </c>
      <c r="D142" s="53" t="inlineStr">
        <is>
          <t>knockout</t>
        </is>
      </c>
      <c r="E142" s="53" t="inlineStr">
        <is>
          <t>NA</t>
        </is>
      </c>
      <c r="F142" s="53" t="n"/>
      <c r="G142" s="53" t="inlineStr">
        <is>
          <t>03/07/2022</t>
        </is>
      </c>
      <c r="H142" s="53" t="n"/>
      <c r="I142" s="53" t="inlineStr">
        <is>
          <t>HB</t>
        </is>
      </c>
      <c r="J142" s="53" t="inlineStr">
        <is>
          <t xml:space="preserve">20 positive animals out of 26 in this NGS round </t>
        </is>
      </c>
      <c r="K142" s="53" t="inlineStr">
        <is>
          <t>CAGE1382</t>
        </is>
      </c>
    </row>
    <row r="143" ht="14.45" customHeight="1" s="62">
      <c r="A143" s="53" t="inlineStr">
        <is>
          <t>Kanneganti, Thirumala-Devi; malireddi.subbarao@stjude.org;Karki, Rajendra</t>
        </is>
      </c>
      <c r="B143" s="53" t="inlineStr">
        <is>
          <t>Immunology</t>
        </is>
      </c>
      <c r="C143" s="53" t="inlineStr">
        <is>
          <t>Nol3</t>
        </is>
      </c>
      <c r="D143" s="53" t="inlineStr">
        <is>
          <t>knockout</t>
        </is>
      </c>
      <c r="E143" s="53" t="inlineStr">
        <is>
          <t>NA</t>
        </is>
      </c>
      <c r="F143" s="53" t="n"/>
      <c r="G143" s="53" t="inlineStr">
        <is>
          <t>03/07/2022</t>
        </is>
      </c>
      <c r="H143" s="53" t="n"/>
      <c r="I143" s="53" t="inlineStr">
        <is>
          <t>HB</t>
        </is>
      </c>
      <c r="J143" s="53" t="inlineStr">
        <is>
          <t xml:space="preserve">19 positive animals out of 30 in this NGS round </t>
        </is>
      </c>
      <c r="K143" s="53" t="inlineStr">
        <is>
          <t>CAGE1587</t>
        </is>
      </c>
    </row>
    <row r="144" ht="14.45" customHeight="1" s="62">
      <c r="A144" s="53" t="inlineStr">
        <is>
          <t>Hatley, Mark; Garcia, Matthew</t>
        </is>
      </c>
      <c r="B144" s="53" t="inlineStr">
        <is>
          <t>Oncology</t>
        </is>
      </c>
      <c r="C144" s="53" t="inlineStr">
        <is>
          <t>CebpeKI</t>
        </is>
      </c>
      <c r="D144" s="53" t="inlineStr">
        <is>
          <t>knockin</t>
        </is>
      </c>
      <c r="E144" s="53" t="inlineStr">
        <is>
          <t>703</t>
        </is>
      </c>
      <c r="F144" s="53" t="n"/>
      <c r="G144" s="53" t="inlineStr">
        <is>
          <t>03/07/2022</t>
        </is>
      </c>
      <c r="H144" s="53" t="n"/>
      <c r="I144" s="53" t="inlineStr">
        <is>
          <t>HB</t>
        </is>
      </c>
      <c r="J144" s="53" t="inlineStr">
        <is>
          <t xml:space="preserve">2 positive animals out of 18 in this NGS round </t>
        </is>
      </c>
      <c r="K144" s="53" t="inlineStr">
        <is>
          <t>CAGE1293</t>
        </is>
      </c>
    </row>
    <row r="145" ht="14.45" customHeight="1" s="62">
      <c r="A145" s="53" t="inlineStr">
        <is>
          <t>Kanneganti, Thirumala-Devi; malireddi.subbarao@stjude.org;Karki, Rajendra</t>
        </is>
      </c>
      <c r="B145" s="53" t="inlineStr">
        <is>
          <t>Immunology</t>
        </is>
      </c>
      <c r="C145" s="53" t="inlineStr">
        <is>
          <t>Nlrp9CKO</t>
        </is>
      </c>
      <c r="D145" s="53" t="inlineStr">
        <is>
          <t>knockout</t>
        </is>
      </c>
      <c r="E145" s="53" t="inlineStr">
        <is>
          <t>NA</t>
        </is>
      </c>
      <c r="F145" s="53" t="n"/>
      <c r="G145" s="53" t="inlineStr">
        <is>
          <t>03/10/2022</t>
        </is>
      </c>
      <c r="H145" s="53" t="n"/>
      <c r="I145" s="53" t="inlineStr">
        <is>
          <t>HB</t>
        </is>
      </c>
      <c r="J145" s="53" t="inlineStr">
        <is>
          <t xml:space="preserve">28 positive animals out of 30 in this NGS round </t>
        </is>
      </c>
      <c r="K145" s="53" t="inlineStr">
        <is>
          <t>CAGE1593</t>
        </is>
      </c>
    </row>
    <row r="146" ht="14.45" customHeight="1" s="62">
      <c r="A146" s="53" t="inlineStr">
        <is>
          <t>Peng, Jamy</t>
        </is>
      </c>
      <c r="B146" s="53" t="inlineStr">
        <is>
          <t>DNB</t>
        </is>
      </c>
      <c r="C146" s="53" t="inlineStr">
        <is>
          <t>Ybx1</t>
        </is>
      </c>
      <c r="D146" s="53" t="inlineStr">
        <is>
          <t>conditional knockout</t>
        </is>
      </c>
      <c r="E146" s="53" t="inlineStr">
        <is>
          <t>40</t>
        </is>
      </c>
      <c r="F146" s="53" t="n"/>
      <c r="G146" s="53" t="inlineStr">
        <is>
          <t>03/17/2022</t>
        </is>
      </c>
      <c r="H146" s="53" t="n"/>
      <c r="I146" s="53" t="inlineStr">
        <is>
          <t>VS</t>
        </is>
      </c>
      <c r="J146" s="53" t="inlineStr">
        <is>
          <t xml:space="preserve">8 positive animals out of 12 in this NGS round </t>
        </is>
      </c>
      <c r="K146" s="53" t="inlineStr">
        <is>
          <t>CAGE1536</t>
        </is>
      </c>
    </row>
    <row r="147" ht="14.45" customHeight="1" s="62">
      <c r="A147" s="53" t="inlineStr">
        <is>
          <t>Peng, Jamy</t>
        </is>
      </c>
      <c r="B147" s="53" t="inlineStr">
        <is>
          <t>DNB</t>
        </is>
      </c>
      <c r="C147" s="53" t="inlineStr">
        <is>
          <t>Snip1</t>
        </is>
      </c>
      <c r="D147" s="53" t="inlineStr">
        <is>
          <t>point mutation</t>
        </is>
      </c>
      <c r="E147" s="53" t="inlineStr">
        <is>
          <t>NA</t>
        </is>
      </c>
      <c r="F147" s="53" t="n"/>
      <c r="G147" s="53" t="inlineStr">
        <is>
          <t>03/17/2022</t>
        </is>
      </c>
      <c r="H147" s="53" t="n"/>
      <c r="I147" s="53" t="inlineStr">
        <is>
          <t>VS</t>
        </is>
      </c>
      <c r="J147" s="53" t="inlineStr">
        <is>
          <t xml:space="preserve">15 positive animals out of 19 in this NGS round </t>
        </is>
      </c>
      <c r="K147" s="53" t="inlineStr">
        <is>
          <t>CAGE1537</t>
        </is>
      </c>
    </row>
    <row r="148" ht="14.45" customHeight="1" s="62">
      <c r="A148" s="53" t="inlineStr">
        <is>
          <t>Kanneganti, Thirumala-Devi; malireddi.subbarao@stjude.org;Karki, Rajendra</t>
        </is>
      </c>
      <c r="B148" s="53" t="inlineStr">
        <is>
          <t>Immunology</t>
        </is>
      </c>
      <c r="C148" s="53" t="inlineStr">
        <is>
          <t>Nlrp9ABC</t>
        </is>
      </c>
      <c r="D148" s="53" t="inlineStr">
        <is>
          <t>knockout</t>
        </is>
      </c>
      <c r="E148" s="53" t="inlineStr">
        <is>
          <t>NA</t>
        </is>
      </c>
      <c r="F148" s="53" t="n"/>
      <c r="G148" s="53" t="inlineStr">
        <is>
          <t>03/24/2022</t>
        </is>
      </c>
      <c r="H148" s="53" t="n"/>
      <c r="I148" s="53" t="inlineStr">
        <is>
          <t>HB</t>
        </is>
      </c>
      <c r="J148" s="53" t="inlineStr">
        <is>
          <t xml:space="preserve">14 positive animals out of 20 in this NGS round </t>
        </is>
      </c>
      <c r="K148" s="53" t="inlineStr">
        <is>
          <t>CAGE1591</t>
        </is>
      </c>
    </row>
    <row r="149" ht="14.45" customHeight="1" s="62">
      <c r="A149" s="53" t="inlineStr">
        <is>
          <t>Morgan, Jim</t>
        </is>
      </c>
      <c r="B149" s="53" t="inlineStr">
        <is>
          <t>DNB</t>
        </is>
      </c>
      <c r="C149" s="53" t="inlineStr">
        <is>
          <t>Phip</t>
        </is>
      </c>
      <c r="D149" s="53" t="inlineStr">
        <is>
          <t>conditional knockout</t>
        </is>
      </c>
      <c r="E149" s="53" t="inlineStr">
        <is>
          <t>40</t>
        </is>
      </c>
      <c r="F149" s="53" t="n"/>
      <c r="G149" s="53" t="inlineStr">
        <is>
          <t>04/01/2022</t>
        </is>
      </c>
      <c r="H149" s="53" t="n"/>
      <c r="I149" s="53" t="inlineStr">
        <is>
          <t>VS</t>
        </is>
      </c>
      <c r="J149" s="53" t="inlineStr">
        <is>
          <t xml:space="preserve">2 positive animals out of 9 in this NGS round </t>
        </is>
      </c>
      <c r="K149" s="53" t="inlineStr">
        <is>
          <t>CAGE1316 and CAGE1317</t>
        </is>
      </c>
    </row>
    <row r="150" ht="14.45" customHeight="1" s="62">
      <c r="A150" s="53" t="inlineStr">
        <is>
          <t>Kanneganti, Thirumala-Devi; malireddi.subbarao@stjude.org;Karki, Rajendra</t>
        </is>
      </c>
      <c r="B150" s="53" t="inlineStr">
        <is>
          <t>Immunology</t>
        </is>
      </c>
      <c r="C150" s="53" t="inlineStr">
        <is>
          <t>Nlrp9Ako</t>
        </is>
      </c>
      <c r="D150" s="53" t="inlineStr">
        <is>
          <t>knockout</t>
        </is>
      </c>
      <c r="E150" s="53" t="inlineStr">
        <is>
          <t>NA</t>
        </is>
      </c>
      <c r="F150" s="53" t="n"/>
      <c r="G150" s="53" t="inlineStr">
        <is>
          <t>04/01/2022</t>
        </is>
      </c>
      <c r="H150" s="53" t="n"/>
      <c r="I150" s="53" t="inlineStr">
        <is>
          <t>HB</t>
        </is>
      </c>
      <c r="J150" s="53" t="inlineStr">
        <is>
          <t xml:space="preserve">30 positive animals out of 35 in this NGS round </t>
        </is>
      </c>
      <c r="K150" s="53" t="inlineStr">
        <is>
          <t>CAGE1591</t>
        </is>
      </c>
    </row>
    <row r="151" ht="14.45" customHeight="1" s="62">
      <c r="A151" s="53" t="inlineStr">
        <is>
          <t>Bikoff, Jay</t>
        </is>
      </c>
      <c r="B151" s="53" t="inlineStr">
        <is>
          <t>DNB</t>
        </is>
      </c>
      <c r="C151" s="53" t="inlineStr">
        <is>
          <t>En1</t>
        </is>
      </c>
      <c r="D151" s="53" t="inlineStr">
        <is>
          <t>knockin</t>
        </is>
      </c>
      <c r="E151" s="53" t="inlineStr">
        <is>
          <t>2720</t>
        </is>
      </c>
      <c r="F151" s="53" t="n"/>
      <c r="G151" s="53" t="inlineStr">
        <is>
          <t>04/07/2022</t>
        </is>
      </c>
      <c r="H151" s="53" t="n"/>
      <c r="I151" s="53" t="inlineStr">
        <is>
          <t>VS</t>
        </is>
      </c>
      <c r="J151" s="53" t="inlineStr">
        <is>
          <t xml:space="preserve">2 positive animals out of 6 in this NGS round </t>
        </is>
      </c>
      <c r="K151" s="53" t="inlineStr">
        <is>
          <t>CAGE384</t>
        </is>
      </c>
    </row>
    <row r="152" ht="14.45" customHeight="1" s="62">
      <c r="A152" s="53" t="inlineStr">
        <is>
          <t>Kundu, Mondira; Li-Harms, Xiujie</t>
        </is>
      </c>
      <c r="B152" s="53" t="inlineStr">
        <is>
          <t>CMB</t>
        </is>
      </c>
      <c r="C152" s="53" t="inlineStr">
        <is>
          <t>Sec24c-R971x</t>
        </is>
      </c>
      <c r="D152" s="53" t="inlineStr">
        <is>
          <t>point mutation</t>
        </is>
      </c>
      <c r="E152" s="53" t="inlineStr">
        <is>
          <t>NA</t>
        </is>
      </c>
      <c r="F152" s="53" t="n"/>
      <c r="G152" s="53" t="inlineStr">
        <is>
          <t>04/22/2022</t>
        </is>
      </c>
      <c r="H152" s="53" t="n"/>
      <c r="I152" s="53" t="inlineStr">
        <is>
          <t>HB</t>
        </is>
      </c>
      <c r="J152" s="53" t="inlineStr">
        <is>
          <t xml:space="preserve">2 positive animals out of 5 in this NGS round </t>
        </is>
      </c>
      <c r="K152" s="53" t="inlineStr">
        <is>
          <t>CAGE862</t>
        </is>
      </c>
    </row>
    <row r="153" ht="14.45" customHeight="1" s="62">
      <c r="A153" s="53" t="inlineStr">
        <is>
          <t>Schwarz, Lindsay</t>
        </is>
      </c>
      <c r="B153" s="53" t="inlineStr">
        <is>
          <t>DNB</t>
        </is>
      </c>
      <c r="C153" s="53" t="inlineStr">
        <is>
          <t>Dbh</t>
        </is>
      </c>
      <c r="D153" s="53" t="inlineStr">
        <is>
          <t>conditional knockout</t>
        </is>
      </c>
      <c r="E153" s="53" t="inlineStr">
        <is>
          <t>40</t>
        </is>
      </c>
      <c r="F153" s="53" t="n"/>
      <c r="G153" s="53" t="inlineStr">
        <is>
          <t>04/29/2022</t>
        </is>
      </c>
      <c r="H153" s="53" t="n"/>
      <c r="I153" s="53" t="inlineStr">
        <is>
          <t>VS</t>
        </is>
      </c>
      <c r="J153" s="53" t="inlineStr">
        <is>
          <t xml:space="preserve">2 positive animals out of 17 in this NGS round </t>
        </is>
      </c>
      <c r="K153" s="53" t="inlineStr">
        <is>
          <t>CAGE1065 and CAGE1066</t>
        </is>
      </c>
    </row>
    <row r="154" ht="14.45" customHeight="1" s="62">
      <c r="A154" s="53" t="inlineStr">
        <is>
          <t>Clements, Wilson</t>
        </is>
      </c>
      <c r="B154" s="53" t="inlineStr">
        <is>
          <t>Hematology</t>
        </is>
      </c>
      <c r="C154" s="53" t="inlineStr">
        <is>
          <t>Plod2-flox</t>
        </is>
      </c>
      <c r="D154" s="53" t="inlineStr">
        <is>
          <t>conditional knockout</t>
        </is>
      </c>
      <c r="E154" s="53" t="inlineStr">
        <is>
          <t>40</t>
        </is>
      </c>
      <c r="F154" s="53" t="n"/>
      <c r="G154" s="53" t="inlineStr">
        <is>
          <t>05/19/2022</t>
        </is>
      </c>
      <c r="H154" s="53" t="n"/>
      <c r="I154" s="53" t="inlineStr">
        <is>
          <t>HB</t>
        </is>
      </c>
      <c r="J154" s="53" t="inlineStr">
        <is>
          <t xml:space="preserve">2 positive animals out of 9 in this NGS round </t>
        </is>
      </c>
      <c r="K154" s="53" t="inlineStr">
        <is>
          <t>CAGE1551 and CAGE1552</t>
        </is>
      </c>
    </row>
    <row r="155" ht="14.45" customHeight="1" s="62">
      <c r="A155" s="53" t="inlineStr">
        <is>
          <t>Kundu, Mondira; Li-Harms, Xiujie</t>
        </is>
      </c>
      <c r="B155" s="53" t="inlineStr">
        <is>
          <t>CMB</t>
        </is>
      </c>
      <c r="C155" s="53" t="inlineStr">
        <is>
          <t>Sec24c-R971x</t>
        </is>
      </c>
      <c r="D155" s="53" t="inlineStr">
        <is>
          <t>point mutation</t>
        </is>
      </c>
      <c r="E155" s="53" t="inlineStr">
        <is>
          <t>NA</t>
        </is>
      </c>
      <c r="F155" s="53" t="n"/>
      <c r="G155" s="53" t="inlineStr">
        <is>
          <t>05/26/2022</t>
        </is>
      </c>
      <c r="H155" s="53" t="n"/>
      <c r="I155" s="53" t="inlineStr">
        <is>
          <t>HB</t>
        </is>
      </c>
      <c r="J155" s="53" t="inlineStr">
        <is>
          <t xml:space="preserve">2 positive animals out of 4 in this NGS round </t>
        </is>
      </c>
      <c r="K155" s="53" t="inlineStr">
        <is>
          <t>CAGE862</t>
        </is>
      </c>
    </row>
    <row r="156" ht="14.45" customHeight="1" s="62">
      <c r="A156" s="53" t="inlineStr">
        <is>
          <t>Kanneganti, Thirumala-Devi; malireddi.subbarao@stjude.org;Karki, Rajendra</t>
        </is>
      </c>
      <c r="B156" s="53" t="inlineStr">
        <is>
          <t>Immunology</t>
        </is>
      </c>
      <c r="C156" s="53" t="inlineStr">
        <is>
          <t>Nlrp9B/Nlrp12</t>
        </is>
      </c>
      <c r="D156" s="53" t="inlineStr">
        <is>
          <t>knockout</t>
        </is>
      </c>
      <c r="E156" s="53" t="inlineStr">
        <is>
          <t>NA</t>
        </is>
      </c>
      <c r="F156" s="53" t="n"/>
      <c r="G156" s="53" t="inlineStr">
        <is>
          <t>05/26/2022</t>
        </is>
      </c>
      <c r="H156" s="53" t="n"/>
      <c r="I156" s="53" t="inlineStr">
        <is>
          <t>HB</t>
        </is>
      </c>
      <c r="J156" s="53" t="inlineStr">
        <is>
          <t xml:space="preserve">6 positive animals out of 17 in this NGS round </t>
        </is>
      </c>
      <c r="K156" s="53" t="inlineStr">
        <is>
          <t>CAGE1592 and CAGE1372</t>
        </is>
      </c>
    </row>
    <row r="157" ht="14.45" customHeight="1" s="62">
      <c r="A157" s="53" t="inlineStr">
        <is>
          <t>Ogden, Stacey</t>
        </is>
      </c>
      <c r="B157" s="53" t="inlineStr">
        <is>
          <t>CMB</t>
        </is>
      </c>
      <c r="C157" s="53" t="inlineStr">
        <is>
          <t>Smoothened N497Q</t>
        </is>
      </c>
      <c r="D157" s="53" t="inlineStr">
        <is>
          <t>point mutation</t>
        </is>
      </c>
      <c r="E157" s="53" t="inlineStr">
        <is>
          <t>NA</t>
        </is>
      </c>
      <c r="F157" s="53" t="n"/>
      <c r="G157" s="53" t="inlineStr">
        <is>
          <t>06/03/2022</t>
        </is>
      </c>
      <c r="H157" s="53" t="n"/>
      <c r="I157" s="53" t="inlineStr">
        <is>
          <t>HB</t>
        </is>
      </c>
      <c r="J157" s="53" t="inlineStr">
        <is>
          <t xml:space="preserve">10 positive animals out of 13 in this NGS round </t>
        </is>
      </c>
      <c r="K157" s="53" t="inlineStr">
        <is>
          <t>CAGE1128</t>
        </is>
      </c>
    </row>
    <row r="158" ht="14.45" customHeight="1" s="62">
      <c r="A158" s="53" t="inlineStr">
        <is>
          <t>Ogden, Stacey</t>
        </is>
      </c>
      <c r="B158" s="53" t="inlineStr">
        <is>
          <t>CMB</t>
        </is>
      </c>
      <c r="C158" s="53" t="inlineStr">
        <is>
          <t>Smoothened N497Q</t>
        </is>
      </c>
      <c r="D158" s="53" t="inlineStr">
        <is>
          <t>point mutation</t>
        </is>
      </c>
      <c r="E158" s="53" t="inlineStr">
        <is>
          <t>NA</t>
        </is>
      </c>
      <c r="F158" s="53" t="n"/>
      <c r="G158" s="53" t="inlineStr">
        <is>
          <t>06/07/2022</t>
        </is>
      </c>
      <c r="H158" s="53" t="n"/>
      <c r="I158" s="53" t="inlineStr">
        <is>
          <t>HB</t>
        </is>
      </c>
      <c r="J158" s="53" t="inlineStr">
        <is>
          <t xml:space="preserve">13 positive animals out of 13 in this NGS round </t>
        </is>
      </c>
      <c r="K158" s="53" t="inlineStr">
        <is>
          <t>CAGE1128</t>
        </is>
      </c>
    </row>
    <row r="159" ht="14.45" customHeight="1" s="62">
      <c r="A159" s="53" t="inlineStr">
        <is>
          <t>Feng, Yong</t>
        </is>
      </c>
      <c r="B159" s="53" t="inlineStr">
        <is>
          <t>Immunology</t>
        </is>
      </c>
      <c r="C159" s="53" t="inlineStr">
        <is>
          <t>Foxp3 AttPKI</t>
        </is>
      </c>
      <c r="D159" s="53" t="inlineStr">
        <is>
          <t>knockin</t>
        </is>
      </c>
      <c r="E159" s="53" t="inlineStr">
        <is>
          <t>200</t>
        </is>
      </c>
      <c r="F159" s="53" t="n"/>
      <c r="G159" s="53" t="inlineStr">
        <is>
          <t>06/07/2022</t>
        </is>
      </c>
      <c r="H159" s="53" t="n"/>
      <c r="I159" s="53" t="inlineStr">
        <is>
          <t>HB</t>
        </is>
      </c>
      <c r="J159" s="53" t="inlineStr">
        <is>
          <t xml:space="preserve">7 positive animals out of 32 in this NGS round </t>
        </is>
      </c>
      <c r="K159" s="53" t="inlineStr">
        <is>
          <t>CAGE1265</t>
        </is>
      </c>
    </row>
    <row r="160" ht="14.45" customHeight="1" s="62">
      <c r="A160" s="53" t="inlineStr">
        <is>
          <t>Dyer, Michael</t>
        </is>
      </c>
      <c r="B160" s="53" t="inlineStr">
        <is>
          <t>DNB</t>
        </is>
      </c>
      <c r="C160" s="53" t="inlineStr">
        <is>
          <t>Crx2</t>
        </is>
      </c>
      <c r="D160" s="53" t="inlineStr">
        <is>
          <t>deletion</t>
        </is>
      </c>
      <c r="E160" s="53" t="inlineStr">
        <is>
          <t>NA</t>
        </is>
      </c>
      <c r="F160" s="53" t="n"/>
      <c r="G160" s="53" t="inlineStr">
        <is>
          <t>06/09/2022</t>
        </is>
      </c>
      <c r="H160" s="53" t="n"/>
      <c r="I160" s="53" t="inlineStr">
        <is>
          <t>VS</t>
        </is>
      </c>
      <c r="J160" s="53" t="inlineStr">
        <is>
          <t xml:space="preserve">2 positive animals out of 2 in this NGS round </t>
        </is>
      </c>
      <c r="K160" s="53" t="inlineStr">
        <is>
          <t>CAGE1532 and CAGE1533</t>
        </is>
      </c>
    </row>
    <row r="161" ht="14.45" customHeight="1" s="62">
      <c r="A161" s="53" t="inlineStr">
        <is>
          <t>Chi, Hongbo; Rankin, Sherri</t>
        </is>
      </c>
      <c r="B161" s="53" t="inlineStr">
        <is>
          <t>Immunology</t>
        </is>
      </c>
      <c r="C161" s="53" t="inlineStr">
        <is>
          <t>Cxcl 16 flox</t>
        </is>
      </c>
      <c r="D161" s="53" t="inlineStr">
        <is>
          <t>conditional knockout</t>
        </is>
      </c>
      <c r="E161" s="53" t="inlineStr">
        <is>
          <t>40</t>
        </is>
      </c>
      <c r="F161" s="53" t="n"/>
      <c r="G161" s="53" t="inlineStr">
        <is>
          <t>06/09/2022</t>
        </is>
      </c>
      <c r="H161" s="53" t="n"/>
      <c r="I161" s="53" t="inlineStr">
        <is>
          <t>HB</t>
        </is>
      </c>
      <c r="J161" s="53" t="inlineStr">
        <is>
          <t xml:space="preserve">3 positive animals out of 29 in this NGS round </t>
        </is>
      </c>
      <c r="K161" s="53" t="inlineStr">
        <is>
          <t>CAGE1700 and CAGE1701</t>
        </is>
      </c>
    </row>
    <row r="162" ht="14.45" customHeight="1" s="62">
      <c r="A162" s="53" t="inlineStr">
        <is>
          <t>Feng, Yong</t>
        </is>
      </c>
      <c r="B162" s="53" t="inlineStr">
        <is>
          <t>Immunology</t>
        </is>
      </c>
      <c r="C162" s="53" t="inlineStr">
        <is>
          <t>FoxP3 2X Att PKI</t>
        </is>
      </c>
      <c r="D162" s="53" t="inlineStr">
        <is>
          <t>knockin</t>
        </is>
      </c>
      <c r="E162" s="53" t="inlineStr">
        <is>
          <t>200</t>
        </is>
      </c>
      <c r="F162" s="53" t="n"/>
      <c r="G162" s="53" t="inlineStr">
        <is>
          <t>06/27/2022</t>
        </is>
      </c>
      <c r="H162" s="53" t="n"/>
      <c r="I162" s="53" t="inlineStr">
        <is>
          <t>HB</t>
        </is>
      </c>
      <c r="J162" s="53" t="inlineStr">
        <is>
          <t xml:space="preserve">4 positive animals out of 50 in this NGS round </t>
        </is>
      </c>
      <c r="K162" s="53" t="inlineStr">
        <is>
          <t>CAGE1265</t>
        </is>
      </c>
    </row>
    <row r="163" ht="14.45" customHeight="1" s="62">
      <c r="A163" s="53" t="inlineStr">
        <is>
          <t>Kanneganti, Thirumala-Devi; malireddi.subbarao@stjude.org;Karki, Rajendra</t>
        </is>
      </c>
      <c r="B163" s="53" t="inlineStr">
        <is>
          <t>Immunology</t>
        </is>
      </c>
      <c r="C163" s="53" t="inlineStr">
        <is>
          <t>Nlrp9B-Nlrp12 DKO</t>
        </is>
      </c>
      <c r="D163" s="53" t="inlineStr">
        <is>
          <t>knockout</t>
        </is>
      </c>
      <c r="E163" s="53" t="inlineStr">
        <is>
          <t>NA</t>
        </is>
      </c>
      <c r="F163" s="53" t="n"/>
      <c r="G163" s="53" t="inlineStr">
        <is>
          <t>06/27/2022</t>
        </is>
      </c>
      <c r="H163" s="53" t="n"/>
      <c r="I163" s="53" t="inlineStr">
        <is>
          <t>HB</t>
        </is>
      </c>
      <c r="J163" s="53" t="inlineStr">
        <is>
          <t xml:space="preserve">7 positive animals out of 35 in this NGS round </t>
        </is>
      </c>
      <c r="K163" s="53" t="inlineStr">
        <is>
          <t>CAGE1592 and CAGE1372</t>
        </is>
      </c>
    </row>
    <row r="164" ht="14.45" customHeight="1" s="62">
      <c r="A164" s="53" t="inlineStr">
        <is>
          <t>Dyer, Michael</t>
        </is>
      </c>
      <c r="B164" s="53" t="inlineStr">
        <is>
          <t>DNB</t>
        </is>
      </c>
      <c r="C164" s="53" t="inlineStr">
        <is>
          <t>Crx2</t>
        </is>
      </c>
      <c r="D164" s="53" t="inlineStr">
        <is>
          <t>deletion</t>
        </is>
      </c>
      <c r="E164" s="53" t="inlineStr">
        <is>
          <t>NA</t>
        </is>
      </c>
      <c r="F164" s="53" t="n"/>
      <c r="G164" s="53" t="inlineStr">
        <is>
          <t>06/30/2022</t>
        </is>
      </c>
      <c r="H164" s="53" t="n"/>
      <c r="I164" s="53" t="inlineStr">
        <is>
          <t>VS</t>
        </is>
      </c>
      <c r="J164" s="53" t="inlineStr">
        <is>
          <t xml:space="preserve">1 positive animals out of 4 in this NGS round </t>
        </is>
      </c>
      <c r="K164" s="53" t="inlineStr">
        <is>
          <t>CAGE1532 and CAGE1533</t>
        </is>
      </c>
    </row>
    <row r="165" ht="14.45" customHeight="1" s="62">
      <c r="A165" s="53" t="inlineStr">
        <is>
          <t>Clements, Wilson</t>
        </is>
      </c>
      <c r="B165" s="53" t="inlineStr">
        <is>
          <t>Hematology</t>
        </is>
      </c>
      <c r="C165" s="53" t="inlineStr">
        <is>
          <t>Lox13- Flox</t>
        </is>
      </c>
      <c r="D165" s="53" t="inlineStr">
        <is>
          <t>conditional knockout</t>
        </is>
      </c>
      <c r="E165" s="53" t="inlineStr">
        <is>
          <t>40</t>
        </is>
      </c>
      <c r="F165" s="53" t="n"/>
      <c r="G165" s="53" t="inlineStr">
        <is>
          <t>07/01/2022</t>
        </is>
      </c>
      <c r="H165" s="53" t="n"/>
      <c r="I165" s="53" t="inlineStr">
        <is>
          <t>HB</t>
        </is>
      </c>
      <c r="J165" s="53" t="inlineStr">
        <is>
          <t xml:space="preserve">2 positive animals out of 70 in this NGS round </t>
        </is>
      </c>
      <c r="K165" s="53" t="inlineStr">
        <is>
          <t>CAGE1616 and CAGE1617</t>
        </is>
      </c>
    </row>
    <row r="166" ht="14.45" customHeight="1" s="62">
      <c r="A166" s="53" t="inlineStr">
        <is>
          <t>Thomas, Paul; Sisti, Resha; Van De Velde, Lee Ann</t>
        </is>
      </c>
      <c r="B166" s="53" t="inlineStr">
        <is>
          <t>Immunology</t>
        </is>
      </c>
      <c r="C166" s="53" t="inlineStr">
        <is>
          <t>Trac- KI</t>
        </is>
      </c>
      <c r="D166" s="53" t="inlineStr">
        <is>
          <t>knockin</t>
        </is>
      </c>
      <c r="E166" s="53" t="inlineStr">
        <is>
          <t>2018</t>
        </is>
      </c>
      <c r="F166" s="53" t="n"/>
      <c r="G166" s="53" t="inlineStr">
        <is>
          <t>07/01/2022</t>
        </is>
      </c>
      <c r="H166" s="53" t="n"/>
      <c r="I166" s="53" t="inlineStr">
        <is>
          <t>HB</t>
        </is>
      </c>
      <c r="J166" s="53" t="inlineStr">
        <is>
          <t xml:space="preserve">3 positive animals out of 78 in this NGS round </t>
        </is>
      </c>
      <c r="K166" s="53" t="inlineStr">
        <is>
          <t>CAGE224</t>
        </is>
      </c>
    </row>
    <row r="167" ht="14.45" customHeight="1" s="62">
      <c r="A167" s="53" t="inlineStr">
        <is>
          <t>Kanneganti, Thirumala-Devi; malireddi.subbarao@stjude.org;Karki, Rajendra</t>
        </is>
      </c>
      <c r="B167" s="53" t="inlineStr">
        <is>
          <t>Immunology</t>
        </is>
      </c>
      <c r="C167" s="53" t="inlineStr">
        <is>
          <t>NLrc5-KO</t>
        </is>
      </c>
      <c r="D167" s="53" t="inlineStr">
        <is>
          <t>knockout</t>
        </is>
      </c>
      <c r="E167" s="53" t="inlineStr">
        <is>
          <t>NA</t>
        </is>
      </c>
      <c r="F167" s="53" t="n"/>
      <c r="G167" s="53" t="inlineStr">
        <is>
          <t>07/13/2022</t>
        </is>
      </c>
      <c r="H167" s="53" t="n"/>
      <c r="I167" s="53" t="inlineStr">
        <is>
          <t>HB</t>
        </is>
      </c>
      <c r="J167" s="53" t="inlineStr">
        <is>
          <t xml:space="preserve">10 positive animals out of 20 in this NGS round </t>
        </is>
      </c>
      <c r="K167" s="53" t="inlineStr">
        <is>
          <t>CAGE1841</t>
        </is>
      </c>
    </row>
    <row r="168" ht="14.45" customHeight="1" s="62">
      <c r="A168" s="53" t="inlineStr">
        <is>
          <t>Morgan, Jim</t>
        </is>
      </c>
      <c r="B168" s="53" t="inlineStr">
        <is>
          <t>DNB</t>
        </is>
      </c>
      <c r="C168" s="53" t="inlineStr">
        <is>
          <t>Agtpbp1</t>
        </is>
      </c>
      <c r="D168" s="53" t="inlineStr">
        <is>
          <t>knockout</t>
        </is>
      </c>
      <c r="E168" s="53" t="inlineStr">
        <is>
          <t>NA</t>
        </is>
      </c>
      <c r="F168" s="53" t="n"/>
      <c r="G168" s="53" t="inlineStr">
        <is>
          <t>07/14/2022</t>
        </is>
      </c>
      <c r="H168" s="53" t="n"/>
      <c r="I168" s="53" t="inlineStr">
        <is>
          <t>VS</t>
        </is>
      </c>
      <c r="J168" s="53" t="inlineStr">
        <is>
          <t xml:space="preserve">8 positive animals out of 8 in this NGS round </t>
        </is>
      </c>
      <c r="K168" s="53" t="inlineStr">
        <is>
          <t>CAGE887</t>
        </is>
      </c>
    </row>
    <row r="169" ht="14.45" customHeight="1" s="62">
      <c r="A169" s="53" t="inlineStr">
        <is>
          <t>Morgan, Jim</t>
        </is>
      </c>
      <c r="B169" s="53" t="inlineStr">
        <is>
          <t>DNB</t>
        </is>
      </c>
      <c r="C169" s="53" t="inlineStr">
        <is>
          <t>Car10</t>
        </is>
      </c>
      <c r="D169" s="53" t="inlineStr">
        <is>
          <t>knockin</t>
        </is>
      </c>
      <c r="E169" s="53" t="inlineStr">
        <is>
          <t>44</t>
        </is>
      </c>
      <c r="F169" s="53" t="n"/>
      <c r="G169" s="53" t="inlineStr">
        <is>
          <t>07/14/2022</t>
        </is>
      </c>
      <c r="H169" s="53" t="n"/>
      <c r="I169" s="53" t="inlineStr">
        <is>
          <t>VS</t>
        </is>
      </c>
      <c r="J169" s="53" t="inlineStr">
        <is>
          <t xml:space="preserve">3 positive animals out of 4 in this NGS round </t>
        </is>
      </c>
      <c r="K169" s="53" t="inlineStr">
        <is>
          <t>CAGE1752</t>
        </is>
      </c>
    </row>
    <row r="170" ht="14.45" customHeight="1" s="62">
      <c r="A170" s="53" t="inlineStr">
        <is>
          <t>Kanneganti, Thirumala-Devi; malireddi.subbarao@stjude.org;Karki, Rajendra</t>
        </is>
      </c>
      <c r="B170" s="53" t="inlineStr">
        <is>
          <t>Immunology</t>
        </is>
      </c>
      <c r="C170" s="53" t="inlineStr">
        <is>
          <t>Nlrc5-KO</t>
        </is>
      </c>
      <c r="D170" s="53" t="inlineStr">
        <is>
          <t>knockout</t>
        </is>
      </c>
      <c r="E170" s="53" t="inlineStr">
        <is>
          <t>NA</t>
        </is>
      </c>
      <c r="F170" s="53" t="n"/>
      <c r="G170" s="53" t="inlineStr">
        <is>
          <t>07/14/2022</t>
        </is>
      </c>
      <c r="H170" s="53" t="n"/>
      <c r="I170" s="53" t="inlineStr">
        <is>
          <t>HB</t>
        </is>
      </c>
      <c r="J170" s="53" t="inlineStr">
        <is>
          <t xml:space="preserve">24 positive animals out of 29 in this NGS round </t>
        </is>
      </c>
      <c r="K170" s="53" t="inlineStr">
        <is>
          <t>CAGE1841</t>
        </is>
      </c>
    </row>
    <row r="171" ht="14.45" customHeight="1" s="62">
      <c r="A171" s="53" t="inlineStr">
        <is>
          <t>Morgan, Jim</t>
        </is>
      </c>
      <c r="B171" s="53" t="inlineStr">
        <is>
          <t>DNB</t>
        </is>
      </c>
      <c r="C171" s="53" t="inlineStr">
        <is>
          <t>Car10</t>
        </is>
      </c>
      <c r="D171" s="53" t="inlineStr">
        <is>
          <t>knockin</t>
        </is>
      </c>
      <c r="E171" s="53" t="inlineStr">
        <is>
          <t>44</t>
        </is>
      </c>
      <c r="F171" s="53" t="n"/>
      <c r="G171" s="53" t="inlineStr">
        <is>
          <t>07/21/2022</t>
        </is>
      </c>
      <c r="H171" s="53" t="n"/>
      <c r="I171" s="53" t="inlineStr">
        <is>
          <t>VS</t>
        </is>
      </c>
      <c r="J171" s="53" t="inlineStr">
        <is>
          <t xml:space="preserve">8 positive animals out of 11 in this NGS round </t>
        </is>
      </c>
      <c r="K171" s="53" t="inlineStr">
        <is>
          <t>CAGE1752</t>
        </is>
      </c>
    </row>
    <row r="172" ht="14.45" customHeight="1" s="62">
      <c r="A172" s="53" t="inlineStr">
        <is>
          <t>Morgan, Jim</t>
        </is>
      </c>
      <c r="B172" s="53" t="inlineStr">
        <is>
          <t>DNB</t>
        </is>
      </c>
      <c r="C172" s="53" t="inlineStr">
        <is>
          <t>Agtpbp1</t>
        </is>
      </c>
      <c r="D172" s="53" t="inlineStr">
        <is>
          <t>knockout</t>
        </is>
      </c>
      <c r="E172" s="53" t="inlineStr">
        <is>
          <t>NA</t>
        </is>
      </c>
      <c r="F172" s="53" t="n"/>
      <c r="G172" s="53" t="inlineStr">
        <is>
          <t>07/31/2022</t>
        </is>
      </c>
      <c r="H172" s="53" t="n"/>
      <c r="I172" s="53" t="inlineStr">
        <is>
          <t>VS</t>
        </is>
      </c>
      <c r="J172" s="53" t="inlineStr">
        <is>
          <t xml:space="preserve">14 positive animals out of 14 in this NGS round </t>
        </is>
      </c>
      <c r="K172" s="53" t="inlineStr">
        <is>
          <t>CAGE887</t>
        </is>
      </c>
    </row>
    <row r="173" ht="14.45" customHeight="1" s="62">
      <c r="A173" s="53" t="inlineStr">
        <is>
          <t>Crispino, John; Hall, Trent</t>
        </is>
      </c>
      <c r="B173" s="53" t="inlineStr">
        <is>
          <t>Hematology</t>
        </is>
      </c>
      <c r="C173" s="53" t="inlineStr">
        <is>
          <t>Armc6</t>
        </is>
      </c>
      <c r="D173" s="53" t="inlineStr">
        <is>
          <t>conditional knockout</t>
        </is>
      </c>
      <c r="E173" s="53" t="inlineStr">
        <is>
          <t>40</t>
        </is>
      </c>
      <c r="F173" s="53" t="n"/>
      <c r="G173" s="53" t="inlineStr">
        <is>
          <t>08/21/2022</t>
        </is>
      </c>
      <c r="H173" s="53" t="n"/>
      <c r="I173" s="53" t="inlineStr">
        <is>
          <t>HB</t>
        </is>
      </c>
      <c r="J173" s="53" t="inlineStr">
        <is>
          <t>3 positive animals out of 29 in this NGS round 8 animals with 5' loxP only</t>
        </is>
      </c>
      <c r="K173" s="53" t="inlineStr">
        <is>
          <t>CAGE1690 and CAGE1691</t>
        </is>
      </c>
    </row>
    <row r="174" ht="14.45" customHeight="1" s="62">
      <c r="A174" s="53" t="inlineStr">
        <is>
          <t>Crispino, John; Hall, Trent</t>
        </is>
      </c>
      <c r="B174" s="53" t="inlineStr">
        <is>
          <t>Hematology</t>
        </is>
      </c>
      <c r="C174" s="53" t="inlineStr">
        <is>
          <t>Armc6</t>
        </is>
      </c>
      <c r="D174" s="53" t="inlineStr">
        <is>
          <t>conditional knockout</t>
        </is>
      </c>
      <c r="E174" s="53" t="inlineStr">
        <is>
          <t>40</t>
        </is>
      </c>
      <c r="F174" s="53" t="n"/>
      <c r="G174" s="53" t="inlineStr">
        <is>
          <t>08/21/2022</t>
        </is>
      </c>
      <c r="H174" s="53" t="n"/>
      <c r="I174" s="53" t="inlineStr">
        <is>
          <t>HB</t>
        </is>
      </c>
      <c r="J174" s="53" t="inlineStr">
        <is>
          <t>3 positive animals out of 29 in this NGS round 8 animals with 5' loxP only</t>
        </is>
      </c>
      <c r="K174" s="53" t="inlineStr">
        <is>
          <t>CAGE1690 and CAGE1691</t>
        </is>
      </c>
    </row>
    <row r="175" ht="14.45" customHeight="1" s="62">
      <c r="A175" s="53" t="inlineStr">
        <is>
          <t>Peng, Jamy</t>
        </is>
      </c>
      <c r="B175" s="53" t="inlineStr">
        <is>
          <t>DNB</t>
        </is>
      </c>
      <c r="C175" s="53" t="inlineStr">
        <is>
          <t>Snip1</t>
        </is>
      </c>
      <c r="D175" s="53" t="inlineStr">
        <is>
          <t>conditional knockout</t>
        </is>
      </c>
      <c r="E175" s="53" t="inlineStr">
        <is>
          <t>40</t>
        </is>
      </c>
      <c r="F175" s="53" t="n"/>
      <c r="G175" s="53" t="inlineStr">
        <is>
          <t>09/01/2022</t>
        </is>
      </c>
      <c r="H175" s="53" t="n"/>
      <c r="I175" s="53" t="inlineStr">
        <is>
          <t>VS</t>
        </is>
      </c>
      <c r="J175" s="53" t="inlineStr">
        <is>
          <t>8 positive animals out of 12 in this NGS round 7 of the 8 have extra insert in RHA, but loxP is intact in all animals</t>
        </is>
      </c>
      <c r="K175" s="53" t="inlineStr">
        <is>
          <t>CAGE845</t>
        </is>
      </c>
    </row>
    <row r="176" ht="14.45" customHeight="1" s="62">
      <c r="A176" s="53" t="inlineStr">
        <is>
          <t>Kanneganti, Thirumala-Devi; malireddi.subbarao@stjude.org;Karki, Rajendra</t>
        </is>
      </c>
      <c r="B176" s="53" t="inlineStr">
        <is>
          <t>Immunology</t>
        </is>
      </c>
      <c r="C176" s="53" t="inlineStr">
        <is>
          <t>Zbp1</t>
        </is>
      </c>
      <c r="D176" s="53" t="inlineStr">
        <is>
          <t>knockout</t>
        </is>
      </c>
      <c r="E176" s="53" t="inlineStr">
        <is>
          <t>NA</t>
        </is>
      </c>
      <c r="F176" s="53" t="n"/>
      <c r="G176" s="53" t="inlineStr">
        <is>
          <t>09/02/2022</t>
        </is>
      </c>
      <c r="H176" s="53" t="n"/>
      <c r="I176" s="53" t="inlineStr">
        <is>
          <t>HB</t>
        </is>
      </c>
      <c r="J176" s="53" t="inlineStr">
        <is>
          <t xml:space="preserve">35 positive animals out of 41 in this NGS round </t>
        </is>
      </c>
      <c r="K176" s="53" t="inlineStr">
        <is>
          <t>CAGE1911</t>
        </is>
      </c>
    </row>
    <row r="177" ht="14.45" customHeight="1" s="62">
      <c r="A177" s="53" t="inlineStr">
        <is>
          <t>Kanneganti, Thirumala-Devi; malireddi.subbarao@stjude.org;Karki, Rajendra</t>
        </is>
      </c>
      <c r="B177" s="53" t="inlineStr">
        <is>
          <t>Immunology</t>
        </is>
      </c>
      <c r="C177" s="53" t="inlineStr">
        <is>
          <t>Casp9</t>
        </is>
      </c>
      <c r="D177" s="53" t="inlineStr">
        <is>
          <t>point mutation</t>
        </is>
      </c>
      <c r="E177" s="53" t="inlineStr">
        <is>
          <t>NA</t>
        </is>
      </c>
      <c r="F177" s="53" t="n"/>
      <c r="G177" s="53" t="inlineStr">
        <is>
          <t>09/02/2022</t>
        </is>
      </c>
      <c r="H177" s="53" t="n"/>
      <c r="I177" s="53" t="inlineStr">
        <is>
          <t>HB</t>
        </is>
      </c>
      <c r="J177" s="53" t="inlineStr">
        <is>
          <t xml:space="preserve">5 positive animals out of 5 in this NGS round </t>
        </is>
      </c>
      <c r="K177" s="53" t="inlineStr">
        <is>
          <t>CAGE1589</t>
        </is>
      </c>
    </row>
    <row r="178" ht="14.45" customHeight="1" s="62">
      <c r="A178" s="53" t="inlineStr">
        <is>
          <t>Dyer, Michael</t>
        </is>
      </c>
      <c r="B178" s="53" t="inlineStr">
        <is>
          <t>DNB</t>
        </is>
      </c>
      <c r="C178" s="53" t="inlineStr">
        <is>
          <t>Vsx2</t>
        </is>
      </c>
      <c r="D178" s="53" t="inlineStr">
        <is>
          <t>knockin</t>
        </is>
      </c>
      <c r="E178" s="53" t="inlineStr">
        <is>
          <t>1082</t>
        </is>
      </c>
      <c r="F178" s="53" t="n"/>
      <c r="G178" s="53" t="inlineStr">
        <is>
          <t>09/02/2022</t>
        </is>
      </c>
      <c r="H178" s="53" t="n"/>
      <c r="I178" s="53" t="inlineStr">
        <is>
          <t>VS</t>
        </is>
      </c>
      <c r="J178" s="53" t="inlineStr">
        <is>
          <t xml:space="preserve">1 positive animals out of 6 in this NGS round </t>
        </is>
      </c>
      <c r="K178" s="53" t="inlineStr">
        <is>
          <t>CAGE1572</t>
        </is>
      </c>
    </row>
    <row r="179" ht="14.45" customHeight="1" s="62">
      <c r="A179" s="53" t="inlineStr">
        <is>
          <t>Dyer, Michael</t>
        </is>
      </c>
      <c r="B179" s="53" t="inlineStr">
        <is>
          <t>DNB</t>
        </is>
      </c>
      <c r="C179" s="53" t="inlineStr">
        <is>
          <t>Crx</t>
        </is>
      </c>
      <c r="D179" s="53" t="inlineStr">
        <is>
          <t>deletion</t>
        </is>
      </c>
      <c r="E179" s="53" t="inlineStr">
        <is>
          <t>NA</t>
        </is>
      </c>
      <c r="F179" s="53" t="n"/>
      <c r="G179" s="53" t="inlineStr">
        <is>
          <t>09/11/2022</t>
        </is>
      </c>
      <c r="H179" s="53" t="n"/>
      <c r="I179" s="53" t="inlineStr">
        <is>
          <t>VS</t>
        </is>
      </c>
      <c r="J179" s="53" t="inlineStr">
        <is>
          <t xml:space="preserve">2 positive animals out of 18 in this NGS round </t>
        </is>
      </c>
      <c r="K179" s="53" t="inlineStr">
        <is>
          <t>CAGE1532 and CAGE1533</t>
        </is>
      </c>
    </row>
    <row r="180" ht="14.45" customHeight="1" s="62">
      <c r="A180" s="53" t="inlineStr">
        <is>
          <t>Dyer, Michael</t>
        </is>
      </c>
      <c r="B180" s="53" t="inlineStr">
        <is>
          <t>DNB</t>
        </is>
      </c>
      <c r="C180" s="53" t="inlineStr">
        <is>
          <t>Vsx2</t>
        </is>
      </c>
      <c r="D180" s="53" t="inlineStr">
        <is>
          <t>knockin</t>
        </is>
      </c>
      <c r="E180" s="53" t="inlineStr">
        <is>
          <t>1082</t>
        </is>
      </c>
      <c r="F180" s="53" t="n"/>
      <c r="G180" s="53" t="inlineStr">
        <is>
          <t>09/11/2022</t>
        </is>
      </c>
      <c r="H180" s="53" t="n"/>
      <c r="I180" s="53" t="inlineStr">
        <is>
          <t>VS</t>
        </is>
      </c>
      <c r="J180" s="53" t="inlineStr">
        <is>
          <t xml:space="preserve">3 positive animals out of 18 in this NGS round </t>
        </is>
      </c>
      <c r="K180" s="53" t="inlineStr">
        <is>
          <t>CAGE1572</t>
        </is>
      </c>
    </row>
    <row r="181" ht="14.45" customHeight="1" s="62">
      <c r="A181" s="53" t="inlineStr">
        <is>
          <t>Morgan, Jim</t>
        </is>
      </c>
      <c r="B181" s="53" t="inlineStr">
        <is>
          <t>DNB</t>
        </is>
      </c>
      <c r="C181" s="53" t="inlineStr">
        <is>
          <t>Zfta1</t>
        </is>
      </c>
      <c r="D181" s="53" t="inlineStr">
        <is>
          <t>knockin</t>
        </is>
      </c>
      <c r="E181" s="53" t="inlineStr">
        <is>
          <t>45</t>
        </is>
      </c>
      <c r="F181" s="53" t="n"/>
      <c r="G181" s="53" t="inlineStr">
        <is>
          <t>09/11/2022</t>
        </is>
      </c>
      <c r="H181" s="53" t="n"/>
      <c r="I181" s="53" t="inlineStr">
        <is>
          <t>VS</t>
        </is>
      </c>
      <c r="J181" s="53" t="inlineStr">
        <is>
          <t xml:space="preserve">5 positive animals out of 8 in this NGS round </t>
        </is>
      </c>
      <c r="K181" s="53" t="inlineStr">
        <is>
          <t>CAGE1853</t>
        </is>
      </c>
    </row>
    <row r="182" ht="14.45" customHeight="1" s="62">
      <c r="A182" s="53" t="inlineStr">
        <is>
          <t>Bikoff, Jay</t>
        </is>
      </c>
      <c r="B182" s="53" t="inlineStr">
        <is>
          <t>DNB</t>
        </is>
      </c>
      <c r="C182" s="53" t="inlineStr">
        <is>
          <t>En1</t>
        </is>
      </c>
      <c r="D182" s="53" t="inlineStr">
        <is>
          <t>knockin</t>
        </is>
      </c>
      <c r="E182" s="53" t="inlineStr">
        <is>
          <t>2720</t>
        </is>
      </c>
      <c r="F182" s="53" t="n"/>
      <c r="G182" s="53" t="inlineStr">
        <is>
          <t>09/15/2022</t>
        </is>
      </c>
      <c r="H182" s="53" t="n"/>
      <c r="I182" s="53" t="inlineStr">
        <is>
          <t>VS</t>
        </is>
      </c>
      <c r="J182" s="53" t="inlineStr">
        <is>
          <t xml:space="preserve">1 positive animals out of 8 in this NGS round </t>
        </is>
      </c>
      <c r="K182" s="53" t="inlineStr">
        <is>
          <t>CAGE384</t>
        </is>
      </c>
    </row>
    <row r="183" ht="14.45" customHeight="1" s="62">
      <c r="A183" s="53" t="inlineStr">
        <is>
          <t>Dyer, Michael</t>
        </is>
      </c>
      <c r="B183" s="53" t="inlineStr">
        <is>
          <t>DNB</t>
        </is>
      </c>
      <c r="C183" s="53" t="inlineStr">
        <is>
          <t>Crx</t>
        </is>
      </c>
      <c r="D183" s="53" t="inlineStr">
        <is>
          <t>deletion</t>
        </is>
      </c>
      <c r="E183" s="53" t="inlineStr">
        <is>
          <t>NA</t>
        </is>
      </c>
      <c r="F183" s="53" t="n"/>
      <c r="G183" s="53" t="inlineStr">
        <is>
          <t>09/18/2022</t>
        </is>
      </c>
      <c r="H183" s="53" t="n"/>
      <c r="I183" s="53" t="inlineStr">
        <is>
          <t>VS</t>
        </is>
      </c>
      <c r="J183" s="53" t="inlineStr">
        <is>
          <t xml:space="preserve">2 positive animals out of 8 in this NGS round </t>
        </is>
      </c>
      <c r="K183" s="53" t="inlineStr">
        <is>
          <t>CAGE1532 and CAGE1533</t>
        </is>
      </c>
    </row>
    <row r="184" ht="14.45" customHeight="1" s="62">
      <c r="A184" s="53" t="inlineStr">
        <is>
          <t>Peng, Jamy</t>
        </is>
      </c>
      <c r="B184" s="53" t="inlineStr">
        <is>
          <t>DNB</t>
        </is>
      </c>
      <c r="C184" s="53" t="inlineStr">
        <is>
          <t>Snip1</t>
        </is>
      </c>
      <c r="D184" s="53" t="inlineStr">
        <is>
          <t>conditional knockout</t>
        </is>
      </c>
      <c r="E184" s="53" t="inlineStr">
        <is>
          <t>40</t>
        </is>
      </c>
      <c r="F184" s="53" t="n"/>
      <c r="G184" s="53" t="inlineStr">
        <is>
          <t>09/18/2022</t>
        </is>
      </c>
      <c r="H184" s="53" t="n"/>
      <c r="I184" s="53" t="inlineStr">
        <is>
          <t>VS</t>
        </is>
      </c>
      <c r="J184" s="53" t="inlineStr">
        <is>
          <t xml:space="preserve">2 positive animals out of 3 in this NGS round </t>
        </is>
      </c>
      <c r="K184" s="53" t="inlineStr">
        <is>
          <t>CAGE845</t>
        </is>
      </c>
    </row>
    <row r="185" ht="14.45" customHeight="1" s="62">
      <c r="A185" s="53" t="inlineStr">
        <is>
          <t>Morgan, Jim</t>
        </is>
      </c>
      <c r="B185" s="53" t="inlineStr">
        <is>
          <t>DNB</t>
        </is>
      </c>
      <c r="C185" s="53" t="inlineStr">
        <is>
          <t>Zfta1</t>
        </is>
      </c>
      <c r="D185" s="53" t="inlineStr">
        <is>
          <t>knockin</t>
        </is>
      </c>
      <c r="E185" s="53" t="inlineStr">
        <is>
          <t>45</t>
        </is>
      </c>
      <c r="F185" s="53" t="n"/>
      <c r="G185" s="53" t="inlineStr">
        <is>
          <t>09/22/2022</t>
        </is>
      </c>
      <c r="H185" s="53" t="n"/>
      <c r="I185" s="53" t="inlineStr">
        <is>
          <t>VS</t>
        </is>
      </c>
      <c r="J185" s="53" t="inlineStr">
        <is>
          <t xml:space="preserve">1 positive animals out of 2 in this NGS round </t>
        </is>
      </c>
      <c r="K185" s="53" t="inlineStr">
        <is>
          <t>CAGE1853</t>
        </is>
      </c>
    </row>
    <row r="186" ht="14.45" customHeight="1" s="62">
      <c r="A186" s="53" t="inlineStr">
        <is>
          <t>Kanneganti, Thirumala-Devi; malireddi.subbarao@stjude.org;Karki, Rajendra</t>
        </is>
      </c>
      <c r="B186" s="53" t="inlineStr">
        <is>
          <t>Immunology</t>
        </is>
      </c>
      <c r="C186" s="53" t="inlineStr">
        <is>
          <t>RipK3-KI</t>
        </is>
      </c>
      <c r="D186" s="53" t="inlineStr">
        <is>
          <t>knockin</t>
        </is>
      </c>
      <c r="E186" s="53" t="inlineStr">
        <is>
          <t>813</t>
        </is>
      </c>
      <c r="F186" s="53" t="n"/>
      <c r="G186" s="53" t="inlineStr">
        <is>
          <t>09/30/2022</t>
        </is>
      </c>
      <c r="H186" s="53" t="n"/>
      <c r="I186" s="53" t="inlineStr">
        <is>
          <t>HB</t>
        </is>
      </c>
      <c r="J186" s="53" t="inlineStr">
        <is>
          <t xml:space="preserve">1 positive animals out of 20 in this NGS round </t>
        </is>
      </c>
      <c r="K186" s="53" t="inlineStr">
        <is>
          <t>CAGE1842</t>
        </is>
      </c>
    </row>
    <row r="187" ht="14.45" customHeight="1" s="62">
      <c r="A187" s="53" t="inlineStr">
        <is>
          <t>Ogden, Stacey</t>
        </is>
      </c>
      <c r="B187" s="53" t="inlineStr">
        <is>
          <t>CMB</t>
        </is>
      </c>
      <c r="C187" s="53" t="inlineStr">
        <is>
          <t>Scube 2 KO</t>
        </is>
      </c>
      <c r="D187" s="53" t="inlineStr">
        <is>
          <t>knockout</t>
        </is>
      </c>
      <c r="E187" s="53" t="inlineStr">
        <is>
          <t>NA</t>
        </is>
      </c>
      <c r="F187" s="53" t="n"/>
      <c r="G187" s="53" t="inlineStr">
        <is>
          <t>10/06/2022</t>
        </is>
      </c>
      <c r="H187" s="53" t="n"/>
      <c r="I187" s="53" t="inlineStr">
        <is>
          <t>HB</t>
        </is>
      </c>
      <c r="J187" s="53" t="inlineStr">
        <is>
          <t xml:space="preserve">31 positive animals out of 34 in this NGS round </t>
        </is>
      </c>
      <c r="K187" s="53" t="inlineStr">
        <is>
          <t>CAGE2038</t>
        </is>
      </c>
    </row>
    <row r="188" ht="14.45" customHeight="1" s="62">
      <c r="A188" s="53" t="inlineStr">
        <is>
          <t>Parganas, Evan</t>
        </is>
      </c>
      <c r="B188" s="53" t="inlineStr">
        <is>
          <t>Pathology</t>
        </is>
      </c>
      <c r="C188" s="53" t="inlineStr">
        <is>
          <t>Cmtr1-flox</t>
        </is>
      </c>
      <c r="D188" s="53" t="inlineStr">
        <is>
          <t>conditional knockout</t>
        </is>
      </c>
      <c r="E188" s="53" t="inlineStr">
        <is>
          <t>40</t>
        </is>
      </c>
      <c r="F188" s="53" t="n"/>
      <c r="G188" s="53" t="inlineStr">
        <is>
          <t>10/06/2022</t>
        </is>
      </c>
      <c r="H188" s="53" t="n"/>
      <c r="I188" s="53" t="inlineStr">
        <is>
          <t>HB</t>
        </is>
      </c>
      <c r="J188" s="53" t="inlineStr">
        <is>
          <t xml:space="preserve">1 positive animals out of 41 in this NGS round </t>
        </is>
      </c>
      <c r="K188" s="53" t="inlineStr">
        <is>
          <t>CAGE1762 and CAGE1763</t>
        </is>
      </c>
    </row>
    <row r="189" ht="14.45" customHeight="1" s="62">
      <c r="A189" s="53" t="inlineStr">
        <is>
          <t>Ogden, Stacey</t>
        </is>
      </c>
      <c r="B189" s="53" t="inlineStr">
        <is>
          <t>CMB</t>
        </is>
      </c>
      <c r="C189" s="53" t="inlineStr">
        <is>
          <t>Scube2 KO</t>
        </is>
      </c>
      <c r="D189" s="53" t="inlineStr">
        <is>
          <t>knockout</t>
        </is>
      </c>
      <c r="E189" s="53" t="inlineStr">
        <is>
          <t>NA</t>
        </is>
      </c>
      <c r="F189" s="53" t="n"/>
      <c r="G189" s="53" t="inlineStr">
        <is>
          <t>10/14/2022</t>
        </is>
      </c>
      <c r="H189" s="53" t="n"/>
      <c r="I189" s="53" t="inlineStr">
        <is>
          <t>HB</t>
        </is>
      </c>
      <c r="J189" s="53" t="inlineStr">
        <is>
          <t xml:space="preserve">16 positive animals out of 17 in this NGS round </t>
        </is>
      </c>
      <c r="K189" s="53" t="inlineStr">
        <is>
          <t>CAGE2038</t>
        </is>
      </c>
    </row>
    <row r="190" ht="14.45" customHeight="1" s="62">
      <c r="A190" s="53" t="inlineStr">
        <is>
          <t>Kanneganti, Thirumala-Devi; malireddi.subbarao@stjude.org;Karki, Rajendra</t>
        </is>
      </c>
      <c r="B190" s="53" t="inlineStr">
        <is>
          <t>Immunology</t>
        </is>
      </c>
      <c r="C190" s="53" t="inlineStr">
        <is>
          <t>Ninj1- KO</t>
        </is>
      </c>
      <c r="D190" s="53" t="inlineStr">
        <is>
          <t>deletion</t>
        </is>
      </c>
      <c r="E190" s="53" t="inlineStr">
        <is>
          <t>NA</t>
        </is>
      </c>
      <c r="F190" s="53" t="n"/>
      <c r="G190" s="53" t="inlineStr">
        <is>
          <t>10/14/2022</t>
        </is>
      </c>
      <c r="H190" s="53" t="n"/>
      <c r="I190" s="53" t="inlineStr">
        <is>
          <t>HB</t>
        </is>
      </c>
      <c r="J190" s="53" t="inlineStr">
        <is>
          <t xml:space="preserve">27 positive animals out of 38 in this NGS round </t>
        </is>
      </c>
      <c r="K190" s="53" t="inlineStr">
        <is>
          <t>CAGE1978 and CAGE1979</t>
        </is>
      </c>
    </row>
    <row r="191" ht="14.45" customHeight="1" s="62">
      <c r="A191" s="53" t="inlineStr">
        <is>
          <t>Roberts, Charles</t>
        </is>
      </c>
      <c r="B191" s="53" t="inlineStr">
        <is>
          <t>Oncology</t>
        </is>
      </c>
      <c r="C191" s="53" t="inlineStr">
        <is>
          <t>Dcalf5-flox</t>
        </is>
      </c>
      <c r="D191" s="53" t="inlineStr">
        <is>
          <t>conditional knockout</t>
        </is>
      </c>
      <c r="E191" s="53" t="inlineStr">
        <is>
          <t>40</t>
        </is>
      </c>
      <c r="F191" s="53" t="n"/>
      <c r="G191" s="53" t="inlineStr">
        <is>
          <t>10/20/2022</t>
        </is>
      </c>
      <c r="H191" s="53" t="n"/>
      <c r="I191" s="53" t="inlineStr">
        <is>
          <t>HB</t>
        </is>
      </c>
      <c r="J191" s="53" t="inlineStr">
        <is>
          <t xml:space="preserve">4 positive animals out of 50 in this NGS round </t>
        </is>
      </c>
      <c r="K191" s="53" t="inlineStr">
        <is>
          <t>CAGE1948 and CAGE1949</t>
        </is>
      </c>
    </row>
    <row r="192" ht="14.45" customHeight="1" s="62">
      <c r="A192" s="53" t="inlineStr">
        <is>
          <t>Wlodarski, Marcin</t>
        </is>
      </c>
      <c r="B192" s="53" t="inlineStr">
        <is>
          <t>Hematology</t>
        </is>
      </c>
      <c r="C192" s="53" t="inlineStr">
        <is>
          <t>Sam9L-V150 7A</t>
        </is>
      </c>
      <c r="D192" s="53" t="inlineStr">
        <is>
          <t>point mutation</t>
        </is>
      </c>
      <c r="E192" s="53" t="inlineStr">
        <is>
          <t>NA</t>
        </is>
      </c>
      <c r="F192" s="53" t="n"/>
      <c r="G192" s="53" t="inlineStr">
        <is>
          <t>10/20/2022</t>
        </is>
      </c>
      <c r="H192" s="53" t="n"/>
      <c r="I192" s="53" t="inlineStr">
        <is>
          <t>HB</t>
        </is>
      </c>
      <c r="J192" s="53" t="inlineStr">
        <is>
          <t xml:space="preserve">3 positive animals out of 15 in this NGS round </t>
        </is>
      </c>
      <c r="K192" s="53" t="inlineStr">
        <is>
          <t>CAGE1997</t>
        </is>
      </c>
    </row>
    <row r="193" ht="14.45" customHeight="1" s="62">
      <c r="A193" s="53" t="inlineStr">
        <is>
          <t>Kanneganti, Thirumala-Devi; malireddi.subbarao@stjude.org;Karki, Rajendra</t>
        </is>
      </c>
      <c r="B193" s="53" t="inlineStr">
        <is>
          <t>Immunology</t>
        </is>
      </c>
      <c r="C193" s="53" t="inlineStr">
        <is>
          <t>Ninj1-KO</t>
        </is>
      </c>
      <c r="D193" s="53" t="inlineStr">
        <is>
          <t>deletion</t>
        </is>
      </c>
      <c r="E193" s="53" t="inlineStr">
        <is>
          <t>NA</t>
        </is>
      </c>
      <c r="F193" s="53" t="n"/>
      <c r="G193" s="53" t="inlineStr">
        <is>
          <t>10/20/2022</t>
        </is>
      </c>
      <c r="H193" s="53" t="n"/>
      <c r="I193" s="53" t="inlineStr">
        <is>
          <t>HB</t>
        </is>
      </c>
      <c r="J193" s="53" t="inlineStr">
        <is>
          <t xml:space="preserve">18 positive animals out of 29 in this NGS round </t>
        </is>
      </c>
      <c r="K193" s="53" t="inlineStr">
        <is>
          <t>CAGE1978 and CAGE1979</t>
        </is>
      </c>
    </row>
    <row r="194" ht="14.45" customHeight="1" s="62">
      <c r="A194" s="53" t="inlineStr">
        <is>
          <t>Kanneganti, Thirumala-Devi; malireddi.subbarao@stjude.org;Karki, Rajendra</t>
        </is>
      </c>
      <c r="B194" s="53" t="inlineStr">
        <is>
          <t>Immunology</t>
        </is>
      </c>
      <c r="C194" s="53" t="inlineStr">
        <is>
          <t>Ripk3-KI</t>
        </is>
      </c>
      <c r="D194" s="53" t="inlineStr">
        <is>
          <t>knockin</t>
        </is>
      </c>
      <c r="E194" s="53" t="inlineStr">
        <is>
          <t>818</t>
        </is>
      </c>
      <c r="F194" s="53" t="n"/>
      <c r="G194" s="53" t="inlineStr">
        <is>
          <t>10/20/2022</t>
        </is>
      </c>
      <c r="H194" s="53" t="n"/>
      <c r="I194" s="53" t="inlineStr">
        <is>
          <t>HB</t>
        </is>
      </c>
      <c r="J194" s="53" t="inlineStr">
        <is>
          <t xml:space="preserve">1 positive animals out of 42 in this NGS round </t>
        </is>
      </c>
      <c r="K194" s="53" t="inlineStr">
        <is>
          <t>CAGE1842</t>
        </is>
      </c>
    </row>
    <row r="195" ht="14.45" customHeight="1" s="62">
      <c r="A195" s="53" t="inlineStr">
        <is>
          <t>Kanneganti, Thirumala-Devi; malireddi.subbarao@stjude.org; Karki, Rajendra</t>
        </is>
      </c>
      <c r="B195" s="53" t="inlineStr">
        <is>
          <t>Immunology</t>
        </is>
      </c>
      <c r="C195" s="53" t="inlineStr">
        <is>
          <t>Nlrp2/4e/5 TKO</t>
        </is>
      </c>
      <c r="D195" s="53" t="inlineStr">
        <is>
          <t>knockout</t>
        </is>
      </c>
      <c r="E195" s="53" t="inlineStr">
        <is>
          <t>NA</t>
        </is>
      </c>
      <c r="F195" s="53" t="n"/>
      <c r="G195" s="53" t="inlineStr">
        <is>
          <t>11/14/2022</t>
        </is>
      </c>
      <c r="H195" s="53" t="n"/>
      <c r="I195" s="53" t="inlineStr">
        <is>
          <t>HB</t>
        </is>
      </c>
      <c r="J195" s="53" t="inlineStr">
        <is>
          <t>3 positive animals out of 10 in this NGS round This is for tKO, got more than 3 animals w KO in all projects</t>
        </is>
      </c>
      <c r="K195" s="53" t="inlineStr">
        <is>
          <t>CAGE2076 and CAGE2078 and CAGE2085</t>
        </is>
      </c>
    </row>
    <row r="196" ht="14.45" customHeight="1" s="62">
      <c r="A196" s="53" t="inlineStr">
        <is>
          <t>Chi, Hongbo; Rankin, Sherri</t>
        </is>
      </c>
      <c r="B196" s="53" t="inlineStr">
        <is>
          <t>Immunology</t>
        </is>
      </c>
      <c r="C196" s="53" t="inlineStr">
        <is>
          <t>Slc6a6-flox</t>
        </is>
      </c>
      <c r="D196" s="53" t="inlineStr">
        <is>
          <t>conditional knockout</t>
        </is>
      </c>
      <c r="E196" s="53" t="inlineStr">
        <is>
          <t>40</t>
        </is>
      </c>
      <c r="F196" s="53" t="n"/>
      <c r="G196" s="53" t="inlineStr">
        <is>
          <t>11/17/2022</t>
        </is>
      </c>
      <c r="H196" s="53" t="n"/>
      <c r="I196" s="53" t="inlineStr">
        <is>
          <t>HB</t>
        </is>
      </c>
      <c r="J196" s="53" t="inlineStr">
        <is>
          <t>2 positive animals out of 28 in this NGS round 12 additional animals had one loxP integrated</t>
        </is>
      </c>
      <c r="K196" s="53" t="inlineStr">
        <is>
          <t>CAGE2060 and CAGE2061</t>
        </is>
      </c>
    </row>
    <row r="197" ht="14.45" customHeight="1" s="62">
      <c r="A197" s="53" t="inlineStr">
        <is>
          <t>Ellison, David</t>
        </is>
      </c>
      <c r="B197" s="53" t="inlineStr">
        <is>
          <t>Pathology</t>
        </is>
      </c>
      <c r="C197" s="53" t="inlineStr">
        <is>
          <t>Olig3 KI</t>
        </is>
      </c>
      <c r="D197" s="53" t="inlineStr">
        <is>
          <t>knockin</t>
        </is>
      </c>
      <c r="E197" s="53" t="inlineStr">
        <is>
          <t>1095</t>
        </is>
      </c>
      <c r="F197" s="53" t="n"/>
      <c r="G197" s="53" t="inlineStr">
        <is>
          <t>11/18/2022</t>
        </is>
      </c>
      <c r="H197" s="53" t="n"/>
      <c r="I197" s="53" t="inlineStr">
        <is>
          <t>HB</t>
        </is>
      </c>
      <c r="J197" s="53" t="inlineStr">
        <is>
          <t xml:space="preserve">1 positive animals out of 45 in this NGS round </t>
        </is>
      </c>
      <c r="K197" s="53" t="inlineStr">
        <is>
          <t>CAGE1699</t>
        </is>
      </c>
    </row>
    <row r="198" ht="14.45" customHeight="1" s="62">
      <c r="A198" s="53" t="inlineStr">
        <is>
          <t>Ellison, David</t>
        </is>
      </c>
      <c r="B198" s="53" t="inlineStr">
        <is>
          <t>Pathology</t>
        </is>
      </c>
      <c r="C198" s="53" t="inlineStr">
        <is>
          <t>Olig3 KI</t>
        </is>
      </c>
      <c r="D198" s="53" t="inlineStr">
        <is>
          <t>knockin</t>
        </is>
      </c>
      <c r="E198" s="53" t="inlineStr">
        <is>
          <t>1095</t>
        </is>
      </c>
      <c r="F198" s="53" t="n"/>
      <c r="G198" s="53" t="inlineStr">
        <is>
          <t>11/18/2022</t>
        </is>
      </c>
      <c r="H198" s="53" t="n"/>
      <c r="I198" s="53" t="inlineStr">
        <is>
          <t>HB</t>
        </is>
      </c>
      <c r="J198" s="53" t="inlineStr">
        <is>
          <t xml:space="preserve">1 positive animals out of 45 in this NGS round </t>
        </is>
      </c>
      <c r="K198" s="53" t="inlineStr">
        <is>
          <t>CAGE1699</t>
        </is>
      </c>
    </row>
    <row r="199" ht="14.45" customHeight="1" s="62">
      <c r="A199" s="53" t="inlineStr">
        <is>
          <t>Kanneganti, Thirumala-Devi; malireddi.subbarao@stjude.org; Karki, Rajendra</t>
        </is>
      </c>
      <c r="B199" s="53" t="inlineStr">
        <is>
          <t>Immunology</t>
        </is>
      </c>
      <c r="C199" s="53" t="inlineStr">
        <is>
          <t>Ninj2 KO</t>
        </is>
      </c>
      <c r="D199" s="53" t="inlineStr">
        <is>
          <t>knockout</t>
        </is>
      </c>
      <c r="E199" s="53" t="inlineStr">
        <is>
          <t>NA</t>
        </is>
      </c>
      <c r="F199" s="53" t="n"/>
      <c r="G199" s="53" t="inlineStr">
        <is>
          <t>11/30/2022</t>
        </is>
      </c>
      <c r="H199" s="53" t="n"/>
      <c r="I199" s="53" t="inlineStr">
        <is>
          <t>HB</t>
        </is>
      </c>
      <c r="J199" s="53" t="inlineStr">
        <is>
          <t xml:space="preserve">18 positive animals out of 33 in this NGS round </t>
        </is>
      </c>
      <c r="K199" s="53" t="inlineStr">
        <is>
          <t>CAGE2165</t>
        </is>
      </c>
    </row>
    <row r="200" ht="14.45" customHeight="1" s="62">
      <c r="A200" s="53" t="inlineStr">
        <is>
          <t>Kanneganti, Thirumala-Devi; malireddi.subbarao@stjude.org; Karki, Rajendra</t>
        </is>
      </c>
      <c r="B200" s="53" t="inlineStr">
        <is>
          <t>Immunology</t>
        </is>
      </c>
      <c r="C200" s="53" t="inlineStr">
        <is>
          <t>Ninj2 ko</t>
        </is>
      </c>
      <c r="D200" s="53" t="inlineStr">
        <is>
          <t>knockout</t>
        </is>
      </c>
      <c r="E200" s="53" t="inlineStr">
        <is>
          <t>NA</t>
        </is>
      </c>
      <c r="F200" s="53" t="n"/>
      <c r="G200" s="53" t="inlineStr">
        <is>
          <t>12/02/2022</t>
        </is>
      </c>
      <c r="H200" s="53" t="n"/>
      <c r="I200" s="53" t="inlineStr">
        <is>
          <t>HB</t>
        </is>
      </c>
      <c r="J200" s="53" t="inlineStr">
        <is>
          <t xml:space="preserve">13 positive animals out of 26 in this NGS round </t>
        </is>
      </c>
      <c r="K200" s="53" t="inlineStr">
        <is>
          <t>CAGE2165</t>
        </is>
      </c>
    </row>
    <row r="201" ht="14.45" customHeight="1" s="62">
      <c r="A201" s="53" t="inlineStr">
        <is>
          <t>Kanneganti, Thirumala-Devi; malireddi.subbarao@stjude.org; Karki, Rajendra</t>
        </is>
      </c>
      <c r="B201" s="53" t="inlineStr">
        <is>
          <t>Immunology</t>
        </is>
      </c>
      <c r="C201" s="53" t="inlineStr">
        <is>
          <t>Ninj2 ko</t>
        </is>
      </c>
      <c r="D201" s="53" t="inlineStr">
        <is>
          <t>knockout</t>
        </is>
      </c>
      <c r="E201" s="53" t="inlineStr">
        <is>
          <t>NA</t>
        </is>
      </c>
      <c r="F201" s="53" t="n"/>
      <c r="G201" s="53" t="inlineStr">
        <is>
          <t>12/02/2022</t>
        </is>
      </c>
      <c r="H201" s="53" t="n"/>
      <c r="I201" s="53" t="inlineStr">
        <is>
          <t>HB</t>
        </is>
      </c>
      <c r="J201" s="53" t="inlineStr">
        <is>
          <t xml:space="preserve">13 positive animals out of 26 in this NGS round </t>
        </is>
      </c>
      <c r="K201" s="53" t="inlineStr">
        <is>
          <t>CAGE2165</t>
        </is>
      </c>
    </row>
    <row r="202" ht="14.45" customHeight="1" s="62">
      <c r="A202" s="53" t="inlineStr">
        <is>
          <t>Chi, Hongbo; Rankin, Sherri</t>
        </is>
      </c>
      <c r="B202" s="53" t="inlineStr">
        <is>
          <t>Immunology</t>
        </is>
      </c>
      <c r="C202" s="53" t="inlineStr">
        <is>
          <t>Slc6a6 flox</t>
        </is>
      </c>
      <c r="D202" s="53" t="inlineStr">
        <is>
          <t>conditional knockout</t>
        </is>
      </c>
      <c r="E202" s="53" t="inlineStr">
        <is>
          <t>40</t>
        </is>
      </c>
      <c r="F202" s="53" t="n"/>
      <c r="G202" s="53" t="inlineStr">
        <is>
          <t>12/05/2022</t>
        </is>
      </c>
      <c r="H202" s="53" t="n"/>
      <c r="I202" s="53" t="inlineStr">
        <is>
          <t>HB</t>
        </is>
      </c>
      <c r="J202" s="53" t="inlineStr">
        <is>
          <t xml:space="preserve">1 positive animals out of 17 in this NGS round </t>
        </is>
      </c>
      <c r="K202" s="53" t="inlineStr">
        <is>
          <t>CAGE2060 and CAGE2061</t>
        </is>
      </c>
    </row>
    <row r="203" ht="14.45" customHeight="1" s="62">
      <c r="A203" s="53" t="inlineStr">
        <is>
          <t>Kanneganti, Thirumala-Devi; malireddi.subbarao@stjude.org; Karki, Rajendra</t>
        </is>
      </c>
      <c r="B203" s="53" t="inlineStr">
        <is>
          <t>Immunology</t>
        </is>
      </c>
      <c r="C203" s="53" t="inlineStr">
        <is>
          <t>Casp8 KI</t>
        </is>
      </c>
      <c r="D203" s="53" t="inlineStr">
        <is>
          <t>knockin</t>
        </is>
      </c>
      <c r="E203" s="53" t="inlineStr">
        <is>
          <t>820</t>
        </is>
      </c>
      <c r="F203" s="53" t="n"/>
      <c r="G203" s="53" t="inlineStr">
        <is>
          <t>12/08/2022</t>
        </is>
      </c>
      <c r="H203" s="53" t="n"/>
      <c r="I203" s="53" t="inlineStr">
        <is>
          <t>HB</t>
        </is>
      </c>
      <c r="J203" s="53" t="inlineStr">
        <is>
          <t xml:space="preserve">2 positive animals out of 44 in this NGS round </t>
        </is>
      </c>
      <c r="K203" s="53" t="inlineStr">
        <is>
          <t>CAGE1843</t>
        </is>
      </c>
    </row>
    <row r="204" ht="14.45" customHeight="1" s="62">
      <c r="A204" s="53" t="inlineStr">
        <is>
          <t>Chi, Hongbo; Rankin, Sherri</t>
        </is>
      </c>
      <c r="B204" s="53" t="inlineStr">
        <is>
          <t>Immunology</t>
        </is>
      </c>
      <c r="C204" s="53" t="inlineStr">
        <is>
          <t>Cxcr6-flox</t>
        </is>
      </c>
      <c r="D204" s="53" t="inlineStr">
        <is>
          <t>conditional knockout</t>
        </is>
      </c>
      <c r="E204" s="53" t="inlineStr">
        <is>
          <t>40</t>
        </is>
      </c>
      <c r="F204" s="53" t="n"/>
      <c r="G204" s="53" t="inlineStr">
        <is>
          <t>12/08/2022</t>
        </is>
      </c>
      <c r="H204" s="53" t="n"/>
      <c r="I204" s="53" t="inlineStr">
        <is>
          <t>HB</t>
        </is>
      </c>
      <c r="J204" s="53" t="inlineStr">
        <is>
          <t xml:space="preserve">1 positive animals out of 32 in this NGS round </t>
        </is>
      </c>
      <c r="K204" s="53" t="inlineStr">
        <is>
          <t>CAGE1409 and CAGE1410</t>
        </is>
      </c>
    </row>
    <row r="205" ht="14.45" customHeight="1" s="62">
      <c r="A205" s="53" t="inlineStr">
        <is>
          <t>Kanneganti, Thirumala-Devi; malireddi.subbarao@stjude.org; Karki, Rajendra</t>
        </is>
      </c>
      <c r="B205" s="53" t="inlineStr">
        <is>
          <t>Immunology</t>
        </is>
      </c>
      <c r="C205" s="53" t="inlineStr">
        <is>
          <t>Nlrp2/4e/5 TKO</t>
        </is>
      </c>
      <c r="D205" s="53" t="inlineStr">
        <is>
          <t>knockout</t>
        </is>
      </c>
      <c r="E205" s="53" t="inlineStr">
        <is>
          <t>NA</t>
        </is>
      </c>
      <c r="F205" s="53" t="n"/>
      <c r="G205" s="52" t="n">
        <v>44922</v>
      </c>
      <c r="H205" s="53" t="n"/>
      <c r="I205" s="53" t="inlineStr">
        <is>
          <t>HB</t>
        </is>
      </c>
      <c r="J205" s="53" t="inlineStr">
        <is>
          <t>16 positive animals out of 28 in this NGS round This is for tKO</t>
        </is>
      </c>
      <c r="K205" s="53" t="inlineStr">
        <is>
          <t>CAGE2076 and CAGE2078 and CAGE2085</t>
        </is>
      </c>
    </row>
    <row r="206" ht="14.45" customHeight="1" s="62">
      <c r="A206" s="53" t="inlineStr">
        <is>
          <t>Chi, Hongbo; Rankin, Sherri</t>
        </is>
      </c>
      <c r="B206" s="53" t="inlineStr">
        <is>
          <t>Immunology</t>
        </is>
      </c>
      <c r="C206" s="53" t="inlineStr">
        <is>
          <t>Slc6a6-flox</t>
        </is>
      </c>
      <c r="D206" s="53" t="inlineStr">
        <is>
          <t>conditional knockout</t>
        </is>
      </c>
      <c r="E206" s="53" t="inlineStr">
        <is>
          <t>40</t>
        </is>
      </c>
      <c r="F206" s="53" t="n"/>
      <c r="G206" s="52" t="n">
        <v>44922</v>
      </c>
      <c r="H206" s="53" t="n"/>
      <c r="I206" s="53" t="inlineStr">
        <is>
          <t>HB</t>
        </is>
      </c>
      <c r="J206" s="53" t="inlineStr">
        <is>
          <t>3 positive animals out of 21 in this NGS round 7 additional animals had one loxP integrated</t>
        </is>
      </c>
      <c r="K206" s="53" t="inlineStr">
        <is>
          <t>CAGE2060 and CAGE2061</t>
        </is>
      </c>
    </row>
    <row r="207" ht="14.45" customHeight="1" s="62">
      <c r="A207" s="53" t="inlineStr">
        <is>
          <t>Kanneganti, Thirumala-Devi; malireddi.subbarao@stjude.org; Karki, Rajendra</t>
        </is>
      </c>
      <c r="B207" s="53" t="inlineStr">
        <is>
          <t>Immunology</t>
        </is>
      </c>
      <c r="C207" s="53" t="inlineStr">
        <is>
          <t>Nlrp 4e 5 Dko</t>
        </is>
      </c>
      <c r="D207" s="53" t="inlineStr">
        <is>
          <t>knockout</t>
        </is>
      </c>
      <c r="E207" s="53" t="inlineStr">
        <is>
          <t>NA</t>
        </is>
      </c>
      <c r="F207" s="53" t="n"/>
      <c r="G207" s="53" t="inlineStr">
        <is>
          <t>01/05/2023</t>
        </is>
      </c>
      <c r="H207" s="53" t="n"/>
      <c r="I207" s="53" t="inlineStr">
        <is>
          <t>HB</t>
        </is>
      </c>
      <c r="J207" s="53" t="inlineStr">
        <is>
          <t xml:space="preserve">6 positive animals out of 21 in this NGS round </t>
        </is>
      </c>
      <c r="K207" s="53" t="inlineStr">
        <is>
          <t>CAGE2076 and CAGE2078</t>
        </is>
      </c>
    </row>
    <row r="208" ht="14.45" customHeight="1" s="62">
      <c r="A208" s="53" t="inlineStr">
        <is>
          <t>Kanneganti, Thirumala-Devi; malireddi.subbarao@stjude.org; Karki, Rajendra</t>
        </is>
      </c>
      <c r="B208" s="53" t="inlineStr">
        <is>
          <t>Immunology</t>
        </is>
      </c>
      <c r="C208" s="53" t="inlineStr">
        <is>
          <t>Nlrp2/4e/5 Tko</t>
        </is>
      </c>
      <c r="D208" s="53" t="inlineStr">
        <is>
          <t>knockout</t>
        </is>
      </c>
      <c r="E208" s="53" t="inlineStr">
        <is>
          <t>NA</t>
        </is>
      </c>
      <c r="F208" s="53" t="n"/>
      <c r="G208" s="53" t="inlineStr">
        <is>
          <t>01/05/2023</t>
        </is>
      </c>
      <c r="H208" s="53" t="n"/>
      <c r="I208" s="53" t="inlineStr">
        <is>
          <t>HB</t>
        </is>
      </c>
      <c r="J208" s="53" t="inlineStr">
        <is>
          <t xml:space="preserve">3 positive animals out of 12 in this NGS round </t>
        </is>
      </c>
      <c r="K208" s="53" t="inlineStr">
        <is>
          <t>CAGE2076</t>
        </is>
      </c>
    </row>
    <row r="209" ht="14.45" customHeight="1" s="62">
      <c r="A209" s="53" t="inlineStr">
        <is>
          <t>Schwarz, Lindsay</t>
        </is>
      </c>
      <c r="B209" s="53" t="inlineStr">
        <is>
          <t>DNB</t>
        </is>
      </c>
      <c r="C209" s="53" t="inlineStr">
        <is>
          <t>Nucb2</t>
        </is>
      </c>
      <c r="D209" s="53" t="inlineStr">
        <is>
          <t>conditional knockout</t>
        </is>
      </c>
      <c r="E209" s="53" t="inlineStr">
        <is>
          <t>40</t>
        </is>
      </c>
      <c r="F209" s="53" t="n"/>
      <c r="G209" s="53" t="inlineStr">
        <is>
          <t>01/30/2023</t>
        </is>
      </c>
      <c r="H209" s="53" t="n"/>
      <c r="I209" s="53" t="inlineStr">
        <is>
          <t>VS</t>
        </is>
      </c>
      <c r="J209" s="53" t="inlineStr">
        <is>
          <t xml:space="preserve">1 positive animals out of 43 in this NGS round </t>
        </is>
      </c>
      <c r="K209" s="53" t="inlineStr">
        <is>
          <t>CAGE1932 and CAGE1933</t>
        </is>
      </c>
    </row>
    <row r="210" ht="14.45" customHeight="1" s="62">
      <c r="A210" s="53" t="inlineStr">
        <is>
          <t>Dyer, Michael</t>
        </is>
      </c>
      <c r="B210" s="53" t="inlineStr">
        <is>
          <t>DNB</t>
        </is>
      </c>
      <c r="C210" s="53" t="inlineStr">
        <is>
          <t>Otx2</t>
        </is>
      </c>
      <c r="D210" s="53" t="inlineStr">
        <is>
          <t>deletion</t>
        </is>
      </c>
      <c r="E210" s="53" t="inlineStr">
        <is>
          <t>NA</t>
        </is>
      </c>
      <c r="F210" s="53" t="n"/>
      <c r="G210" s="53" t="inlineStr">
        <is>
          <t>02/09/2023</t>
        </is>
      </c>
      <c r="H210" s="53" t="n"/>
      <c r="I210" s="53" t="inlineStr">
        <is>
          <t>VS</t>
        </is>
      </c>
      <c r="J210" s="53" t="inlineStr">
        <is>
          <t xml:space="preserve">1 positive animals out of 7 in this NGS round </t>
        </is>
      </c>
      <c r="K210" s="53" t="inlineStr">
        <is>
          <t>CAGE1724 and CAGE1725</t>
        </is>
      </c>
    </row>
    <row r="211" ht="14.45" customHeight="1" s="62">
      <c r="A211" s="53" t="inlineStr">
        <is>
          <t>Kanneganti, Thirumala-Devi; malireddi.subbarao@stjude.org; Karki, Rajendra</t>
        </is>
      </c>
      <c r="B211" s="53" t="inlineStr">
        <is>
          <t>Immunology</t>
        </is>
      </c>
      <c r="C211" s="53" t="inlineStr">
        <is>
          <t>Casp11-hCasp4-KI</t>
        </is>
      </c>
      <c r="D211" s="53" t="inlineStr">
        <is>
          <t>knockin</t>
        </is>
      </c>
      <c r="E211" s="53" t="inlineStr">
        <is>
          <t>1345</t>
        </is>
      </c>
      <c r="F211" s="53" t="n"/>
      <c r="G211" s="53" t="inlineStr">
        <is>
          <t>02/09/2023</t>
        </is>
      </c>
      <c r="H211" s="53" t="n"/>
      <c r="I211" s="53" t="inlineStr">
        <is>
          <t>HB</t>
        </is>
      </c>
      <c r="J211" s="53" t="inlineStr">
        <is>
          <t xml:space="preserve">8 positive animals out of 38 in this NGS round </t>
        </is>
      </c>
      <c r="K211" s="53" t="inlineStr">
        <is>
          <t>CAGE2077</t>
        </is>
      </c>
    </row>
    <row r="212" ht="14.45" customHeight="1" s="62">
      <c r="A212" s="53" t="inlineStr">
        <is>
          <t>Kanneganti, Thirumala-Devi; malireddi.subbarao@stjude.org; Karki, Rajendra</t>
        </is>
      </c>
      <c r="B212" s="53" t="inlineStr">
        <is>
          <t>Immunology</t>
        </is>
      </c>
      <c r="C212" s="53" t="inlineStr">
        <is>
          <t>Casp11-hCasp5-KI</t>
        </is>
      </c>
      <c r="D212" s="53" t="inlineStr">
        <is>
          <t>knockin</t>
        </is>
      </c>
      <c r="E212" s="53" t="inlineStr">
        <is>
          <t>1552</t>
        </is>
      </c>
      <c r="F212" s="53" t="n"/>
      <c r="G212" s="53" t="inlineStr">
        <is>
          <t>02/09/2023</t>
        </is>
      </c>
      <c r="H212" s="53" t="n"/>
      <c r="I212" s="53" t="inlineStr">
        <is>
          <t>HB</t>
        </is>
      </c>
      <c r="J212" s="53" t="inlineStr">
        <is>
          <t xml:space="preserve">1 positive animals out of 29 in this NGS round </t>
        </is>
      </c>
      <c r="K212" s="53" t="inlineStr">
        <is>
          <t>CAGE2077</t>
        </is>
      </c>
    </row>
    <row r="213" ht="14.45" customHeight="1" s="62">
      <c r="A213" s="53" t="inlineStr">
        <is>
          <t>Kanneganti, Thirumala-Devi; malireddi.subbarao@stjude.org; Karki, Rajendra</t>
        </is>
      </c>
      <c r="B213" s="53" t="inlineStr">
        <is>
          <t>Immunology</t>
        </is>
      </c>
      <c r="C213" s="53" t="inlineStr">
        <is>
          <t>Rosa 26-Zbp1 KI</t>
        </is>
      </c>
      <c r="D213" s="53" t="inlineStr">
        <is>
          <t>knockin</t>
        </is>
      </c>
      <c r="E213" s="53" t="inlineStr">
        <is>
          <t>2853</t>
        </is>
      </c>
      <c r="F213" s="53" t="n"/>
      <c r="G213" s="53" t="inlineStr">
        <is>
          <t>02/21/2023</t>
        </is>
      </c>
      <c r="H213" s="53" t="n"/>
      <c r="I213" s="53" t="inlineStr">
        <is>
          <t>HB</t>
        </is>
      </c>
      <c r="J213" s="53" t="inlineStr">
        <is>
          <t xml:space="preserve">3 positive animals out of 31 in this NGS round </t>
        </is>
      </c>
      <c r="K213" s="53" t="inlineStr">
        <is>
          <t>SM101</t>
        </is>
      </c>
    </row>
    <row r="214" ht="14.45" customHeight="1" s="62">
      <c r="A214" s="53" t="inlineStr">
        <is>
          <t>Morgan, Jim</t>
        </is>
      </c>
      <c r="B214" s="53" t="inlineStr">
        <is>
          <t>DNB</t>
        </is>
      </c>
      <c r="C214" s="53" t="inlineStr">
        <is>
          <t>rTbx1</t>
        </is>
      </c>
      <c r="D214" s="53" t="inlineStr">
        <is>
          <t>knockout</t>
        </is>
      </c>
      <c r="E214" s="53" t="inlineStr">
        <is>
          <t>NA</t>
        </is>
      </c>
      <c r="F214" s="53" t="n"/>
      <c r="G214" s="53" t="inlineStr">
        <is>
          <t>02/24/2023</t>
        </is>
      </c>
      <c r="H214" s="53" t="n"/>
      <c r="I214" s="53" t="inlineStr">
        <is>
          <t>VS</t>
        </is>
      </c>
      <c r="J214" s="53" t="inlineStr">
        <is>
          <t xml:space="preserve">1 positive animals out of 2 in this NGS round </t>
        </is>
      </c>
      <c r="K214" s="53" t="inlineStr">
        <is>
          <t>CAGE2190</t>
        </is>
      </c>
    </row>
    <row r="215" ht="14.45" customHeight="1" s="62">
      <c r="A215" s="53" t="inlineStr">
        <is>
          <t>Kanneganti, Thirumala-Devi; malireddi.subbarao@stjude.org; Karki, Rajendra</t>
        </is>
      </c>
      <c r="B215" s="53" t="inlineStr">
        <is>
          <t>Immunology</t>
        </is>
      </c>
      <c r="C215" s="53" t="inlineStr">
        <is>
          <t>Gsdmc 4 ko</t>
        </is>
      </c>
      <c r="D215" s="53" t="inlineStr">
        <is>
          <t>knockout</t>
        </is>
      </c>
      <c r="E215" s="53" t="inlineStr">
        <is>
          <t>NA</t>
        </is>
      </c>
      <c r="F215" s="53" t="n"/>
      <c r="G215" s="53" t="inlineStr">
        <is>
          <t>03/10/2023</t>
        </is>
      </c>
      <c r="H215" s="53" t="n"/>
      <c r="I215" s="53" t="inlineStr">
        <is>
          <t>HB</t>
        </is>
      </c>
      <c r="J215" s="53" t="inlineStr">
        <is>
          <t xml:space="preserve">18 positive animals out of 21 in this NGS round </t>
        </is>
      </c>
      <c r="K215" s="53" t="inlineStr">
        <is>
          <t>CAGE2267</t>
        </is>
      </c>
    </row>
    <row r="216" ht="14.45" customHeight="1" s="62">
      <c r="A216" s="53" t="inlineStr">
        <is>
          <t>Kanneganti, Thirumala-Devi; malireddi.subbarao@stjude.org; Karki, Rajendra</t>
        </is>
      </c>
      <c r="B216" s="53" t="inlineStr">
        <is>
          <t>Immunology</t>
        </is>
      </c>
      <c r="C216" s="53" t="inlineStr">
        <is>
          <t>Gsdmc 4 KO</t>
        </is>
      </c>
      <c r="D216" s="53" t="inlineStr">
        <is>
          <t>knockout</t>
        </is>
      </c>
      <c r="E216" s="53" t="inlineStr">
        <is>
          <t>NA</t>
        </is>
      </c>
      <c r="F216" s="53" t="n"/>
      <c r="G216" s="53" t="inlineStr">
        <is>
          <t>03/10/2023</t>
        </is>
      </c>
      <c r="H216" s="53" t="n"/>
      <c r="I216" s="53" t="inlineStr">
        <is>
          <t>HB</t>
        </is>
      </c>
      <c r="J216" s="53" t="inlineStr">
        <is>
          <t xml:space="preserve">10 positive animals out of 13 in this NGS round </t>
        </is>
      </c>
      <c r="K216" s="53" t="inlineStr">
        <is>
          <t>CAGE2267</t>
        </is>
      </c>
    </row>
    <row r="217" ht="14.45" customHeight="1" s="62">
      <c r="A217" s="53" t="inlineStr">
        <is>
          <t>Zakharenko, Stas</t>
        </is>
      </c>
      <c r="B217" s="53" t="inlineStr">
        <is>
          <t>DNB</t>
        </is>
      </c>
      <c r="C217" s="53" t="inlineStr">
        <is>
          <t>rTbx1</t>
        </is>
      </c>
      <c r="D217" s="53" t="inlineStr">
        <is>
          <t>knockout</t>
        </is>
      </c>
      <c r="E217" s="53" t="inlineStr">
        <is>
          <t>NA</t>
        </is>
      </c>
      <c r="F217" s="53" t="n"/>
      <c r="G217" s="53" t="inlineStr">
        <is>
          <t>03/10/2023</t>
        </is>
      </c>
      <c r="H217" s="53" t="n"/>
      <c r="I217" s="53" t="inlineStr">
        <is>
          <t>VS</t>
        </is>
      </c>
      <c r="J217" s="53" t="inlineStr">
        <is>
          <t>1 positive animals out of 1 in this NGS round VS also submitted 4 dead samples; 2 of which had KO</t>
        </is>
      </c>
      <c r="K217" s="53" t="inlineStr">
        <is>
          <t>CAGE2190</t>
        </is>
      </c>
    </row>
    <row r="218" ht="14.45" customHeight="1" s="62">
      <c r="A218" s="53" t="inlineStr">
        <is>
          <t>Klco, Jeffery; Westover, Tamara</t>
        </is>
      </c>
      <c r="B218" s="53" t="inlineStr">
        <is>
          <t>Pathology</t>
        </is>
      </c>
      <c r="C218" s="53" t="inlineStr">
        <is>
          <t>Ubtf-ex13 54bpITD flox</t>
        </is>
      </c>
      <c r="D218" s="53" t="inlineStr">
        <is>
          <t>knockin</t>
        </is>
      </c>
      <c r="E218" s="53" t="inlineStr">
        <is>
          <t>1884</t>
        </is>
      </c>
      <c r="F218" s="53" t="n"/>
      <c r="G218" s="53" t="inlineStr">
        <is>
          <t>03/21/2023</t>
        </is>
      </c>
      <c r="H218" s="53" t="n"/>
      <c r="I218" s="53" t="inlineStr">
        <is>
          <t>HB</t>
        </is>
      </c>
      <c r="J218" s="53" t="inlineStr">
        <is>
          <t xml:space="preserve">1 positive animals out of 11 in this NGS round </t>
        </is>
      </c>
      <c r="K218" s="53" t="inlineStr">
        <is>
          <t>CAGE1125 and CAGE1126</t>
        </is>
      </c>
    </row>
    <row r="219" ht="14.45" customHeight="1" s="62">
      <c r="A219" s="53" t="inlineStr">
        <is>
          <t>Kanneganti, Thirumala-Devi; malireddi.subbarao@stjude.org; Karki, Rajendra</t>
        </is>
      </c>
      <c r="B219" s="53" t="inlineStr">
        <is>
          <t>Immunology</t>
        </is>
      </c>
      <c r="C219" s="53" t="inlineStr">
        <is>
          <t>Zbp1-Mavs-Sting1-Pycard qKO</t>
        </is>
      </c>
      <c r="D219" s="53" t="inlineStr">
        <is>
          <t>knockout</t>
        </is>
      </c>
      <c r="E219" s="53" t="inlineStr">
        <is>
          <t>NA</t>
        </is>
      </c>
      <c r="F219" s="53" t="n"/>
      <c r="G219" s="53" t="inlineStr">
        <is>
          <t>03/25/2023</t>
        </is>
      </c>
      <c r="H219" s="53" t="n"/>
      <c r="I219" s="53" t="inlineStr">
        <is>
          <t>HB</t>
        </is>
      </c>
      <c r="J219" s="53" t="inlineStr">
        <is>
          <t xml:space="preserve">6 positive animals out of 14 in this NGS round </t>
        </is>
      </c>
      <c r="K219" s="53" t="inlineStr">
        <is>
          <t>CAGE1276, CAGE1776, CAGE1911, CAGE2286</t>
        </is>
      </c>
    </row>
    <row r="220" ht="14.45" customHeight="1" s="62">
      <c r="A220" s="53" t="inlineStr">
        <is>
          <t>Kanneganti, Thirumala-Devi; malireddi.subbarao@stjude.org</t>
        </is>
      </c>
      <c r="B220" s="53" t="inlineStr">
        <is>
          <t>Immunology</t>
        </is>
      </c>
      <c r="C220" s="53" t="inlineStr">
        <is>
          <t>RipK3 Casp8-Casp1 tKO</t>
        </is>
      </c>
      <c r="D220" s="53" t="inlineStr">
        <is>
          <t>knockout</t>
        </is>
      </c>
      <c r="E220" s="53" t="inlineStr">
        <is>
          <t>NA</t>
        </is>
      </c>
      <c r="F220" s="53" t="n"/>
      <c r="G220" s="53" t="inlineStr">
        <is>
          <t>03/25/2023</t>
        </is>
      </c>
      <c r="H220" s="53" t="n"/>
      <c r="I220" s="53" t="inlineStr">
        <is>
          <t>HB</t>
        </is>
      </c>
      <c r="J220" s="53" t="inlineStr">
        <is>
          <t xml:space="preserve">7 positive animals out of 12 in this NGS round </t>
        </is>
      </c>
      <c r="K220" s="53" t="inlineStr">
        <is>
          <t>CAGE293, CAGE768, and CAGE2276</t>
        </is>
      </c>
    </row>
    <row r="221">
      <c r="A221" s="53" t="inlineStr">
        <is>
          <t>Schwarz, Lindsay</t>
        </is>
      </c>
      <c r="B221" s="53" t="inlineStr">
        <is>
          <t>DNB</t>
        </is>
      </c>
      <c r="C221" s="53" t="inlineStr">
        <is>
          <t>Nucb2</t>
        </is>
      </c>
      <c r="D221" s="53" t="inlineStr">
        <is>
          <t>conditional knockout</t>
        </is>
      </c>
      <c r="E221" s="53" t="inlineStr">
        <is>
          <t>40</t>
        </is>
      </c>
      <c r="F221" s="53" t="n"/>
      <c r="G221" s="53" t="inlineStr">
        <is>
          <t>03/25/2023</t>
        </is>
      </c>
      <c r="H221" s="53" t="n"/>
      <c r="I221" s="53" t="inlineStr">
        <is>
          <t>VS</t>
        </is>
      </c>
      <c r="J221" s="53" t="inlineStr">
        <is>
          <t xml:space="preserve">1 positive animals out of 13 in this NGS round </t>
        </is>
      </c>
      <c r="K221" s="53" t="inlineStr">
        <is>
          <t>CAGE1932 and CAGE1933</t>
        </is>
      </c>
    </row>
    <row r="222">
      <c r="A222" s="53" t="inlineStr">
        <is>
          <t>Kanneganti, Thirumala-Devi; malireddi.subbarao@stjude.org</t>
        </is>
      </c>
      <c r="B222" s="53" t="inlineStr">
        <is>
          <t>Immunology</t>
        </is>
      </c>
      <c r="C222" s="53" t="inlineStr">
        <is>
          <t>Nlrp12-Tag/C-term.3x flag</t>
        </is>
      </c>
      <c r="D222" s="53" t="inlineStr">
        <is>
          <t>knockin</t>
        </is>
      </c>
      <c r="E222" s="53" t="inlineStr">
        <is>
          <t>133</t>
        </is>
      </c>
      <c r="F222" s="53" t="n"/>
      <c r="G222" s="53" t="inlineStr">
        <is>
          <t>03/25/2023</t>
        </is>
      </c>
      <c r="H222" s="53" t="n"/>
      <c r="I222" s="53" t="inlineStr">
        <is>
          <t>HB</t>
        </is>
      </c>
      <c r="J222" s="53" t="inlineStr">
        <is>
          <t xml:space="preserve">8 positive animals out of 16 in this NGS round </t>
        </is>
      </c>
      <c r="K222" s="53" t="inlineStr">
        <is>
          <t>CAGE2228</t>
        </is>
      </c>
    </row>
    <row r="223">
      <c r="A223" s="53" t="inlineStr">
        <is>
          <t>Kanneganti, Thirumala-Devi; malireddi.subbarao@stjude.org</t>
        </is>
      </c>
      <c r="B223" s="53" t="inlineStr">
        <is>
          <t>Immunology</t>
        </is>
      </c>
      <c r="C223" s="53" t="inlineStr">
        <is>
          <t>Gsdmc-Large Del</t>
        </is>
      </c>
      <c r="D223" s="53" t="inlineStr">
        <is>
          <t>deletion</t>
        </is>
      </c>
      <c r="E223" s="53" t="inlineStr">
        <is>
          <t>NA</t>
        </is>
      </c>
      <c r="F223" s="53" t="n"/>
      <c r="G223" s="53" t="inlineStr">
        <is>
          <t>03/30/2023</t>
        </is>
      </c>
      <c r="H223" s="53" t="n"/>
      <c r="I223" s="53" t="inlineStr">
        <is>
          <t>HB</t>
        </is>
      </c>
      <c r="J223" s="53" t="inlineStr">
        <is>
          <t xml:space="preserve">13 positive animals out of 22 in this NGS round </t>
        </is>
      </c>
      <c r="K223" s="53" t="inlineStr">
        <is>
          <t>CAGE2268 and CAGE2269</t>
        </is>
      </c>
    </row>
    <row r="224">
      <c r="A224" s="53" t="inlineStr">
        <is>
          <t>Kanneganti, Thirumala-Devi; malireddi.subbarao@stjude.org</t>
        </is>
      </c>
      <c r="B224" s="53" t="inlineStr">
        <is>
          <t>Immunology</t>
        </is>
      </c>
      <c r="C224" s="53" t="inlineStr">
        <is>
          <t>Casp8 KI(C-term hCasp10)</t>
        </is>
      </c>
      <c r="D224" s="53" t="inlineStr">
        <is>
          <t>knockin</t>
        </is>
      </c>
      <c r="E224" s="53" t="inlineStr">
        <is>
          <t>1840</t>
        </is>
      </c>
      <c r="F224" s="53" t="n"/>
      <c r="G224" s="53" t="inlineStr">
        <is>
          <t>03/30/2023</t>
        </is>
      </c>
      <c r="H224" s="53" t="n"/>
      <c r="I224" s="53" t="inlineStr">
        <is>
          <t>HB</t>
        </is>
      </c>
      <c r="J224" s="53" t="inlineStr">
        <is>
          <t xml:space="preserve">1 positive animals out of 16 in this NGS round </t>
        </is>
      </c>
      <c r="K224" s="53" t="inlineStr">
        <is>
          <t>CAGE2079</t>
        </is>
      </c>
    </row>
    <row r="225">
      <c r="A225" s="53" t="inlineStr">
        <is>
          <t>Schuetz, John; Wang, Yao</t>
        </is>
      </c>
      <c r="B225" s="53" t="inlineStr">
        <is>
          <t>Pharm Sciences</t>
        </is>
      </c>
      <c r="C225" s="53" t="inlineStr">
        <is>
          <t>Abcg2 KI</t>
        </is>
      </c>
      <c r="D225" s="53" t="inlineStr">
        <is>
          <t>knockin</t>
        </is>
      </c>
      <c r="E225" s="53" t="inlineStr">
        <is>
          <t>2176</t>
        </is>
      </c>
      <c r="F225" s="53" t="n"/>
      <c r="G225" s="53" t="inlineStr">
        <is>
          <t>03/30/2023</t>
        </is>
      </c>
      <c r="H225" s="53" t="n"/>
      <c r="I225" s="53" t="inlineStr">
        <is>
          <t>HB</t>
        </is>
      </c>
      <c r="J225" s="53" t="inlineStr">
        <is>
          <t>1 positive animals out of 83 in this NGS round 1st (?) success with AAVS!</t>
        </is>
      </c>
      <c r="K225" s="53" t="inlineStr">
        <is>
          <t>CAGE1800</t>
        </is>
      </c>
    </row>
    <row r="226">
      <c r="A226" s="53" t="inlineStr">
        <is>
          <t>Kanneganti, Thirumala-Devi; malireddi.subbarao@stjude.org</t>
        </is>
      </c>
      <c r="B226" s="53" t="inlineStr">
        <is>
          <t>Immunology</t>
        </is>
      </c>
      <c r="C226" s="53" t="inlineStr">
        <is>
          <t>Casp11-hCasp4-hCasp5-KI</t>
        </is>
      </c>
      <c r="D226" s="53" t="inlineStr">
        <is>
          <t>knockin</t>
        </is>
      </c>
      <c r="E226" s="53" t="inlineStr">
        <is>
          <t>2749</t>
        </is>
      </c>
      <c r="F226" s="53" t="n"/>
      <c r="G226" s="53" t="inlineStr">
        <is>
          <t>04/11/2023</t>
        </is>
      </c>
      <c r="H226" s="53" t="n"/>
      <c r="I226" s="53" t="inlineStr">
        <is>
          <t>HB</t>
        </is>
      </c>
      <c r="J226" s="53" t="inlineStr">
        <is>
          <t xml:space="preserve">2 positive animals out of 44 in this NGS round </t>
        </is>
      </c>
      <c r="K226" s="53" t="inlineStr">
        <is>
          <t>CAGE2077</t>
        </is>
      </c>
    </row>
    <row r="227">
      <c r="A227" s="53" t="inlineStr">
        <is>
          <t>Kanneganti, Thirumala-Devi; malireddi.subbarao@stjude.org</t>
        </is>
      </c>
      <c r="B227" s="53" t="inlineStr">
        <is>
          <t>Immunology</t>
        </is>
      </c>
      <c r="C227" s="53" t="inlineStr">
        <is>
          <t>Gsdmc-Large Del.</t>
        </is>
      </c>
      <c r="D227" s="53" t="inlineStr">
        <is>
          <t>deletion</t>
        </is>
      </c>
      <c r="E227" s="53" t="inlineStr">
        <is>
          <t>NA</t>
        </is>
      </c>
      <c r="F227" s="53" t="n"/>
      <c r="G227" s="53" t="inlineStr">
        <is>
          <t>04/17/2023</t>
        </is>
      </c>
      <c r="H227" s="53" t="n"/>
      <c r="I227" s="53" t="inlineStr">
        <is>
          <t>HB</t>
        </is>
      </c>
      <c r="J227" s="53" t="inlineStr">
        <is>
          <t xml:space="preserve">2 positive animals out of 2 in this NGS round </t>
        </is>
      </c>
      <c r="K227" s="53" t="inlineStr">
        <is>
          <t>CAGE2268 and CAGE2269</t>
        </is>
      </c>
    </row>
    <row r="228">
      <c r="A228" s="53" t="inlineStr">
        <is>
          <t>Kanneganti, Thirumala-Devi; malireddi.subbarao@stjude.org</t>
        </is>
      </c>
      <c r="B228" s="53" t="inlineStr">
        <is>
          <t>Immunology</t>
        </is>
      </c>
      <c r="C228" s="53" t="inlineStr">
        <is>
          <t>Casp11-hCasp4-hCasp5-KI</t>
        </is>
      </c>
      <c r="D228" s="53" t="inlineStr">
        <is>
          <t>knockin</t>
        </is>
      </c>
      <c r="E228" s="53" t="inlineStr">
        <is>
          <t>2752</t>
        </is>
      </c>
      <c r="F228" s="53" t="n"/>
      <c r="G228" s="53" t="inlineStr">
        <is>
          <t>04/21/2023</t>
        </is>
      </c>
      <c r="H228" s="53" t="n"/>
      <c r="I228" s="53" t="inlineStr">
        <is>
          <t>HB</t>
        </is>
      </c>
      <c r="J228" s="53" t="inlineStr">
        <is>
          <t xml:space="preserve">2 positive animals out of 80 in this NGS round </t>
        </is>
      </c>
      <c r="K228" s="53" t="inlineStr">
        <is>
          <t>CAGE2077</t>
        </is>
      </c>
    </row>
    <row r="229">
      <c r="A229" s="53" t="inlineStr">
        <is>
          <t>Zakharenko, Stas</t>
        </is>
      </c>
      <c r="B229" s="53" t="inlineStr">
        <is>
          <t>DNB</t>
        </is>
      </c>
      <c r="C229" s="53" t="inlineStr">
        <is>
          <t>rTbx1</t>
        </is>
      </c>
      <c r="D229" s="53" t="inlineStr">
        <is>
          <t>knockout</t>
        </is>
      </c>
      <c r="E229" s="53" t="inlineStr">
        <is>
          <t>NA</t>
        </is>
      </c>
      <c r="F229" s="53" t="n"/>
      <c r="G229" s="53" t="inlineStr">
        <is>
          <t>04/21/2023</t>
        </is>
      </c>
      <c r="H229" s="53" t="n"/>
      <c r="I229" s="53" t="inlineStr">
        <is>
          <t>VS</t>
        </is>
      </c>
      <c r="J229" s="53" t="inlineStr">
        <is>
          <t xml:space="preserve">1 positive animals out of 32 in this NGS round </t>
        </is>
      </c>
      <c r="K229" s="53" t="inlineStr">
        <is>
          <t>CAGE2190</t>
        </is>
      </c>
    </row>
    <row r="230">
      <c r="A230" s="53" t="inlineStr">
        <is>
          <t>Ogden, Stacey</t>
        </is>
      </c>
      <c r="B230" s="53" t="inlineStr">
        <is>
          <t>CMB</t>
        </is>
      </c>
      <c r="C230" s="53" t="inlineStr">
        <is>
          <t>Scube 1,2,3 TKO</t>
        </is>
      </c>
      <c r="D230" s="53" t="inlineStr">
        <is>
          <t>knockout</t>
        </is>
      </c>
      <c r="E230" s="53" t="inlineStr">
        <is>
          <t>NA</t>
        </is>
      </c>
      <c r="F230" s="53" t="n"/>
      <c r="G230" s="53" t="inlineStr">
        <is>
          <t>04/28/2023</t>
        </is>
      </c>
      <c r="H230" s="53" t="n"/>
      <c r="I230" s="53" t="inlineStr">
        <is>
          <t>HB</t>
        </is>
      </c>
      <c r="J230" s="53" t="inlineStr">
        <is>
          <t xml:space="preserve">2 positive animals out of 12 in this NGS round </t>
        </is>
      </c>
      <c r="K230" s="53" t="inlineStr">
        <is>
          <t>CAGE2390, CAGE2038, and CAGE2391</t>
        </is>
      </c>
    </row>
    <row r="231">
      <c r="A231" s="53" t="inlineStr">
        <is>
          <t>Zakharenko, Stas</t>
        </is>
      </c>
      <c r="B231" s="53" t="inlineStr">
        <is>
          <t>DNB</t>
        </is>
      </c>
      <c r="C231" s="53" t="inlineStr">
        <is>
          <t>rTbx1</t>
        </is>
      </c>
      <c r="D231" s="53" t="inlineStr">
        <is>
          <t>knockout</t>
        </is>
      </c>
      <c r="E231" s="53" t="inlineStr">
        <is>
          <t>NA</t>
        </is>
      </c>
      <c r="F231" s="53" t="n"/>
      <c r="G231" s="53" t="inlineStr">
        <is>
          <t>04/28/2023</t>
        </is>
      </c>
      <c r="H231" s="53" t="n"/>
      <c r="I231" s="53" t="inlineStr">
        <is>
          <t>VS</t>
        </is>
      </c>
      <c r="J231" s="53" t="inlineStr">
        <is>
          <t xml:space="preserve">6 positive animals out of 22 in this NGS round </t>
        </is>
      </c>
      <c r="K231" s="53" t="inlineStr">
        <is>
          <t>CAGE2190</t>
        </is>
      </c>
    </row>
    <row r="232">
      <c r="A232" s="53" t="inlineStr">
        <is>
          <t>Klco, Jeffery; Westover, Tamara</t>
        </is>
      </c>
      <c r="B232" s="53" t="inlineStr">
        <is>
          <t>Pathology</t>
        </is>
      </c>
      <c r="C232" s="53" t="inlineStr">
        <is>
          <t>Ubtf ex13</t>
        </is>
      </c>
      <c r="D232" s="53" t="inlineStr">
        <is>
          <t>knockin</t>
        </is>
      </c>
      <c r="E232" s="53" t="inlineStr">
        <is>
          <t>92</t>
        </is>
      </c>
      <c r="F232" s="53" t="n"/>
      <c r="G232" s="53" t="inlineStr">
        <is>
          <t>05/09/2023</t>
        </is>
      </c>
      <c r="H232" s="53" t="n"/>
      <c r="I232" s="53" t="inlineStr">
        <is>
          <t>HB</t>
        </is>
      </c>
      <c r="J232" s="53" t="inlineStr">
        <is>
          <t>1 positive animals out of 33 in this NGS round One add'l animal w KI, though SNP in the insert</t>
        </is>
      </c>
      <c r="K232" s="53" t="inlineStr">
        <is>
          <t>CAGE1739</t>
        </is>
      </c>
    </row>
    <row r="233">
      <c r="A233" s="53" t="inlineStr">
        <is>
          <t>Opferman, Joseph</t>
        </is>
      </c>
      <c r="B233" s="53" t="inlineStr">
        <is>
          <t>CMB</t>
        </is>
      </c>
      <c r="C233" s="53" t="inlineStr">
        <is>
          <t>Ascl1 pm</t>
        </is>
      </c>
      <c r="D233" s="53" t="inlineStr">
        <is>
          <t>point mutation</t>
        </is>
      </c>
      <c r="E233" s="53" t="inlineStr">
        <is>
          <t>NA</t>
        </is>
      </c>
      <c r="F233" s="53" t="n"/>
      <c r="G233" s="53" t="inlineStr">
        <is>
          <t>06/08/2023</t>
        </is>
      </c>
      <c r="H233" s="53" t="n"/>
      <c r="I233" s="53" t="inlineStr">
        <is>
          <t>HB</t>
        </is>
      </c>
      <c r="J233" s="53" t="inlineStr">
        <is>
          <t>14 positive animals out of 14 in this NGS round Got 14 of the K644D; 1 of the 6mod PM</t>
        </is>
      </c>
      <c r="K233" s="53" t="inlineStr">
        <is>
          <t>CAGE2442</t>
        </is>
      </c>
    </row>
    <row r="234">
      <c r="A234" s="53" t="inlineStr">
        <is>
          <t>Ogden, Stacey</t>
        </is>
      </c>
      <c r="B234" s="53" t="inlineStr">
        <is>
          <t>CMB</t>
        </is>
      </c>
      <c r="C234" s="53" t="inlineStr">
        <is>
          <t>Scube1,2,3 TKO</t>
        </is>
      </c>
      <c r="D234" s="53" t="inlineStr">
        <is>
          <t>knockout</t>
        </is>
      </c>
      <c r="E234" s="53" t="inlineStr">
        <is>
          <t>NA</t>
        </is>
      </c>
      <c r="F234" s="53" t="n"/>
      <c r="G234" s="53" t="inlineStr">
        <is>
          <t>06/08/2023</t>
        </is>
      </c>
      <c r="H234" s="53" t="n"/>
      <c r="I234" s="53" t="inlineStr">
        <is>
          <t>HB</t>
        </is>
      </c>
      <c r="J234" s="53" t="inlineStr">
        <is>
          <t xml:space="preserve">2 positive animals out of 4 in this NGS round </t>
        </is>
      </c>
      <c r="K234" s="53" t="inlineStr">
        <is>
          <t>CAGE2390</t>
        </is>
      </c>
    </row>
    <row r="235">
      <c r="A235" s="53" t="inlineStr">
        <is>
          <t>Vevea, Jason</t>
        </is>
      </c>
      <c r="B235" s="53" t="inlineStr">
        <is>
          <t>DNB</t>
        </is>
      </c>
      <c r="C235" s="53" t="inlineStr">
        <is>
          <t>Rosa26</t>
        </is>
      </c>
      <c r="D235" s="53" t="inlineStr">
        <is>
          <t>knockin</t>
        </is>
      </c>
      <c r="E235" s="53" t="inlineStr">
        <is>
          <t>3140</t>
        </is>
      </c>
      <c r="F235" s="53" t="n"/>
      <c r="G235" s="53" t="inlineStr">
        <is>
          <t>06/08/2023</t>
        </is>
      </c>
      <c r="H235" s="53" t="n"/>
      <c r="I235" s="53" t="inlineStr">
        <is>
          <t>VS</t>
        </is>
      </c>
      <c r="J235" s="53" t="inlineStr">
        <is>
          <t xml:space="preserve">3 positive animals out of 11 in this NGS round </t>
        </is>
      </c>
      <c r="K235" s="53" t="inlineStr">
        <is>
          <t>SM101</t>
        </is>
      </c>
    </row>
    <row r="236">
      <c r="A236" s="53" t="inlineStr">
        <is>
          <t>Wlodarski, Marcin</t>
        </is>
      </c>
      <c r="B236" s="53" t="inlineStr">
        <is>
          <t>Hematology</t>
        </is>
      </c>
      <c r="C236" s="53" t="inlineStr">
        <is>
          <t>Rpa1E249K</t>
        </is>
      </c>
      <c r="D236" s="53" t="inlineStr">
        <is>
          <t>point mutation</t>
        </is>
      </c>
      <c r="E236" s="53" t="inlineStr">
        <is>
          <t>NA</t>
        </is>
      </c>
      <c r="F236" s="53" t="n"/>
      <c r="G236" s="53" t="inlineStr">
        <is>
          <t>06/15/2023</t>
        </is>
      </c>
      <c r="H236" s="53" t="n"/>
      <c r="I236" s="53" t="inlineStr">
        <is>
          <t>HB</t>
        </is>
      </c>
      <c r="J236" s="53" t="inlineStr">
        <is>
          <t>16 positive animals out of 20 in this NGS round Other 4 animals were dead; 3 of these got PM</t>
        </is>
      </c>
      <c r="K236" s="53" t="inlineStr">
        <is>
          <t>SP204</t>
        </is>
      </c>
    </row>
    <row r="237">
      <c r="A237" s="53" t="inlineStr">
        <is>
          <t>Yu, Jiyang; Yang, Xu</t>
        </is>
      </c>
      <c r="B237" s="53" t="inlineStr">
        <is>
          <t>Comp Bio</t>
        </is>
      </c>
      <c r="C237" s="53" t="inlineStr">
        <is>
          <t>Smarcb1 flox</t>
        </is>
      </c>
      <c r="D237" s="53" t="inlineStr">
        <is>
          <t>conditional knockout</t>
        </is>
      </c>
      <c r="E237" s="53" t="inlineStr">
        <is>
          <t>40</t>
        </is>
      </c>
      <c r="F237" s="53" t="n"/>
      <c r="G237" s="53" t="inlineStr">
        <is>
          <t>06/15/2023</t>
        </is>
      </c>
      <c r="H237" s="53" t="n"/>
      <c r="I237" s="53" t="inlineStr">
        <is>
          <t>HB</t>
        </is>
      </c>
      <c r="J237" s="53" t="inlineStr">
        <is>
          <t>1 positive animals out of 14 in this NGS round Numerous animals with only 1 loxP KI</t>
        </is>
      </c>
      <c r="K237" s="53" t="inlineStr">
        <is>
          <t>CAGE2220 and CAGE2221</t>
        </is>
      </c>
    </row>
    <row r="238">
      <c r="A238" s="53" t="inlineStr">
        <is>
          <t>Opferman, Joseph</t>
        </is>
      </c>
      <c r="B238" s="53" t="inlineStr">
        <is>
          <t>CMB</t>
        </is>
      </c>
      <c r="C238" s="53" t="inlineStr">
        <is>
          <t>Acsl1 PMS</t>
        </is>
      </c>
      <c r="D238" s="53" t="inlineStr">
        <is>
          <t>point mutation</t>
        </is>
      </c>
      <c r="E238" s="53" t="inlineStr">
        <is>
          <t>NA</t>
        </is>
      </c>
      <c r="F238" s="53" t="n"/>
      <c r="G238" s="53" t="inlineStr">
        <is>
          <t>06/29/2023</t>
        </is>
      </c>
      <c r="H238" s="53" t="n"/>
      <c r="I238" s="53" t="inlineStr">
        <is>
          <t>HB</t>
        </is>
      </c>
      <c r="J238" s="53" t="inlineStr">
        <is>
          <t>8 positive animals out of 8 in this NGS round All 8 go the single PM, none had the 6-PM</t>
        </is>
      </c>
      <c r="K238" s="53" t="inlineStr">
        <is>
          <t>CAGE2442</t>
        </is>
      </c>
    </row>
    <row r="239">
      <c r="A239" s="53" t="inlineStr">
        <is>
          <t>Berns, Hartmut</t>
        </is>
      </c>
      <c r="B239" s="53" t="inlineStr">
        <is>
          <t>CMB</t>
        </is>
      </c>
      <c r="C239" s="53" t="inlineStr">
        <is>
          <t>Gsdmc4- ko</t>
        </is>
      </c>
      <c r="D239" s="53" t="inlineStr">
        <is>
          <t>knockout</t>
        </is>
      </c>
      <c r="E239" s="53" t="inlineStr">
        <is>
          <t>NA</t>
        </is>
      </c>
      <c r="F239" s="53" t="n"/>
      <c r="G239" s="53" t="inlineStr">
        <is>
          <t>06/30/2023</t>
        </is>
      </c>
      <c r="H239" s="53" t="n"/>
      <c r="I239" s="53" t="inlineStr">
        <is>
          <t>HB</t>
        </is>
      </c>
      <c r="J239" s="53" t="inlineStr">
        <is>
          <t xml:space="preserve">11 positive animals out of 17 in this NGS round </t>
        </is>
      </c>
      <c r="K239" s="53" t="inlineStr">
        <is>
          <t>CAGE2267</t>
        </is>
      </c>
    </row>
    <row r="240">
      <c r="A240" s="53" t="inlineStr">
        <is>
          <t>Dyer, Michael</t>
        </is>
      </c>
      <c r="B240" s="53" t="inlineStr">
        <is>
          <t>DNB</t>
        </is>
      </c>
      <c r="C240" s="53" t="inlineStr">
        <is>
          <t>Otx2</t>
        </is>
      </c>
      <c r="D240" s="53" t="inlineStr">
        <is>
          <t>deletion</t>
        </is>
      </c>
      <c r="E240" s="53" t="inlineStr">
        <is>
          <t>NA</t>
        </is>
      </c>
      <c r="F240" s="53" t="n"/>
      <c r="G240" s="53" t="inlineStr">
        <is>
          <t>06/30/2023</t>
        </is>
      </c>
      <c r="H240" s="53" t="n"/>
      <c r="I240" s="53" t="inlineStr">
        <is>
          <t>VS</t>
        </is>
      </c>
      <c r="J240" s="53" t="inlineStr">
        <is>
          <t xml:space="preserve">1 positive animals out of 11 in this NGS round </t>
        </is>
      </c>
      <c r="K240" s="53" t="inlineStr">
        <is>
          <t>CAGE1724 and CAGE1725</t>
        </is>
      </c>
    </row>
    <row r="241">
      <c r="A241" s="53" t="inlineStr">
        <is>
          <t>Peng, Jamy</t>
        </is>
      </c>
      <c r="B241" s="53" t="inlineStr">
        <is>
          <t>DNB</t>
        </is>
      </c>
      <c r="C241" s="53" t="inlineStr">
        <is>
          <t>Ybx1</t>
        </is>
      </c>
      <c r="D241" s="53" t="inlineStr">
        <is>
          <t>conditional knockout</t>
        </is>
      </c>
      <c r="E241" s="53" t="inlineStr">
        <is>
          <t>40</t>
        </is>
      </c>
      <c r="F241" s="53" t="n"/>
      <c r="G241" s="53" t="inlineStr">
        <is>
          <t>06/30/2023</t>
        </is>
      </c>
      <c r="H241" s="53" t="n"/>
      <c r="I241" s="53" t="inlineStr">
        <is>
          <t>VS</t>
        </is>
      </c>
      <c r="J241" s="53" t="inlineStr">
        <is>
          <t>1 positive animals out of 3 in this NGS round Using 2413.g5_JP5.g7_ssDNA</t>
        </is>
      </c>
      <c r="K241" s="53" t="inlineStr">
        <is>
          <t>CAGE2413 and JP5</t>
        </is>
      </c>
    </row>
    <row r="242">
      <c r="A242" s="53" t="inlineStr">
        <is>
          <t>Green, Doug</t>
        </is>
      </c>
      <c r="B242" s="53" t="inlineStr">
        <is>
          <t>Immunology</t>
        </is>
      </c>
      <c r="C242" s="53" t="inlineStr">
        <is>
          <t>Gbp1-flox</t>
        </is>
      </c>
      <c r="D242" s="53" t="inlineStr">
        <is>
          <t>conditional knockout</t>
        </is>
      </c>
      <c r="E242" s="53" t="inlineStr">
        <is>
          <t>40</t>
        </is>
      </c>
      <c r="F242" s="53" t="n"/>
      <c r="G242" s="53" t="inlineStr">
        <is>
          <t>07/10/2023</t>
        </is>
      </c>
      <c r="H242" s="53" t="n"/>
      <c r="I242" s="53" t="inlineStr">
        <is>
          <t>HB</t>
        </is>
      </c>
      <c r="J242" s="53" t="inlineStr">
        <is>
          <t>3 positive animals out of 55 in this NGS round 13 add'l animals had 1 loxP KI</t>
        </is>
      </c>
      <c r="K242" s="53" t="inlineStr">
        <is>
          <t>CAGE2100 and CAGE2101</t>
        </is>
      </c>
    </row>
    <row r="243">
      <c r="A243" s="53" t="inlineStr">
        <is>
          <t>Kanneganti, Thirumala-Devi; malireddi.subbarao@stjude.org</t>
        </is>
      </c>
      <c r="B243" s="53" t="inlineStr">
        <is>
          <t>Immunology</t>
        </is>
      </c>
      <c r="C243" s="53" t="inlineStr">
        <is>
          <t>Nlrp3-D708A</t>
        </is>
      </c>
      <c r="D243" s="53" t="inlineStr">
        <is>
          <t>point mutation</t>
        </is>
      </c>
      <c r="E243" s="53" t="inlineStr">
        <is>
          <t>NA</t>
        </is>
      </c>
      <c r="F243" s="53" t="n"/>
      <c r="G243" s="53" t="inlineStr">
        <is>
          <t>07/13/2023</t>
        </is>
      </c>
      <c r="H243" s="53" t="n"/>
      <c r="I243" s="53" t="inlineStr">
        <is>
          <t>HB</t>
        </is>
      </c>
      <c r="J243" s="53" t="inlineStr">
        <is>
          <t xml:space="preserve">28 positive animals out of 51 in this NGS round </t>
        </is>
      </c>
      <c r="K243" s="53" t="inlineStr">
        <is>
          <t>CAGE2424</t>
        </is>
      </c>
    </row>
    <row r="244">
      <c r="A244" s="53" t="inlineStr">
        <is>
          <t>Opferman, Joseph</t>
        </is>
      </c>
      <c r="B244" s="53" t="inlineStr">
        <is>
          <t>CMB</t>
        </is>
      </c>
      <c r="C244" s="53" t="inlineStr">
        <is>
          <t>Acsl1 K643D</t>
        </is>
      </c>
      <c r="D244" s="53" t="inlineStr">
        <is>
          <t>knockin</t>
        </is>
      </c>
      <c r="E244" s="53" t="inlineStr">
        <is>
          <t>NA</t>
        </is>
      </c>
      <c r="F244" s="53" t="n"/>
      <c r="G244" s="53" t="inlineStr">
        <is>
          <t>07/28/2023</t>
        </is>
      </c>
      <c r="H244" s="53" t="n"/>
      <c r="I244" s="53" t="inlineStr">
        <is>
          <t>HB</t>
        </is>
      </c>
      <c r="J244" s="53" t="inlineStr">
        <is>
          <t>7 positive animals out of 8 in this NGS round 7 of 8 have K644D; 2 of 8 have partial 6mod KI</t>
        </is>
      </c>
      <c r="K244" s="53" t="inlineStr">
        <is>
          <t>CAGE2442</t>
        </is>
      </c>
    </row>
    <row r="245">
      <c r="A245" s="53" t="inlineStr">
        <is>
          <t>Opferman, Joseph</t>
        </is>
      </c>
      <c r="B245" s="53" t="inlineStr">
        <is>
          <t>CMB</t>
        </is>
      </c>
      <c r="C245" s="53" t="inlineStr">
        <is>
          <t>Acsl1 K643D</t>
        </is>
      </c>
      <c r="D245" s="53" t="inlineStr">
        <is>
          <t>knockin</t>
        </is>
      </c>
      <c r="E245" s="53" t="inlineStr">
        <is>
          <t>NA</t>
        </is>
      </c>
      <c r="F245" s="53" t="n"/>
      <c r="G245" s="53" t="inlineStr">
        <is>
          <t>07/28/2023</t>
        </is>
      </c>
      <c r="H245" s="53" t="n"/>
      <c r="I245" s="53" t="inlineStr">
        <is>
          <t>HB</t>
        </is>
      </c>
      <c r="J245" s="53" t="inlineStr">
        <is>
          <t>7 positive animals out of 8 in this NGS round 7 of 8 have K644D; 2 of 8 have partial 6mod KI</t>
        </is>
      </c>
      <c r="K245" s="53" t="inlineStr">
        <is>
          <t>CAGE2442</t>
        </is>
      </c>
    </row>
    <row r="246">
      <c r="A246" s="53" t="inlineStr">
        <is>
          <t>Peng, Jamy</t>
        </is>
      </c>
      <c r="B246" s="53" t="inlineStr">
        <is>
          <t>DNB</t>
        </is>
      </c>
      <c r="C246" s="53" t="inlineStr">
        <is>
          <t>Ybx1</t>
        </is>
      </c>
      <c r="D246" s="53" t="inlineStr">
        <is>
          <t>knockin</t>
        </is>
      </c>
      <c r="E246" s="53" t="inlineStr">
        <is>
          <t>80</t>
        </is>
      </c>
      <c r="F246" s="53" t="n"/>
      <c r="G246" s="53" t="inlineStr">
        <is>
          <t>07/28/2023</t>
        </is>
      </c>
      <c r="H246" s="53" t="n"/>
      <c r="I246" s="53" t="inlineStr">
        <is>
          <t>VS</t>
        </is>
      </c>
      <c r="J246" s="53" t="inlineStr">
        <is>
          <t xml:space="preserve">1 positive animals out of 10 in this NGS round </t>
        </is>
      </c>
      <c r="K246" s="53" t="inlineStr">
        <is>
          <t>CAGE2413</t>
        </is>
      </c>
    </row>
    <row r="247">
      <c r="A247" s="53" t="inlineStr">
        <is>
          <t>Opferman, Joseph</t>
        </is>
      </c>
      <c r="B247" s="53" t="inlineStr">
        <is>
          <t>CBT</t>
        </is>
      </c>
      <c r="C247" s="53" t="inlineStr">
        <is>
          <t>Acsl1 6A</t>
        </is>
      </c>
      <c r="D247" s="53" t="inlineStr">
        <is>
          <t>ko</t>
        </is>
      </c>
      <c r="E247" s="53" t="inlineStr">
        <is>
          <t>na</t>
        </is>
      </c>
      <c r="F247" s="53" t="n"/>
      <c r="G247" s="53" t="inlineStr">
        <is>
          <t>08/01/2023</t>
        </is>
      </c>
      <c r="H247" s="53" t="n"/>
      <c r="I247" s="53" t="inlineStr">
        <is>
          <t>HB</t>
        </is>
      </c>
      <c r="J247" s="53" t="inlineStr">
        <is>
          <t>2 positive animals out of 2 in this NGS round n</t>
        </is>
      </c>
      <c r="K247" s="53" t="inlineStr">
        <is>
          <t>CAGE2442</t>
        </is>
      </c>
    </row>
    <row r="248">
      <c r="A248" s="53" t="inlineStr">
        <is>
          <t>Opferman, Joseph</t>
        </is>
      </c>
      <c r="B248" s="53" t="inlineStr">
        <is>
          <t>CBT</t>
        </is>
      </c>
      <c r="C248" s="53" t="inlineStr">
        <is>
          <t>Acsl1 6A</t>
        </is>
      </c>
      <c r="D248" s="53" t="inlineStr">
        <is>
          <t>knockout</t>
        </is>
      </c>
      <c r="E248" s="53" t="inlineStr">
        <is>
          <t>NA</t>
        </is>
      </c>
      <c r="F248" s="53" t="n"/>
      <c r="G248" s="53" t="inlineStr">
        <is>
          <t>08/01/2023</t>
        </is>
      </c>
      <c r="H248" s="53" t="n"/>
      <c r="I248" s="53" t="inlineStr">
        <is>
          <t>HB</t>
        </is>
      </c>
      <c r="J248" s="53" t="inlineStr">
        <is>
          <t>2 positive animals out of 2 in this NGS round N</t>
        </is>
      </c>
      <c r="K248" s="53" t="inlineStr">
        <is>
          <t>CAGE2442</t>
        </is>
      </c>
    </row>
    <row r="249">
      <c r="A249" s="53" t="inlineStr">
        <is>
          <t>Opferman, Joseph</t>
        </is>
      </c>
      <c r="B249" s="53" t="inlineStr">
        <is>
          <t>CBT</t>
        </is>
      </c>
      <c r="C249" s="53" t="inlineStr">
        <is>
          <t>Acsl1 6A</t>
        </is>
      </c>
      <c r="D249" s="53" t="inlineStr">
        <is>
          <t>knockout</t>
        </is>
      </c>
      <c r="E249" s="53" t="inlineStr">
        <is>
          <t>NA</t>
        </is>
      </c>
      <c r="F249" s="53" t="n"/>
      <c r="G249" s="53" t="inlineStr">
        <is>
          <t>08/01/2023</t>
        </is>
      </c>
      <c r="H249" s="53" t="n"/>
      <c r="I249" s="53" t="inlineStr">
        <is>
          <t>HB</t>
        </is>
      </c>
      <c r="J249" s="53" t="inlineStr">
        <is>
          <t>1 positive animals out of 1 in this NGS round N</t>
        </is>
      </c>
      <c r="K249" s="53" t="inlineStr">
        <is>
          <t>CAGE2442</t>
        </is>
      </c>
    </row>
    <row r="250">
      <c r="A250" s="53" t="inlineStr">
        <is>
          <t>Opferman, Joseph</t>
        </is>
      </c>
      <c r="B250" s="53" t="inlineStr">
        <is>
          <t>CBT</t>
        </is>
      </c>
      <c r="C250" s="53" t="inlineStr">
        <is>
          <t>Acsl1 6A</t>
        </is>
      </c>
      <c r="D250" s="53" t="inlineStr">
        <is>
          <t>knockout</t>
        </is>
      </c>
      <c r="E250" s="53" t="inlineStr">
        <is>
          <t>NA</t>
        </is>
      </c>
      <c r="F250" s="53" t="n"/>
      <c r="G250" s="53" t="inlineStr">
        <is>
          <t>08/01/2023</t>
        </is>
      </c>
      <c r="H250" s="53" t="n"/>
      <c r="I250" s="53" t="inlineStr">
        <is>
          <t>HB</t>
        </is>
      </c>
      <c r="J250" s="53" t="inlineStr">
        <is>
          <t>2 positive animals out of 1 in this NGS round n</t>
        </is>
      </c>
      <c r="K250" s="53" t="inlineStr">
        <is>
          <t>CAGE2442</t>
        </is>
      </c>
    </row>
    <row r="251">
      <c r="A251" s="53" t="inlineStr">
        <is>
          <t>Opferman, Joseph</t>
        </is>
      </c>
      <c r="B251" s="53" t="inlineStr">
        <is>
          <t>CBT</t>
        </is>
      </c>
      <c r="C251" s="53" t="inlineStr">
        <is>
          <t>Acsl1 6A</t>
        </is>
      </c>
      <c r="D251" s="53" t="inlineStr">
        <is>
          <t>knockout</t>
        </is>
      </c>
      <c r="E251" s="53" t="inlineStr">
        <is>
          <t>na</t>
        </is>
      </c>
      <c r="F251" s="53" t="n"/>
      <c r="G251" s="53" t="inlineStr">
        <is>
          <t>08/01/2023</t>
        </is>
      </c>
      <c r="H251" s="53" t="n"/>
      <c r="I251" s="53" t="inlineStr">
        <is>
          <t>HB</t>
        </is>
      </c>
      <c r="J251" s="53" t="inlineStr">
        <is>
          <t>2 positive animals out of 1 in this NGS round na</t>
        </is>
      </c>
      <c r="K251" s="53" t="inlineStr">
        <is>
          <t>CAGE2442</t>
        </is>
      </c>
    </row>
    <row r="252">
      <c r="A252" s="53" t="inlineStr">
        <is>
          <t>Opferman, Joseph</t>
        </is>
      </c>
      <c r="B252" s="53" t="inlineStr">
        <is>
          <t>CBT</t>
        </is>
      </c>
      <c r="C252" s="53" t="inlineStr">
        <is>
          <t>Acsl1 6A</t>
        </is>
      </c>
      <c r="D252" s="53" t="inlineStr">
        <is>
          <t>knockout</t>
        </is>
      </c>
      <c r="E252" s="53" t="inlineStr">
        <is>
          <t>na</t>
        </is>
      </c>
      <c r="F252" s="53" t="n"/>
      <c r="G252" s="53" t="inlineStr">
        <is>
          <t>08/01/2023</t>
        </is>
      </c>
      <c r="H252" s="53" t="n"/>
      <c r="I252" s="53" t="inlineStr">
        <is>
          <t>HB</t>
        </is>
      </c>
      <c r="J252" s="53" t="inlineStr">
        <is>
          <t>1 positive animals out of 1 in this NGS round n</t>
        </is>
      </c>
      <c r="K252" s="53" t="inlineStr">
        <is>
          <t>CAGE2442</t>
        </is>
      </c>
    </row>
    <row r="253">
      <c r="A253" s="53" t="inlineStr">
        <is>
          <t>Opferman, Joseph</t>
        </is>
      </c>
      <c r="B253" s="53" t="inlineStr">
        <is>
          <t>CBT</t>
        </is>
      </c>
      <c r="C253" s="53" t="inlineStr">
        <is>
          <t>Acsl1 6A</t>
        </is>
      </c>
      <c r="D253" s="53" t="inlineStr">
        <is>
          <t>knockout</t>
        </is>
      </c>
      <c r="E253" s="53" t="inlineStr">
        <is>
          <t>na</t>
        </is>
      </c>
      <c r="F253" s="53" t="n"/>
      <c r="G253" s="53" t="inlineStr">
        <is>
          <t>08/01/2023</t>
        </is>
      </c>
      <c r="H253" s="53" t="n"/>
      <c r="I253" s="53" t="inlineStr">
        <is>
          <t>HB</t>
        </is>
      </c>
      <c r="J253" s="53" t="inlineStr">
        <is>
          <t>1 positive animals out of 1 in this NGS round no</t>
        </is>
      </c>
      <c r="K253" s="53" t="inlineStr">
        <is>
          <t>CAGE2442</t>
        </is>
      </c>
    </row>
    <row r="254">
      <c r="A254" s="53" t="inlineStr">
        <is>
          <t>Opferman, Joseph</t>
        </is>
      </c>
      <c r="B254" s="53" t="inlineStr">
        <is>
          <t>CBT</t>
        </is>
      </c>
      <c r="C254" s="53" t="inlineStr">
        <is>
          <t>Acsl1 6A</t>
        </is>
      </c>
      <c r="D254" s="53" t="inlineStr">
        <is>
          <t>knockout</t>
        </is>
      </c>
      <c r="E254" s="53" t="inlineStr">
        <is>
          <t>na</t>
        </is>
      </c>
      <c r="F254" s="53" t="n"/>
      <c r="G254" s="53" t="inlineStr">
        <is>
          <t>08/01/2023</t>
        </is>
      </c>
      <c r="H254" s="53" t="n"/>
      <c r="I254" s="53" t="inlineStr">
        <is>
          <t>HB</t>
        </is>
      </c>
      <c r="J254" s="53" t="inlineStr">
        <is>
          <t>1 positive animals out of 1 in this NGS round no</t>
        </is>
      </c>
      <c r="K254" s="53" t="inlineStr">
        <is>
          <t>CAGE2442</t>
        </is>
      </c>
    </row>
    <row r="255">
      <c r="A255" s="53" t="inlineStr">
        <is>
          <t>Opferman, Joseph</t>
        </is>
      </c>
      <c r="B255" s="53" t="inlineStr">
        <is>
          <t>CBT</t>
        </is>
      </c>
      <c r="C255" s="53" t="inlineStr">
        <is>
          <t>Acsl1 6A</t>
        </is>
      </c>
      <c r="D255" s="53" t="inlineStr">
        <is>
          <t>y</t>
        </is>
      </c>
      <c r="E255" s="53" t="inlineStr">
        <is>
          <t>na</t>
        </is>
      </c>
      <c r="F255" s="53" t="n"/>
      <c r="G255" s="53" t="inlineStr">
        <is>
          <t>08/01/2023</t>
        </is>
      </c>
      <c r="H255" s="53" t="n"/>
      <c r="I255" s="53" t="inlineStr">
        <is>
          <t>HB</t>
        </is>
      </c>
      <c r="J255" s="53" t="inlineStr">
        <is>
          <t>1 positive animals out of 1 in this NGS round no</t>
        </is>
      </c>
      <c r="K255" s="53" t="inlineStr">
        <is>
          <t>CAGE2442</t>
        </is>
      </c>
    </row>
    <row r="256">
      <c r="A256" s="53" t="inlineStr">
        <is>
          <t>Opferman, Joseph</t>
        </is>
      </c>
      <c r="B256" s="53" t="inlineStr">
        <is>
          <t>CBT</t>
        </is>
      </c>
      <c r="C256" s="53" t="inlineStr">
        <is>
          <t>Acsl1 6A</t>
        </is>
      </c>
      <c r="D256" s="53" t="inlineStr">
        <is>
          <t>knockout</t>
        </is>
      </c>
      <c r="E256" s="53" t="inlineStr">
        <is>
          <t>na</t>
        </is>
      </c>
      <c r="F256" s="53" t="n"/>
      <c r="G256" s="53" t="inlineStr">
        <is>
          <t>08/01/2023</t>
        </is>
      </c>
      <c r="H256" s="53" t="n"/>
      <c r="I256" s="53" t="inlineStr">
        <is>
          <t>HB</t>
        </is>
      </c>
      <c r="J256" s="53" t="inlineStr">
        <is>
          <t>1 positive animals out of 1 in this NGS round no</t>
        </is>
      </c>
      <c r="K256" s="53" t="inlineStr">
        <is>
          <t>CAGE2442</t>
        </is>
      </c>
    </row>
    <row r="257">
      <c r="A257" s="53" t="inlineStr">
        <is>
          <t>Opferman, Joseph</t>
        </is>
      </c>
      <c r="B257" s="53" t="inlineStr">
        <is>
          <t>CBT</t>
        </is>
      </c>
      <c r="C257" s="53" t="inlineStr">
        <is>
          <t>Acsl1 6A</t>
        </is>
      </c>
      <c r="D257" s="53" t="inlineStr">
        <is>
          <t>knockout</t>
        </is>
      </c>
      <c r="E257" s="53" t="inlineStr">
        <is>
          <t>NA</t>
        </is>
      </c>
      <c r="F257" s="53" t="n"/>
      <c r="G257" s="53" t="inlineStr">
        <is>
          <t>08/01/2023</t>
        </is>
      </c>
      <c r="H257" s="53" t="n"/>
      <c r="I257" s="53" t="inlineStr">
        <is>
          <t>HB</t>
        </is>
      </c>
      <c r="J257" s="53" t="inlineStr">
        <is>
          <t>1 positive animals out of 1 in this NGS round no</t>
        </is>
      </c>
      <c r="K257" s="53" t="inlineStr">
        <is>
          <t>CAGE2442</t>
        </is>
      </c>
    </row>
    <row r="258">
      <c r="A258" s="53" t="inlineStr">
        <is>
          <t>Opferman, Joseph</t>
        </is>
      </c>
      <c r="B258" s="53" t="inlineStr">
        <is>
          <t>CBT</t>
        </is>
      </c>
      <c r="C258" s="53" t="inlineStr">
        <is>
          <t>Acsl1 6A</t>
        </is>
      </c>
      <c r="D258" s="53" t="inlineStr">
        <is>
          <t>knockout</t>
        </is>
      </c>
      <c r="E258" s="53" t="inlineStr">
        <is>
          <t>na</t>
        </is>
      </c>
      <c r="F258" s="53" t="n"/>
      <c r="G258" s="53" t="inlineStr">
        <is>
          <t>08/01/2023</t>
        </is>
      </c>
      <c r="H258" s="53" t="n"/>
      <c r="I258" s="53" t="inlineStr">
        <is>
          <t>HB</t>
        </is>
      </c>
      <c r="J258" s="53" t="inlineStr">
        <is>
          <t>1 positive animals out of 1 in this NGS round no</t>
        </is>
      </c>
      <c r="K258" s="53" t="inlineStr">
        <is>
          <t>CAGE2442</t>
        </is>
      </c>
    </row>
    <row r="259">
      <c r="A259" s="53" t="inlineStr">
        <is>
          <t>Opferman, Joseph</t>
        </is>
      </c>
      <c r="B259" s="53" t="inlineStr">
        <is>
          <t>CBT</t>
        </is>
      </c>
      <c r="C259" s="53" t="inlineStr">
        <is>
          <t>Acsl1 6A</t>
        </is>
      </c>
      <c r="D259" s="53" t="inlineStr">
        <is>
          <t>knockout</t>
        </is>
      </c>
      <c r="E259" s="53" t="inlineStr">
        <is>
          <t>NA</t>
        </is>
      </c>
      <c r="F259" s="53" t="n"/>
      <c r="G259" s="53" t="inlineStr">
        <is>
          <t>08/01/2023</t>
        </is>
      </c>
      <c r="H259" s="53" t="n"/>
      <c r="I259" s="53" t="inlineStr">
        <is>
          <t>HB</t>
        </is>
      </c>
      <c r="J259" s="53" t="inlineStr">
        <is>
          <t>1 positive animals out of 1 in this NGS round no</t>
        </is>
      </c>
      <c r="K259" s="53" t="inlineStr">
        <is>
          <t>CAGE2442</t>
        </is>
      </c>
    </row>
    <row r="260">
      <c r="A260" s="53" t="inlineStr">
        <is>
          <t>Opferman, Joseph</t>
        </is>
      </c>
      <c r="B260" s="53" t="inlineStr">
        <is>
          <t>CBT</t>
        </is>
      </c>
      <c r="C260" s="53" t="inlineStr">
        <is>
          <t>Acsl1 6A</t>
        </is>
      </c>
      <c r="D260" s="53" t="inlineStr">
        <is>
          <t>knockout</t>
        </is>
      </c>
      <c r="E260" s="53" t="inlineStr">
        <is>
          <t>na</t>
        </is>
      </c>
      <c r="F260" s="53" t="n"/>
      <c r="G260" s="53" t="inlineStr">
        <is>
          <t>08/01/2023</t>
        </is>
      </c>
      <c r="H260" s="53" t="n"/>
      <c r="I260" s="53" t="inlineStr">
        <is>
          <t>HB</t>
        </is>
      </c>
      <c r="J260" s="53" t="inlineStr">
        <is>
          <t>y positive animals out of no in this NGS round no</t>
        </is>
      </c>
      <c r="K260" s="53" t="inlineStr">
        <is>
          <t>CAGE2442</t>
        </is>
      </c>
    </row>
    <row r="261">
      <c r="A261" s="53" t="inlineStr">
        <is>
          <t>Opferman, Joseph</t>
        </is>
      </c>
      <c r="B261" s="53" t="inlineStr">
        <is>
          <t>CBT</t>
        </is>
      </c>
      <c r="C261" s="53" t="inlineStr">
        <is>
          <t>Acsl1 6A</t>
        </is>
      </c>
      <c r="D261" s="53" t="inlineStr">
        <is>
          <t>knockout</t>
        </is>
      </c>
      <c r="E261" s="53" t="inlineStr">
        <is>
          <t>na</t>
        </is>
      </c>
      <c r="F261" s="53" t="n"/>
      <c r="G261" s="53" t="inlineStr">
        <is>
          <t>08/01/2023</t>
        </is>
      </c>
      <c r="H261" s="53" t="n"/>
      <c r="I261" s="53" t="inlineStr">
        <is>
          <t>HB</t>
        </is>
      </c>
      <c r="J261" s="53" t="inlineStr">
        <is>
          <t>1 positive animals out of 1 in this NGS round no</t>
        </is>
      </c>
      <c r="K261" s="53" t="inlineStr">
        <is>
          <t>CAGE2442</t>
        </is>
      </c>
    </row>
    <row r="262">
      <c r="A262" s="53" t="inlineStr">
        <is>
          <t>Opferman, Joseph</t>
        </is>
      </c>
      <c r="B262" s="53" t="inlineStr">
        <is>
          <t>y</t>
        </is>
      </c>
      <c r="C262" s="53" t="inlineStr">
        <is>
          <t>Acsl1 6A</t>
        </is>
      </c>
      <c r="D262" s="53" t="inlineStr">
        <is>
          <t>y</t>
        </is>
      </c>
      <c r="E262" s="53" t="inlineStr">
        <is>
          <t>y</t>
        </is>
      </c>
      <c r="F262" s="53" t="n"/>
      <c r="G262" s="53" t="inlineStr">
        <is>
          <t>08/01/2023</t>
        </is>
      </c>
      <c r="H262" s="53" t="n"/>
      <c r="I262" s="53" t="inlineStr">
        <is>
          <t>HB</t>
        </is>
      </c>
      <c r="J262" s="53" t="inlineStr">
        <is>
          <t>y positive animals out of y in this NGS round no</t>
        </is>
      </c>
      <c r="K262" s="53" t="inlineStr">
        <is>
          <t>CAGE2442</t>
        </is>
      </c>
    </row>
    <row r="263">
      <c r="A263" s="53" t="inlineStr">
        <is>
          <t>Opferman, Joseph</t>
        </is>
      </c>
      <c r="B263" s="53" t="inlineStr">
        <is>
          <t>CBT</t>
        </is>
      </c>
      <c r="C263" s="53" t="inlineStr">
        <is>
          <t>Acsl1 6A</t>
        </is>
      </c>
      <c r="D263" s="53" t="inlineStr">
        <is>
          <t>knockout</t>
        </is>
      </c>
      <c r="E263" s="53" t="inlineStr">
        <is>
          <t>NA</t>
        </is>
      </c>
      <c r="F263" s="53" t="n"/>
      <c r="G263" s="53" t="inlineStr">
        <is>
          <t>08/03/2023</t>
        </is>
      </c>
      <c r="H263" s="53" t="n"/>
      <c r="I263" s="53" t="inlineStr">
        <is>
          <t>HB</t>
        </is>
      </c>
      <c r="J263" s="53" t="inlineStr">
        <is>
          <t>1 positive animals out of 1 in this NGS round no</t>
        </is>
      </c>
      <c r="K263" s="53" t="inlineStr">
        <is>
          <t>CAGE2442</t>
        </is>
      </c>
    </row>
    <row r="264">
      <c r="A264" s="53" t="inlineStr">
        <is>
          <t>Opferman, Joseph</t>
        </is>
      </c>
      <c r="B264" s="53" t="inlineStr">
        <is>
          <t>CBT</t>
        </is>
      </c>
      <c r="C264" s="53" t="inlineStr">
        <is>
          <t>Acsl1 6A</t>
        </is>
      </c>
      <c r="D264" s="53" t="inlineStr">
        <is>
          <t>ko</t>
        </is>
      </c>
      <c r="E264" s="53" t="inlineStr">
        <is>
          <t>NA</t>
        </is>
      </c>
      <c r="F264" s="53" t="n"/>
      <c r="G264" s="53" t="inlineStr">
        <is>
          <t>08/03/2023</t>
        </is>
      </c>
      <c r="H264" s="53" t="n"/>
      <c r="I264" s="53" t="inlineStr">
        <is>
          <t>HB</t>
        </is>
      </c>
      <c r="J264" s="53" t="inlineStr">
        <is>
          <t>1 positive animals out of 1 in this NGS round no</t>
        </is>
      </c>
      <c r="K264" s="53" t="inlineStr">
        <is>
          <t>CAGE2442</t>
        </is>
      </c>
    </row>
    <row r="265">
      <c r="A265" s="53" t="inlineStr">
        <is>
          <t>Dyer, Michael</t>
        </is>
      </c>
      <c r="B265" s="53" t="inlineStr">
        <is>
          <t>DNB</t>
        </is>
      </c>
      <c r="C265" s="53" t="inlineStr">
        <is>
          <t>Crx</t>
        </is>
      </c>
      <c r="D265" s="53" t="inlineStr">
        <is>
          <t>deletion</t>
        </is>
      </c>
      <c r="E265" s="53" t="inlineStr">
        <is>
          <t>NA</t>
        </is>
      </c>
      <c r="F265" s="53" t="n"/>
      <c r="G265" s="53" t="inlineStr">
        <is>
          <t>08/04/2023</t>
        </is>
      </c>
      <c r="H265" s="53" t="n"/>
      <c r="I265" s="53" t="inlineStr">
        <is>
          <t>VS</t>
        </is>
      </c>
      <c r="J265" s="53" t="inlineStr">
        <is>
          <t>1 positive animals out of 3 in this NGS round These samples are all dead, but the guides are active and the deletion did work</t>
        </is>
      </c>
      <c r="K265" s="53" t="inlineStr">
        <is>
          <t>CF109 and CF110</t>
        </is>
      </c>
    </row>
    <row r="266">
      <c r="A266" s="53" t="inlineStr">
        <is>
          <t>Berns, Hartmut</t>
        </is>
      </c>
      <c r="B266" s="53" t="inlineStr">
        <is>
          <t>TCU</t>
        </is>
      </c>
      <c r="C266" s="53" t="inlineStr">
        <is>
          <t>Gsdmc4 flox</t>
        </is>
      </c>
      <c r="D266" s="53" t="inlineStr">
        <is>
          <t>knockout</t>
        </is>
      </c>
      <c r="E266" s="53" t="inlineStr">
        <is>
          <t>MA</t>
        </is>
      </c>
      <c r="F266" s="53" t="n"/>
      <c r="G266" s="53" t="inlineStr">
        <is>
          <t>08/22/2023</t>
        </is>
      </c>
      <c r="H266" s="53" t="n"/>
      <c r="I266" s="53" t="inlineStr">
        <is>
          <t>HB</t>
        </is>
      </c>
      <c r="J266" s="53" t="inlineStr">
        <is>
          <t xml:space="preserve">18 positive animals out of 18 in this NGS round </t>
        </is>
      </c>
      <c r="K266" s="53" t="inlineStr">
        <is>
          <t>CAGE2267</t>
        </is>
      </c>
    </row>
    <row r="267">
      <c r="A267" s="53" t="inlineStr">
        <is>
          <t>Kanneganti, Thirumala-Devi; malireddi.subbarao@stjude.org</t>
        </is>
      </c>
      <c r="B267" s="53" t="inlineStr">
        <is>
          <t>Immunology</t>
        </is>
      </c>
      <c r="C267" s="53" t="inlineStr">
        <is>
          <t>Nlrp12-D294E</t>
        </is>
      </c>
      <c r="D267" s="53" t="inlineStr">
        <is>
          <t>knockin</t>
        </is>
      </c>
      <c r="E267" s="53" t="inlineStr">
        <is>
          <t>NA</t>
        </is>
      </c>
      <c r="F267" s="53" t="n"/>
      <c r="G267" s="53" t="inlineStr">
        <is>
          <t>08/25/2023</t>
        </is>
      </c>
      <c r="H267" s="53" t="n"/>
      <c r="I267" s="53" t="inlineStr">
        <is>
          <t>HB</t>
        </is>
      </c>
      <c r="J267" s="53" t="inlineStr">
        <is>
          <t xml:space="preserve">32 positive animals out of 38 in this NGS round </t>
        </is>
      </c>
      <c r="K267" s="53" t="inlineStr">
        <is>
          <t>CAGE2677</t>
        </is>
      </c>
    </row>
    <row r="268">
      <c r="A268" s="53" t="inlineStr">
        <is>
          <t>Kanneganti, Thirumala-Devi; malireddi.subbarao@stjude.org</t>
        </is>
      </c>
      <c r="B268" s="53" t="inlineStr">
        <is>
          <t>Immunology</t>
        </is>
      </c>
      <c r="C268" s="53" t="inlineStr">
        <is>
          <t>Nlrp12-H304Y</t>
        </is>
      </c>
      <c r="D268" s="53" t="inlineStr">
        <is>
          <t>knockin</t>
        </is>
      </c>
      <c r="E268" s="53" t="inlineStr">
        <is>
          <t>NA</t>
        </is>
      </c>
      <c r="F268" s="53" t="n"/>
      <c r="G268" s="53" t="inlineStr">
        <is>
          <t>08/25/2023</t>
        </is>
      </c>
      <c r="H268" s="53" t="n"/>
      <c r="I268" s="53" t="inlineStr">
        <is>
          <t>HB</t>
        </is>
      </c>
      <c r="J268" s="53" t="inlineStr">
        <is>
          <t xml:space="preserve">12 positive animals out of 23 in this NGS round </t>
        </is>
      </c>
      <c r="K268" s="53" t="inlineStr">
        <is>
          <t>CAGE2678</t>
        </is>
      </c>
    </row>
    <row r="269">
      <c r="A269" s="53" t="inlineStr">
        <is>
          <t>Zakharenko, Stanislav</t>
        </is>
      </c>
      <c r="B269" s="53" t="inlineStr">
        <is>
          <t>DNB</t>
        </is>
      </c>
      <c r="C269" s="53" t="inlineStr">
        <is>
          <t>Tbx1</t>
        </is>
      </c>
      <c r="D269" s="53" t="inlineStr">
        <is>
          <t>knockout</t>
        </is>
      </c>
      <c r="E269" s="53" t="inlineStr">
        <is>
          <t>NA</t>
        </is>
      </c>
      <c r="F269" s="53" t="n"/>
      <c r="G269" s="53" t="inlineStr">
        <is>
          <t>08/31/2023</t>
        </is>
      </c>
      <c r="H269" s="53" t="n"/>
      <c r="I269" s="53" t="inlineStr">
        <is>
          <t>VS</t>
        </is>
      </c>
      <c r="J269" s="53" t="inlineStr">
        <is>
          <t xml:space="preserve">3 positive animals out of 5 in this NGS round </t>
        </is>
      </c>
      <c r="K269" s="53" t="inlineStr">
        <is>
          <t>CAGE2444</t>
        </is>
      </c>
    </row>
    <row r="270">
      <c r="A270" s="53" t="inlineStr">
        <is>
          <t>Feng, Yong</t>
        </is>
      </c>
      <c r="B270" s="53" t="inlineStr">
        <is>
          <t>Immunology</t>
        </is>
      </c>
      <c r="C270" s="53" t="inlineStr">
        <is>
          <t>Ddx6-flox</t>
        </is>
      </c>
      <c r="D270" s="53" t="inlineStr">
        <is>
          <t>conditional knockout</t>
        </is>
      </c>
      <c r="E270" s="53" t="inlineStr">
        <is>
          <t>40</t>
        </is>
      </c>
      <c r="F270" s="53" t="n"/>
      <c r="G270" s="53" t="inlineStr">
        <is>
          <t>08/31/2023</t>
        </is>
      </c>
      <c r="H270" s="53" t="n"/>
      <c r="I270" s="53" t="inlineStr">
        <is>
          <t>HB</t>
        </is>
      </c>
      <c r="J270" s="53" t="inlineStr">
        <is>
          <t xml:space="preserve">1 positive animals out of 9 in this NGS round </t>
        </is>
      </c>
      <c r="K270" s="53" t="inlineStr">
        <is>
          <t>CAGE2445 and CAGE2446</t>
        </is>
      </c>
    </row>
    <row r="271">
      <c r="A271" s="53" t="inlineStr">
        <is>
          <t>Yu, Jiyang; Yang, Xu</t>
        </is>
      </c>
      <c r="B271" s="53" t="inlineStr">
        <is>
          <t>Comp Bio</t>
        </is>
      </c>
      <c r="C271" s="53" t="inlineStr">
        <is>
          <t>Smarca4-flox</t>
        </is>
      </c>
      <c r="D271" s="53" t="inlineStr">
        <is>
          <t>conditional knockout</t>
        </is>
      </c>
      <c r="E271" s="53" t="inlineStr">
        <is>
          <t>40</t>
        </is>
      </c>
      <c r="F271" s="53" t="n"/>
      <c r="G271" s="53" t="inlineStr">
        <is>
          <t>08/31/2023</t>
        </is>
      </c>
      <c r="H271" s="53" t="n"/>
      <c r="I271" s="53" t="inlineStr">
        <is>
          <t>HB</t>
        </is>
      </c>
      <c r="J271" s="53" t="inlineStr">
        <is>
          <t xml:space="preserve">3 positive animals out of 27 in this NGS round </t>
        </is>
      </c>
      <c r="K271" s="53" t="inlineStr">
        <is>
          <t>CAGE2222 and CAGE2223</t>
        </is>
      </c>
    </row>
    <row r="272">
      <c r="A272" s="53" t="inlineStr">
        <is>
          <t>Dyer, Michael</t>
        </is>
      </c>
      <c r="B272" s="53" t="inlineStr">
        <is>
          <t>DNB</t>
        </is>
      </c>
      <c r="C272" s="53" t="inlineStr">
        <is>
          <t>Otx2</t>
        </is>
      </c>
      <c r="D272" s="53" t="inlineStr">
        <is>
          <t>deletion</t>
        </is>
      </c>
      <c r="E272" s="53" t="inlineStr">
        <is>
          <t>NA</t>
        </is>
      </c>
      <c r="F272" s="53" t="n"/>
      <c r="G272" s="53" t="inlineStr">
        <is>
          <t>09/15/2023</t>
        </is>
      </c>
      <c r="H272" s="53" t="n"/>
      <c r="I272" s="53" t="inlineStr">
        <is>
          <t>VS</t>
        </is>
      </c>
      <c r="J272" s="53" t="inlineStr">
        <is>
          <t xml:space="preserve">2 positive animals out of 39 in this NGS round </t>
        </is>
      </c>
      <c r="K272" s="53" t="inlineStr">
        <is>
          <t>CAGE1724 and CAGE1725</t>
        </is>
      </c>
    </row>
    <row r="273">
      <c r="A273" s="53" t="inlineStr">
        <is>
          <t>Wlodarski, Marcin</t>
        </is>
      </c>
      <c r="B273" s="53" t="inlineStr">
        <is>
          <t>Hematology</t>
        </is>
      </c>
      <c r="C273" s="53" t="inlineStr">
        <is>
          <t>Samd9L-R977C</t>
        </is>
      </c>
      <c r="D273" s="53" t="inlineStr">
        <is>
          <t>point mutation</t>
        </is>
      </c>
      <c r="E273" s="53" t="inlineStr">
        <is>
          <t>NA</t>
        </is>
      </c>
      <c r="F273" s="53" t="n"/>
      <c r="G273" s="53" t="inlineStr">
        <is>
          <t>09/15/2023</t>
        </is>
      </c>
      <c r="H273" s="53" t="n"/>
      <c r="I273" s="53" t="inlineStr">
        <is>
          <t>HB</t>
        </is>
      </c>
      <c r="J273" s="53" t="inlineStr">
        <is>
          <t xml:space="preserve">5 positive animals out of 13 in this NGS round </t>
        </is>
      </c>
      <c r="K273" s="53" t="inlineStr">
        <is>
          <t>CAGE2279</t>
        </is>
      </c>
    </row>
    <row r="274">
      <c r="A274" s="53" t="inlineStr">
        <is>
          <t>Wlodarski, Marcin</t>
        </is>
      </c>
      <c r="B274" s="53" t="inlineStr">
        <is>
          <t>Hematology</t>
        </is>
      </c>
      <c r="C274" s="53" t="inlineStr">
        <is>
          <t>Samd9L-R977H</t>
        </is>
      </c>
      <c r="D274" s="53" t="inlineStr">
        <is>
          <t>point mutation</t>
        </is>
      </c>
      <c r="E274" s="53" t="inlineStr">
        <is>
          <t>NA</t>
        </is>
      </c>
      <c r="F274" s="53" t="n"/>
      <c r="G274" s="53" t="inlineStr">
        <is>
          <t>09/15/2023</t>
        </is>
      </c>
      <c r="H274" s="53" t="n"/>
      <c r="I274" s="53" t="inlineStr">
        <is>
          <t>HB</t>
        </is>
      </c>
      <c r="J274" s="53" t="inlineStr">
        <is>
          <t xml:space="preserve">2 positive animals out of 26 in this NGS round </t>
        </is>
      </c>
      <c r="K274" s="53" t="inlineStr">
        <is>
          <t>CAGE2279</t>
        </is>
      </c>
    </row>
    <row r="275">
      <c r="A275" s="53" t="inlineStr">
        <is>
          <t>Zakharenko, Stanislav</t>
        </is>
      </c>
      <c r="B275" s="53" t="inlineStr">
        <is>
          <t>DNB</t>
        </is>
      </c>
      <c r="C275" s="53" t="inlineStr">
        <is>
          <t>mTbx1</t>
        </is>
      </c>
      <c r="D275" s="53" t="inlineStr">
        <is>
          <t>knockout</t>
        </is>
      </c>
      <c r="E275" s="53" t="inlineStr">
        <is>
          <t>NA</t>
        </is>
      </c>
      <c r="F275" s="53" t="n"/>
      <c r="G275" s="53" t="inlineStr">
        <is>
          <t>09/15/2023</t>
        </is>
      </c>
      <c r="H275" s="53" t="n"/>
      <c r="I275" s="53" t="inlineStr">
        <is>
          <t>VS</t>
        </is>
      </c>
      <c r="J275" s="53" t="inlineStr">
        <is>
          <t xml:space="preserve">3 positive animals out of 10 in this NGS round </t>
        </is>
      </c>
      <c r="K275" s="53" t="inlineStr">
        <is>
          <t>CAGE2444</t>
        </is>
      </c>
    </row>
    <row r="276">
      <c r="A276" s="53" t="inlineStr">
        <is>
          <t>Kanneganti, Thirumala-Devi; malireddi.subbarao@stjude.org</t>
        </is>
      </c>
      <c r="B276" s="53" t="inlineStr">
        <is>
          <t>Immunology</t>
        </is>
      </c>
      <c r="C276" s="53" t="inlineStr">
        <is>
          <t>Nlrp12 Y246C</t>
        </is>
      </c>
      <c r="D276" s="53" t="inlineStr">
        <is>
          <t>point mutation</t>
        </is>
      </c>
      <c r="E276" s="53" t="inlineStr">
        <is>
          <t>NA</t>
        </is>
      </c>
      <c r="F276" s="53" t="n"/>
      <c r="G276" s="53" t="inlineStr">
        <is>
          <t>09/17/2023</t>
        </is>
      </c>
      <c r="H276" s="53" t="n"/>
      <c r="I276" s="53" t="inlineStr">
        <is>
          <t>HB</t>
        </is>
      </c>
      <c r="J276" s="53" t="inlineStr">
        <is>
          <t xml:space="preserve">2 positive animals out of 31 in this NGS round </t>
        </is>
      </c>
      <c r="K276" s="53" t="inlineStr">
        <is>
          <t>CAGE2674</t>
        </is>
      </c>
    </row>
    <row r="277">
      <c r="A277" s="53" t="inlineStr">
        <is>
          <t>Guenther, Lily</t>
        </is>
      </c>
      <c r="B277" s="53" t="inlineStr">
        <is>
          <t>Oncology</t>
        </is>
      </c>
      <c r="C277" s="53" t="inlineStr">
        <is>
          <t>Smarcal1 KI</t>
        </is>
      </c>
      <c r="D277" s="53" t="inlineStr">
        <is>
          <t>conditional knockout</t>
        </is>
      </c>
      <c r="E277" s="53" t="inlineStr">
        <is>
          <t>40</t>
        </is>
      </c>
      <c r="F277" s="53" t="n"/>
      <c r="G277" s="53" t="inlineStr">
        <is>
          <t>09/21/2023</t>
        </is>
      </c>
      <c r="H277" s="53" t="n"/>
      <c r="I277" s="53" t="inlineStr">
        <is>
          <t>HB</t>
        </is>
      </c>
      <c r="J277" s="53" t="inlineStr">
        <is>
          <t>2 positive animals out of 42 in this NGS round This was completed w ssDNA</t>
        </is>
      </c>
      <c r="K277" s="53" t="inlineStr">
        <is>
          <t>CAGE2191 and CAGE2192</t>
        </is>
      </c>
    </row>
    <row r="278">
      <c r="A278" s="53" t="inlineStr">
        <is>
          <t>Li, Chunliang</t>
        </is>
      </c>
      <c r="B278" s="53" t="inlineStr">
        <is>
          <t>Tumor Bio</t>
        </is>
      </c>
      <c r="C278" s="53" t="inlineStr">
        <is>
          <t>Ctcf-KI</t>
        </is>
      </c>
      <c r="D278" s="53" t="inlineStr">
        <is>
          <t>knockin</t>
        </is>
      </c>
      <c r="E278" s="53" t="inlineStr">
        <is>
          <t>204</t>
        </is>
      </c>
      <c r="F278" s="53" t="n"/>
      <c r="G278" s="53" t="inlineStr">
        <is>
          <t>09/21/2023</t>
        </is>
      </c>
      <c r="H278" s="53" t="n"/>
      <c r="I278" s="53" t="inlineStr">
        <is>
          <t>HB</t>
        </is>
      </c>
      <c r="J278" s="53" t="inlineStr">
        <is>
          <t xml:space="preserve">3 positive animals out of 22 in this NGS round </t>
        </is>
      </c>
      <c r="K278" s="53" t="inlineStr">
        <is>
          <t>CAGE2648</t>
        </is>
      </c>
    </row>
    <row r="279">
      <c r="A279" s="53" t="inlineStr">
        <is>
          <t>Vevea, Jason</t>
        </is>
      </c>
      <c r="B279" s="53" t="inlineStr">
        <is>
          <t>DNB</t>
        </is>
      </c>
      <c r="C279" s="53" t="inlineStr">
        <is>
          <t>Rosa26</t>
        </is>
      </c>
      <c r="D279" s="53" t="inlineStr">
        <is>
          <t>knockin</t>
        </is>
      </c>
      <c r="E279" s="53" t="inlineStr">
        <is>
          <t>3140</t>
        </is>
      </c>
      <c r="F279" s="53" t="n"/>
      <c r="G279" s="53" t="inlineStr">
        <is>
          <t>09/25/2023</t>
        </is>
      </c>
      <c r="H279" s="53" t="n"/>
      <c r="I279" s="53" t="inlineStr">
        <is>
          <t>VS</t>
        </is>
      </c>
      <c r="J279" s="53" t="inlineStr">
        <is>
          <t xml:space="preserve">1 positive animals out of 10 in this NGS round </t>
        </is>
      </c>
      <c r="K279" s="53" t="inlineStr">
        <is>
          <t>SM101</t>
        </is>
      </c>
    </row>
    <row r="280">
      <c r="A280" s="53" t="inlineStr">
        <is>
          <t xml:space="preserve">Kanneganti, Thirumala-Devi; malireddi.subbarao@stjude.org; Nadella, Vinod; Baskaran, Yogi; Chadchan, Sangappa; Sharma, Bhesh; </t>
        </is>
      </c>
      <c r="B280" s="53" t="inlineStr">
        <is>
          <t>Immunology</t>
        </is>
      </c>
      <c r="C280" s="53" t="inlineStr">
        <is>
          <t>Casp7 flox</t>
        </is>
      </c>
      <c r="D280" s="53" t="inlineStr">
        <is>
          <t>conditional knockout</t>
        </is>
      </c>
      <c r="E280" s="53" t="inlineStr">
        <is>
          <t>40</t>
        </is>
      </c>
      <c r="F280" s="53" t="n"/>
      <c r="G280" s="53" t="inlineStr">
        <is>
          <t>10/01/2023</t>
        </is>
      </c>
      <c r="H280" s="53" t="n"/>
      <c r="I280" s="53" t="inlineStr">
        <is>
          <t>HB</t>
        </is>
      </c>
      <c r="J280" s="53" t="inlineStr">
        <is>
          <t xml:space="preserve">1 positive animals out of 11 in this NGS round </t>
        </is>
      </c>
      <c r="K280" s="53" t="inlineStr">
        <is>
          <t>CAGE2675 and CAGE2676</t>
        </is>
      </c>
    </row>
    <row r="281">
      <c r="A281" s="53" t="inlineStr">
        <is>
          <t>Zakharenko, Stanislav</t>
        </is>
      </c>
      <c r="B281" s="53" t="inlineStr">
        <is>
          <t>DNB</t>
        </is>
      </c>
      <c r="C281" s="53" t="inlineStr">
        <is>
          <t>mTbx1</t>
        </is>
      </c>
      <c r="D281" s="53" t="inlineStr">
        <is>
          <t>knockout</t>
        </is>
      </c>
      <c r="E281" s="53" t="inlineStr">
        <is>
          <t>NA</t>
        </is>
      </c>
      <c r="F281" s="53" t="n"/>
      <c r="G281" s="53" t="inlineStr">
        <is>
          <t>10/05/2023</t>
        </is>
      </c>
      <c r="H281" s="53" t="n"/>
      <c r="I281" s="53" t="inlineStr">
        <is>
          <t>VS</t>
        </is>
      </c>
      <c r="J281" s="53" t="inlineStr">
        <is>
          <t xml:space="preserve">12 positive animals out of 28 in this NGS round </t>
        </is>
      </c>
      <c r="K281" s="53" t="inlineStr">
        <is>
          <t>CAGE2444</t>
        </is>
      </c>
    </row>
    <row r="282">
      <c r="A282" s="53" t="inlineStr">
        <is>
          <t>Guenther, Lily</t>
        </is>
      </c>
      <c r="B282" s="53" t="inlineStr">
        <is>
          <t>Oncology</t>
        </is>
      </c>
      <c r="C282" s="53" t="inlineStr">
        <is>
          <t>Smarcal1 flox (ssDNA cko)</t>
        </is>
      </c>
      <c r="D282" s="53" t="inlineStr">
        <is>
          <t>conditional knockout</t>
        </is>
      </c>
      <c r="E282" s="53" t="inlineStr">
        <is>
          <t>40</t>
        </is>
      </c>
      <c r="F282" s="53" t="n"/>
      <c r="G282" s="53" t="inlineStr">
        <is>
          <t>10/06/2023</t>
        </is>
      </c>
      <c r="H282" s="53" t="n"/>
      <c r="I282" s="53" t="inlineStr">
        <is>
          <t>HB</t>
        </is>
      </c>
      <c r="J282" s="53" t="inlineStr">
        <is>
          <t xml:space="preserve">2 positive animals out of 32 in this NGS round </t>
        </is>
      </c>
      <c r="K282" s="53" t="inlineStr">
        <is>
          <t>CAGE2191 and CAGE2192</t>
        </is>
      </c>
    </row>
    <row r="283">
      <c r="A283" s="53" t="inlineStr">
        <is>
          <t>Zakharenko, Stanislav</t>
        </is>
      </c>
      <c r="B283" s="53" t="inlineStr">
        <is>
          <t>DNB</t>
        </is>
      </c>
      <c r="C283" s="53" t="inlineStr">
        <is>
          <t>mTbx1</t>
        </is>
      </c>
      <c r="D283" s="53" t="inlineStr">
        <is>
          <t>knockout</t>
        </is>
      </c>
      <c r="E283" s="53" t="inlineStr">
        <is>
          <t>NA</t>
        </is>
      </c>
      <c r="F283" s="53" t="n"/>
      <c r="G283" s="53" t="inlineStr">
        <is>
          <t>10/16/2023</t>
        </is>
      </c>
      <c r="H283" s="53" t="n"/>
      <c r="I283" s="53" t="inlineStr">
        <is>
          <t>VS</t>
        </is>
      </c>
      <c r="J283" s="53" t="inlineStr">
        <is>
          <t xml:space="preserve">4 positive animals out of 8 in this NGS round </t>
        </is>
      </c>
      <c r="K283" s="53" t="inlineStr">
        <is>
          <t>CAGE2444</t>
        </is>
      </c>
    </row>
    <row r="284">
      <c r="A284" t="inlineStr">
        <is>
          <t xml:space="preserve">Kanneganti, Thirumala-Devi; malireddi.subbarao@stjude.org; Nadella, Vinod; Baskaran, Yogi; Chadchan, Sangappa; Sharma, Bhesh; </t>
        </is>
      </c>
      <c r="B284" t="inlineStr">
        <is>
          <t>Immunology</t>
        </is>
      </c>
      <c r="C284" t="inlineStr">
        <is>
          <t>mPrkaa1-KO</t>
        </is>
      </c>
      <c r="D284" t="inlineStr">
        <is>
          <t>knockout</t>
        </is>
      </c>
      <c r="E284" t="inlineStr">
        <is>
          <t>NA</t>
        </is>
      </c>
      <c r="G284" t="inlineStr">
        <is>
          <t>11/05/2023</t>
        </is>
      </c>
      <c r="I284" t="inlineStr">
        <is>
          <t>HB</t>
        </is>
      </c>
      <c r="J284" t="inlineStr">
        <is>
          <t xml:space="preserve">1 positive animals out of 5 in this NGS round </t>
        </is>
      </c>
      <c r="K284" t="inlineStr">
        <is>
          <t>CAGE2873</t>
        </is>
      </c>
    </row>
    <row r="285">
      <c r="A285" t="inlineStr">
        <is>
          <t>Zakharenko, Stanislav</t>
        </is>
      </c>
      <c r="B285" t="inlineStr">
        <is>
          <t>DNB</t>
        </is>
      </c>
      <c r="C285" t="inlineStr">
        <is>
          <t>rHira-Dgcr2</t>
        </is>
      </c>
      <c r="D285" t="inlineStr">
        <is>
          <t>deletion</t>
        </is>
      </c>
      <c r="E285" t="inlineStr">
        <is>
          <t>NA</t>
        </is>
      </c>
      <c r="G285" t="inlineStr">
        <is>
          <t>11/07/2023</t>
        </is>
      </c>
      <c r="I285" t="inlineStr">
        <is>
          <t>VS</t>
        </is>
      </c>
      <c r="J285" t="inlineStr">
        <is>
          <t xml:space="preserve">1 positive animals out of 31 in this NGS round </t>
        </is>
      </c>
      <c r="K285" t="inlineStr">
        <is>
          <t>CAGE407 and CAGE2380</t>
        </is>
      </c>
    </row>
    <row r="286">
      <c r="A286" t="inlineStr">
        <is>
          <t xml:space="preserve">Kanneganti, Thirumala-Devi; malireddi.subbarao@stjude.org; Nadella, Vinod; Baskaran, Yogi; Chadchan, Sangappa; Sharma, Bhesh; </t>
        </is>
      </c>
      <c r="B286" t="inlineStr">
        <is>
          <t>Immunology</t>
        </is>
      </c>
      <c r="C286" t="inlineStr">
        <is>
          <t>Nlrc5 pm KI</t>
        </is>
      </c>
      <c r="D286" t="inlineStr">
        <is>
          <t>point mutation</t>
        </is>
      </c>
      <c r="E286" t="inlineStr">
        <is>
          <t>NA</t>
        </is>
      </c>
      <c r="G286" t="inlineStr">
        <is>
          <t>11/07/2023</t>
        </is>
      </c>
      <c r="I286" t="inlineStr">
        <is>
          <t>HB</t>
        </is>
      </c>
      <c r="J286" t="inlineStr">
        <is>
          <t>16 positive animals out of 44 in this NGS round This is 5 PM, a set of 2 and a diff set of 3</t>
        </is>
      </c>
      <c r="K286" t="inlineStr">
        <is>
          <t>CAGE2805</t>
        </is>
      </c>
    </row>
    <row r="287">
      <c r="A287" t="inlineStr">
        <is>
          <t>Dyer, Michael</t>
        </is>
      </c>
      <c r="B287" t="inlineStr">
        <is>
          <t>DNB</t>
        </is>
      </c>
      <c r="C287" t="inlineStr">
        <is>
          <t>Otx2</t>
        </is>
      </c>
      <c r="D287" t="inlineStr">
        <is>
          <t>deletion</t>
        </is>
      </c>
      <c r="E287" t="inlineStr">
        <is>
          <t>NA</t>
        </is>
      </c>
      <c r="G287" t="inlineStr">
        <is>
          <t>11/16/2023</t>
        </is>
      </c>
      <c r="I287" t="inlineStr">
        <is>
          <t>VS</t>
        </is>
      </c>
      <c r="J287" t="inlineStr">
        <is>
          <t xml:space="preserve">6 positive animals out of 14 in this NGS round </t>
        </is>
      </c>
      <c r="K287" t="inlineStr">
        <is>
          <t>YH244 and YH245</t>
        </is>
      </c>
    </row>
    <row r="288">
      <c r="A288" t="inlineStr">
        <is>
          <t>Kanneganti, Thirumala-Devi,Baskaran, Yogi</t>
        </is>
      </c>
      <c r="B288" t="inlineStr">
        <is>
          <t>Pharm Sciences</t>
        </is>
      </c>
      <c r="C288" t="inlineStr">
        <is>
          <t>RIPK3-mBFP2_KI</t>
        </is>
      </c>
      <c r="D288" t="inlineStr">
        <is>
          <t>KO</t>
        </is>
      </c>
      <c r="E288" t="inlineStr">
        <is>
          <t>64521</t>
        </is>
      </c>
      <c r="G288" t="inlineStr">
        <is>
          <t>12/15/2023</t>
        </is>
      </c>
      <c r="I288" t="inlineStr">
        <is>
          <t>TCU</t>
        </is>
      </c>
      <c r="J288" t="inlineStr">
        <is>
          <t>55</t>
        </is>
      </c>
      <c r="K288" t="inlineStr">
        <is>
          <t>CAGE84</t>
        </is>
      </c>
      <c r="L288" t="inlineStr">
        <is>
          <t>55</t>
        </is>
      </c>
    </row>
    <row r="289">
      <c r="A289" t="inlineStr">
        <is>
          <t>Kanneganti, Thirumala-Devi,Baskaran, Yogi</t>
        </is>
      </c>
      <c r="B289" t="inlineStr">
        <is>
          <t>CBT</t>
        </is>
      </c>
      <c r="C289" t="inlineStr">
        <is>
          <t>RIPK3-mBFP2_KI</t>
        </is>
      </c>
      <c r="D289" t="inlineStr">
        <is>
          <t>KI</t>
        </is>
      </c>
      <c r="E289" t="inlineStr">
        <is>
          <t>654</t>
        </is>
      </c>
      <c r="G289" t="inlineStr">
        <is>
          <t>12/15/2023</t>
        </is>
      </c>
      <c r="I289" t="inlineStr">
        <is>
          <t>TCU</t>
        </is>
      </c>
      <c r="J289" t="inlineStr">
        <is>
          <t>55</t>
        </is>
      </c>
      <c r="K289" t="inlineStr">
        <is>
          <t>CAGE84</t>
        </is>
      </c>
      <c r="L289" t="inlineStr">
        <is>
          <t>55</t>
        </is>
      </c>
    </row>
    <row r="290">
      <c r="A290" t="inlineStr">
        <is>
          <t>Kanneganti, Thirumala-Devi,Baskaran, Yogi</t>
        </is>
      </c>
      <c r="B290" t="inlineStr">
        <is>
          <t>Tumor Bio</t>
        </is>
      </c>
      <c r="C290" t="inlineStr">
        <is>
          <t>RIPK3-mBFP2_KI</t>
        </is>
      </c>
      <c r="D290" t="inlineStr">
        <is>
          <t>CKO</t>
        </is>
      </c>
      <c r="E290" t="inlineStr">
        <is>
          <t>3353</t>
        </is>
      </c>
      <c r="G290" t="inlineStr">
        <is>
          <t>12/15/2023</t>
        </is>
      </c>
      <c r="I290" t="inlineStr">
        <is>
          <t>END USER</t>
        </is>
      </c>
      <c r="J290" t="inlineStr">
        <is>
          <t>51</t>
        </is>
      </c>
      <c r="K290" t="inlineStr">
        <is>
          <t>CAGE84</t>
        </is>
      </c>
      <c r="L290" t="inlineStr">
        <is>
          <t>51</t>
        </is>
      </c>
    </row>
    <row r="291">
      <c r="A291" t="inlineStr">
        <is>
          <t>Kanneganti, Thirumala-Devi,Baskaran, Yogi</t>
        </is>
      </c>
      <c r="B291" t="inlineStr">
        <is>
          <t>CMB</t>
        </is>
      </c>
      <c r="C291" t="inlineStr">
        <is>
          <t>RIPK3-mBFP2_KI</t>
        </is>
      </c>
      <c r="D291" t="inlineStr">
        <is>
          <t>KI</t>
        </is>
      </c>
      <c r="E291" t="inlineStr">
        <is>
          <t>e324</t>
        </is>
      </c>
      <c r="G291" t="inlineStr">
        <is>
          <t>12/15/2023</t>
        </is>
      </c>
      <c r="I291" t="inlineStr">
        <is>
          <t>END USER</t>
        </is>
      </c>
      <c r="J291" t="inlineStr">
        <is>
          <t>25</t>
        </is>
      </c>
      <c r="K291" t="inlineStr">
        <is>
          <t>CAGE84</t>
        </is>
      </c>
      <c r="L291" t="inlineStr">
        <is>
          <t>25</t>
        </is>
      </c>
    </row>
    <row r="292">
      <c r="A292" t="inlineStr">
        <is>
          <t>Kanneganti, Thirumala-Devi,Baskaran, Yogi</t>
        </is>
      </c>
      <c r="B292" t="inlineStr">
        <is>
          <t>Pharm Sciences</t>
        </is>
      </c>
      <c r="C292" t="inlineStr">
        <is>
          <t>RIPK3-mBFP2_KI</t>
        </is>
      </c>
      <c r="D292" t="inlineStr">
        <is>
          <t>KO</t>
        </is>
      </c>
      <c r="E292" t="inlineStr">
        <is>
          <t>3542</t>
        </is>
      </c>
      <c r="G292" t="inlineStr">
        <is>
          <t>12/15/2023</t>
        </is>
      </c>
      <c r="I292" t="inlineStr">
        <is>
          <t>TCU</t>
        </is>
      </c>
      <c r="J292" t="inlineStr">
        <is>
          <t>2352</t>
        </is>
      </c>
      <c r="K292" t="inlineStr">
        <is>
          <t>CAGE84</t>
        </is>
      </c>
      <c r="L292" t="inlineStr">
        <is>
          <t>2352</t>
        </is>
      </c>
    </row>
    <row r="293">
      <c r="A293" t="inlineStr">
        <is>
          <t>Kanneganti, Thirumala-Devi,Baskaran, Yogi</t>
        </is>
      </c>
      <c r="B293" t="inlineStr">
        <is>
          <t>BMT</t>
        </is>
      </c>
      <c r="C293" t="inlineStr">
        <is>
          <t>RIPK3-mBFP2_KI</t>
        </is>
      </c>
      <c r="D293" t="inlineStr">
        <is>
          <t>KI</t>
        </is>
      </c>
      <c r="E293" t="inlineStr">
        <is>
          <t>523</t>
        </is>
      </c>
      <c r="G293" t="inlineStr">
        <is>
          <t>12/15/2023</t>
        </is>
      </c>
      <c r="I293" t="inlineStr">
        <is>
          <t>TCU</t>
        </is>
      </c>
      <c r="J293" t="inlineStr">
        <is>
          <t>23523</t>
        </is>
      </c>
      <c r="K293" t="inlineStr">
        <is>
          <t>CAGE84</t>
        </is>
      </c>
      <c r="L293" t="inlineStr">
        <is>
          <t>23523</t>
        </is>
      </c>
    </row>
    <row r="294">
      <c r="A294" t="inlineStr">
        <is>
          <t>Kanneganti, Thirumala-Devi,Baskaran, Yogi</t>
        </is>
      </c>
      <c r="B294" t="inlineStr">
        <is>
          <t>Struct Bio</t>
        </is>
      </c>
      <c r="C294" t="inlineStr">
        <is>
          <t>RIPK3-mBFP2_KI</t>
        </is>
      </c>
      <c r="D294" t="inlineStr">
        <is>
          <t>KO</t>
        </is>
      </c>
      <c r="E294" t="inlineStr">
        <is>
          <t>55</t>
        </is>
      </c>
      <c r="G294" t="inlineStr">
        <is>
          <t>12/15/2023</t>
        </is>
      </c>
      <c r="I294" t="inlineStr">
        <is>
          <t>TCU</t>
        </is>
      </c>
      <c r="J294" t="inlineStr">
        <is>
          <t>235</t>
        </is>
      </c>
      <c r="K294" t="inlineStr">
        <is>
          <t>CAGE84</t>
        </is>
      </c>
      <c r="L294" t="inlineStr">
        <is>
          <t>235</t>
        </is>
      </c>
    </row>
    <row r="295">
      <c r="A295" t="inlineStr">
        <is>
          <t>Kanneganti, Thirumala-Devi,Baskaran, Yogi</t>
        </is>
      </c>
      <c r="B295" t="inlineStr">
        <is>
          <t>Struct Bio</t>
        </is>
      </c>
      <c r="C295" t="inlineStr">
        <is>
          <t>RIPK3-mBFP2_KI</t>
        </is>
      </c>
      <c r="D295" t="inlineStr">
        <is>
          <t>KI</t>
        </is>
      </c>
      <c r="E295" t="inlineStr">
        <is>
          <t>234523</t>
        </is>
      </c>
      <c r="G295" t="inlineStr">
        <is>
          <t>12/15/2023</t>
        </is>
      </c>
      <c r="I295" t="inlineStr">
        <is>
          <t>TCU</t>
        </is>
      </c>
      <c r="J295" t="inlineStr">
        <is>
          <t>13251</t>
        </is>
      </c>
      <c r="K295" t="inlineStr">
        <is>
          <t>CAGE84</t>
        </is>
      </c>
      <c r="L295" t="inlineStr">
        <is>
          <t>13251</t>
        </is>
      </c>
    </row>
    <row r="296">
      <c r="A296" t="inlineStr">
        <is>
          <t>Kanneganti, Thirumala-Devi,Baskaran, Yogi</t>
        </is>
      </c>
      <c r="B296" t="inlineStr">
        <is>
          <t>Tumor Bio</t>
        </is>
      </c>
      <c r="C296" t="inlineStr">
        <is>
          <t>RIPK3-mBFP2_KI</t>
        </is>
      </c>
      <c r="D296" t="inlineStr">
        <is>
          <t>KI</t>
        </is>
      </c>
      <c r="E296" t="inlineStr">
        <is>
          <t>532</t>
        </is>
      </c>
      <c r="G296" t="inlineStr">
        <is>
          <t>12/15/2023</t>
        </is>
      </c>
      <c r="I296" t="inlineStr">
        <is>
          <t>TCU</t>
        </is>
      </c>
      <c r="J296" t="inlineStr">
        <is>
          <t>54</t>
        </is>
      </c>
      <c r="K296" t="inlineStr">
        <is>
          <t>CAGE84</t>
        </is>
      </c>
      <c r="L296" t="inlineStr">
        <is>
          <t>54</t>
        </is>
      </c>
    </row>
    <row r="297">
      <c r="A297" t="inlineStr">
        <is>
          <t>Kanneganti, Thirumala-Devi,Baskaran, Yogi</t>
        </is>
      </c>
      <c r="B297" t="inlineStr">
        <is>
          <t>Struct Bio</t>
        </is>
      </c>
      <c r="C297" t="inlineStr">
        <is>
          <t>RIPK3-mBFP2_KI</t>
        </is>
      </c>
      <c r="D297" t="inlineStr">
        <is>
          <t>KO</t>
        </is>
      </c>
      <c r="E297" t="inlineStr">
        <is>
          <t>32151</t>
        </is>
      </c>
      <c r="F297" t="inlineStr"/>
      <c r="G297" t="inlineStr">
        <is>
          <t>12/15/2023</t>
        </is>
      </c>
      <c r="H297" t="inlineStr"/>
      <c r="I297" t="inlineStr">
        <is>
          <t>TCU</t>
        </is>
      </c>
      <c r="J297" t="inlineStr">
        <is>
          <t>12351</t>
        </is>
      </c>
      <c r="K297" t="inlineStr">
        <is>
          <t>CAGE84</t>
        </is>
      </c>
      <c r="L297" t="inlineStr">
        <is>
          <t>12351</t>
        </is>
      </c>
    </row>
  </sheetData>
  <mergeCells count="1">
    <mergeCell ref="K1:L1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1"/>
  <sheetViews>
    <sheetView tabSelected="1" workbookViewId="0">
      <selection activeCell="A8" sqref="A8"/>
    </sheetView>
  </sheetViews>
  <sheetFormatPr baseColWidth="8" defaultRowHeight="15"/>
  <cols>
    <col width="20.42578125" bestFit="1" customWidth="1" style="62" min="1" max="1"/>
    <col width="10.7109375" bestFit="1" customWidth="1" style="62" min="2" max="2"/>
    <col width="23.28515625" bestFit="1" customWidth="1" style="62" min="3" max="3"/>
    <col width="15.5703125" bestFit="1" customWidth="1" style="62" min="4" max="4"/>
    <col width="13.5703125" bestFit="1" customWidth="1" style="62" min="5" max="5"/>
  </cols>
  <sheetData>
    <row r="1">
      <c r="A1" t="inlineStr">
        <is>
          <t>CAGE Project Number</t>
        </is>
      </c>
      <c r="B1" t="inlineStr">
        <is>
          <t>NGS Date</t>
        </is>
      </c>
      <c r="C1" t="inlineStr">
        <is>
          <t>Total Number Submitted</t>
        </is>
      </c>
      <c r="D1" t="inlineStr">
        <is>
          <t>Number Success</t>
        </is>
      </c>
      <c r="E1" t="inlineStr">
        <is>
          <t>Injection Core</t>
        </is>
      </c>
    </row>
    <row r="2">
      <c r="A2" t="inlineStr">
        <is>
          <t>CAGE84</t>
        </is>
      </c>
      <c r="B2" t="inlineStr">
        <is>
          <t>11\14\2023</t>
        </is>
      </c>
      <c r="C2" t="inlineStr">
        <is>
          <t>33</t>
        </is>
      </c>
      <c r="D2" t="inlineStr">
        <is>
          <t>Yes</t>
        </is>
      </c>
      <c r="E2" t="inlineStr">
        <is>
          <t>TCU</t>
        </is>
      </c>
    </row>
    <row r="3">
      <c r="A3" t="inlineStr">
        <is>
          <t>CAGE84</t>
        </is>
      </c>
      <c r="B3" t="inlineStr">
        <is>
          <t>11\14\2023</t>
        </is>
      </c>
      <c r="C3" t="inlineStr">
        <is>
          <t>11</t>
        </is>
      </c>
      <c r="D3" t="inlineStr">
        <is>
          <t>Yes</t>
        </is>
      </c>
      <c r="E3" t="inlineStr">
        <is>
          <t>TCU</t>
        </is>
      </c>
    </row>
    <row r="4">
      <c r="A4" t="inlineStr">
        <is>
          <t>CAGE84</t>
        </is>
      </c>
      <c r="B4" t="inlineStr">
        <is>
          <t>11\14\2023</t>
        </is>
      </c>
      <c r="C4" t="inlineStr">
        <is>
          <t>51</t>
        </is>
      </c>
      <c r="D4" t="inlineStr">
        <is>
          <t>Yes</t>
        </is>
      </c>
      <c r="E4" t="inlineStr">
        <is>
          <t>END USER</t>
        </is>
      </c>
    </row>
    <row r="5">
      <c r="A5" t="inlineStr">
        <is>
          <t>CAGE84</t>
        </is>
      </c>
      <c r="B5" t="inlineStr">
        <is>
          <t>11\14\2023</t>
        </is>
      </c>
      <c r="C5" t="inlineStr">
        <is>
          <t>1234</t>
        </is>
      </c>
      <c r="D5" t="inlineStr">
        <is>
          <t>Yes</t>
        </is>
      </c>
      <c r="E5" t="inlineStr">
        <is>
          <t>END USER</t>
        </is>
      </c>
    </row>
    <row r="6">
      <c r="A6" t="inlineStr">
        <is>
          <t>CAGE84</t>
        </is>
      </c>
      <c r="B6" t="inlineStr">
        <is>
          <t>11\14\2023</t>
        </is>
      </c>
      <c r="C6" t="inlineStr">
        <is>
          <t>325</t>
        </is>
      </c>
      <c r="D6" t="inlineStr">
        <is>
          <t>Yes</t>
        </is>
      </c>
      <c r="E6" t="inlineStr">
        <is>
          <t>TCU</t>
        </is>
      </c>
    </row>
    <row r="7">
      <c r="A7" t="inlineStr">
        <is>
          <t>CAGE84</t>
        </is>
      </c>
      <c r="B7" t="inlineStr">
        <is>
          <t>11\14\2023</t>
        </is>
      </c>
      <c r="C7" t="inlineStr">
        <is>
          <t>235</t>
        </is>
      </c>
      <c r="D7" t="inlineStr">
        <is>
          <t>Yes</t>
        </is>
      </c>
      <c r="E7" t="inlineStr">
        <is>
          <t>TCU</t>
        </is>
      </c>
    </row>
    <row r="8">
      <c r="A8" t="inlineStr">
        <is>
          <t>CAGE84</t>
        </is>
      </c>
      <c r="B8" t="inlineStr">
        <is>
          <t>11\14\2023</t>
        </is>
      </c>
      <c r="C8" t="inlineStr">
        <is>
          <t>2124</t>
        </is>
      </c>
      <c r="D8" t="inlineStr">
        <is>
          <t>Yes</t>
        </is>
      </c>
      <c r="E8" t="inlineStr">
        <is>
          <t>TCU</t>
        </is>
      </c>
    </row>
    <row r="9">
      <c r="A9" t="inlineStr">
        <is>
          <t>CAGE84</t>
        </is>
      </c>
      <c r="B9" t="inlineStr">
        <is>
          <t>11\14\2023</t>
        </is>
      </c>
      <c r="C9" t="inlineStr">
        <is>
          <t>1235</t>
        </is>
      </c>
      <c r="D9" t="inlineStr">
        <is>
          <t>Yes</t>
        </is>
      </c>
      <c r="E9" t="inlineStr">
        <is>
          <t>TCU</t>
        </is>
      </c>
    </row>
    <row r="10">
      <c r="A10" t="inlineStr">
        <is>
          <t>CAGE84</t>
        </is>
      </c>
      <c r="B10" t="inlineStr">
        <is>
          <t>11\14\2023</t>
        </is>
      </c>
      <c r="C10" t="inlineStr">
        <is>
          <t>412</t>
        </is>
      </c>
      <c r="D10" t="inlineStr">
        <is>
          <t>Yes</t>
        </is>
      </c>
      <c r="E10" t="inlineStr">
        <is>
          <t>TCU</t>
        </is>
      </c>
    </row>
    <row r="11">
      <c r="A11" t="inlineStr">
        <is>
          <t>CAGE84</t>
        </is>
      </c>
      <c r="B11" t="inlineStr">
        <is>
          <t>11\14\2023</t>
        </is>
      </c>
      <c r="C11" t="inlineStr">
        <is>
          <t>2315</t>
        </is>
      </c>
      <c r="D11" t="inlineStr">
        <is>
          <t>Yes</t>
        </is>
      </c>
      <c r="E11" t="inlineStr">
        <is>
          <t>TCU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Levine, Rachel</dc:creator>
  <dcterms:created xmlns:dcterms="http://purl.org/dc/terms/" xmlns:xsi="http://www.w3.org/2001/XMLSchema-instance" xsi:type="dcterms:W3CDTF">2020-09-08T13:57:50Z</dcterms:created>
  <dcterms:modified xmlns:dcterms="http://purl.org/dc/terms/" xmlns:xsi="http://www.w3.org/2001/XMLSchema-instance" xsi:type="dcterms:W3CDTF">2023-12-14T16:42:05Z</dcterms:modified>
  <cp:lastModifiedBy>Hall, Pete</cp:lastModifiedBy>
</cp:coreProperties>
</file>