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<sst xmlns="http://schemas.openxmlformats.org/spreadsheetml/2006/main" count="15" uniqueCount="15">
  <si>
    <t xml:space="preserve">RAS dilutions</t>
  </si>
  <si>
    <t xml:space="preserve">dilution (%)</t>
  </si>
  <si>
    <t xml:space="preserve">dilition SD (%)</t>
  </si>
  <si>
    <t>Pulse-6</t>
  </si>
  <si>
    <t>Pulse-7</t>
  </si>
  <si>
    <t>Pulse-8</t>
  </si>
  <si>
    <t>Pulse-9</t>
  </si>
  <si>
    <t>Pulse-10</t>
  </si>
  <si>
    <t>Pulse-11</t>
  </si>
  <si>
    <t>FluxPulse-1</t>
  </si>
  <si>
    <t>SOFS-7</t>
  </si>
  <si>
    <t>SOFS-7.5</t>
  </si>
  <si>
    <t xml:space="preserve">mean (%)</t>
  </si>
  <si>
    <t xml:space="preserve">at alkalinity of</t>
  </si>
  <si>
    <t>umol/kg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</si>
</sst>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G9" activeCellId="0" sqref="G9"/>
    </sheetView>
  </sheetViews>
  <sheetFormatPr baseColWidth="10" defaultRowHeight="16.5"/>
  <cols>
    <col min="1" max="3" width="11.00390625"/>
    <col customWidth="1" min="4" max="4" width="24.00390625"/>
    <col customWidth="1" min="5" max="5" width="15.1640625"/>
    <col min="6" max="16384" width="11.00390625"/>
  </cols>
  <sheetData>
    <row r="1">
      <c r="A1" t="s">
        <v>0</v>
      </c>
    </row>
    <row r="2">
      <c r="D2" s="1" t="s">
        <v>1</v>
      </c>
      <c r="E2" s="1" t="s">
        <v>2</v>
      </c>
    </row>
    <row r="3">
      <c r="A3" t="s">
        <v>3</v>
      </c>
      <c r="B3">
        <v>1</v>
      </c>
      <c r="D3">
        <v>2.8999999999999999</v>
      </c>
      <c r="E3">
        <v>1.1399999999999999</v>
      </c>
    </row>
    <row r="4">
      <c r="A4" t="s">
        <v>4</v>
      </c>
      <c r="B4">
        <v>2</v>
      </c>
      <c r="D4">
        <v>2.3999999999999999</v>
      </c>
      <c r="E4">
        <v>0.64000000000000001</v>
      </c>
    </row>
    <row r="5">
      <c r="A5" t="s">
        <v>5</v>
      </c>
      <c r="B5">
        <v>3</v>
      </c>
      <c r="D5">
        <v>0.75</v>
      </c>
      <c r="E5">
        <v>0.34999999999999998</v>
      </c>
    </row>
    <row r="6">
      <c r="A6" t="s">
        <v>6</v>
      </c>
      <c r="B6">
        <v>4</v>
      </c>
      <c r="D6">
        <v>0.87</v>
      </c>
      <c r="E6">
        <v>0.17999999999999999</v>
      </c>
    </row>
    <row r="7">
      <c r="A7" t="s">
        <v>7</v>
      </c>
      <c r="B7">
        <v>5</v>
      </c>
      <c r="D7">
        <v>0.97999999999999998</v>
      </c>
      <c r="E7">
        <v>0.17999999999999999</v>
      </c>
    </row>
    <row r="8">
      <c r="A8" t="s">
        <v>8</v>
      </c>
      <c r="B8">
        <v>6</v>
      </c>
      <c r="D8">
        <v>1.1699999999999999</v>
      </c>
      <c r="E8">
        <v>0.51000000000000001</v>
      </c>
    </row>
    <row r="9">
      <c r="A9" t="s">
        <v>9</v>
      </c>
      <c r="B9">
        <v>7</v>
      </c>
    </row>
    <row r="10">
      <c r="A10" t="s">
        <v>10</v>
      </c>
      <c r="B10">
        <v>8</v>
      </c>
    </row>
    <row r="11">
      <c r="A11" t="s">
        <v>11</v>
      </c>
      <c r="B11">
        <v>9</v>
      </c>
      <c r="D11">
        <v>1.3600000000000001</v>
      </c>
      <c r="E11">
        <v>0.53000000000000003</v>
      </c>
    </row>
    <row r="13">
      <c r="D13" t="s">
        <v>12</v>
      </c>
      <c r="E13">
        <f>AVERAGE(E3:E11)</f>
        <v>0.50428571428571434</v>
      </c>
    </row>
    <row r="15">
      <c r="D15" t="s">
        <v>13</v>
      </c>
      <c r="E15">
        <v>2300</v>
      </c>
      <c r="F15" t="s">
        <v>14</v>
      </c>
    </row>
    <row r="16">
      <c r="E16">
        <f>E15*E13/100</f>
        <v>11.598571428571429</v>
      </c>
      <c r="F16" t="s">
        <v>14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ONLYOFFICE/5.5.3.39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Jansen</dc:creator>
  <cp:lastModifiedBy>Diana.Davies@csiro.au</cp:lastModifiedBy>
  <cp:revision>1</cp:revision>
  <dcterms:created xsi:type="dcterms:W3CDTF">2020-06-17T00:11:29Z</dcterms:created>
  <dcterms:modified xsi:type="dcterms:W3CDTF">2020-07-09T01:40:20Z</dcterms:modified>
</cp:coreProperties>
</file>