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#Working#\"/>
    </mc:Choice>
  </mc:AlternateContent>
  <xr:revisionPtr revIDLastSave="0" documentId="13_ncr:1_{63D161B2-765B-4708-A6D8-9D5A9837A2DC}" xr6:coauthVersionLast="45" xr6:coauthVersionMax="45" xr10:uidLastSave="{00000000-0000-0000-0000-000000000000}"/>
  <bookViews>
    <workbookView xWindow="-120" yWindow="-120" windowWidth="29040" windowHeight="15990" tabRatio="928" activeTab="5" xr2:uid="{00000000-000D-0000-FFFF-FFFF00000000}"/>
  </bookViews>
  <sheets>
    <sheet name="T_LCSVR_INFO" sheetId="16" r:id="rId1"/>
    <sheet name="T_CONT_INFO" sheetId="7" r:id="rId2"/>
    <sheet name="T_DVC_INFO" sheetId="9" r:id="rId3"/>
    <sheet name="T_ADMP_TMPLT_INFO" sheetId="4" r:id="rId4"/>
    <sheet name="T_CONT_MAPP" sheetId="18" r:id="rId5"/>
    <sheet name="T_ADMP_INFO" sheetId="20" r:id="rId6"/>
    <sheet name="T_ISA_ALARM_CD_INFO" sheetId="10" state="hidden" r:id="rId7"/>
    <sheet name="T_ISA_MTSBSH_PLC_INFO" sheetId="19" r:id="rId8"/>
    <sheet name="T_ISA_SERIALPORT_INFO" sheetId="13" state="hidden" r:id="rId9"/>
    <sheet name="T_ISA_SHRDFL_INFO" sheetId="14" state="hidden" r:id="rId10"/>
    <sheet name="T_ISA_FLOW_INFO" sheetId="11" state="hidden" r:id="rId11"/>
  </sheets>
  <functionGroups builtInGroupCount="19"/>
  <definedNames>
    <definedName name="_xlnm._FilterDatabase" localSheetId="5" hidden="1">T_ADMP_INFO!$A$1:$AC$139</definedName>
    <definedName name="_xlnm._FilterDatabase" localSheetId="3" hidden="1">T_ADMP_TMPLT_INFO!$A$1:$B$2</definedName>
    <definedName name="_xlnm._FilterDatabase" localSheetId="1" hidden="1">T_CONT_INFO!$A$1:$Q$2</definedName>
    <definedName name="_xlnm._FilterDatabase" localSheetId="4" hidden="1">T_CONT_MAPP!$A$1:$I$2</definedName>
    <definedName name="_xlnm._FilterDatabase" localSheetId="2" hidden="1">T_DVC_INFO!$A$1:$E$2</definedName>
    <definedName name="_xlnm._FilterDatabase" localSheetId="6" hidden="1">T_ISA_ALARM_CD_INFO!$A$1:$V$4364</definedName>
    <definedName name="_xlnm._FilterDatabase" localSheetId="10" hidden="1">T_ISA_FLOW_INFO!$A$1:$D$3</definedName>
    <definedName name="_xlnm._FilterDatabase" localSheetId="7" hidden="1">T_ISA_MTSBSH_PLC_INFO!$A$1:$BE$2</definedName>
    <definedName name="_xlnm._FilterDatabase" localSheetId="8" hidden="1">T_ISA_SERIALPORT_INFO!$A$1:$P$2</definedName>
    <definedName name="_xlnm._FilterDatabase" localSheetId="9" hidden="1">T_ISA_SHRDFL_INFO!$A$1:$J$2</definedName>
    <definedName name="_xlnm._FilterDatabase" localSheetId="0" hidden="1">T_LCSVR_INFO!$A$1:$B$2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A34683D-45DD-49B4-8389-25CE54F2305A}">
      <text>
        <r>
          <rPr>
            <b/>
            <sz val="10"/>
            <color indexed="81"/>
            <rFont val="맑은 고딕"/>
            <family val="3"/>
            <charset val="129"/>
          </rPr>
          <t>[Column("LCSVR_SEQ"), Key]
public int Sequence { get; set; }</t>
        </r>
      </text>
    </comment>
    <comment ref="B1" authorId="0" shapeId="0" xr:uid="{8FD2D403-CB05-49A8-B338-04B86C627B89}">
      <text>
        <r>
          <rPr>
            <b/>
            <sz val="10"/>
            <color indexed="81"/>
            <rFont val="맑은 고딕"/>
            <family val="3"/>
            <charset val="129"/>
          </rPr>
          <t>[Column("LCSVR_NM"), Required]
public string Name { get; set; 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67904BBD-94F1-4AF4-98A6-945007EA7CD6}">
      <text>
        <r>
          <rPr>
            <b/>
            <sz val="10"/>
            <color indexed="81"/>
            <rFont val="맑은 고딕"/>
            <family val="3"/>
            <charset val="129"/>
          </rPr>
          <t>[Column("CONT_SEQ"), Key]
public int Sequence { get; set; }</t>
        </r>
      </text>
    </comment>
    <comment ref="B1" authorId="0" shapeId="0" xr:uid="{42925A81-3C14-4E98-AB22-C0036F9544BB}">
      <text>
        <r>
          <rPr>
            <b/>
            <sz val="10"/>
            <color indexed="81"/>
            <rFont val="맑은 고딕"/>
            <family val="3"/>
            <charset val="129"/>
          </rPr>
          <t>[Column("LCSVR_SEQ"), Required]
public int LocalServerInfoSequence { get; set; }</t>
        </r>
      </text>
    </comment>
    <comment ref="C1" authorId="0" shapeId="0" xr:uid="{67AD0462-3E3B-48D5-98F4-559F4A44E29E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AB906E95-2308-44A4-9F8A-3B3B1CB205CD}">
      <text>
        <r>
          <rPr>
            <b/>
            <sz val="10"/>
            <color indexed="81"/>
            <rFont val="맑은 고딕"/>
            <family val="3"/>
            <charset val="129"/>
          </rPr>
          <t>[Column("LOG_SAVE_YN")]
public bool UseLogSave { get; set; } = true;</t>
        </r>
      </text>
    </comment>
    <comment ref="E1" authorId="0" shapeId="0" xr:uid="{9DFE5A83-FE1D-4FCC-B5F2-A1A158246B8F}">
      <text>
        <r>
          <rPr>
            <b/>
            <sz val="10"/>
            <color indexed="81"/>
            <rFont val="맑은 고딕"/>
            <family val="3"/>
            <charset val="129"/>
          </rPr>
          <t>[Column("RAW_DATA_SAVE_YN")]
public bool UseRawDataSave { get; set; } = true;</t>
        </r>
      </text>
    </comment>
    <comment ref="F1" authorId="0" shapeId="0" xr:uid="{8CD92F47-7B3C-4BD4-BC11-50374BBC7AC5}">
      <text>
        <r>
          <rPr>
            <b/>
            <sz val="10"/>
            <color indexed="81"/>
            <rFont val="맑은 고딕"/>
            <family val="3"/>
            <charset val="129"/>
          </rPr>
          <t>[Column("CONT_ID"), Required]
public string ID { get; set; }</t>
        </r>
      </text>
    </comment>
    <comment ref="G1" authorId="0" shapeId="0" xr:uid="{F96EC19F-4FE5-4997-A73E-EA774EA7A015}">
      <text>
        <r>
          <rPr>
            <b/>
            <sz val="10"/>
            <color indexed="81"/>
            <rFont val="맑은 고딕"/>
            <family val="3"/>
            <charset val="129"/>
          </rPr>
          <t>[Column("CONT_NM"), Required]
public string Name { get; set; }</t>
        </r>
      </text>
    </comment>
    <comment ref="H1" authorId="0" shapeId="0" xr:uid="{C51BA19B-BF7A-4301-8510-D88E5E76A233}">
      <text>
        <r>
          <rPr>
            <b/>
            <sz val="10"/>
            <color indexed="81"/>
            <rFont val="맑은 고딕"/>
            <family val="3"/>
            <charset val="129"/>
          </rPr>
          <t>[Column("CONT_DTL")]
public string Detail { get; set; }</t>
        </r>
      </text>
    </comment>
    <comment ref="I1" authorId="0" shapeId="0" xr:uid="{C7C5FECA-0E1F-4B54-8B34-D27BFFE4964F}">
      <text>
        <r>
          <rPr>
            <b/>
            <sz val="10"/>
            <color indexed="81"/>
            <rFont val="맑은 고딕"/>
            <family val="3"/>
            <charset val="129"/>
          </rPr>
          <t>[Column("CONT_TYPE"), Required]
public string Type { get; set; }</t>
        </r>
      </text>
    </comment>
    <comment ref="J1" authorId="0" shapeId="0" xr:uid="{0CA68661-FF29-438A-832A-8F40BCA58650}">
      <text>
        <r>
          <rPr>
            <b/>
            <sz val="10"/>
            <color indexed="81"/>
            <rFont val="맑은 고딕"/>
            <family val="3"/>
            <charset val="129"/>
          </rPr>
          <t>[Column("CONT_IP"), Required]
public string IP { get; set; }</t>
        </r>
      </text>
    </comment>
    <comment ref="K1" authorId="0" shapeId="0" xr:uid="{0AEEFE8E-84AC-41C2-8A07-C1800371BE89}">
      <text>
        <r>
          <rPr>
            <b/>
            <sz val="10"/>
            <color indexed="81"/>
            <rFont val="맑은 고딕"/>
            <family val="3"/>
            <charset val="129"/>
          </rPr>
          <t>[Column("CONT_PORT"), Required]
public int Port { get; set; }</t>
        </r>
      </text>
    </comment>
    <comment ref="L1" authorId="0" shapeId="0" xr:uid="{E353A262-97EC-4660-AF3B-C3E1CEDAF1CB}">
      <text>
        <r>
          <rPr>
            <b/>
            <sz val="10"/>
            <color indexed="81"/>
            <rFont val="맑은 고딕"/>
            <family val="3"/>
            <charset val="129"/>
          </rPr>
          <t>[Column("PRTCL_TYPE"), Required]
public ProtocolType Protocol { get; set; }</t>
        </r>
      </text>
    </comment>
    <comment ref="M1" authorId="0" shapeId="0" xr:uid="{BBC714D4-F75F-4DD8-817A-BB5E83F90E6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/// &lt;summary&gt;
/// 수집주기(Trace, Data)
/// &lt;/summary&gt;
[Column("CLLCT_INTERVAL")]
public int Interval { get; set; } = 1000 * 5; // 5초</t>
        </r>
      </text>
    </comment>
    <comment ref="N1" authorId="1" shapeId="0" xr:uid="{C4992CC9-8B24-4F75-A5EC-4B45B1FFF2B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수집주기(DeviceStatus)
/// &lt;/summary&gt;
[Column("STATUS_INTERVAL")]
public int StatusInterval { get; set; } = 1000 * 1; // 1초</t>
        </r>
      </text>
    </comment>
    <comment ref="O1" authorId="1" shapeId="0" xr:uid="{61A3531C-F496-4A57-BB62-AD5D7E9FB2C0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수집주기(Alarm)
/// &lt;/summary&gt;
[NotMapped]
[Column("ALARM_INTERVAL")]
public int AlarmInterval { get; set; } = 1000 * 3; // 3초</t>
        </r>
      </text>
    </comment>
    <comment ref="P1" authorId="1" shapeId="0" xr:uid="{5E277FEB-1030-4561-9F83-BEB4BFF7F7E6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수집주기(Useless)
/// &lt;/summary&gt;
[NotMapped]
[Column("USELESS_INTERVAL")]
public int UselessInterval { get; set; } = 1000 * 60 * 1; // 1분</t>
        </r>
      </text>
    </comment>
    <comment ref="Q1" authorId="0" shapeId="0" xr:uid="{8152F258-C583-41A3-A24B-5C69EFC07BAF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168460F3-69C1-4AEE-9702-6017D5A4BA39}">
      <text>
        <r>
          <rPr>
            <b/>
            <sz val="10"/>
            <color indexed="81"/>
            <rFont val="맑은 고딕"/>
            <family val="3"/>
            <charset val="129"/>
          </rPr>
          <t>[Column("DVC_SEQ"), Key]
public int Sequence { get; set; }</t>
        </r>
      </text>
    </comment>
    <comment ref="B1" authorId="0" shapeId="0" xr:uid="{578AC039-9238-486D-A095-90FED2085ADC}">
      <text>
        <r>
          <rPr>
            <b/>
            <sz val="10"/>
            <color indexed="81"/>
            <rFont val="맑은 고딕"/>
            <family val="3"/>
            <charset val="129"/>
          </rPr>
          <t>[Column("DVC_ID"), Required]
public string ID { get; set; }</t>
        </r>
      </text>
    </comment>
    <comment ref="C1" authorId="0" shapeId="0" xr:uid="{9925D188-9433-4448-B8BA-791B95A08513}">
      <text>
        <r>
          <rPr>
            <b/>
            <sz val="10"/>
            <color indexed="81"/>
            <rFont val="맑은 고딕"/>
            <family val="3"/>
            <charset val="129"/>
          </rPr>
          <t>[Column("DVC_NM"), Required]
public string Name { get; set; }</t>
        </r>
      </text>
    </comment>
    <comment ref="D1" authorId="0" shapeId="0" xr:uid="{999A4E56-316A-4C7A-BB19-10ED6B2D948B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2019.06.14 추가 (hskim)
/// Mac 주소로 장치 ID 를 구할 때 사용.
/// &lt;/summary&gt;
[NotMapped]
[Column("DVC_MAC")]
public string MacAddress { get; set; }</t>
        </r>
      </text>
    </comment>
    <comment ref="E1" authorId="0" shapeId="0" xr:uid="{D214CC76-0BFE-43DF-A4B2-03EE1E208F72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같은IP/같은Port 사용하고 SlaveID 구분 하는 로직
/// Modbus 사용 시, 같은IP/같은Port 사용하고 SlaveID 구분 할 때 만 사용. (평소에는 값 넣지 말기. null 구분함.)
/// Slave ID 구분시만 사용한다. 여기에 값이 있다면, 해당 장비는 전부 여기에 쓰여있는 SlaveID 를 사용한다.
/// &lt;/summary&gt;
[NotMapped]
[Column("SLAVEID")]
public int? SlaveID { get; set; 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7196B82D-C08E-4CDB-9EE8-29A4A982BB81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Key]
public int Sequence { get; set; }</t>
        </r>
      </text>
    </comment>
    <comment ref="B1" authorId="0" shapeId="0" xr:uid="{6497BB8B-EBC3-4237-8AFC-E40AD4C818BC}">
      <text>
        <r>
          <rPr>
            <b/>
            <sz val="10"/>
            <color indexed="81"/>
            <rFont val="맑은 고딕"/>
            <family val="3"/>
            <charset val="129"/>
          </rPr>
          <t>[Column("ADMP_TMPLT_NM"), Required]
public string Name { get; set; 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66020C4-D38F-490A-8478-C1D6638EDD12}">
      <text>
        <r>
          <rPr>
            <b/>
            <sz val="10"/>
            <color indexed="81"/>
            <rFont val="맑은 고딕"/>
            <family val="3"/>
            <charset val="129"/>
          </rPr>
          <t>[Column("CONT_SEQ", Order = 1), Key]
public int ControllerInfoSequence { get; set; }</t>
        </r>
      </text>
    </comment>
    <comment ref="B1" authorId="0" shapeId="0" xr:uid="{E6451F65-08AD-4181-A1DD-0457F3E9DDF2}">
      <text>
        <r>
          <rPr>
            <b/>
            <sz val="10"/>
            <color indexed="81"/>
            <rFont val="맑은 고딕"/>
            <family val="3"/>
            <charset val="129"/>
          </rPr>
          <t>[Column("DVC_SEQ", Order = 2), Key]
public int DeviceInfoSequence { get; set; }</t>
        </r>
      </text>
    </comment>
    <comment ref="C1" authorId="0" shapeId="0" xr:uid="{652CD40F-7198-44B3-910A-02BA6DA90867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[Column("ADMP_TMPLT_SEQ", Order = 3), Key]
public int AddressMapTemplateInfoSequence { get; set; }</t>
        </r>
      </text>
    </comment>
    <comment ref="D1" authorId="0" shapeId="0" xr:uid="{B289D462-BE11-41D8-A76E-15F1997CE98C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E1" authorId="0" shapeId="0" xr:uid="{E7F076AB-D02F-4B8C-9F75-E6007589A66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[Column("DVC_ID")]
public string DVC_ID { get; set; }</t>
        </r>
      </text>
    </comment>
    <comment ref="F1" authorId="0" shapeId="0" xr:uid="{FA3A095E-CF07-4F24-8641-20DF9CA5F649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  <comment ref="G1" authorId="0" shapeId="0" xr:uid="{F2616485-AEF8-4158-BAAD-704D4C44BBF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H1" authorId="0" shapeId="0" xr:uid="{84FF3125-7743-426D-9B13-157E138AFEB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[Column("DVC_NM")]
public string DVC_NM { get; set; }</t>
        </r>
      </text>
    </comment>
    <comment ref="I1" authorId="0" shapeId="0" xr:uid="{55843F11-B674-4D80-AF11-060CA6A7E846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A93FCD06-F48E-472E-A715-B4E3F413BD8C}">
      <text>
        <r>
          <rPr>
            <b/>
            <sz val="10"/>
            <color indexed="81"/>
            <rFont val="맑은 고딕"/>
            <family val="3"/>
            <charset val="129"/>
          </rPr>
          <t>[Column("ADMP_SEQ"), Key]
public int Sequence { get; set; }</t>
        </r>
      </text>
    </comment>
    <comment ref="B1" authorId="0" shapeId="0" xr:uid="{2A3059F0-C615-4B6C-830F-F405701F1410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C1" authorId="0" shapeId="0" xr:uid="{A490AC9B-5AA2-4978-9FD0-403104C412D1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1C540274-16B6-4463-9695-3B1E755AE5E7}">
      <text>
        <r>
          <rPr>
            <b/>
            <sz val="10"/>
            <color indexed="81"/>
            <rFont val="맑은 고딕"/>
            <family val="3"/>
            <charset val="129"/>
          </rPr>
          <t>[Column("VAR_ID"), Required]
public string VariableInfoID { get; set; }</t>
        </r>
      </text>
    </comment>
    <comment ref="E1" authorId="0" shapeId="0" xr:uid="{BB0991EA-99F6-4B1A-BFF0-468DB7AA8EA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[Column("VAR_NM"), Required]
public string VariableInfoName { get; set; }
</t>
        </r>
      </text>
    </comment>
    <comment ref="F1" authorId="0" shapeId="0" xr:uid="{D6778D38-6B53-45B2-AB18-059EEB4B72EA}">
      <text>
        <r>
          <rPr>
            <b/>
            <sz val="10"/>
            <color indexed="81"/>
            <rFont val="맑은 고딕"/>
            <family val="3"/>
            <charset val="129"/>
          </rPr>
          <t>[Column("ADDRESS"), Required]
public string Address { get; set; }</t>
        </r>
      </text>
    </comment>
    <comment ref="G1" authorId="0" shapeId="0" xr:uid="{3EB80B9F-38AE-40E5-80E9-AF4E8EDBBCFE}">
      <text>
        <r>
          <rPr>
            <b/>
            <sz val="10"/>
            <color indexed="81"/>
            <rFont val="맑은 고딕"/>
            <family val="3"/>
            <charset val="129"/>
          </rPr>
          <t>[Column("ADDRESS_DATA_TYPE")]
public Enums.AddressDataType AddressType { get; set; } = AddressDataType.Trace;</t>
        </r>
      </text>
    </comment>
    <comment ref="H1" authorId="0" shapeId="0" xr:uid="{E98DC0F6-2775-4441-9155-82F592DE26BB}">
      <text>
        <r>
          <rPr>
            <b/>
            <sz val="10"/>
            <color indexed="81"/>
            <rFont val="맑은 고딕"/>
            <family val="3"/>
            <charset val="129"/>
          </rPr>
          <t>[Column("DATA_TYPE")]
public Enums.DataType DataType { get; set; } = Enums.DataType.Short;</t>
        </r>
      </text>
    </comment>
    <comment ref="I1" authorId="0" shapeId="0" xr:uid="{389858D0-5D9E-4078-AF1B-5B17ADA36235}">
      <text>
        <r>
          <rPr>
            <b/>
            <sz val="10"/>
            <color indexed="81"/>
            <rFont val="맑은 고딕"/>
            <family val="3"/>
            <charset val="129"/>
          </rPr>
          <t>[Column("VAR_SCALE")]
public decimal? Scale { get; set; } = 1;</t>
        </r>
      </text>
    </comment>
    <comment ref="J1" authorId="0" shapeId="0" xr:uid="{8BC3E9E4-70A3-4E7F-B3A4-A34C16E0562C}">
      <text>
        <r>
          <rPr>
            <b/>
            <sz val="10"/>
            <color indexed="81"/>
            <rFont val="맑은 고딕"/>
            <family val="3"/>
            <charset val="129"/>
          </rPr>
          <t>private int? registerSize = 1;
[Column("RGSTR_SIZE")]
public int? RegisterSize
{
    get
    {
        switch (this.DataType)
        {
            case Enums.DataType.Short:
            case Enums.DataType.UShort:
                {
                    return 1;
                }
            case Enums.DataType.Int:
            case Enums.DataType.UInt:
                {
                    return 2;
                }
            case Enums.DataType.Long:
            case Enums.DataType.ULong:
                {
                    return 4;
                }
            case Enums.DataType.Float:
                {
                    return 2;
                }
            case Enums.DataType.Double:
                {
                    return 4;
                }
            case Enums.DataType.Boolean:
                {
                    return 1;
                }
            case Enums.DataType.String:
                {
                    return registerSize;
                }
            default:
                {
                    return 1;
                }
        }
    }
    set
    {
        this.registerSize = value;
    }
}</t>
        </r>
      </text>
    </comment>
    <comment ref="K1" authorId="0" shapeId="0" xr:uid="{5B4FD0F1-091F-4A62-99DA-0C46B17965E7}">
      <text>
        <r>
          <rPr>
            <b/>
            <sz val="10"/>
            <color indexed="81"/>
            <rFont val="맑은 고딕"/>
            <family val="3"/>
            <charset val="129"/>
          </rPr>
          <t>[Column("ORD_CD")]
public Enums.RegisterOrder Order { get; set; } = RegisterOrder.ABCD;
ABCD: Big-endian
DCBA: Little-endian
BADC: Big-endian byte swap
CDAB: Little-endian byte swap</t>
        </r>
      </text>
    </comment>
    <comment ref="L1" authorId="0" shapeId="0" xr:uid="{109A109B-7229-4932-90C5-768B341665B3}">
      <text>
        <r>
          <rPr>
            <b/>
            <sz val="10"/>
            <color indexed="81"/>
            <rFont val="맑은 고딕"/>
            <family val="3"/>
            <charset val="129"/>
          </rPr>
          <t>[Column("SLAVEID")]
public int? SlaveID { get; set; } = 1;</t>
        </r>
      </text>
    </comment>
    <comment ref="M1" authorId="0" shapeId="0" xr:uid="{15B84E3C-50E2-4A64-A203-DC3962A7D1CE}">
      <text>
        <r>
          <rPr>
            <b/>
            <sz val="10"/>
            <color indexed="81"/>
            <rFont val="맑은 고딕"/>
            <family val="3"/>
            <charset val="129"/>
          </rPr>
          <t>[Column("FUNC_CD")]
public Enums.ModbusFunctionCode FunctionCode { get; set; } = ModbusFunctionCode.ReadHoldingRegisters;</t>
        </r>
      </text>
    </comment>
    <comment ref="N1" authorId="0" shapeId="0" xr:uid="{DBB77079-4141-481A-83D2-79AA44F21D8E}">
      <text>
        <r>
          <rPr>
            <b/>
            <sz val="10"/>
            <color indexed="81"/>
            <rFont val="맑은 고딕"/>
            <family val="3"/>
            <charset val="129"/>
          </rPr>
          <t>[Column("VAR_UNIT")]
public string Unit { get; set; }</t>
        </r>
      </text>
    </comment>
    <comment ref="O1" authorId="0" shapeId="0" xr:uid="{4158F734-F1A2-4788-B98D-3CDB0E5C37BA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단위변환 시 사용
/// &lt;/summary&gt;
[NotMapped]
[Column("VAR_UNIT_CH")]
public Enums.UnitChangeCode UnitChange { get; set; } = UnitChangeCode.None;</t>
        </r>
      </text>
    </comment>
    <comment ref="P1" authorId="0" shapeId="0" xr:uid="{F04988C2-D5BE-4EA7-9B1B-1E2A5EFC53CE}">
      <text>
        <r>
          <rPr>
            <b/>
            <sz val="10"/>
            <color indexed="81"/>
            <rFont val="맑은 고딕"/>
            <family val="3"/>
            <charset val="129"/>
          </rPr>
          <t>[Column("MNVL")]
public decimal? MinValue { get; set; } = 0;</t>
        </r>
      </text>
    </comment>
    <comment ref="Q1" authorId="0" shapeId="0" xr:uid="{06B39A31-B1D4-4721-A0DD-07461FD5C2E4}">
      <text>
        <r>
          <rPr>
            <b/>
            <sz val="10"/>
            <color indexed="81"/>
            <rFont val="맑은 고딕"/>
            <family val="3"/>
            <charset val="129"/>
          </rPr>
          <t>[Column("MXVL")]
public decimal? MaxValue { get; set; } = 0;</t>
        </r>
      </text>
    </comment>
    <comment ref="R1" authorId="1" shapeId="0" xr:uid="{DA239F33-8276-44D0-8B0D-B7764A939CEE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S1" authorId="1" shapeId="0" xr:uid="{07F455DF-D998-4A4E-A66C-17D997164A4A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T1" authorId="1" shapeId="0" xr:uid="{1B118AFA-A30B-468B-977C-03F018855573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  <comment ref="U1" authorId="0" shapeId="0" xr:uid="{D776AD3F-F8E2-445E-983D-498E74797F4A}">
      <text>
        <r>
          <rPr>
            <b/>
            <sz val="10"/>
            <color indexed="81"/>
            <rFont val="맑은 고딕"/>
            <family val="3"/>
            <charset val="129"/>
          </rPr>
          <t>[Column("IO_TYPE")]
public Enums.AccessType Access { get; set; } = AccessType.Read;</t>
        </r>
      </text>
    </comment>
    <comment ref="V1" authorId="0" shapeId="0" xr:uid="{0A4BA416-C2D1-4C28-AEF3-B6B20D099026}">
      <text>
        <r>
          <rPr>
            <b/>
            <sz val="10"/>
            <color indexed="81"/>
            <rFont val="맑은 고딕"/>
            <family val="3"/>
            <charset val="129"/>
          </rPr>
          <t>[Column("DATA_CNT")]
public int DataCount { get; set; } = 1;</t>
        </r>
      </text>
    </comment>
    <comment ref="W1" authorId="0" shapeId="0" xr:uid="{C92B1794-0604-4208-BE0C-58DE6C6788E5}">
      <text>
        <r>
          <rPr>
            <b/>
            <sz val="10"/>
            <color indexed="81"/>
            <rFont val="맑은 고딕"/>
            <family val="3"/>
            <charset val="129"/>
          </rPr>
          <t>[Column("FLOW_SEQ")]
public int FlowInfoSequence { get; set; } = 1;</t>
        </r>
      </text>
    </comment>
    <comment ref="X1" authorId="1" shapeId="0" xr:uid="{8A747959-15F2-48D1-BA3A-EE804626AA84}">
      <text>
        <r>
          <rPr>
            <b/>
            <sz val="10"/>
            <color indexed="81"/>
            <rFont val="맑은 고딕"/>
            <family val="3"/>
            <charset val="129"/>
          </rPr>
          <t>// 동일한 FlowInfoSequence를 사용할 경우 내부적으로 그룹핑을 하기위해 사용
[Column("FLOW_ORDER")]
public int? FlowOrder { get; set; } = 1;</t>
        </r>
      </text>
    </comment>
    <comment ref="Y1" authorId="0" shapeId="0" xr:uid="{C4C882C6-785B-4AFB-AB80-34EAF5EB395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E699B062-360F-42CD-8369-16E94F28E4FC}">
      <text>
        <r>
          <rPr>
            <b/>
            <sz val="10"/>
            <color indexed="81"/>
            <rFont val="맑은 고딕"/>
            <family val="3"/>
            <charset val="129"/>
          </rPr>
          <t>[Column("ALARM_CD_SEQ"), Key]
public int Sequence { get; set; }</t>
        </r>
      </text>
    </comment>
    <comment ref="B1" authorId="0" shapeId="0" xr:uid="{483E39EF-E486-4882-832F-8F93D20087D9}">
      <text>
        <r>
          <rPr>
            <b/>
            <sz val="10"/>
            <color indexed="81"/>
            <rFont val="맑은 고딕"/>
            <family val="3"/>
            <charset val="129"/>
          </rPr>
          <t>[Column("ADMP_SEQ"), Required]
public int AddressMapInfoSequence { get; set; }</t>
        </r>
      </text>
    </comment>
    <comment ref="C1" authorId="0" shapeId="0" xr:uid="{3A86362D-02E8-4088-9921-07D0276CF9FD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D1" authorId="0" shapeId="0" xr:uid="{FBDCA33F-F22A-470C-AB6E-1034EFD848C6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E1" authorId="0" shapeId="0" xr:uid="{1AF7F53B-5A54-46D1-BFA9-7F5EDAB5BADC}">
      <text>
        <r>
          <rPr>
            <b/>
            <sz val="10"/>
            <color indexed="81"/>
            <rFont val="맑은 고딕"/>
            <family val="3"/>
            <charset val="129"/>
          </rPr>
          <t>[Column("CD"), Required]
public int Code { get; set; }</t>
        </r>
      </text>
    </comment>
    <comment ref="F1" authorId="0" shapeId="0" xr:uid="{73F234AC-EA31-4EBF-A019-D4287CFA079B}">
      <text>
        <r>
          <rPr>
            <b/>
            <sz val="10"/>
            <color indexed="81"/>
            <rFont val="맑은 고딕"/>
            <family val="3"/>
            <charset val="129"/>
          </rPr>
          <t>[Column("VAL")]
public int? Value { get; set; }</t>
        </r>
      </text>
    </comment>
    <comment ref="G1" authorId="0" shapeId="0" xr:uid="{69021604-F626-4F52-BF30-FDCACA8B243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  <comment ref="H1" authorId="0" shapeId="0" xr:uid="{BE68B8A8-11D8-48A7-A2F5-4BCE6EF5076C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[Column("VAR_ID")]
public string VAR_ID { get; set; }</t>
        </r>
      </text>
    </comment>
    <comment ref="I1" authorId="0" shapeId="0" xr:uid="{4D0C47AF-4DEC-4E38-BF87-9637CA4E0B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[Column("VAR_NM")]
public string VAR_NM { get; set; }</t>
        </r>
      </text>
    </comment>
    <comment ref="J1" authorId="1" shapeId="0" xr:uid="{2AAFC35B-748A-416F-9E33-296B09505589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K1" authorId="1" shapeId="0" xr:uid="{4B25B455-8F41-4DD0-A5ED-440F4A3EB8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L1" authorId="1" shapeId="0" xr:uid="{B69FFEAA-CA68-4491-B352-2C310432EBFA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D3C0F4-E37A-41CA-B4DB-20C5B3A26DD2}">
      <text>
        <r>
          <rPr>
            <b/>
            <sz val="10"/>
            <color indexed="81"/>
            <rFont val="맑은 고딕"/>
            <family val="3"/>
            <charset val="129"/>
          </rPr>
          <t>[Column("MTSBSH_PLC_SEQ"), Key]
public int Sequence { get; set; }</t>
        </r>
      </text>
    </comment>
    <comment ref="B1" authorId="0" shapeId="0" xr:uid="{968E2A31-B583-45AA-A86A-8F1FEBE524A8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239769B1-B02E-4704-8FF9-055245FC6D0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D7AF2DC4-3CDD-4D3F-AFEE-F1EA8C8100A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93FC5E59-D16C-46CA-96A9-A74F110BDEF8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EDE165FC-7908-4885-A451-DC33265DDC3E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7B4979D3-0617-483C-81C3-A4E6D1E829F3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1" shapeId="0" xr:uid="{B2800172-68DB-4D0E-A902-E0F84560E478}">
      <text>
        <r>
          <rPr>
            <b/>
            <sz val="10"/>
            <color indexed="81"/>
            <rFont val="맑은 고딕"/>
            <family val="3"/>
            <charset val="129"/>
          </rPr>
          <t>[Column("shouldrunactutltype")]
public bool ShouldRunActUtlType { get; set; } = true;</t>
        </r>
      </text>
    </comment>
    <comment ref="I1" authorId="1" shapeId="0" xr:uid="{F0CC4CF4-380D-4B39-880B-DD18D9811667}">
      <text>
        <r>
          <rPr>
            <b/>
            <sz val="10"/>
            <color indexed="81"/>
            <rFont val="맑은 고딕"/>
            <family val="3"/>
            <charset val="129"/>
          </rPr>
          <t>[Column("actlogicalstationnumber"), Required]
public int? ActLogicalStationNumber { get; set; }</t>
        </r>
      </text>
    </comment>
    <comment ref="J1" authorId="1" shapeId="0" xr:uid="{0BE059BE-5D4A-4687-A961-E755DBC566CF}">
      <text>
        <r>
          <rPr>
            <b/>
            <sz val="10"/>
            <color indexed="81"/>
            <rFont val="맑은 고딕"/>
            <family val="3"/>
            <charset val="129"/>
          </rPr>
          <t>[Column("actunittype")]
public int? ActUnitType { get; set; }</t>
        </r>
      </text>
    </comment>
    <comment ref="K1" authorId="1" shapeId="0" xr:uid="{A1C39977-9967-4C2A-9CD9-BB988E15E44A}">
      <text>
        <r>
          <rPr>
            <b/>
            <sz val="10"/>
            <color indexed="81"/>
            <rFont val="맑은 고딕"/>
            <family val="3"/>
            <charset val="129"/>
          </rPr>
          <t>[Column("actprotocoltype")]
public int? ActProtocolType { get; set; }</t>
        </r>
      </text>
    </comment>
    <comment ref="L1" authorId="1" shapeId="0" xr:uid="{2CEFF0AA-CD40-40B8-B183-36F74EF331C4}">
      <text>
        <r>
          <rPr>
            <b/>
            <sz val="10"/>
            <color indexed="81"/>
            <rFont val="맑은 고딕"/>
            <family val="3"/>
            <charset val="129"/>
          </rPr>
          <t>[Column("actnetworknumber")]
public int? ActNetworkNumber { get; set; }</t>
        </r>
      </text>
    </comment>
    <comment ref="M1" authorId="1" shapeId="0" xr:uid="{9F16146E-87B2-47E1-ABC0-8EA732CE699A}">
      <text>
        <r>
          <rPr>
            <b/>
            <sz val="10"/>
            <color indexed="81"/>
            <rFont val="맑은 고딕"/>
            <family val="3"/>
            <charset val="129"/>
          </rPr>
          <t>[Column("actstationnumber")]
public int? ActStationNumber { get; set; }</t>
        </r>
      </text>
    </comment>
    <comment ref="N1" authorId="1" shapeId="0" xr:uid="{F4EA3714-7C22-40E7-8D35-BE7AC1576F49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[Column("actunitnumber")]
public int? ActUnitNumber { get; set; }
</t>
        </r>
      </text>
    </comment>
    <comment ref="O1" authorId="1" shapeId="0" xr:uid="{EE6AD823-7BDD-49A3-80A3-9E93BFD69E39}">
      <text>
        <r>
          <rPr>
            <b/>
            <sz val="10"/>
            <color indexed="81"/>
            <rFont val="맑은 고딕"/>
            <family val="3"/>
            <charset val="129"/>
          </rPr>
          <t>[Column("actconnectunitnumber")]
public int? ActConnectUnitNumber { get; set; }</t>
        </r>
      </text>
    </comment>
    <comment ref="P1" authorId="1" shapeId="0" xr:uid="{3CCF6B50-B53C-4000-83CE-8FF66DCA8B2C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[Column("actionumber")]
public int? ActIONumber { get; set; }
</t>
        </r>
      </text>
    </comment>
    <comment ref="Q1" authorId="1" shapeId="0" xr:uid="{D30AFEC4-4CAD-4D86-92E3-28AC50B6E0A6}">
      <text>
        <r>
          <rPr>
            <b/>
            <sz val="10"/>
            <color indexed="81"/>
            <rFont val="맑은 고딕"/>
            <family val="3"/>
            <charset val="129"/>
          </rPr>
          <t>[Column("actcputype")]
public int? ActCpuType { get; set; }</t>
        </r>
      </text>
    </comment>
    <comment ref="R1" authorId="1" shapeId="0" xr:uid="{332E286B-E31A-4F70-AAC3-6EC9818BC147}">
      <text>
        <r>
          <rPr>
            <b/>
            <sz val="10"/>
            <color indexed="81"/>
            <rFont val="맑은 고딕"/>
            <family val="3"/>
            <charset val="129"/>
          </rPr>
          <t>[Column("actportnumber")]
public int? ActPortNumber { get; set; }</t>
        </r>
      </text>
    </comment>
    <comment ref="S1" authorId="1" shapeId="0" xr:uid="{A12949CF-8D08-46B8-B927-4F045EDABFED}">
      <text>
        <r>
          <rPr>
            <b/>
            <sz val="10"/>
            <color indexed="81"/>
            <rFont val="맑은 고딕"/>
            <family val="3"/>
            <charset val="129"/>
          </rPr>
          <t>[Column("actbaudrate")]
public int? ActBaudRate { get; set; }</t>
        </r>
      </text>
    </comment>
    <comment ref="T1" authorId="1" shapeId="0" xr:uid="{9F750770-5146-485D-B160-B52D015A8DB2}">
      <text>
        <r>
          <rPr>
            <b/>
            <sz val="10"/>
            <color indexed="81"/>
            <rFont val="맑은 고딕"/>
            <family val="3"/>
            <charset val="129"/>
          </rPr>
          <t>[Column("actdatabits")]
public int? ActDataBits { get; set; }</t>
        </r>
      </text>
    </comment>
    <comment ref="U1" authorId="1" shapeId="0" xr:uid="{52696744-B5B7-4AA4-9E15-00F3305AC3C0}">
      <text>
        <r>
          <rPr>
            <b/>
            <sz val="10"/>
            <color indexed="81"/>
            <rFont val="맑은 고딕"/>
            <family val="3"/>
            <charset val="129"/>
          </rPr>
          <t>[Column("actparity")]
public int? ActParity { get; set; }</t>
        </r>
      </text>
    </comment>
    <comment ref="V1" authorId="1" shapeId="0" xr:uid="{D2BC37CF-7E8A-40B2-AA25-7CDFBAA94A79}">
      <text>
        <r>
          <rPr>
            <b/>
            <sz val="10"/>
            <color indexed="81"/>
            <rFont val="맑은 고딕"/>
            <family val="3"/>
            <charset val="129"/>
          </rPr>
          <t>[Column("actstopbits")]
public int? ActStopBits { get; set; }</t>
        </r>
      </text>
    </comment>
    <comment ref="W1" authorId="1" shapeId="0" xr:uid="{7B086E7E-9034-4B62-A03F-BFDE044D7E50}">
      <text>
        <r>
          <rPr>
            <b/>
            <sz val="10"/>
            <color indexed="81"/>
            <rFont val="맑은 고딕"/>
            <family val="3"/>
            <charset val="129"/>
          </rPr>
          <t>[Column("actcontrol")]
public int? ActControl { get; set; }</t>
        </r>
      </text>
    </comment>
    <comment ref="X1" authorId="1" shapeId="0" xr:uid="{CFA97425-0576-43BF-B3F8-0A8CF18453B3}">
      <text>
        <r>
          <rPr>
            <b/>
            <sz val="10"/>
            <color indexed="81"/>
            <rFont val="맑은 고딕"/>
            <family val="3"/>
            <charset val="129"/>
          </rPr>
          <t>[Column("acthostaddress")]
public string ActHostAddress { get; set; }</t>
        </r>
      </text>
    </comment>
    <comment ref="Y1" authorId="1" shapeId="0" xr:uid="{F483991E-2D86-4911-8CA1-7E780BDA224A}">
      <text>
        <r>
          <rPr>
            <b/>
            <sz val="10"/>
            <color indexed="81"/>
            <rFont val="맑은 고딕"/>
            <family val="3"/>
            <charset val="129"/>
          </rPr>
          <t>[Column("actcputimeout")]
public int? ActCpuTimeOut { get; set; }</t>
        </r>
      </text>
    </comment>
    <comment ref="Z1" authorId="1" shapeId="0" xr:uid="{DF6BF233-1D11-4A86-9DCA-1714FC1A434A}">
      <text>
        <r>
          <rPr>
            <b/>
            <sz val="10"/>
            <color indexed="81"/>
            <rFont val="맑은 고딕"/>
            <family val="3"/>
            <charset val="129"/>
          </rPr>
          <t>[Column("acttimeout")]
public int? ActTimeOut { get; set; }</t>
        </r>
      </text>
    </comment>
    <comment ref="AA1" authorId="1" shapeId="0" xr:uid="{34F474A4-BD9E-421A-849A-9CF75EFCFFD2}">
      <text>
        <r>
          <rPr>
            <b/>
            <sz val="10"/>
            <color indexed="81"/>
            <rFont val="맑은 고딕"/>
            <family val="3"/>
            <charset val="129"/>
          </rPr>
          <t>[Column("actsumcheck")]
public int? ActSumCheck { get; set; }</t>
        </r>
      </text>
    </comment>
    <comment ref="AB1" authorId="1" shapeId="0" xr:uid="{62B05CBB-C955-4A99-9B8B-E0C2F2C9291A}">
      <text>
        <r>
          <rPr>
            <b/>
            <sz val="10"/>
            <color indexed="81"/>
            <rFont val="맑은 고딕"/>
            <family val="3"/>
            <charset val="129"/>
          </rPr>
          <t>[Column("actsourcenetworknumber")]
public int? ActSourceNetworkNumber { get; set; }</t>
        </r>
      </text>
    </comment>
    <comment ref="AC1" authorId="1" shapeId="0" xr:uid="{5B0F8254-77A7-40F9-9CC6-414A2F261C40}">
      <text>
        <r>
          <rPr>
            <b/>
            <sz val="10"/>
            <color indexed="81"/>
            <rFont val="맑은 고딕"/>
            <family val="3"/>
            <charset val="129"/>
          </rPr>
          <t>[Column("actsourcestationnumber")]
public int? ActSourceStationNumber { get; set; }</t>
        </r>
      </text>
    </comment>
    <comment ref="AD1" authorId="1" shapeId="0" xr:uid="{7CECB3AC-A982-4824-A193-37BB492D9403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[Column("actdestinationportnumber")]
public int? ActDestinationPortNumber { get; set; }</t>
        </r>
      </text>
    </comment>
    <comment ref="AE1" authorId="1" shapeId="0" xr:uid="{45937480-6102-42AB-B7C1-CA3E3AF96FE8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[Column("actdestinationionumber")]
public int? ActDestinationIONumber { get; set; }</t>
        </r>
      </text>
    </comment>
    <comment ref="AF1" authorId="1" shapeId="0" xr:uid="{C6F11736-E195-4885-9113-78C8D2B33914}">
      <text>
        <r>
          <rPr>
            <b/>
            <sz val="10"/>
            <color indexed="81"/>
            <rFont val="맑은 고딕"/>
            <family val="3"/>
            <charset val="129"/>
          </rPr>
          <t>[Column("actmultidropchannelnumber")]
public int? ActMultiDropChannelNumber { get; set; }</t>
        </r>
      </text>
    </comment>
    <comment ref="AG1" authorId="1" shapeId="0" xr:uid="{E1724B7D-3573-403D-8144-281A8BFAA84B}">
      <text>
        <r>
          <rPr>
            <b/>
            <sz val="10"/>
            <color indexed="81"/>
            <rFont val="맑은 고딕"/>
            <family val="3"/>
            <charset val="129"/>
          </rPr>
          <t>[Column("actthroughnetworktype")]
public int? ActThroughNetworkType { get; set; }</t>
        </r>
      </text>
    </comment>
    <comment ref="AH1" authorId="1" shapeId="0" xr:uid="{E28B3B9A-F16F-49B4-8A4A-4DAD18A7D29A}">
      <text>
        <r>
          <rPr>
            <b/>
            <sz val="10"/>
            <color indexed="81"/>
            <rFont val="맑은 고딕"/>
            <family val="3"/>
            <charset val="129"/>
          </rPr>
          <t>[Column("actIntelligentpreferencebit")]
public int? ActIntelligentPreferenceBit { get; set; }</t>
        </r>
      </text>
    </comment>
    <comment ref="AI1" authorId="1" shapeId="0" xr:uid="{B15CBB9C-9AED-4239-9E97-534302F31DEE}">
      <text>
        <r>
          <rPr>
            <b/>
            <sz val="10"/>
            <color indexed="81"/>
            <rFont val="맑은 고딕"/>
            <family val="3"/>
            <charset val="129"/>
          </rPr>
          <t>[Column("actdidpropertybit")]
public int? ActDidPropertyBit { get; set; }</t>
        </r>
      </text>
    </comment>
    <comment ref="AJ1" authorId="1" shapeId="0" xr:uid="{56C0D745-F6A6-4338-9164-F65E355BEFF3}">
      <text>
        <r>
          <rPr>
            <b/>
            <sz val="10"/>
            <color indexed="81"/>
            <rFont val="맑은 고딕"/>
            <family val="3"/>
            <charset val="129"/>
          </rPr>
          <t>[Column("actdsidpropertybit")]
public int? ActDsidPropertyBit { get; set; }</t>
        </r>
      </text>
    </comment>
    <comment ref="AK1" authorId="1" shapeId="0" xr:uid="{AA70C9D9-7019-43A6-AE84-D02C09380E9F}">
      <text>
        <r>
          <rPr>
            <b/>
            <sz val="10"/>
            <color indexed="81"/>
            <rFont val="맑은 고딕"/>
            <family val="3"/>
            <charset val="129"/>
          </rPr>
          <t>[Column("actpackettype")]
public int? ActPacketType { get; set; }</t>
        </r>
      </text>
    </comment>
    <comment ref="AL1" authorId="1" shapeId="0" xr:uid="{931F48A1-BB21-410C-9102-733340D3F4AD}">
      <text>
        <r>
          <rPr>
            <b/>
            <sz val="10"/>
            <color indexed="81"/>
            <rFont val="맑은 고딕"/>
            <family val="3"/>
            <charset val="129"/>
          </rPr>
          <t>[Column("actconnectway")]
public int? ActConnectWay { get; set; }</t>
        </r>
      </text>
    </comment>
    <comment ref="AM1" authorId="1" shapeId="0" xr:uid="{E94BFC82-8ED1-4B7D-BE8F-C146126374F5}">
      <text>
        <r>
          <rPr>
            <b/>
            <sz val="10"/>
            <color indexed="81"/>
            <rFont val="맑은 고딕"/>
            <family val="3"/>
            <charset val="129"/>
          </rPr>
          <t>[Column("actatcommand")]
public string ActATCommand { get; set; }</t>
        </r>
      </text>
    </comment>
    <comment ref="AN1" authorId="1" shapeId="0" xr:uid="{DEC60A03-0856-4027-B809-BB3A8598D288}">
      <text>
        <r>
          <rPr>
            <b/>
            <sz val="10"/>
            <color indexed="81"/>
            <rFont val="맑은 고딕"/>
            <family val="3"/>
            <charset val="129"/>
          </rPr>
          <t>[Column("actdialnumber")]
public string ActDialNumber { get; set; }</t>
        </r>
      </text>
    </comment>
    <comment ref="AO1" authorId="1" shapeId="0" xr:uid="{4CD561EA-DE78-46F5-B385-0C525191E4BA}">
      <text>
        <r>
          <rPr>
            <b/>
            <sz val="10"/>
            <color indexed="81"/>
            <rFont val="맑은 고딕"/>
            <family val="3"/>
            <charset val="129"/>
          </rPr>
          <t>[Column("actoutsidelinenumber")]
public string ActOutsideLineNumber { get; set; }</t>
        </r>
      </text>
    </comment>
    <comment ref="AP1" authorId="1" shapeId="0" xr:uid="{DA077231-DCA0-4B4B-B98C-C8A85D990B89}">
      <text>
        <r>
          <rPr>
            <b/>
            <sz val="10"/>
            <color indexed="81"/>
            <rFont val="맑은 고딕"/>
            <family val="3"/>
            <charset val="129"/>
          </rPr>
          <t>[Column("actcallbacknumber")]
public string ActCallbackNumber { get; set; }</t>
        </r>
      </text>
    </comment>
    <comment ref="AQ1" authorId="1" shapeId="0" xr:uid="{F55DDFA2-48CB-46C8-A9AA-48C96C4D9D0D}">
      <text>
        <r>
          <rPr>
            <b/>
            <sz val="10"/>
            <color indexed="81"/>
            <rFont val="맑은 고딕"/>
            <family val="3"/>
            <charset val="129"/>
          </rPr>
          <t>[Column("actlinetype")]
public int? ActLineType { get; set; }</t>
        </r>
      </text>
    </comment>
    <comment ref="AR1" authorId="1" shapeId="0" xr:uid="{937404ED-6569-4CF1-A3B5-2B5B59037C01}">
      <text>
        <r>
          <rPr>
            <b/>
            <sz val="10"/>
            <color indexed="81"/>
            <rFont val="맑은 고딕"/>
            <family val="3"/>
            <charset val="129"/>
          </rPr>
          <t>[Column("actconnectioncdwaittime")]
public int? ActConnectionCDWaitTime { get; set; }</t>
        </r>
      </text>
    </comment>
    <comment ref="AS1" authorId="1" shapeId="0" xr:uid="{219745A1-3A41-4D86-BD58-CCDA1FA171B5}">
      <text>
        <r>
          <rPr>
            <b/>
            <sz val="10"/>
            <color indexed="81"/>
            <rFont val="맑은 고딕"/>
            <family val="3"/>
            <charset val="129"/>
          </rPr>
          <t>[Column("actconnectionmodemreportwaittime")]
public int? ActConnectionModemReportWaitTime { get; set; }</t>
        </r>
      </text>
    </comment>
    <comment ref="AT1" authorId="1" shapeId="0" xr:uid="{DE2201C4-9405-4A1C-AF46-3D114CF9B69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[Column("actdisconnectioncdwaittime")]
public int? ActDisconnectionCDWaitTime { get; set; }
</t>
        </r>
      </text>
    </comment>
    <comment ref="AU1" authorId="1" shapeId="0" xr:uid="{39D1B138-D42C-4DEF-8D3D-D5CAE83323CB}">
      <text>
        <r>
          <rPr>
            <b/>
            <sz val="10"/>
            <color indexed="81"/>
            <rFont val="맑은 고딕"/>
            <family val="3"/>
            <charset val="129"/>
          </rPr>
          <t>[Column("actdisconnectiondelaytime")]
public int? ActDisconnectionDelayTime { get; set; }</t>
        </r>
      </text>
    </comment>
    <comment ref="AV1" authorId="1" shapeId="0" xr:uid="{B5F14C8A-5640-4280-B28D-B1198D04F66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[Column("acttransmissiondelaytime")]
public int? ActTransmissionDelayTime { get; set; }
</t>
        </r>
      </text>
    </comment>
    <comment ref="AW1" authorId="1" shapeId="0" xr:uid="{19CE0ECA-0F6F-482B-87F0-CBDBD247AFE6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[Column("actatcommandresponsewaittime")]
public int? ActATCommandResponseWaitTime { get; set; }
</t>
        </r>
      </text>
    </comment>
    <comment ref="AX1" authorId="1" shapeId="0" xr:uid="{7D3F2036-511D-4656-BF82-2DF8C2B6073A}">
      <text>
        <r>
          <rPr>
            <b/>
            <sz val="10"/>
            <color indexed="81"/>
            <rFont val="맑은 고딕"/>
            <family val="3"/>
            <charset val="129"/>
          </rPr>
          <t>[Column("actpasswordcancelresponsewaittime")]
public int? ActPasswordCancelResponseWaitTime { get; set; }</t>
        </r>
      </text>
    </comment>
    <comment ref="AY1" authorId="1" shapeId="0" xr:uid="{E5DB6FE6-6DF3-4E51-9555-0C73BBC5B54E}">
      <text>
        <r>
          <rPr>
            <b/>
            <sz val="10"/>
            <color indexed="81"/>
            <rFont val="맑은 고딕"/>
            <family val="3"/>
            <charset val="129"/>
          </rPr>
          <t>[Column("actatcommandpasswordcancelretrytimes")]
public int? ActATCommandPasswordCancelRetryTimes { get; set; }</t>
        </r>
      </text>
    </comment>
    <comment ref="AZ1" authorId="1" shapeId="0" xr:uid="{3247F86B-17B8-4C6F-AFEE-CD8A57E3B46C}">
      <text>
        <r>
          <rPr>
            <b/>
            <sz val="10"/>
            <color indexed="81"/>
            <rFont val="맑은 고딕"/>
            <family val="3"/>
            <charset val="129"/>
          </rPr>
          <t>[Column("actcallbackcancelwaittime")]
public int? ActCallbackCancelWaitTime { get; set; }</t>
        </r>
      </text>
    </comment>
    <comment ref="BA1" authorId="1" shapeId="0" xr:uid="{50158FB1-C9DF-49D6-AB5E-67A09FCD6E4D}">
      <text>
        <r>
          <rPr>
            <b/>
            <sz val="10"/>
            <color indexed="81"/>
            <rFont val="맑은 고딕"/>
            <family val="3"/>
            <charset val="129"/>
          </rPr>
          <t>[Column("actcallbackdelaytime")]
public int? ActCallbackDelayTime { get; set; }</t>
        </r>
      </text>
    </comment>
    <comment ref="BB1" authorId="1" shapeId="0" xr:uid="{E8C120C0-87AE-44C4-ADB7-01A0B57975C4}">
      <text>
        <r>
          <rPr>
            <b/>
            <sz val="10"/>
            <color indexed="81"/>
            <rFont val="맑은 고딕"/>
            <family val="3"/>
            <charset val="129"/>
          </rPr>
          <t>[Column("actcallbackreceptionwaitingtimeout")]
public int? ActCallbackReceptionWaitingTimeOut { get; set; }</t>
        </r>
      </text>
    </comment>
    <comment ref="BC1" authorId="1" shapeId="0" xr:uid="{DA736176-95B8-41F8-8E06-BF00EAE4E9E4}">
      <text>
        <r>
          <rPr>
            <b/>
            <sz val="10"/>
            <color indexed="81"/>
            <rFont val="맑은 고딕"/>
            <family val="3"/>
            <charset val="129"/>
          </rPr>
          <t>[Column("acttargetsimulator")]
public int? ActTargetSimulator { get; set; }</t>
        </r>
      </text>
    </comment>
    <comment ref="BD1" authorId="1" shapeId="0" xr:uid="{578A90C2-88BE-4C08-AF20-56744C4B8B10}">
      <text>
        <r>
          <rPr>
            <b/>
            <sz val="10"/>
            <color indexed="81"/>
            <rFont val="맑은 고딕"/>
            <family val="3"/>
            <charset val="129"/>
          </rPr>
          <t>[Column("actmxunitseries")]
public int? ActMxUnitSeries { get; set; }</t>
        </r>
      </text>
    </comment>
    <comment ref="BE1" authorId="1" shapeId="0" xr:uid="{E148E4D7-960E-47D3-B9EB-A3579432F564}">
      <text>
        <r>
          <rPr>
            <b/>
            <sz val="10"/>
            <color indexed="81"/>
            <rFont val="맑은 고딕"/>
            <family val="3"/>
            <charset val="129"/>
          </rPr>
          <t>[Column("actpassword")]
public string ActPassword { get; set; }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771986-C740-4063-942F-961EA93DE407}">
      <text>
        <r>
          <rPr>
            <b/>
            <sz val="10"/>
            <color indexed="81"/>
            <rFont val="맑은 고딕"/>
            <family val="3"/>
            <charset val="129"/>
          </rPr>
          <t>[Column("SERIALPORT_SEQ"), Key]
public int Sequence { get; set; }</t>
        </r>
      </text>
    </comment>
    <comment ref="B1" authorId="0" shapeId="0" xr:uid="{31399F51-7DFD-4B4C-A30C-E231662E4845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432A3F23-9F1B-456B-AB0D-9DF972748DC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A2C810ED-1945-4C2A-8E9B-230C6B881F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6FC614D5-8E20-4650-BF20-97A0FB13F44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43D522BC-B1A0-4C38-9ECC-C9CE59EAD0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178F3EEE-5C65-41F8-8652-84CFBEC7EE8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[NotMapped]
[Column("PRTCL_TYPE")]
public string PRTCL_TYPE { get; set; }
</t>
        </r>
      </text>
    </comment>
    <comment ref="H1" authorId="0" shapeId="0" xr:uid="{FDE13217-6E64-48D1-AFFD-96BEE3537D4F}">
      <text>
        <r>
          <rPr>
            <b/>
            <sz val="10"/>
            <color indexed="81"/>
            <rFont val="맑은 고딕"/>
            <family val="3"/>
            <charset val="129"/>
          </rPr>
          <t>[Column("SERIALPORT"), Required]
public string PortName { get; set; }</t>
        </r>
      </text>
    </comment>
    <comment ref="I1" authorId="0" shapeId="0" xr:uid="{F72B7041-856B-45B4-9474-92B5AA3D709C}">
      <text>
        <r>
          <rPr>
            <b/>
            <sz val="10"/>
            <color indexed="81"/>
            <rFont val="맑은 고딕"/>
            <family val="3"/>
            <charset val="129"/>
          </rPr>
          <t>[Column("BAUDRATE")]
public int? BaudRate { get; set; } = 9600;</t>
        </r>
      </text>
    </comment>
    <comment ref="J1" authorId="1" shapeId="0" xr:uid="{D8DDB287-2005-4EFF-BE20-4FEA99C72A0D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[Column("DATABITS")]
public int? DataBits { get; set; } = 8;</t>
        </r>
      </text>
    </comment>
    <comment ref="K1" authorId="0" shapeId="0" xr:uid="{B065B38E-E25B-4A86-AF5F-C31388A285BC}">
      <text>
        <r>
          <rPr>
            <b/>
            <sz val="10"/>
            <color indexed="81"/>
            <rFont val="맑은 고딕"/>
            <family val="3"/>
            <charset val="129"/>
          </rPr>
          <t>[Column("PARITY_TYPE")]
public string Parity { get; set; } = "None";</t>
        </r>
      </text>
    </comment>
    <comment ref="L1" authorId="0" shapeId="0" xr:uid="{CA55EF0E-D2C8-473C-89FA-F775F6AFC4A7}">
      <text>
        <r>
          <rPr>
            <b/>
            <sz val="10"/>
            <color indexed="81"/>
            <rFont val="맑은 고딕"/>
            <family val="3"/>
            <charset val="129"/>
          </rPr>
          <t>[Column("STOPBITS_TYPE")]
public string StopBits { get; set; } = "One";</t>
        </r>
      </text>
    </comment>
    <comment ref="M1" authorId="1" shapeId="0" xr:uid="{2BFCFAE4-C47F-4D05-8877-42011E20A629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[Column("READ_TIMEOUT")]
public int? ReadTimeout { get; set; } = 1000 * 3; // 3초</t>
        </r>
      </text>
    </comment>
    <comment ref="N1" authorId="1" shapeId="0" xr:uid="{4949F64E-F1E8-4E64-95C1-3CBD412A5A1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[Column("WRITE_TIMEOUT")]
public int? WriteTimeout { get; set; } = 1000 * 3; // 3초</t>
        </r>
      </text>
    </comment>
    <comment ref="O1" authorId="1" shapeId="0" xr:uid="{236B2E06-FED2-40F9-A37C-5B7396774F6D}">
      <text>
        <r>
          <rPr>
            <b/>
            <sz val="10"/>
            <color indexed="81"/>
            <rFont val="맑은 고딕"/>
            <family val="3"/>
            <charset val="129"/>
          </rPr>
          <t xml:space="preserve">/// &lt;summary&gt;
/// 2019.05.24 추가 (hskim)
/// RTS 사용여부
/// &lt;/summary&gt;
[NotMapped]
[Column("RTS_ENABLE")]
public bool RtsEnable { get; set; } = false;
</t>
        </r>
      </text>
    </comment>
    <comment ref="P1" authorId="1" shapeId="0" xr:uid="{EE3517EB-F599-4D5C-AD5C-195DBCEBF244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DTR 사용여부
/// &lt;/summary&gt;
[NotMapped]
[Column("DTR_ENABLE")]
public bool DtrEnable { get; set; } = false;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65F69C9D-2493-44E2-A873-25E3FA71B71D}">
      <text>
        <r>
          <rPr>
            <b/>
            <sz val="10"/>
            <color indexed="81"/>
            <rFont val="맑은 고딕"/>
            <family val="3"/>
            <charset val="129"/>
          </rPr>
          <t>[Column("SHRDFL_SEQ"), Key]
public int Sequence { get; set; }</t>
        </r>
      </text>
    </comment>
    <comment ref="B1" authorId="0" shapeId="0" xr:uid="{4E4EDA6F-DFD1-453F-BBB1-207E7BEDB8BB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8D15BEAB-2C55-40C2-8D4A-9738D05D5343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BAE68906-35B9-4AE8-9E48-53A84E0A0F59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8670AF36-FDCF-4F72-AE28-6C807B686A9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F863B1EC-FD26-4CE7-A7CE-BD84614357E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07E4F59B-B669-4A2F-9562-6223B93A9B62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0" shapeId="0" xr:uid="{ED493F23-303E-4BA6-AD09-287008D8F0A5}">
      <text>
        <r>
          <rPr>
            <b/>
            <sz val="10"/>
            <color indexed="81"/>
            <rFont val="맑은 고딕"/>
            <family val="3"/>
            <charset val="129"/>
          </rPr>
          <t>[Column("SharedFilePath"), Required]
public string SharedFilePath { get; set; }</t>
        </r>
      </text>
    </comment>
    <comment ref="I1" authorId="0" shapeId="0" xr:uid="{B11851C0-4984-42C1-8A96-514149B6D54F}">
      <text>
        <r>
          <rPr>
            <b/>
            <sz val="10"/>
            <color indexed="81"/>
            <rFont val="맑은 고딕"/>
            <family val="3"/>
            <charset val="129"/>
          </rPr>
          <t>[Column("LoginId"), Required]
public string LoginId { get; set; }</t>
        </r>
      </text>
    </comment>
    <comment ref="J1" authorId="0" shapeId="0" xr:uid="{3D46D035-B69D-440D-B782-1F2678AFB873}">
      <text>
        <r>
          <rPr>
            <b/>
            <sz val="10"/>
            <color indexed="81"/>
            <rFont val="맑은 고딕"/>
            <family val="3"/>
            <charset val="129"/>
          </rPr>
          <t>[Column("LoginPassword"), Required]
public string LoginPassword { get; set; }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2F70F06-E937-4719-A955-D55A0B9A76A6}">
      <text>
        <r>
          <rPr>
            <b/>
            <sz val="10"/>
            <color indexed="81"/>
            <rFont val="맑은 고딕"/>
            <family val="3"/>
            <charset val="129"/>
          </rPr>
          <t>[Column("FLOW_SEQ"), Key]
public int Sequence { get; set; }</t>
        </r>
      </text>
    </comment>
    <comment ref="B1" authorId="0" shapeId="0" xr:uid="{BA5DD11D-0222-41EA-86B8-8547259A894F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C1" authorId="0" shapeId="0" xr:uid="{C06F3D42-C02D-47C3-9549-61E2EA7B2F3E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[Column("FLOW_NM"), Required]
public string Name { get; set; }
</t>
        </r>
      </text>
    </comment>
  </commentList>
</comments>
</file>

<file path=xl/sharedStrings.xml><?xml version="1.0" encoding="utf-8"?>
<sst xmlns="http://schemas.openxmlformats.org/spreadsheetml/2006/main" count="277" uniqueCount="247">
  <si>
    <t>LCSVR_SEQ</t>
  </si>
  <si>
    <t>LOG_SAVE_YN</t>
  </si>
  <si>
    <t>USE_YN</t>
  </si>
  <si>
    <t>VAR_NM</t>
  </si>
  <si>
    <t>ADMP_SEQ</t>
  </si>
  <si>
    <t>ADMP_TMPLT_SEQ</t>
  </si>
  <si>
    <t>FLOW_SEQ</t>
  </si>
  <si>
    <t>RGSTR_SIZE</t>
  </si>
  <si>
    <t>DATA_CNT</t>
  </si>
  <si>
    <t>IO_TYPE</t>
  </si>
  <si>
    <t>DATA_TYPE</t>
  </si>
  <si>
    <t>VAR_SCALE</t>
  </si>
  <si>
    <t>MNVL</t>
  </si>
  <si>
    <t>MXVL</t>
  </si>
  <si>
    <t>VAR_UNIT</t>
  </si>
  <si>
    <t>FUNC_CD</t>
  </si>
  <si>
    <t>ORD_CD</t>
  </si>
  <si>
    <t>CONT_SEQ</t>
  </si>
  <si>
    <t>DVC_SEQ</t>
  </si>
  <si>
    <t>CONT_ID</t>
  </si>
  <si>
    <t>CONT_TYPE</t>
  </si>
  <si>
    <t>CONT_IP</t>
  </si>
  <si>
    <t>CONT_PORT</t>
  </si>
  <si>
    <t>PRTCL_TYPE</t>
  </si>
  <si>
    <t>CD</t>
  </si>
  <si>
    <t>ShotCount</t>
  </si>
  <si>
    <t>Parameter(English)</t>
    <phoneticPr fontId="2" type="noConversion"/>
  </si>
  <si>
    <t>DVC_ID</t>
  </si>
  <si>
    <t>DVC_NM</t>
  </si>
  <si>
    <t>ALARM_CD_SEQ</t>
  </si>
  <si>
    <t>VAL</t>
  </si>
  <si>
    <t>FLOW_NM</t>
  </si>
  <si>
    <t>MTSBSH_PLC_SEQ</t>
  </si>
  <si>
    <t>shouldrunactutltype</t>
  </si>
  <si>
    <t>actlogicalstationnumber</t>
  </si>
  <si>
    <t>actunittype</t>
  </si>
  <si>
    <t>actprotocoltype</t>
  </si>
  <si>
    <t>actnetworknumber</t>
  </si>
  <si>
    <t>actstationnumber</t>
  </si>
  <si>
    <t>actunitnumber</t>
  </si>
  <si>
    <t>actconnectunitnumber</t>
  </si>
  <si>
    <t>actionumber</t>
  </si>
  <si>
    <t>actcputype</t>
  </si>
  <si>
    <t>actportnumber</t>
  </si>
  <si>
    <t>actbaudrate</t>
  </si>
  <si>
    <t>actdatabits</t>
  </si>
  <si>
    <t>actparity</t>
  </si>
  <si>
    <t>actstopbits</t>
  </si>
  <si>
    <t>actcontrol</t>
  </si>
  <si>
    <t>acthostaddress</t>
  </si>
  <si>
    <t>actcputimeout</t>
  </si>
  <si>
    <t>acttimeout</t>
  </si>
  <si>
    <t>actsumcheck</t>
  </si>
  <si>
    <t>actsourcenetworknumber</t>
  </si>
  <si>
    <t>actsourcestationnumber</t>
  </si>
  <si>
    <t>actdestinationportnumber</t>
  </si>
  <si>
    <t>actdestinationionumber</t>
  </si>
  <si>
    <t>actmultidropchannelnumber</t>
  </si>
  <si>
    <t>actthroughnetworktype</t>
  </si>
  <si>
    <t>actIntelligentpreferencebit</t>
  </si>
  <si>
    <t>actdidpropertybit</t>
  </si>
  <si>
    <t>actdsidpropertybit</t>
  </si>
  <si>
    <t>actpackettype</t>
  </si>
  <si>
    <t>actconnectway</t>
  </si>
  <si>
    <t>actatcommand</t>
  </si>
  <si>
    <t>actdialnumber</t>
  </si>
  <si>
    <t>actoutsidelinenumber</t>
  </si>
  <si>
    <t>actcallbacknumber</t>
  </si>
  <si>
    <t>actlinetype</t>
  </si>
  <si>
    <t>actconnectioncdwaittime</t>
  </si>
  <si>
    <t>actconnectionmodemreportwaittime</t>
  </si>
  <si>
    <t>actdisconnectioncdwaittime</t>
  </si>
  <si>
    <t>actdisconnectiondelaytime</t>
  </si>
  <si>
    <t>acttransmissiondelaytime</t>
  </si>
  <si>
    <t>actatcommandresponsewaittime</t>
  </si>
  <si>
    <t>actpasswordcancelresponsewaittime</t>
  </si>
  <si>
    <t>actatcommandpasswordcancelretrytimes</t>
  </si>
  <si>
    <t>actcallbackcancelwaittime</t>
  </si>
  <si>
    <t>actcallbackdelaytime</t>
  </si>
  <si>
    <t>actcallbackreceptionwaitingtimeout</t>
  </si>
  <si>
    <t>acttargetsimulator</t>
  </si>
  <si>
    <t>actmxunitseries</t>
  </si>
  <si>
    <t>actpassword</t>
    <phoneticPr fontId="1" type="noConversion"/>
  </si>
  <si>
    <t>SERIALPORT_SEQ</t>
  </si>
  <si>
    <t>SERIALPORT</t>
  </si>
  <si>
    <t>STATUS_INTERVAL</t>
    <phoneticPr fontId="1" type="noConversion"/>
  </si>
  <si>
    <t>SHRDFL_SEQ</t>
  </si>
  <si>
    <t>LoginId</t>
  </si>
  <si>
    <t>LoginPassword</t>
  </si>
  <si>
    <t>CONT_SEQ</t>
    <phoneticPr fontId="1" type="noConversion"/>
  </si>
  <si>
    <t>LCSVR_SEQ</t>
    <phoneticPr fontId="1" type="noConversion"/>
  </si>
  <si>
    <t>FLOW_ORDER</t>
    <phoneticPr fontId="2" type="noConversion"/>
  </si>
  <si>
    <t>PARITY_TYPE</t>
  </si>
  <si>
    <t>STOPBITS_TYPE</t>
  </si>
  <si>
    <t>Parameter(Korean)</t>
    <phoneticPr fontId="2" type="noConversion"/>
  </si>
  <si>
    <t>ADMP_TMPLT_SEQ</t>
    <phoneticPr fontId="2" type="noConversion"/>
  </si>
  <si>
    <t>ADDRESS</t>
    <phoneticPr fontId="2" type="noConversion"/>
  </si>
  <si>
    <t>ADMP_SEQ</t>
    <phoneticPr fontId="1" type="noConversion"/>
  </si>
  <si>
    <t>Description</t>
    <phoneticPr fontId="2" type="noConversion"/>
  </si>
  <si>
    <t>VAR_ID</t>
    <phoneticPr fontId="2" type="noConversion"/>
  </si>
  <si>
    <t>공정이 없는 경우</t>
  </si>
  <si>
    <t>금형이 있는 설비</t>
  </si>
  <si>
    <t>CONT_DTL</t>
    <phoneticPr fontId="1" type="noConversion"/>
  </si>
  <si>
    <t>DVC_ID</t>
    <phoneticPr fontId="1" type="noConversion"/>
  </si>
  <si>
    <t>CONT_ID</t>
    <phoneticPr fontId="1" type="noConversion"/>
  </si>
  <si>
    <t>ADMP_TMPLT_NM</t>
    <phoneticPr fontId="1" type="noConversion"/>
  </si>
  <si>
    <t>대분류</t>
  </si>
  <si>
    <t>대분류 코드</t>
  </si>
  <si>
    <t>중분류</t>
  </si>
  <si>
    <t>중분류 코드</t>
  </si>
  <si>
    <t>소분류</t>
  </si>
  <si>
    <t>소분류 코드</t>
  </si>
  <si>
    <t>알람명 (영어)</t>
  </si>
  <si>
    <t>알람명 (한국어)</t>
  </si>
  <si>
    <t>조치방법 (영어)</t>
  </si>
  <si>
    <t>조치방법 (한국어)</t>
  </si>
  <si>
    <t>BAUDRATE</t>
    <phoneticPr fontId="1" type="noConversion"/>
  </si>
  <si>
    <t>DATABITS</t>
    <phoneticPr fontId="1" type="noConversion"/>
  </si>
  <si>
    <t>READ_TIMEOUT</t>
    <phoneticPr fontId="1" type="noConversion"/>
  </si>
  <si>
    <t>WRITE_TIMEOUT</t>
    <phoneticPr fontId="1" type="noConversion"/>
  </si>
  <si>
    <t>RTS_ENABLE</t>
    <phoneticPr fontId="1" type="noConversion"/>
  </si>
  <si>
    <t>DTR_ENABLE</t>
    <phoneticPr fontId="1" type="noConversion"/>
  </si>
  <si>
    <t>SLAVEID</t>
    <phoneticPr fontId="2" type="noConversion"/>
  </si>
  <si>
    <t>SLAVEID</t>
    <phoneticPr fontId="1" type="noConversion"/>
  </si>
  <si>
    <t>DVC_MAC</t>
    <phoneticPr fontId="1" type="noConversion"/>
  </si>
  <si>
    <t>LCSVR_NM</t>
    <phoneticPr fontId="1" type="noConversion"/>
  </si>
  <si>
    <t>CONT_NM</t>
    <phoneticPr fontId="1" type="noConversion"/>
  </si>
  <si>
    <t>DVC_NM</t>
    <phoneticPr fontId="1" type="noConversion"/>
  </si>
  <si>
    <t>CLLCT_INTERVAL</t>
    <phoneticPr fontId="1" type="noConversion"/>
  </si>
  <si>
    <t>ALARM_INTERVAL</t>
    <phoneticPr fontId="1" type="noConversion"/>
  </si>
  <si>
    <t>USELESS_INTERVAL</t>
    <phoneticPr fontId="1" type="noConversion"/>
  </si>
  <si>
    <t>LCSVR_NM</t>
  </si>
  <si>
    <t>LCSVR_NM</t>
    <phoneticPr fontId="2" type="noConversion"/>
  </si>
  <si>
    <t>CONT_NM</t>
  </si>
  <si>
    <t>ADMP_TMPLT_NM</t>
  </si>
  <si>
    <t>VAR_NM</t>
    <phoneticPr fontId="1" type="noConversion"/>
  </si>
  <si>
    <t>SharedFilePath</t>
    <phoneticPr fontId="1" type="noConversion"/>
  </si>
  <si>
    <t>설명</t>
    <phoneticPr fontId="1" type="noConversion"/>
  </si>
  <si>
    <t>RAW_DATA_SAVE_YN</t>
    <phoneticPr fontId="1" type="noConversion"/>
  </si>
  <si>
    <t>VAR_UNIT_CH</t>
    <phoneticPr fontId="2" type="noConversion"/>
  </si>
  <si>
    <t>FLOW_SEQ</t>
    <phoneticPr fontId="2" type="noConversion"/>
  </si>
  <si>
    <t>ADDRESS_DATA_TYPE</t>
    <phoneticPr fontId="2" type="noConversion"/>
  </si>
  <si>
    <t>None</t>
    <phoneticPr fontId="1" type="noConversion"/>
  </si>
  <si>
    <t>N</t>
  </si>
  <si>
    <t>Description2</t>
    <phoneticPr fontId="1" type="noConversion"/>
  </si>
  <si>
    <t>Description3</t>
    <phoneticPr fontId="1" type="noConversion"/>
  </si>
  <si>
    <t>Description4</t>
    <phoneticPr fontId="1" type="noConversion"/>
  </si>
  <si>
    <t>Description5</t>
    <phoneticPr fontId="1" type="noConversion"/>
  </si>
  <si>
    <t>LCSVR_NM-01</t>
  </si>
  <si>
    <t>CONT_ID-01</t>
  </si>
  <si>
    <t>CONT_NM-01</t>
  </si>
  <si>
    <t>CIM3.Client.MELSEC, CIM3</t>
  </si>
  <si>
    <t>127.0.0.1</t>
  </si>
  <si>
    <t>MELSEC</t>
  </si>
  <si>
    <t>ADMP_TMPLT_NM-01</t>
  </si>
  <si>
    <t>VAR_ID-01</t>
    <phoneticPr fontId="2" type="noConversion"/>
  </si>
  <si>
    <t>VAR_NM-01</t>
    <phoneticPr fontId="2" type="noConversion"/>
  </si>
  <si>
    <t>D0</t>
    <phoneticPr fontId="2" type="noConversion"/>
  </si>
  <si>
    <t>VAR_ID-02</t>
  </si>
  <si>
    <t>VAR_NM-02</t>
  </si>
  <si>
    <t>D1</t>
  </si>
  <si>
    <t>VAR_ID-03</t>
  </si>
  <si>
    <t>VAR_NM-03</t>
  </si>
  <si>
    <t>D2</t>
  </si>
  <si>
    <t>VAR_ID-04</t>
  </si>
  <si>
    <t>VAR_NM-04</t>
  </si>
  <si>
    <t>D3</t>
  </si>
  <si>
    <t>VAR_ID-05</t>
  </si>
  <si>
    <t>VAR_NM-05</t>
  </si>
  <si>
    <t>D4</t>
  </si>
  <si>
    <t>VAR_ID-06</t>
  </si>
  <si>
    <t>VAR_NM-06</t>
  </si>
  <si>
    <t>D5</t>
  </si>
  <si>
    <t>VAR_ID-07</t>
  </si>
  <si>
    <t>VAR_NM-07</t>
  </si>
  <si>
    <t>D6</t>
  </si>
  <si>
    <t>VAR_ID-08</t>
  </si>
  <si>
    <t>VAR_NM-08</t>
  </si>
  <si>
    <t>D7</t>
  </si>
  <si>
    <t>VAR_ID-09</t>
  </si>
  <si>
    <t>VAR_NM-09</t>
  </si>
  <si>
    <t>D8</t>
  </si>
  <si>
    <t>VAR_ID-10</t>
  </si>
  <si>
    <t>VAR_NM-10</t>
  </si>
  <si>
    <t>D9</t>
  </si>
  <si>
    <t>VAR_ID-11</t>
  </si>
  <si>
    <t>VAR_NM-11</t>
  </si>
  <si>
    <t>D10</t>
  </si>
  <si>
    <t>VAR_ID-12</t>
  </si>
  <si>
    <t>VAR_NM-12</t>
  </si>
  <si>
    <t>D11</t>
  </si>
  <si>
    <t>VAR_ID-13</t>
  </si>
  <si>
    <t>VAR_NM-13</t>
  </si>
  <si>
    <t>D12</t>
  </si>
  <si>
    <t>VAR_ID-14</t>
  </si>
  <si>
    <t>VAR_NM-14</t>
  </si>
  <si>
    <t>D13</t>
  </si>
  <si>
    <t>VAR_ID-15</t>
  </si>
  <si>
    <t>VAR_NM-15</t>
  </si>
  <si>
    <t>D14</t>
  </si>
  <si>
    <t>VAR_ID-16</t>
  </si>
  <si>
    <t>VAR_NM-16</t>
  </si>
  <si>
    <t>D15</t>
  </si>
  <si>
    <t>VAR_ID-17</t>
  </si>
  <si>
    <t>VAR_NM-17</t>
  </si>
  <si>
    <t>D16</t>
  </si>
  <si>
    <t>VAR_ID-18</t>
  </si>
  <si>
    <t>VAR_NM-18</t>
  </si>
  <si>
    <t>D17</t>
  </si>
  <si>
    <t>VAR_ID-19</t>
  </si>
  <si>
    <t>VAR_NM-19</t>
  </si>
  <si>
    <t>D18</t>
  </si>
  <si>
    <t>VAR_ID-20</t>
  </si>
  <si>
    <t>VAR_NM-20</t>
  </si>
  <si>
    <t>D19</t>
  </si>
  <si>
    <t>VAR_ID-21</t>
  </si>
  <si>
    <t>VAR_NM-21</t>
  </si>
  <si>
    <t>D20</t>
  </si>
  <si>
    <t>VAR_ID-22</t>
  </si>
  <si>
    <t>VAR_NM-22</t>
  </si>
  <si>
    <t>D21</t>
  </si>
  <si>
    <t>VAR_ID-23</t>
  </si>
  <si>
    <t>VAR_NM-23</t>
  </si>
  <si>
    <t>D22</t>
  </si>
  <si>
    <t>VAR_ID-24</t>
  </si>
  <si>
    <t>VAR_NM-24</t>
  </si>
  <si>
    <t>D23</t>
  </si>
  <si>
    <t>VAR_ID-25</t>
  </si>
  <si>
    <t>VAR_NM-25</t>
  </si>
  <si>
    <t>D24</t>
  </si>
  <si>
    <t>VAR_ID-26</t>
  </si>
  <si>
    <t>VAR_NM-26</t>
  </si>
  <si>
    <t>D25</t>
  </si>
  <si>
    <t>VAR_ID-27</t>
  </si>
  <si>
    <t>VAR_NM-27</t>
  </si>
  <si>
    <t>D26</t>
  </si>
  <si>
    <t>VAR_ID-28</t>
  </si>
  <si>
    <t>VAR_NM-28</t>
  </si>
  <si>
    <t>D27</t>
  </si>
  <si>
    <t>VAR_ID-29</t>
  </si>
  <si>
    <t>VAR_NM-29</t>
  </si>
  <si>
    <t>D28</t>
  </si>
  <si>
    <t>VAR_ID-30</t>
  </si>
  <si>
    <t>VAR_NM-30</t>
  </si>
  <si>
    <t>D29</t>
  </si>
  <si>
    <t>DVC_ID-01</t>
  </si>
  <si>
    <t>DVC_NM-01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</si>
</sst>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;[Red]&quot;-&quot;#,##0"/>
    <numFmt numFmtId="178" formatCode="#,##0.00;[Red]&quot;-&quot;#,##0.00"/>
  </numFmts>
  <fonts count="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2"/>
      <scheme val="minor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명조"/>
      <family val="3"/>
      <charset val="129"/>
    </font>
    <font>
      <sz val="11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name val="맑은 고딕"/>
      <family val="3"/>
    </font>
    <font>
      <b/>
      <sz val="10"/>
      <color theme="1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</font>
    <font>
      <b/>
      <sz val="10"/>
      <color indexed="81"/>
      <name val="맑은 고딕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0" borderId="0"/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1" borderId="2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177" fontId="27" fillId="0" borderId="0" applyFont="0" applyFill="0" applyBorder="0" applyAlignment="0" applyProtection="0"/>
    <xf numFmtId="178" fontId="27" fillId="0" borderId="0" applyFont="0" applyFill="0" applyBorder="0" applyAlignment="0" applyProtection="0"/>
    <xf numFmtId="0" fontId="9" fillId="0" borderId="0">
      <alignment vertical="center"/>
    </xf>
    <xf numFmtId="0" fontId="5" fillId="0" borderId="0"/>
    <xf numFmtId="0" fontId="14" fillId="23" borderId="10" applyNumberFormat="0" applyFont="0" applyAlignment="0" applyProtection="0">
      <alignment vertical="center"/>
    </xf>
    <xf numFmtId="0" fontId="14" fillId="23" borderId="10" applyNumberFormat="0" applyFon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5" fillId="0" borderId="0"/>
  </cellStyleXfs>
  <cellXfs count="34">
    <xf numFmtId="0" fontId="0" fillId="0" borderId="0" xfId="0">
      <alignment vertical="center"/>
    </xf>
    <xf numFmtId="0" fontId="32" fillId="27" borderId="14" xfId="0" applyFont="1" applyFill="1" applyBorder="1" applyAlignment="1">
      <alignment horizontal="center" vertical="center"/>
    </xf>
    <xf numFmtId="0" fontId="33" fillId="25" borderId="14" xfId="0" applyFont="1" applyFill="1" applyBorder="1" applyAlignment="1">
      <alignment horizontal="center" vertical="center"/>
    </xf>
    <xf numFmtId="49" fontId="32" fillId="27" borderId="14" xfId="0" applyNumberFormat="1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left" vertical="center"/>
    </xf>
    <xf numFmtId="0" fontId="33" fillId="2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 wrapText="1"/>
    </xf>
    <xf numFmtId="0" fontId="32" fillId="25" borderId="14" xfId="0" applyFont="1" applyFill="1" applyBorder="1" applyAlignment="1">
      <alignment horizontal="center" vertical="center" wrapText="1" readingOrder="1"/>
    </xf>
    <xf numFmtId="0" fontId="32" fillId="0" borderId="14" xfId="0" applyFont="1" applyFill="1" applyBorder="1" applyAlignment="1">
      <alignment horizontal="center" vertical="center"/>
    </xf>
    <xf numFmtId="0" fontId="33" fillId="0" borderId="14" xfId="0" applyFont="1" applyFill="1" applyBorder="1" applyAlignment="1">
      <alignment horizontal="center" vertical="center"/>
    </xf>
    <xf numFmtId="0" fontId="32" fillId="26" borderId="14" xfId="0" applyFont="1" applyFill="1" applyBorder="1" applyAlignment="1">
      <alignment horizontal="center" vertical="center"/>
    </xf>
    <xf numFmtId="0" fontId="33" fillId="26" borderId="14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 wrapText="1" readingOrder="1"/>
    </xf>
    <xf numFmtId="0" fontId="32" fillId="28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25" borderId="14" xfId="0" applyFont="1" applyFill="1" applyBorder="1" applyAlignment="1">
      <alignment horizontal="center" vertical="center"/>
    </xf>
    <xf numFmtId="0" fontId="33" fillId="27" borderId="14" xfId="0" applyFont="1" applyFill="1" applyBorder="1" applyAlignment="1">
      <alignment horizontal="center" vertical="center"/>
    </xf>
    <xf numFmtId="0" fontId="33" fillId="28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 wrapText="1" readingOrder="1"/>
    </xf>
    <xf numFmtId="0" fontId="35" fillId="27" borderId="14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31" fillId="0" borderId="0" xfId="0" applyNumberFormat="1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 wrapText="1"/>
    </xf>
    <xf numFmtId="0" fontId="31" fillId="0" borderId="0" xfId="107" applyFont="1" applyFill="1" applyBorder="1" applyAlignment="1">
      <alignment horizontal="left" vertical="center"/>
    </xf>
    <xf numFmtId="49" fontId="31" fillId="0" borderId="0" xfId="0" quotePrefix="1" applyNumberFormat="1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49" fontId="32" fillId="26" borderId="14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left" vertical="center"/>
    </xf>
    <xf numFmtId="49" fontId="31" fillId="0" borderId="14" xfId="0" applyNumberFormat="1" applyFont="1" applyFill="1" applyBorder="1" applyAlignment="1">
      <alignment horizontal="left" vertical="center"/>
    </xf>
    <xf numFmtId="0" fontId="32" fillId="0" borderId="14" xfId="0" applyFont="1" applyFill="1" applyBorder="1" applyAlignment="1">
      <alignment horizontal="left" vertical="center" wrapText="1" readingOrder="1"/>
    </xf>
    <xf numFmtId="0" fontId="29" fillId="0" borderId="14" xfId="0" applyFont="1" applyFill="1" applyBorder="1" applyAlignment="1">
      <alignment horizontal="left" vertical="center"/>
    </xf>
  </cellXfs>
  <cellStyles count="174">
    <cellStyle name="20% - アクセント 1" xfId="108" xr:uid="{00000000-0005-0000-0000-000000000000}"/>
    <cellStyle name="20% - アクセント 2" xfId="109" xr:uid="{00000000-0005-0000-0000-000001000000}"/>
    <cellStyle name="20% - アクセント 3" xfId="110" xr:uid="{00000000-0005-0000-0000-000002000000}"/>
    <cellStyle name="20% - アクセント 4" xfId="111" xr:uid="{00000000-0005-0000-0000-000003000000}"/>
    <cellStyle name="20% - アクセント 5" xfId="112" xr:uid="{00000000-0005-0000-0000-000004000000}"/>
    <cellStyle name="20% - アクセント 6" xfId="113" xr:uid="{00000000-0005-0000-0000-000005000000}"/>
    <cellStyle name="40% - アクセント 1" xfId="114" xr:uid="{00000000-0005-0000-0000-000006000000}"/>
    <cellStyle name="40% - アクセント 2" xfId="115" xr:uid="{00000000-0005-0000-0000-000007000000}"/>
    <cellStyle name="40% - アクセント 3" xfId="116" xr:uid="{00000000-0005-0000-0000-000008000000}"/>
    <cellStyle name="40% - アクセント 4" xfId="117" xr:uid="{00000000-0005-0000-0000-000009000000}"/>
    <cellStyle name="40% - アクセント 5" xfId="118" xr:uid="{00000000-0005-0000-0000-00000A000000}"/>
    <cellStyle name="40% - アクセント 6" xfId="119" xr:uid="{00000000-0005-0000-0000-00000B000000}"/>
    <cellStyle name="60% - アクセント 1" xfId="120" xr:uid="{00000000-0005-0000-0000-00000C000000}"/>
    <cellStyle name="60% - アクセント 2" xfId="121" xr:uid="{00000000-0005-0000-0000-00000D000000}"/>
    <cellStyle name="60% - アクセント 3" xfId="122" xr:uid="{00000000-0005-0000-0000-00000E000000}"/>
    <cellStyle name="60% - アクセント 4" xfId="123" xr:uid="{00000000-0005-0000-0000-00000F000000}"/>
    <cellStyle name="60% - アクセント 5" xfId="124" xr:uid="{00000000-0005-0000-0000-000010000000}"/>
    <cellStyle name="60% - アクセント 6" xfId="125" xr:uid="{00000000-0005-0000-0000-000011000000}"/>
    <cellStyle name="Normal" xfId="57" xr:uid="{00000000-0005-0000-0000-000012000000}"/>
    <cellStyle name="o" xfId="126" xr:uid="{00000000-0005-0000-0000-000013000000}"/>
    <cellStyle name="o 2" xfId="158" xr:uid="{00000000-0005-0000-0000-000014000000}"/>
    <cellStyle name="アクセント 1" xfId="127" xr:uid="{00000000-0005-0000-0000-000015000000}"/>
    <cellStyle name="アクセント 2" xfId="128" xr:uid="{00000000-0005-0000-0000-000016000000}"/>
    <cellStyle name="アクセント 3" xfId="129" xr:uid="{00000000-0005-0000-0000-000017000000}"/>
    <cellStyle name="アクセント 4" xfId="130" xr:uid="{00000000-0005-0000-0000-000018000000}"/>
    <cellStyle name="アクセント 5" xfId="131" xr:uid="{00000000-0005-0000-0000-000019000000}"/>
    <cellStyle name="アクセント 6" xfId="132" xr:uid="{00000000-0005-0000-0000-00001A000000}"/>
    <cellStyle name="タイトル" xfId="133" xr:uid="{00000000-0005-0000-0000-00001B000000}"/>
    <cellStyle name="チェック セル" xfId="134" xr:uid="{00000000-0005-0000-0000-00001C000000}"/>
    <cellStyle name="どちらでもない" xfId="135" xr:uid="{00000000-0005-0000-0000-00001D000000}"/>
    <cellStyle name="メモ" xfId="136" xr:uid="{00000000-0005-0000-0000-00001E000000}"/>
    <cellStyle name="メモ 2" xfId="137" xr:uid="{00000000-0005-0000-0000-00001F000000}"/>
    <cellStyle name="メモ 2 2" xfId="160" xr:uid="{00000000-0005-0000-0000-000020000000}"/>
    <cellStyle name="メモ 3" xfId="159" xr:uid="{00000000-0005-0000-0000-000021000000}"/>
    <cellStyle name="リンク セル" xfId="138" xr:uid="{00000000-0005-0000-0000-000022000000}"/>
    <cellStyle name="見出し 1" xfId="139" xr:uid="{00000000-0005-0000-0000-000023000000}"/>
    <cellStyle name="見出し 2" xfId="140" xr:uid="{00000000-0005-0000-0000-000024000000}"/>
    <cellStyle name="見出し 3" xfId="141" xr:uid="{00000000-0005-0000-0000-000025000000}"/>
    <cellStyle name="見出し 4" xfId="142" xr:uid="{00000000-0005-0000-0000-000026000000}"/>
    <cellStyle name="警告文" xfId="143" xr:uid="{00000000-0005-0000-0000-000027000000}"/>
    <cellStyle name="計算" xfId="144" xr:uid="{00000000-0005-0000-0000-000028000000}"/>
    <cellStyle name="計算 2" xfId="145" xr:uid="{00000000-0005-0000-0000-000029000000}"/>
    <cellStyle name="計算 2 2" xfId="162" xr:uid="{00000000-0005-0000-0000-00002A000000}"/>
    <cellStyle name="計算 3" xfId="161" xr:uid="{00000000-0005-0000-0000-00002B000000}"/>
    <cellStyle name="良い" xfId="146" xr:uid="{00000000-0005-0000-0000-00002D000000}"/>
    <cellStyle name="常规 10" xfId="170" xr:uid="{00000000-0005-0000-0000-00002E000000}"/>
    <cellStyle name="常规 2 10" xfId="169" xr:uid="{00000000-0005-0000-0000-00002F000000}"/>
    <cellStyle name="説明文" xfId="147" xr:uid="{00000000-0005-0000-0000-000030000000}"/>
    <cellStyle name="쉼표 [0] 2" xfId="106" xr:uid="{00000000-0005-0000-0000-000031000000}"/>
    <cellStyle name="쉼표 [0] 2 2" xfId="171" xr:uid="{D212D3E7-A687-4311-92E3-CB0B2C8711A2}"/>
    <cellStyle name="悪い" xfId="148" xr:uid="{00000000-0005-0000-0000-000032000000}"/>
    <cellStyle name="入力" xfId="149" xr:uid="{00000000-0005-0000-0000-000033000000}"/>
    <cellStyle name="入力 2" xfId="150" xr:uid="{00000000-0005-0000-0000-000034000000}"/>
    <cellStyle name="入力 2 2" xfId="164" xr:uid="{00000000-0005-0000-0000-000035000000}"/>
    <cellStyle name="入力 3" xfId="163" xr:uid="{00000000-0005-0000-0000-000036000000}"/>
    <cellStyle name="集計" xfId="151" xr:uid="{00000000-0005-0000-0000-000037000000}"/>
    <cellStyle name="集計 2" xfId="152" xr:uid="{00000000-0005-0000-0000-000038000000}"/>
    <cellStyle name="集計 2 2" xfId="166" xr:uid="{00000000-0005-0000-0000-000039000000}"/>
    <cellStyle name="集計 3" xfId="165" xr:uid="{00000000-0005-0000-0000-00003A000000}"/>
    <cellStyle name="出力" xfId="153" xr:uid="{00000000-0005-0000-0000-00003B000000}"/>
    <cellStyle name="出力 2" xfId="154" xr:uid="{00000000-0005-0000-0000-00003C000000}"/>
    <cellStyle name="出力 2 2" xfId="168" xr:uid="{00000000-0005-0000-0000-00003D000000}"/>
    <cellStyle name="出力 3" xfId="167" xr:uid="{00000000-0005-0000-0000-00003E000000}"/>
    <cellStyle name="콤마 [0]_0PTION" xfId="155" xr:uid="{00000000-0005-0000-0000-00003F000000}"/>
    <cellStyle name="콤마_0PTION" xfId="156" xr:uid="{00000000-0005-0000-0000-000040000000}"/>
    <cellStyle name="표준" xfId="0" builtinId="0"/>
    <cellStyle name="표준 10" xfId="18" xr:uid="{00000000-0005-0000-0000-000042000000}"/>
    <cellStyle name="표준 10 2" xfId="44" xr:uid="{00000000-0005-0000-0000-000043000000}"/>
    <cellStyle name="표준 10 2 2" xfId="58" xr:uid="{00000000-0005-0000-0000-000044000000}"/>
    <cellStyle name="표준 10 3" xfId="59" xr:uid="{00000000-0005-0000-0000-000045000000}"/>
    <cellStyle name="표준 11" xfId="32" xr:uid="{00000000-0005-0000-0000-000046000000}"/>
    <cellStyle name="표준 12" xfId="31" xr:uid="{00000000-0005-0000-0000-000047000000}"/>
    <cellStyle name="표준 12 2" xfId="60" xr:uid="{00000000-0005-0000-0000-000048000000}"/>
    <cellStyle name="표준 13" xfId="56" xr:uid="{00000000-0005-0000-0000-000049000000}"/>
    <cellStyle name="표준 14" xfId="61" xr:uid="{00000000-0005-0000-0000-00004A000000}"/>
    <cellStyle name="표준 14 2" xfId="107" xr:uid="{00000000-0005-0000-0000-00004B000000}"/>
    <cellStyle name="표준 14 3" xfId="1" xr:uid="{00000000-0005-0000-0000-00004C000000}"/>
    <cellStyle name="표준 15" xfId="172" xr:uid="{4491D406-B73D-4B67-B519-1277BD48E8DD}"/>
    <cellStyle name="표준 2" xfId="2" xr:uid="{00000000-0005-0000-0000-00004D000000}"/>
    <cellStyle name="표준 2 2" xfId="9" xr:uid="{00000000-0005-0000-0000-00004E000000}"/>
    <cellStyle name="표준 2 2 2" xfId="16" xr:uid="{00000000-0005-0000-0000-00004F000000}"/>
    <cellStyle name="표준 2 2 2 2" xfId="29" xr:uid="{00000000-0005-0000-0000-000050000000}"/>
    <cellStyle name="표준 2 2 2 2 2" xfId="54" xr:uid="{00000000-0005-0000-0000-000051000000}"/>
    <cellStyle name="표준 2 2 2 2 2 2" xfId="62" xr:uid="{00000000-0005-0000-0000-000052000000}"/>
    <cellStyle name="표준 2 2 2 2 3" xfId="63" xr:uid="{00000000-0005-0000-0000-000053000000}"/>
    <cellStyle name="표준 2 2 2 3" xfId="42" xr:uid="{00000000-0005-0000-0000-000054000000}"/>
    <cellStyle name="표준 2 2 2 3 2" xfId="64" xr:uid="{00000000-0005-0000-0000-000055000000}"/>
    <cellStyle name="표준 2 2 2 4" xfId="65" xr:uid="{00000000-0005-0000-0000-000056000000}"/>
    <cellStyle name="표준 2 2 3" xfId="23" xr:uid="{00000000-0005-0000-0000-000057000000}"/>
    <cellStyle name="표준 2 2 3 2" xfId="48" xr:uid="{00000000-0005-0000-0000-000058000000}"/>
    <cellStyle name="표준 2 2 3 2 2" xfId="66" xr:uid="{00000000-0005-0000-0000-000059000000}"/>
    <cellStyle name="표준 2 2 3 3" xfId="67" xr:uid="{00000000-0005-0000-0000-00005A000000}"/>
    <cellStyle name="표준 2 2 4" xfId="36" xr:uid="{00000000-0005-0000-0000-00005B000000}"/>
    <cellStyle name="표준 2 2 4 2" xfId="68" xr:uid="{00000000-0005-0000-0000-00005C000000}"/>
    <cellStyle name="표준 2 2 5" xfId="69" xr:uid="{00000000-0005-0000-0000-00005D000000}"/>
    <cellStyle name="표준 2 3" xfId="13" xr:uid="{00000000-0005-0000-0000-00005E000000}"/>
    <cellStyle name="표준 2 3 2" xfId="26" xr:uid="{00000000-0005-0000-0000-00005F000000}"/>
    <cellStyle name="표준 2 3 2 2" xfId="51" xr:uid="{00000000-0005-0000-0000-000060000000}"/>
    <cellStyle name="표준 2 3 2 2 2" xfId="70" xr:uid="{00000000-0005-0000-0000-000061000000}"/>
    <cellStyle name="표준 2 3 2 3" xfId="71" xr:uid="{00000000-0005-0000-0000-000062000000}"/>
    <cellStyle name="표준 2 3 3" xfId="39" xr:uid="{00000000-0005-0000-0000-000063000000}"/>
    <cellStyle name="표준 2 3 3 2" xfId="72" xr:uid="{00000000-0005-0000-0000-000064000000}"/>
    <cellStyle name="표준 2 3 4" xfId="73" xr:uid="{00000000-0005-0000-0000-000065000000}"/>
    <cellStyle name="표준 2 4" xfId="20" xr:uid="{00000000-0005-0000-0000-000066000000}"/>
    <cellStyle name="표준 2 4 2" xfId="45" xr:uid="{00000000-0005-0000-0000-000067000000}"/>
    <cellStyle name="표준 2 4 2 2" xfId="74" xr:uid="{00000000-0005-0000-0000-000068000000}"/>
    <cellStyle name="표준 2 4 3" xfId="75" xr:uid="{00000000-0005-0000-0000-000069000000}"/>
    <cellStyle name="표준 2 5" xfId="33" xr:uid="{00000000-0005-0000-0000-00006A000000}"/>
    <cellStyle name="표준 2 5 2" xfId="76" xr:uid="{00000000-0005-0000-0000-00006B000000}"/>
    <cellStyle name="표준 2 6" xfId="77" xr:uid="{00000000-0005-0000-0000-00006C000000}"/>
    <cellStyle name="표준 2 7" xfId="4" xr:uid="{00000000-0005-0000-0000-00006D000000}"/>
    <cellStyle name="표준 2 8" xfId="173" xr:uid="{8B8A1C00-7ACC-4283-B892-D896BF1761CF}"/>
    <cellStyle name="표준 3" xfId="3" xr:uid="{00000000-0005-0000-0000-00006E000000}"/>
    <cellStyle name="표준 3 2" xfId="5" xr:uid="{00000000-0005-0000-0000-00006F000000}"/>
    <cellStyle name="표준 4" xfId="6" xr:uid="{00000000-0005-0000-0000-000070000000}"/>
    <cellStyle name="표준 4 2" xfId="10" xr:uid="{00000000-0005-0000-0000-000071000000}"/>
    <cellStyle name="표준 4 2 2" xfId="17" xr:uid="{00000000-0005-0000-0000-000072000000}"/>
    <cellStyle name="표준 4 2 2 2" xfId="30" xr:uid="{00000000-0005-0000-0000-000073000000}"/>
    <cellStyle name="표준 4 2 2 2 2" xfId="55" xr:uid="{00000000-0005-0000-0000-000074000000}"/>
    <cellStyle name="표준 4 2 2 2 2 2" xfId="78" xr:uid="{00000000-0005-0000-0000-000075000000}"/>
    <cellStyle name="표준 4 2 2 2 3" xfId="79" xr:uid="{00000000-0005-0000-0000-000076000000}"/>
    <cellStyle name="표준 4 2 2 3" xfId="43" xr:uid="{00000000-0005-0000-0000-000077000000}"/>
    <cellStyle name="표준 4 2 2 3 2" xfId="80" xr:uid="{00000000-0005-0000-0000-000078000000}"/>
    <cellStyle name="표준 4 2 2 4" xfId="81" xr:uid="{00000000-0005-0000-0000-000079000000}"/>
    <cellStyle name="표준 4 2 3" xfId="24" xr:uid="{00000000-0005-0000-0000-00007A000000}"/>
    <cellStyle name="표준 4 2 3 2" xfId="49" xr:uid="{00000000-0005-0000-0000-00007B000000}"/>
    <cellStyle name="표준 4 2 3 2 2" xfId="82" xr:uid="{00000000-0005-0000-0000-00007C000000}"/>
    <cellStyle name="표준 4 2 3 3" xfId="83" xr:uid="{00000000-0005-0000-0000-00007D000000}"/>
    <cellStyle name="표준 4 2 4" xfId="37" xr:uid="{00000000-0005-0000-0000-00007E000000}"/>
    <cellStyle name="표준 4 2 4 2" xfId="84" xr:uid="{00000000-0005-0000-0000-00007F000000}"/>
    <cellStyle name="표준 4 2 5" xfId="85" xr:uid="{00000000-0005-0000-0000-000080000000}"/>
    <cellStyle name="표준 4 3" xfId="14" xr:uid="{00000000-0005-0000-0000-000081000000}"/>
    <cellStyle name="표준 4 3 2" xfId="27" xr:uid="{00000000-0005-0000-0000-000082000000}"/>
    <cellStyle name="표준 4 3 2 2" xfId="52" xr:uid="{00000000-0005-0000-0000-000083000000}"/>
    <cellStyle name="표준 4 3 2 2 2" xfId="86" xr:uid="{00000000-0005-0000-0000-000084000000}"/>
    <cellStyle name="표준 4 3 2 3" xfId="87" xr:uid="{00000000-0005-0000-0000-000085000000}"/>
    <cellStyle name="표준 4 3 3" xfId="40" xr:uid="{00000000-0005-0000-0000-000086000000}"/>
    <cellStyle name="표준 4 3 3 2" xfId="88" xr:uid="{00000000-0005-0000-0000-000087000000}"/>
    <cellStyle name="표준 4 3 4" xfId="89" xr:uid="{00000000-0005-0000-0000-000088000000}"/>
    <cellStyle name="표준 4 4" xfId="21" xr:uid="{00000000-0005-0000-0000-000089000000}"/>
    <cellStyle name="표준 4 4 2" xfId="46" xr:uid="{00000000-0005-0000-0000-00008A000000}"/>
    <cellStyle name="표준 4 4 2 2" xfId="90" xr:uid="{00000000-0005-0000-0000-00008B000000}"/>
    <cellStyle name="표준 4 4 3" xfId="91" xr:uid="{00000000-0005-0000-0000-00008C000000}"/>
    <cellStyle name="표준 4 5" xfId="34" xr:uid="{00000000-0005-0000-0000-00008D000000}"/>
    <cellStyle name="표준 4 5 2" xfId="92" xr:uid="{00000000-0005-0000-0000-00008E000000}"/>
    <cellStyle name="표준 4 6" xfId="93" xr:uid="{00000000-0005-0000-0000-00008F000000}"/>
    <cellStyle name="표준 5" xfId="8" xr:uid="{00000000-0005-0000-0000-000090000000}"/>
    <cellStyle name="표준 6" xfId="7" xr:uid="{00000000-0005-0000-0000-000091000000}"/>
    <cellStyle name="표준 6 2" xfId="15" xr:uid="{00000000-0005-0000-0000-000092000000}"/>
    <cellStyle name="표준 6 2 2" xfId="28" xr:uid="{00000000-0005-0000-0000-000093000000}"/>
    <cellStyle name="표준 6 2 2 2" xfId="53" xr:uid="{00000000-0005-0000-0000-000094000000}"/>
    <cellStyle name="표준 6 2 2 2 2" xfId="94" xr:uid="{00000000-0005-0000-0000-000095000000}"/>
    <cellStyle name="표준 6 2 2 3" xfId="95" xr:uid="{00000000-0005-0000-0000-000096000000}"/>
    <cellStyle name="표준 6 2 3" xfId="41" xr:uid="{00000000-0005-0000-0000-000097000000}"/>
    <cellStyle name="표준 6 2 3 2" xfId="96" xr:uid="{00000000-0005-0000-0000-000098000000}"/>
    <cellStyle name="표준 6 2 4" xfId="97" xr:uid="{00000000-0005-0000-0000-000099000000}"/>
    <cellStyle name="표준 6 3" xfId="22" xr:uid="{00000000-0005-0000-0000-00009A000000}"/>
    <cellStyle name="표준 6 3 2" xfId="47" xr:uid="{00000000-0005-0000-0000-00009B000000}"/>
    <cellStyle name="표준 6 3 2 2" xfId="98" xr:uid="{00000000-0005-0000-0000-00009C000000}"/>
    <cellStyle name="표준 6 3 3" xfId="99" xr:uid="{00000000-0005-0000-0000-00009D000000}"/>
    <cellStyle name="표준 6 4" xfId="35" xr:uid="{00000000-0005-0000-0000-00009E000000}"/>
    <cellStyle name="표준 6 4 2" xfId="100" xr:uid="{00000000-0005-0000-0000-00009F000000}"/>
    <cellStyle name="표준 6 5" xfId="101" xr:uid="{00000000-0005-0000-0000-0000A0000000}"/>
    <cellStyle name="표준 7" xfId="12" xr:uid="{00000000-0005-0000-0000-0000A1000000}"/>
    <cellStyle name="표준 8" xfId="11" xr:uid="{00000000-0005-0000-0000-0000A2000000}"/>
    <cellStyle name="표준 8 2" xfId="25" xr:uid="{00000000-0005-0000-0000-0000A3000000}"/>
    <cellStyle name="표준 8 2 2" xfId="50" xr:uid="{00000000-0005-0000-0000-0000A4000000}"/>
    <cellStyle name="표준 8 2 2 2" xfId="102" xr:uid="{00000000-0005-0000-0000-0000A5000000}"/>
    <cellStyle name="표준 8 2 3" xfId="103" xr:uid="{00000000-0005-0000-0000-0000A6000000}"/>
    <cellStyle name="표준 8 3" xfId="38" xr:uid="{00000000-0005-0000-0000-0000A7000000}"/>
    <cellStyle name="표준 8 3 2" xfId="104" xr:uid="{00000000-0005-0000-0000-0000A8000000}"/>
    <cellStyle name="표준 8 4" xfId="105" xr:uid="{00000000-0005-0000-0000-0000A9000000}"/>
    <cellStyle name="표준 9" xfId="19" xr:uid="{00000000-0005-0000-0000-0000AA000000}"/>
    <cellStyle name="標準_ix-700Vｻｲｸﾙ比較" xfId="157" xr:uid="{00000000-0005-0000-0000-0000A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66675</xdr:rowOff>
        </xdr:from>
        <xdr:to>
          <xdr:col>17</xdr:col>
          <xdr:colOff>1619250</xdr:colOff>
          <xdr:row>0</xdr:row>
          <xdr:rowOff>581025</xdr:rowOff>
        </xdr:to>
        <xdr:sp macro="" textlink="">
          <xdr:nvSpPr>
            <xdr:cNvPr id="17461" name="Button 53" descr="&#10;&#10;&#10;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1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47625</xdr:rowOff>
        </xdr:from>
        <xdr:to>
          <xdr:col>9</xdr:col>
          <xdr:colOff>1609725</xdr:colOff>
          <xdr:row>0</xdr:row>
          <xdr:rowOff>561975</xdr:rowOff>
        </xdr:to>
        <xdr:sp macro="" textlink="">
          <xdr:nvSpPr>
            <xdr:cNvPr id="19471" name="Button 15" descr="&#10;&#10;&#10;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(Click_T_CONT_MAPP)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0</xdr:row>
          <xdr:rowOff>47625</xdr:rowOff>
        </xdr:from>
        <xdr:to>
          <xdr:col>29</xdr:col>
          <xdr:colOff>1514475</xdr:colOff>
          <xdr:row>0</xdr:row>
          <xdr:rowOff>561975</xdr:rowOff>
        </xdr:to>
        <xdr:sp macro="" textlink="">
          <xdr:nvSpPr>
            <xdr:cNvPr id="31745" name="Button 1" descr="&#10;&#10;&#10;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1743075</xdr:colOff>
          <xdr:row>0</xdr:row>
          <xdr:rowOff>47625</xdr:rowOff>
        </xdr:from>
        <xdr:to>
          <xdr:col>29</xdr:col>
          <xdr:colOff>4314825</xdr:colOff>
          <xdr:row>0</xdr:row>
          <xdr:rowOff>552450</xdr:rowOff>
        </xdr:to>
        <xdr:sp macro="" textlink="">
          <xdr:nvSpPr>
            <xdr:cNvPr id="31796" name="Button 52" descr="&#10;&#10;&#10;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5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(Click_T_ADMP_INFO__VAR_ID__VAR_NM__KOR)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4533900</xdr:colOff>
          <xdr:row>0</xdr:row>
          <xdr:rowOff>57150</xdr:rowOff>
        </xdr:from>
        <xdr:to>
          <xdr:col>29</xdr:col>
          <xdr:colOff>7105650</xdr:colOff>
          <xdr:row>0</xdr:row>
          <xdr:rowOff>552450</xdr:rowOff>
        </xdr:to>
        <xdr:sp macro="" textlink="">
          <xdr:nvSpPr>
            <xdr:cNvPr id="31801" name="Button 57" descr="&#10;&#10;&#10;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5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(Click_T_ADMP_INFO__VAR_ID__VAR_NM__ENG)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47625</xdr:rowOff>
        </xdr:from>
        <xdr:to>
          <xdr:col>22</xdr:col>
          <xdr:colOff>1752600</xdr:colOff>
          <xdr:row>0</xdr:row>
          <xdr:rowOff>561975</xdr:rowOff>
        </xdr:to>
        <xdr:sp macro="" textlink="">
          <xdr:nvSpPr>
            <xdr:cNvPr id="22560" name="Button 32" descr="&#10;&#10;&#10;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(Click_T_ISA_ALARM_CD_INFO)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85725</xdr:colOff>
          <xdr:row>0</xdr:row>
          <xdr:rowOff>38100</xdr:rowOff>
        </xdr:from>
        <xdr:to>
          <xdr:col>57</xdr:col>
          <xdr:colOff>1943100</xdr:colOff>
          <xdr:row>0</xdr:row>
          <xdr:rowOff>552450</xdr:rowOff>
        </xdr:to>
        <xdr:sp macro="" textlink="">
          <xdr:nvSpPr>
            <xdr:cNvPr id="30721" name="Button 1" descr="&#10;&#10;&#10;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(Click_T_ISA_MTSBSH_PLC_INFO)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57150</xdr:rowOff>
        </xdr:from>
        <xdr:to>
          <xdr:col>16</xdr:col>
          <xdr:colOff>1990725</xdr:colOff>
          <xdr:row>0</xdr:row>
          <xdr:rowOff>571500</xdr:rowOff>
        </xdr:to>
        <xdr:sp macro="" textlink="">
          <xdr:nvSpPr>
            <xdr:cNvPr id="24615" name="Button 39" descr="&#10;&#10;&#10;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(Click_T_ISA_SERIALPORT_INFO)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57150</xdr:rowOff>
        </xdr:from>
        <xdr:to>
          <xdr:col>10</xdr:col>
          <xdr:colOff>1962150</xdr:colOff>
          <xdr:row>0</xdr:row>
          <xdr:rowOff>571500</xdr:rowOff>
        </xdr:to>
        <xdr:sp macro="" textlink="">
          <xdr:nvSpPr>
            <xdr:cNvPr id="13349" name="Button 37" descr="&#10;&#10;&#10;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9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(Click_T_ISA_SHRDFL_INFO)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7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75" style="21" bestFit="1" customWidth="1"/>
    <col min="2" max="2" width="12.625" style="21" bestFit="1" customWidth="1"/>
    <col min="3" max="16384" width="255.625" style="21"/>
  </cols>
  <sheetData>
    <row r="1" spans="1:2" s="22" customFormat="1" ht="50.1" customHeight="1">
      <c r="A1" s="1" t="s">
        <v>90</v>
      </c>
      <c r="B1" s="1" t="s">
        <v>125</v>
      </c>
    </row>
    <row r="2" spans="1:2">
      <c r="A2" s="30">
        <v>1</v>
      </c>
      <c r="B2" s="30" t="s">
        <v>148</v>
      </c>
    </row>
  </sheetData>
  <autoFilter ref="A1:B2" xr:uid="{42C825BC-0F14-4B6C-AE93-2D0284A377DF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Q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2.75" style="21" bestFit="1" customWidth="1"/>
    <col min="3" max="3" width="10.125" style="21" bestFit="1" customWidth="1"/>
    <col min="4" max="4" width="15.625" style="21" bestFit="1" customWidth="1"/>
    <col min="5" max="5" width="21.875" style="21" bestFit="1" customWidth="1"/>
    <col min="6" max="6" width="11" style="21" bestFit="1" customWidth="1"/>
    <col min="7" max="8" width="12.375" style="21" bestFit="1" customWidth="1"/>
    <col min="9" max="9" width="22.375" style="21" bestFit="1" customWidth="1"/>
    <col min="10" max="10" width="10.875" style="21" bestFit="1" customWidth="1"/>
    <col min="11" max="11" width="13.75" style="21" bestFit="1" customWidth="1"/>
    <col min="12" max="12" width="13.625" style="21" bestFit="1" customWidth="1"/>
    <col min="13" max="13" width="17.75" style="21" bestFit="1" customWidth="1"/>
    <col min="14" max="15" width="19.125" style="21" bestFit="1" customWidth="1"/>
    <col min="16" max="16" width="19.625" style="21" bestFit="1" customWidth="1"/>
    <col min="17" max="17" width="12.625" style="21" bestFit="1" customWidth="1"/>
    <col min="18" max="16384" width="255.625" style="21"/>
  </cols>
  <sheetData>
    <row r="1" spans="1:17" s="22" customFormat="1" ht="50.1" customHeight="1">
      <c r="A1" s="1" t="s">
        <v>89</v>
      </c>
      <c r="B1" s="1" t="s">
        <v>0</v>
      </c>
      <c r="C1" s="11" t="s">
        <v>2</v>
      </c>
      <c r="D1" s="11" t="s">
        <v>1</v>
      </c>
      <c r="E1" s="11" t="s">
        <v>138</v>
      </c>
      <c r="F1" s="1" t="s">
        <v>104</v>
      </c>
      <c r="G1" s="1" t="s">
        <v>126</v>
      </c>
      <c r="H1" s="11" t="s">
        <v>102</v>
      </c>
      <c r="I1" s="1" t="s">
        <v>20</v>
      </c>
      <c r="J1" s="1" t="s">
        <v>21</v>
      </c>
      <c r="K1" s="1" t="s">
        <v>22</v>
      </c>
      <c r="L1" s="1" t="s">
        <v>23</v>
      </c>
      <c r="M1" s="11" t="s">
        <v>128</v>
      </c>
      <c r="N1" s="11" t="s">
        <v>85</v>
      </c>
      <c r="O1" s="11" t="s">
        <v>129</v>
      </c>
      <c r="P1" s="11" t="s">
        <v>130</v>
      </c>
      <c r="Q1" s="16" t="s">
        <v>132</v>
      </c>
    </row>
    <row r="2" spans="1:17">
      <c r="A2" s="30">
        <v>1</v>
      </c>
      <c r="B2" s="30">
        <v>1</v>
      </c>
      <c r="C2" s="30"/>
      <c r="D2" s="30"/>
      <c r="E2" s="30"/>
      <c r="F2" s="30" t="s">
        <v>149</v>
      </c>
      <c r="G2" s="30" t="s">
        <v>150</v>
      </c>
      <c r="H2" s="30"/>
      <c r="I2" s="30" t="s">
        <v>151</v>
      </c>
      <c r="J2" s="30" t="s">
        <v>152</v>
      </c>
      <c r="K2" s="30"/>
      <c r="L2" s="30" t="s">
        <v>153</v>
      </c>
      <c r="M2" s="30"/>
      <c r="N2" s="30"/>
      <c r="O2" s="30"/>
      <c r="P2" s="30"/>
      <c r="Q2" s="30"/>
    </row>
  </sheetData>
  <autoFilter ref="A1:Q2" xr:uid="{B64BC3FF-F9CF-48C9-A3DB-60E06B4FAE1D}"/>
  <dataConsolidate/>
  <phoneticPr fontId="1" type="noConversion"/>
  <dataValidations count="2">
    <dataValidation type="list" allowBlank="1" showInputMessage="1" showErrorMessage="1" sqref="C2:E1048576" xr:uid="{28A6E6D4-5FEF-4808-97B9-AAA547E9AED0}">
      <formula1>"Y,N"</formula1>
    </dataValidation>
    <dataValidation type="list" allowBlank="1" showInputMessage="1" showErrorMessage="1" sqref="L2:L1048576" xr:uid="{DBA2BF30-53CF-4755-97A2-7232D204A3BD}">
      <formula1>"ModbusTCP,ModbusTCPSpeed,ModbusRTU,ModbusASCII,MELSEC,XGT,FINS,FILE,REST,Adwards"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1" r:id="rId4" name="Button 53">
              <controlPr defaultSize="0" print="0" autoFill="0" autoPict="0" macro="[0]!Click_T_CONT_INFO" altText="_x000a__x000a__x000a_">
                <anchor moveWithCells="1" sizeWithCells="1">
                  <from>
                    <xdr:col>17</xdr:col>
                    <xdr:colOff>85725</xdr:colOff>
                    <xdr:row>0</xdr:row>
                    <xdr:rowOff>66675</xdr:rowOff>
                  </from>
                  <to>
                    <xdr:col>17</xdr:col>
                    <xdr:colOff>1619250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E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1.125" style="21" bestFit="1" customWidth="1"/>
    <col min="2" max="2" width="9.875" style="21" bestFit="1" customWidth="1"/>
    <col min="3" max="3" width="11" style="21" bestFit="1" customWidth="1"/>
    <col min="4" max="4" width="11.875" style="21" bestFit="1" customWidth="1"/>
    <col min="5" max="5" width="10.625" style="21" bestFit="1" customWidth="1"/>
    <col min="6" max="16384" width="255.625" style="21"/>
  </cols>
  <sheetData>
    <row r="1" spans="1:5" s="22" customFormat="1" ht="50.1" customHeight="1">
      <c r="A1" s="17" t="s">
        <v>18</v>
      </c>
      <c r="B1" s="17" t="s">
        <v>103</v>
      </c>
      <c r="C1" s="17" t="s">
        <v>127</v>
      </c>
      <c r="D1" s="12" t="s">
        <v>124</v>
      </c>
      <c r="E1" s="11" t="s">
        <v>123</v>
      </c>
    </row>
    <row r="2" spans="1:5">
      <c r="A2" s="30">
        <v>1</v>
      </c>
      <c r="B2" s="30" t="s">
        <v>245</v>
      </c>
      <c r="C2" s="30" t="s">
        <v>246</v>
      </c>
      <c r="D2" s="30"/>
      <c r="E2" s="30"/>
    </row>
  </sheetData>
  <autoFilter ref="A1:E2" xr:uid="{8D0DE6E9-BFF6-48EB-B2D9-A619A9C5CE08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9.625" style="21" bestFit="1" customWidth="1"/>
    <col min="2" max="2" width="19.5" style="21" bestFit="1" customWidth="1"/>
    <col min="3" max="16384" width="255.625" style="21"/>
  </cols>
  <sheetData>
    <row r="1" spans="1:2" s="22" customFormat="1" ht="50.1" customHeight="1">
      <c r="A1" s="1" t="s">
        <v>5</v>
      </c>
      <c r="B1" s="1" t="s">
        <v>105</v>
      </c>
    </row>
    <row r="2" spans="1:2">
      <c r="A2" s="30">
        <v>1</v>
      </c>
      <c r="B2" s="30" t="s">
        <v>154</v>
      </c>
    </row>
  </sheetData>
  <autoFilter ref="A1:B2" xr:uid="{3CB8B209-4963-45DD-BD6D-285102760AFB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I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1.125" style="21" bestFit="1" customWidth="1"/>
    <col min="3" max="3" width="19.625" style="21" bestFit="1" customWidth="1"/>
    <col min="4" max="4" width="11" style="21" bestFit="1" customWidth="1"/>
    <col min="5" max="5" width="9.625" style="21" bestFit="1" customWidth="1"/>
    <col min="6" max="6" width="12.625" style="21" bestFit="1" customWidth="1"/>
    <col min="7" max="7" width="12.375" style="21" bestFit="1" customWidth="1"/>
    <col min="8" max="8" width="11" style="21" bestFit="1" customWidth="1"/>
    <col min="9" max="9" width="19.5" style="21" bestFit="1" customWidth="1"/>
    <col min="10" max="12" width="255.625" style="21" customWidth="1"/>
    <col min="13" max="16384" width="255.625" style="21"/>
  </cols>
  <sheetData>
    <row r="1" spans="1:9" s="22" customFormat="1" ht="50.1" customHeight="1">
      <c r="A1" s="17" t="s">
        <v>17</v>
      </c>
      <c r="B1" s="17" t="s">
        <v>18</v>
      </c>
      <c r="C1" s="17" t="s">
        <v>5</v>
      </c>
      <c r="D1" s="16" t="s">
        <v>19</v>
      </c>
      <c r="E1" s="2" t="s">
        <v>27</v>
      </c>
      <c r="F1" s="16" t="s">
        <v>131</v>
      </c>
      <c r="G1" s="16" t="s">
        <v>133</v>
      </c>
      <c r="H1" s="2" t="s">
        <v>28</v>
      </c>
      <c r="I1" s="16" t="s">
        <v>134</v>
      </c>
    </row>
    <row r="2" spans="1:9">
      <c r="A2" s="30">
        <v>1</v>
      </c>
      <c r="B2" s="30">
        <v>1</v>
      </c>
      <c r="C2" s="30">
        <v>1</v>
      </c>
      <c r="D2" s="30"/>
      <c r="E2" s="30"/>
      <c r="F2" s="30"/>
      <c r="G2" s="30"/>
      <c r="H2" s="30"/>
      <c r="I2" s="30"/>
    </row>
  </sheetData>
  <autoFilter ref="A1:I2" xr:uid="{84974D58-7CC6-4238-9E35-A310B0185B5D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5">
              <controlPr defaultSize="0" print="0" autoFill="0" autoPict="0" macro="[0]!Click_T_CONT_MAPP" altText="_x000a__x000a__x000a_">
                <anchor moveWithCells="1" sizeWithCells="1">
                  <from>
                    <xdr:col>9</xdr:col>
                    <xdr:colOff>76200</xdr:colOff>
                    <xdr:row>0</xdr:row>
                    <xdr:rowOff>47625</xdr:rowOff>
                  </from>
                  <to>
                    <xdr:col>9</xdr:col>
                    <xdr:colOff>1609725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0094-5644-4CF7-8B51-A5B32AB3B516}">
  <sheetPr codeName="Sheet16">
    <tabColor rgb="FFFF0000"/>
  </sheetPr>
  <dimension ref="A1:AC139"/>
  <sheetViews>
    <sheetView tabSelected="1"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875" style="21" bestFit="1" customWidth="1"/>
    <col min="2" max="2" width="19.625" style="21" bestFit="1" customWidth="1"/>
    <col min="3" max="3" width="10.125" style="21" bestFit="1" customWidth="1"/>
    <col min="4" max="4" width="9.625" style="21" bestFit="1" customWidth="1"/>
    <col min="5" max="5" width="11" style="21" bestFit="1" customWidth="1"/>
    <col min="6" max="6" width="11.25" style="24" bestFit="1" customWidth="1"/>
    <col min="7" max="7" width="22" style="21" bestFit="1" customWidth="1"/>
    <col min="8" max="8" width="13.125" style="21" bestFit="1" customWidth="1"/>
    <col min="9" max="9" width="12.875" style="21" bestFit="1" customWidth="1"/>
    <col min="10" max="10" width="13.125" style="21" bestFit="1" customWidth="1"/>
    <col min="11" max="12" width="10.625" style="21" bestFit="1" customWidth="1"/>
    <col min="13" max="13" width="11.5" style="21" bestFit="1" customWidth="1"/>
    <col min="14" max="14" width="11.875" style="21" bestFit="1" customWidth="1"/>
    <col min="15" max="15" width="15.125" style="21" bestFit="1" customWidth="1"/>
    <col min="16" max="16" width="9" style="24" bestFit="1" customWidth="1"/>
    <col min="17" max="17" width="8.625" style="24" bestFit="1" customWidth="1"/>
    <col min="18" max="18" width="19.375" style="21" bestFit="1" customWidth="1"/>
    <col min="19" max="19" width="19.25" style="21" bestFit="1" customWidth="1"/>
    <col min="20" max="20" width="12.75" style="21" bestFit="1" customWidth="1"/>
    <col min="21" max="21" width="10.375" style="21" bestFit="1" customWidth="1"/>
    <col min="22" max="22" width="12.5" style="21" bestFit="1" customWidth="1"/>
    <col min="23" max="23" width="12.625" style="21" bestFit="1" customWidth="1"/>
    <col min="24" max="24" width="15.25" style="21" bestFit="1" customWidth="1"/>
    <col min="25" max="25" width="19.5" style="21" bestFit="1" customWidth="1"/>
    <col min="26" max="29" width="13.75" style="21" bestFit="1" customWidth="1"/>
    <col min="30" max="16384" width="255.625" style="21"/>
  </cols>
  <sheetData>
    <row r="1" spans="1:29" s="22" customFormat="1" ht="50.1" customHeight="1">
      <c r="A1" s="1" t="s">
        <v>4</v>
      </c>
      <c r="B1" s="1" t="s">
        <v>95</v>
      </c>
      <c r="C1" s="11" t="s">
        <v>2</v>
      </c>
      <c r="D1" s="18" t="s">
        <v>99</v>
      </c>
      <c r="E1" s="18" t="s">
        <v>135</v>
      </c>
      <c r="F1" s="3" t="s">
        <v>96</v>
      </c>
      <c r="G1" s="11" t="s">
        <v>141</v>
      </c>
      <c r="H1" s="11" t="s">
        <v>10</v>
      </c>
      <c r="I1" s="11" t="s">
        <v>11</v>
      </c>
      <c r="J1" s="11" t="s">
        <v>7</v>
      </c>
      <c r="K1" s="11" t="s">
        <v>16</v>
      </c>
      <c r="L1" s="11" t="s">
        <v>122</v>
      </c>
      <c r="M1" s="11" t="s">
        <v>15</v>
      </c>
      <c r="N1" s="11" t="s">
        <v>14</v>
      </c>
      <c r="O1" s="9" t="s">
        <v>139</v>
      </c>
      <c r="P1" s="29" t="s">
        <v>12</v>
      </c>
      <c r="Q1" s="29" t="s">
        <v>13</v>
      </c>
      <c r="R1" s="19" t="s">
        <v>26</v>
      </c>
      <c r="S1" s="4" t="s">
        <v>94</v>
      </c>
      <c r="T1" s="4" t="s">
        <v>98</v>
      </c>
      <c r="U1" s="11" t="s">
        <v>9</v>
      </c>
      <c r="V1" s="11" t="s">
        <v>8</v>
      </c>
      <c r="W1" s="11" t="s">
        <v>140</v>
      </c>
      <c r="X1" s="11" t="s">
        <v>91</v>
      </c>
      <c r="Y1" s="16" t="s">
        <v>134</v>
      </c>
      <c r="Z1" s="7" t="s">
        <v>144</v>
      </c>
      <c r="AA1" s="7" t="s">
        <v>145</v>
      </c>
      <c r="AB1" s="7" t="s">
        <v>146</v>
      </c>
      <c r="AC1" s="7" t="s">
        <v>147</v>
      </c>
    </row>
    <row r="2" spans="1:29">
      <c r="A2" s="30">
        <v>1</v>
      </c>
      <c r="B2" s="30">
        <v>1</v>
      </c>
      <c r="C2" s="30"/>
      <c r="D2" s="30" t="s">
        <v>155</v>
      </c>
      <c r="E2" s="30" t="s">
        <v>156</v>
      </c>
      <c r="F2" s="31" t="s">
        <v>157</v>
      </c>
      <c r="G2" s="30"/>
      <c r="H2" s="30"/>
      <c r="I2" s="30"/>
      <c r="J2" s="30"/>
      <c r="K2" s="30"/>
      <c r="L2" s="30"/>
      <c r="M2" s="30"/>
      <c r="N2" s="30"/>
      <c r="O2" s="30"/>
      <c r="P2" s="31"/>
      <c r="Q2" s="31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</row>
    <row r="3" spans="1:29">
      <c r="A3" s="30">
        <v>2</v>
      </c>
      <c r="B3" s="30">
        <v>1</v>
      </c>
      <c r="C3" s="30"/>
      <c r="D3" s="30" t="s">
        <v>158</v>
      </c>
      <c r="E3" s="30" t="s">
        <v>159</v>
      </c>
      <c r="F3" s="31" t="s">
        <v>160</v>
      </c>
      <c r="G3" s="30"/>
      <c r="H3" s="30"/>
      <c r="I3" s="30"/>
      <c r="J3" s="30"/>
      <c r="K3" s="30"/>
      <c r="L3" s="30"/>
      <c r="M3" s="30"/>
      <c r="N3" s="30"/>
      <c r="O3" s="30"/>
      <c r="P3" s="31"/>
      <c r="Q3" s="31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</row>
    <row r="4" spans="1:29">
      <c r="A4" s="30">
        <v>3</v>
      </c>
      <c r="B4" s="30">
        <v>1</v>
      </c>
      <c r="C4" s="30"/>
      <c r="D4" s="30" t="s">
        <v>161</v>
      </c>
      <c r="E4" s="30" t="s">
        <v>162</v>
      </c>
      <c r="F4" s="31" t="s">
        <v>163</v>
      </c>
      <c r="G4" s="30"/>
      <c r="H4" s="30"/>
      <c r="I4" s="30"/>
      <c r="J4" s="30"/>
      <c r="K4" s="30"/>
      <c r="L4" s="30"/>
      <c r="M4" s="30"/>
      <c r="N4" s="30"/>
      <c r="O4" s="30"/>
      <c r="P4" s="31"/>
      <c r="Q4" s="31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</row>
    <row r="5" spans="1:29">
      <c r="A5" s="30">
        <v>4</v>
      </c>
      <c r="B5" s="30">
        <v>1</v>
      </c>
      <c r="C5" s="30"/>
      <c r="D5" s="30" t="s">
        <v>164</v>
      </c>
      <c r="E5" s="30" t="s">
        <v>165</v>
      </c>
      <c r="F5" s="31" t="s">
        <v>166</v>
      </c>
      <c r="G5" s="30"/>
      <c r="H5" s="30"/>
      <c r="I5" s="30"/>
      <c r="J5" s="30"/>
      <c r="K5" s="30"/>
      <c r="L5" s="30"/>
      <c r="M5" s="30"/>
      <c r="N5" s="30"/>
      <c r="O5" s="30"/>
      <c r="P5" s="31"/>
      <c r="Q5" s="31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</row>
    <row r="6" spans="1:29">
      <c r="A6" s="30">
        <v>5</v>
      </c>
      <c r="B6" s="30">
        <v>1</v>
      </c>
      <c r="C6" s="30"/>
      <c r="D6" s="30" t="s">
        <v>167</v>
      </c>
      <c r="E6" s="30" t="s">
        <v>168</v>
      </c>
      <c r="F6" s="31" t="s">
        <v>169</v>
      </c>
      <c r="G6" s="30"/>
      <c r="H6" s="30"/>
      <c r="I6" s="30"/>
      <c r="J6" s="30"/>
      <c r="K6" s="30"/>
      <c r="L6" s="30"/>
      <c r="M6" s="30"/>
      <c r="N6" s="30"/>
      <c r="O6" s="30"/>
      <c r="P6" s="31"/>
      <c r="Q6" s="31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</row>
    <row r="7" spans="1:29">
      <c r="A7" s="30">
        <v>6</v>
      </c>
      <c r="B7" s="30">
        <v>1</v>
      </c>
      <c r="C7" s="30"/>
      <c r="D7" s="30" t="s">
        <v>170</v>
      </c>
      <c r="E7" s="30" t="s">
        <v>171</v>
      </c>
      <c r="F7" s="31" t="s">
        <v>172</v>
      </c>
      <c r="G7" s="30"/>
      <c r="H7" s="30"/>
      <c r="I7" s="30"/>
      <c r="J7" s="30"/>
      <c r="K7" s="30"/>
      <c r="L7" s="30"/>
      <c r="M7" s="30"/>
      <c r="N7" s="30"/>
      <c r="O7" s="30"/>
      <c r="P7" s="31"/>
      <c r="Q7" s="31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</row>
    <row r="8" spans="1:29">
      <c r="A8" s="30">
        <v>7</v>
      </c>
      <c r="B8" s="30">
        <v>1</v>
      </c>
      <c r="C8" s="30"/>
      <c r="D8" s="30" t="s">
        <v>173</v>
      </c>
      <c r="E8" s="30" t="s">
        <v>174</v>
      </c>
      <c r="F8" s="31" t="s">
        <v>175</v>
      </c>
      <c r="G8" s="30"/>
      <c r="H8" s="30"/>
      <c r="I8" s="30"/>
      <c r="J8" s="30"/>
      <c r="K8" s="30"/>
      <c r="L8" s="30"/>
      <c r="M8" s="30"/>
      <c r="N8" s="30"/>
      <c r="O8" s="30"/>
      <c r="P8" s="31"/>
      <c r="Q8" s="31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1:29">
      <c r="A9" s="30">
        <v>8</v>
      </c>
      <c r="B9" s="30">
        <v>1</v>
      </c>
      <c r="C9" s="30"/>
      <c r="D9" s="30" t="s">
        <v>176</v>
      </c>
      <c r="E9" s="30" t="s">
        <v>177</v>
      </c>
      <c r="F9" s="31" t="s">
        <v>178</v>
      </c>
      <c r="G9" s="30"/>
      <c r="H9" s="30"/>
      <c r="I9" s="30"/>
      <c r="J9" s="30"/>
      <c r="K9" s="30"/>
      <c r="L9" s="30"/>
      <c r="M9" s="30"/>
      <c r="N9" s="30"/>
      <c r="O9" s="30"/>
      <c r="P9" s="31"/>
      <c r="Q9" s="31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</row>
    <row r="10" spans="1:29">
      <c r="A10" s="30">
        <v>9</v>
      </c>
      <c r="B10" s="30">
        <v>1</v>
      </c>
      <c r="C10" s="30"/>
      <c r="D10" s="30" t="s">
        <v>179</v>
      </c>
      <c r="E10" s="30" t="s">
        <v>180</v>
      </c>
      <c r="F10" s="31" t="s">
        <v>181</v>
      </c>
      <c r="G10" s="30"/>
      <c r="H10" s="30"/>
      <c r="I10" s="30"/>
      <c r="J10" s="30"/>
      <c r="K10" s="30"/>
      <c r="L10" s="30"/>
      <c r="M10" s="30"/>
      <c r="N10" s="30"/>
      <c r="O10" s="30"/>
      <c r="P10" s="31"/>
      <c r="Q10" s="31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</row>
    <row r="11" spans="1:29">
      <c r="A11" s="30">
        <v>10</v>
      </c>
      <c r="B11" s="30">
        <v>1</v>
      </c>
      <c r="C11" s="30"/>
      <c r="D11" s="30" t="s">
        <v>182</v>
      </c>
      <c r="E11" s="30" t="s">
        <v>183</v>
      </c>
      <c r="F11" s="31" t="s">
        <v>184</v>
      </c>
      <c r="G11" s="30"/>
      <c r="H11" s="30"/>
      <c r="I11" s="30"/>
      <c r="J11" s="30"/>
      <c r="K11" s="30"/>
      <c r="L11" s="30"/>
      <c r="M11" s="30"/>
      <c r="N11" s="30"/>
      <c r="O11" s="30"/>
      <c r="P11" s="31"/>
      <c r="Q11" s="31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</row>
    <row r="12" spans="1:29">
      <c r="A12" s="30">
        <v>11</v>
      </c>
      <c r="B12" s="30">
        <v>1</v>
      </c>
      <c r="C12" s="30"/>
      <c r="D12" s="30" t="s">
        <v>185</v>
      </c>
      <c r="E12" s="30" t="s">
        <v>186</v>
      </c>
      <c r="F12" s="31" t="s">
        <v>187</v>
      </c>
      <c r="G12" s="30"/>
      <c r="H12" s="30"/>
      <c r="I12" s="30"/>
      <c r="J12" s="30"/>
      <c r="K12" s="30"/>
      <c r="L12" s="30"/>
      <c r="M12" s="30"/>
      <c r="N12" s="30"/>
      <c r="O12" s="30"/>
      <c r="P12" s="31"/>
      <c r="Q12" s="31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</row>
    <row r="13" spans="1:29">
      <c r="A13" s="30">
        <v>12</v>
      </c>
      <c r="B13" s="30">
        <v>1</v>
      </c>
      <c r="C13" s="30"/>
      <c r="D13" s="30" t="s">
        <v>188</v>
      </c>
      <c r="E13" s="30" t="s">
        <v>189</v>
      </c>
      <c r="F13" s="31" t="s">
        <v>190</v>
      </c>
      <c r="G13" s="30"/>
      <c r="H13" s="30"/>
      <c r="I13" s="30"/>
      <c r="J13" s="30"/>
      <c r="K13" s="30"/>
      <c r="L13" s="32"/>
      <c r="M13" s="30"/>
      <c r="N13" s="30"/>
      <c r="O13" s="30"/>
      <c r="P13" s="31"/>
      <c r="Q13" s="31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</row>
    <row r="14" spans="1:29">
      <c r="A14" s="30">
        <v>13</v>
      </c>
      <c r="B14" s="30">
        <v>1</v>
      </c>
      <c r="C14" s="30"/>
      <c r="D14" s="30" t="s">
        <v>191</v>
      </c>
      <c r="E14" s="30" t="s">
        <v>192</v>
      </c>
      <c r="F14" s="31" t="s">
        <v>193</v>
      </c>
      <c r="G14" s="30"/>
      <c r="H14" s="30"/>
      <c r="I14" s="30"/>
      <c r="J14" s="30"/>
      <c r="K14" s="30"/>
      <c r="L14" s="30"/>
      <c r="M14" s="30"/>
      <c r="N14" s="30"/>
      <c r="O14" s="30"/>
      <c r="P14" s="31"/>
      <c r="Q14" s="31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</row>
    <row r="15" spans="1:29">
      <c r="A15" s="30">
        <v>14</v>
      </c>
      <c r="B15" s="30">
        <v>1</v>
      </c>
      <c r="C15" s="30"/>
      <c r="D15" s="30" t="s">
        <v>194</v>
      </c>
      <c r="E15" s="30" t="s">
        <v>195</v>
      </c>
      <c r="F15" s="31" t="s">
        <v>196</v>
      </c>
      <c r="G15" s="30"/>
      <c r="H15" s="30"/>
      <c r="I15" s="30"/>
      <c r="J15" s="30"/>
      <c r="K15" s="30"/>
      <c r="L15" s="30"/>
      <c r="M15" s="30"/>
      <c r="N15" s="30"/>
      <c r="O15" s="30"/>
      <c r="P15" s="31"/>
      <c r="Q15" s="31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</row>
    <row r="16" spans="1:29">
      <c r="A16" s="30">
        <v>15</v>
      </c>
      <c r="B16" s="30">
        <v>1</v>
      </c>
      <c r="C16" s="30"/>
      <c r="D16" s="30" t="s">
        <v>197</v>
      </c>
      <c r="E16" s="30" t="s">
        <v>198</v>
      </c>
      <c r="F16" s="31" t="s">
        <v>199</v>
      </c>
      <c r="G16" s="30"/>
      <c r="H16" s="30"/>
      <c r="I16" s="30"/>
      <c r="J16" s="30"/>
      <c r="K16" s="30"/>
      <c r="L16" s="30"/>
      <c r="M16" s="30"/>
      <c r="N16" s="30"/>
      <c r="O16" s="30"/>
      <c r="P16" s="31"/>
      <c r="Q16" s="31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</row>
    <row r="17" spans="1:29">
      <c r="A17" s="30">
        <v>16</v>
      </c>
      <c r="B17" s="30">
        <v>1</v>
      </c>
      <c r="C17" s="30"/>
      <c r="D17" s="30" t="s">
        <v>200</v>
      </c>
      <c r="E17" s="30" t="s">
        <v>201</v>
      </c>
      <c r="F17" s="31" t="s">
        <v>202</v>
      </c>
      <c r="G17" s="30"/>
      <c r="H17" s="30"/>
      <c r="I17" s="30"/>
      <c r="J17" s="30"/>
      <c r="K17" s="30"/>
      <c r="L17" s="30"/>
      <c r="M17" s="30"/>
      <c r="N17" s="30"/>
      <c r="O17" s="30"/>
      <c r="P17" s="31"/>
      <c r="Q17" s="31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</row>
    <row r="18" spans="1:29">
      <c r="A18" s="30">
        <v>17</v>
      </c>
      <c r="B18" s="30">
        <v>1</v>
      </c>
      <c r="C18" s="30"/>
      <c r="D18" s="30" t="s">
        <v>203</v>
      </c>
      <c r="E18" s="30" t="s">
        <v>204</v>
      </c>
      <c r="F18" s="31" t="s">
        <v>205</v>
      </c>
      <c r="G18" s="30"/>
      <c r="H18" s="30"/>
      <c r="I18" s="30"/>
      <c r="J18" s="30"/>
      <c r="K18" s="30"/>
      <c r="L18" s="30"/>
      <c r="M18" s="30"/>
      <c r="N18" s="30"/>
      <c r="O18" s="30"/>
      <c r="P18" s="31"/>
      <c r="Q18" s="31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1:29">
      <c r="A19" s="30">
        <v>18</v>
      </c>
      <c r="B19" s="30">
        <v>1</v>
      </c>
      <c r="C19" s="30"/>
      <c r="D19" s="30" t="s">
        <v>206</v>
      </c>
      <c r="E19" s="30" t="s">
        <v>207</v>
      </c>
      <c r="F19" s="31" t="s">
        <v>208</v>
      </c>
      <c r="G19" s="30"/>
      <c r="H19" s="30"/>
      <c r="I19" s="30"/>
      <c r="J19" s="30"/>
      <c r="K19" s="30"/>
      <c r="L19" s="30"/>
      <c r="M19" s="30"/>
      <c r="N19" s="30"/>
      <c r="O19" s="30"/>
      <c r="P19" s="31"/>
      <c r="Q19" s="31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</row>
    <row r="20" spans="1:29">
      <c r="A20" s="30">
        <v>19</v>
      </c>
      <c r="B20" s="30">
        <v>1</v>
      </c>
      <c r="C20" s="30"/>
      <c r="D20" s="30" t="s">
        <v>209</v>
      </c>
      <c r="E20" s="30" t="s">
        <v>210</v>
      </c>
      <c r="F20" s="31" t="s">
        <v>211</v>
      </c>
      <c r="G20" s="30"/>
      <c r="H20" s="30"/>
      <c r="I20" s="30"/>
      <c r="J20" s="30"/>
      <c r="K20" s="30"/>
      <c r="L20" s="30"/>
      <c r="M20" s="30"/>
      <c r="N20" s="30"/>
      <c r="O20" s="30"/>
      <c r="P20" s="31"/>
      <c r="Q20" s="31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</row>
    <row r="21" spans="1:29">
      <c r="A21" s="30">
        <v>20</v>
      </c>
      <c r="B21" s="30">
        <v>1</v>
      </c>
      <c r="C21" s="30"/>
      <c r="D21" s="30" t="s">
        <v>212</v>
      </c>
      <c r="E21" s="30" t="s">
        <v>213</v>
      </c>
      <c r="F21" s="31" t="s">
        <v>214</v>
      </c>
      <c r="G21" s="30"/>
      <c r="H21" s="30"/>
      <c r="I21" s="30"/>
      <c r="J21" s="30"/>
      <c r="K21" s="30"/>
      <c r="L21" s="30"/>
      <c r="M21" s="30"/>
      <c r="N21" s="30"/>
      <c r="O21" s="30"/>
      <c r="P21" s="31"/>
      <c r="Q21" s="31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</row>
    <row r="22" spans="1:29">
      <c r="A22" s="30">
        <v>21</v>
      </c>
      <c r="B22" s="30">
        <v>1</v>
      </c>
      <c r="C22" s="30"/>
      <c r="D22" s="30" t="s">
        <v>215</v>
      </c>
      <c r="E22" s="30" t="s">
        <v>216</v>
      </c>
      <c r="F22" s="31" t="s">
        <v>217</v>
      </c>
      <c r="G22" s="30"/>
      <c r="H22" s="30"/>
      <c r="I22" s="30"/>
      <c r="J22" s="30"/>
      <c r="K22" s="30"/>
      <c r="L22" s="30"/>
      <c r="M22" s="30"/>
      <c r="N22" s="30"/>
      <c r="O22" s="30"/>
      <c r="P22" s="31"/>
      <c r="Q22" s="31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</row>
    <row r="23" spans="1:29">
      <c r="A23" s="30">
        <v>22</v>
      </c>
      <c r="B23" s="30">
        <v>1</v>
      </c>
      <c r="C23" s="30"/>
      <c r="D23" s="30" t="s">
        <v>218</v>
      </c>
      <c r="E23" s="30" t="s">
        <v>219</v>
      </c>
      <c r="F23" s="31" t="s">
        <v>220</v>
      </c>
      <c r="G23" s="30"/>
      <c r="H23" s="30"/>
      <c r="I23" s="30"/>
      <c r="J23" s="30"/>
      <c r="K23" s="30"/>
      <c r="L23" s="30"/>
      <c r="M23" s="30"/>
      <c r="N23" s="30"/>
      <c r="O23" s="30"/>
      <c r="P23" s="31"/>
      <c r="Q23" s="31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</row>
    <row r="24" spans="1:29">
      <c r="A24" s="30">
        <v>23</v>
      </c>
      <c r="B24" s="30">
        <v>1</v>
      </c>
      <c r="C24" s="30"/>
      <c r="D24" s="30" t="s">
        <v>221</v>
      </c>
      <c r="E24" s="30" t="s">
        <v>222</v>
      </c>
      <c r="F24" s="31" t="s">
        <v>223</v>
      </c>
      <c r="G24" s="30"/>
      <c r="H24" s="30"/>
      <c r="I24" s="30"/>
      <c r="J24" s="30"/>
      <c r="K24" s="30"/>
      <c r="L24" s="30"/>
      <c r="M24" s="30"/>
      <c r="N24" s="30"/>
      <c r="O24" s="30"/>
      <c r="P24" s="31"/>
      <c r="Q24" s="31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</row>
    <row r="25" spans="1:29">
      <c r="A25" s="30">
        <v>24</v>
      </c>
      <c r="B25" s="30">
        <v>1</v>
      </c>
      <c r="C25" s="30"/>
      <c r="D25" s="30" t="s">
        <v>224</v>
      </c>
      <c r="E25" s="30" t="s">
        <v>225</v>
      </c>
      <c r="F25" s="31" t="s">
        <v>226</v>
      </c>
      <c r="G25" s="30"/>
      <c r="H25" s="30"/>
      <c r="I25" s="30"/>
      <c r="J25" s="30"/>
      <c r="K25" s="30"/>
      <c r="L25" s="30"/>
      <c r="M25" s="30"/>
      <c r="N25" s="30"/>
      <c r="O25" s="30"/>
      <c r="P25" s="31"/>
      <c r="Q25" s="31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</row>
    <row r="26" spans="1:29">
      <c r="A26" s="30">
        <v>25</v>
      </c>
      <c r="B26" s="30">
        <v>1</v>
      </c>
      <c r="C26" s="30"/>
      <c r="D26" s="30" t="s">
        <v>227</v>
      </c>
      <c r="E26" s="30" t="s">
        <v>228</v>
      </c>
      <c r="F26" s="31" t="s">
        <v>229</v>
      </c>
      <c r="G26" s="30"/>
      <c r="H26" s="30"/>
      <c r="I26" s="30"/>
      <c r="J26" s="30"/>
      <c r="K26" s="30"/>
      <c r="L26" s="30"/>
      <c r="M26" s="30"/>
      <c r="N26" s="30"/>
      <c r="O26" s="30"/>
      <c r="P26" s="31"/>
      <c r="Q26" s="31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1:29">
      <c r="A27" s="30">
        <v>26</v>
      </c>
      <c r="B27" s="30">
        <v>1</v>
      </c>
      <c r="C27" s="30"/>
      <c r="D27" s="30" t="s">
        <v>230</v>
      </c>
      <c r="E27" s="30" t="s">
        <v>231</v>
      </c>
      <c r="F27" s="31" t="s">
        <v>232</v>
      </c>
      <c r="G27" s="30"/>
      <c r="H27" s="30"/>
      <c r="I27" s="30"/>
      <c r="J27" s="30"/>
      <c r="K27" s="30"/>
      <c r="L27" s="30"/>
      <c r="M27" s="30"/>
      <c r="N27" s="30"/>
      <c r="O27" s="30"/>
      <c r="P27" s="31"/>
      <c r="Q27" s="31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</row>
    <row r="28" spans="1:29">
      <c r="A28" s="30">
        <v>27</v>
      </c>
      <c r="B28" s="30">
        <v>1</v>
      </c>
      <c r="C28" s="30"/>
      <c r="D28" s="30" t="s">
        <v>233</v>
      </c>
      <c r="E28" s="30" t="s">
        <v>234</v>
      </c>
      <c r="F28" s="31" t="s">
        <v>235</v>
      </c>
      <c r="G28" s="30"/>
      <c r="H28" s="30"/>
      <c r="I28" s="30"/>
      <c r="J28" s="30"/>
      <c r="K28" s="30"/>
      <c r="L28" s="30"/>
      <c r="M28" s="30"/>
      <c r="N28" s="30"/>
      <c r="O28" s="30"/>
      <c r="P28" s="31"/>
      <c r="Q28" s="31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</row>
    <row r="29" spans="1:29">
      <c r="A29" s="30">
        <v>28</v>
      </c>
      <c r="B29" s="30">
        <v>1</v>
      </c>
      <c r="C29" s="30"/>
      <c r="D29" s="30" t="s">
        <v>236</v>
      </c>
      <c r="E29" s="30" t="s">
        <v>237</v>
      </c>
      <c r="F29" s="31" t="s">
        <v>238</v>
      </c>
      <c r="G29" s="30"/>
      <c r="H29" s="30"/>
      <c r="I29" s="30"/>
      <c r="J29" s="30"/>
      <c r="K29" s="30"/>
      <c r="L29" s="30"/>
      <c r="M29" s="30"/>
      <c r="N29" s="30"/>
      <c r="O29" s="30"/>
      <c r="P29" s="31"/>
      <c r="Q29" s="31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</row>
    <row r="30" spans="1:29">
      <c r="A30" s="30">
        <v>29</v>
      </c>
      <c r="B30" s="30">
        <v>1</v>
      </c>
      <c r="C30" s="30"/>
      <c r="D30" s="30" t="s">
        <v>239</v>
      </c>
      <c r="E30" s="30" t="s">
        <v>240</v>
      </c>
      <c r="F30" s="31" t="s">
        <v>241</v>
      </c>
      <c r="G30" s="30"/>
      <c r="H30" s="30"/>
      <c r="I30" s="30"/>
      <c r="J30" s="30"/>
      <c r="K30" s="30"/>
      <c r="L30" s="30"/>
      <c r="M30" s="30"/>
      <c r="N30" s="30"/>
      <c r="O30" s="30"/>
      <c r="P30" s="31"/>
      <c r="Q30" s="31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</row>
    <row r="31" spans="1:29">
      <c r="A31" s="30">
        <v>30</v>
      </c>
      <c r="B31" s="30">
        <v>1</v>
      </c>
      <c r="C31" s="30"/>
      <c r="D31" s="30" t="s">
        <v>242</v>
      </c>
      <c r="E31" s="30" t="s">
        <v>243</v>
      </c>
      <c r="F31" s="31" t="s">
        <v>244</v>
      </c>
      <c r="G31" s="30"/>
      <c r="H31" s="30"/>
      <c r="I31" s="30"/>
      <c r="J31" s="30"/>
      <c r="K31" s="30"/>
      <c r="L31" s="30"/>
      <c r="M31" s="30"/>
      <c r="N31" s="30"/>
      <c r="O31" s="30"/>
      <c r="P31" s="31"/>
      <c r="Q31" s="31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</row>
    <row r="135" spans="6:9">
      <c r="F135" s="27"/>
    </row>
    <row r="139" spans="6:9">
      <c r="I139" s="24"/>
    </row>
  </sheetData>
  <autoFilter ref="A1:AC139" xr:uid="{4B9065FC-DE26-4991-B348-9C8D67C3276C}"/>
  <phoneticPr fontId="2" type="noConversion"/>
  <dataValidations count="6">
    <dataValidation type="list" allowBlank="1" showInputMessage="1" showErrorMessage="1" sqref="H2:H1048576" xr:uid="{7E3CBC22-8491-49BE-8490-384453AC5ED9}">
      <formula1>"short,ushort,int,uint,long,ulong,float,double,boolean,string"</formula1>
    </dataValidation>
    <dataValidation type="list" allowBlank="1" showInputMessage="1" showErrorMessage="1" sqref="G2:G1048576" xr:uid="{882BC05E-FBCB-4AAF-A1A4-3EBA835CED2D}">
      <formula1>"DeviceStatus,Alarm,ValueAlarm,Trace,Useless,Data,Trigger,Complete,Error"</formula1>
    </dataValidation>
    <dataValidation type="list" allowBlank="1" showInputMessage="1" showErrorMessage="1" sqref="C2:C1048576" xr:uid="{5DED322C-009F-45F8-B11B-631927DF9A31}">
      <formula1>"Y,N"</formula1>
    </dataValidation>
    <dataValidation type="list" allowBlank="1" showInputMessage="1" showErrorMessage="1" sqref="M2:M1048576" xr:uid="{C5AAF9C3-7242-466C-B60E-EF9A67DF411B}">
      <formula1>"ReadCoils,ReadDiscreteInputs,ReadHoldingRegisters,ReadInputRegisters,WriteSingleCoil,WriteSingleRegister,WriteMultipleCoils,WriteMultipleRegisters"</formula1>
    </dataValidation>
    <dataValidation type="list" allowBlank="1" showInputMessage="1" showErrorMessage="1" sqref="K2:K1048576" xr:uid="{941C7996-67A1-4610-9217-E91BE0927C88}">
      <formula1>"ABCD,BADC,DCBA,CDAB"</formula1>
    </dataValidation>
    <dataValidation type="list" allowBlank="1" showInputMessage="1" showErrorMessage="1" sqref="U2:U1048576" xr:uid="{932CE92F-A864-45E9-9BDF-A2D22DE2A718}">
      <formula1>"read,write"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lick_T_ADMP_INFO" altText="_x000a__x000a__x000a_">
                <anchor moveWithCells="1" sizeWithCells="1">
                  <from>
                    <xdr:col>29</xdr:col>
                    <xdr:colOff>85725</xdr:colOff>
                    <xdr:row>0</xdr:row>
                    <xdr:rowOff>47625</xdr:rowOff>
                  </from>
                  <to>
                    <xdr:col>29</xdr:col>
                    <xdr:colOff>1514475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" name="Button 52">
              <controlPr defaultSize="0" print="0" autoFill="0" autoPict="0" macro="[0]!Click_T_ADMP_INFO__VAR_ID__VAR_NM__KOR" altText="_x000a__x000a__x000a_">
                <anchor moveWithCells="1" sizeWithCells="1">
                  <from>
                    <xdr:col>29</xdr:col>
                    <xdr:colOff>1743075</xdr:colOff>
                    <xdr:row>0</xdr:row>
                    <xdr:rowOff>47625</xdr:rowOff>
                  </from>
                  <to>
                    <xdr:col>29</xdr:col>
                    <xdr:colOff>4314825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" name="Button 57">
              <controlPr defaultSize="0" print="0" autoFill="0" autoPict="0" macro="[0]!Click_T_ADMP_INFO__VAR_ID__VAR_NM__ENG" altText="_x000a__x000a__x000a_">
                <anchor moveWithCells="1" sizeWithCells="1">
                  <from>
                    <xdr:col>29</xdr:col>
                    <xdr:colOff>4533900</xdr:colOff>
                    <xdr:row>0</xdr:row>
                    <xdr:rowOff>57150</xdr:rowOff>
                  </from>
                  <to>
                    <xdr:col>29</xdr:col>
                    <xdr:colOff>7105650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V436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7.125" style="21" bestFit="1" customWidth="1"/>
    <col min="2" max="2" width="12.875" style="21" bestFit="1" customWidth="1"/>
    <col min="3" max="3" width="19.625" style="21" bestFit="1" customWidth="1"/>
    <col min="4" max="4" width="10.125" style="21" bestFit="1" customWidth="1"/>
    <col min="5" max="5" width="6.25" style="21" bestFit="1" customWidth="1"/>
    <col min="6" max="6" width="7.125" style="21" bestFit="1" customWidth="1"/>
    <col min="7" max="7" width="19.5" style="23" bestFit="1" customWidth="1"/>
    <col min="8" max="8" width="9.625" style="21" bestFit="1" customWidth="1"/>
    <col min="9" max="9" width="11" style="21" bestFit="1" customWidth="1"/>
    <col min="10" max="10" width="19.375" style="21" bestFit="1" customWidth="1"/>
    <col min="11" max="11" width="19.25" style="21" bestFit="1" customWidth="1"/>
    <col min="12" max="12" width="12.75" style="21" bestFit="1" customWidth="1"/>
    <col min="13" max="13" width="9" style="21" bestFit="1" customWidth="1"/>
    <col min="14" max="14" width="12.75" style="21" bestFit="1" customWidth="1"/>
    <col min="15" max="15" width="9" style="21" bestFit="1" customWidth="1"/>
    <col min="16" max="16" width="12.75" style="21" bestFit="1" customWidth="1"/>
    <col min="17" max="17" width="9" style="21" bestFit="1" customWidth="1"/>
    <col min="18" max="18" width="12.75" style="21" bestFit="1" customWidth="1"/>
    <col min="19" max="19" width="14.125" style="21" bestFit="1" customWidth="1"/>
    <col min="20" max="21" width="15.875" style="21" bestFit="1" customWidth="1"/>
    <col min="22" max="22" width="17.75" style="21" bestFit="1" customWidth="1"/>
    <col min="23" max="16384" width="255.625" style="21"/>
  </cols>
  <sheetData>
    <row r="1" spans="1:22" s="22" customFormat="1" ht="50.1" customHeight="1">
      <c r="A1" s="20" t="s">
        <v>29</v>
      </c>
      <c r="B1" s="14" t="s">
        <v>97</v>
      </c>
      <c r="C1" s="14" t="s">
        <v>5</v>
      </c>
      <c r="D1" s="11" t="s">
        <v>2</v>
      </c>
      <c r="E1" s="1" t="s">
        <v>24</v>
      </c>
      <c r="F1" s="11" t="s">
        <v>30</v>
      </c>
      <c r="G1" s="16" t="s">
        <v>134</v>
      </c>
      <c r="H1" s="2" t="s">
        <v>99</v>
      </c>
      <c r="I1" s="2" t="s">
        <v>3</v>
      </c>
      <c r="J1" s="8" t="s">
        <v>26</v>
      </c>
      <c r="K1" s="13" t="s">
        <v>94</v>
      </c>
      <c r="L1" s="13" t="s">
        <v>98</v>
      </c>
      <c r="M1" s="15" t="s">
        <v>106</v>
      </c>
      <c r="N1" s="15" t="s">
        <v>107</v>
      </c>
      <c r="O1" s="15" t="s">
        <v>108</v>
      </c>
      <c r="P1" s="15" t="s">
        <v>109</v>
      </c>
      <c r="Q1" s="15" t="s">
        <v>110</v>
      </c>
      <c r="R1" s="15" t="s">
        <v>111</v>
      </c>
      <c r="S1" s="15" t="s">
        <v>112</v>
      </c>
      <c r="T1" s="15" t="s">
        <v>113</v>
      </c>
      <c r="U1" s="15" t="s">
        <v>114</v>
      </c>
      <c r="V1" s="15" t="s">
        <v>115</v>
      </c>
    </row>
    <row r="2" spans="1:22">
      <c r="F2" s="26"/>
    </row>
    <row r="3" spans="1:22">
      <c r="F3" s="26"/>
    </row>
    <row r="4" spans="1:22">
      <c r="F4" s="26"/>
    </row>
    <row r="5" spans="1:22">
      <c r="F5" s="26"/>
    </row>
    <row r="6" spans="1:22">
      <c r="F6" s="26"/>
    </row>
    <row r="7" spans="1:22">
      <c r="F7" s="26"/>
    </row>
    <row r="8" spans="1:22">
      <c r="F8" s="26"/>
    </row>
    <row r="9" spans="1:22">
      <c r="F9" s="26"/>
    </row>
    <row r="10" spans="1:22">
      <c r="F10" s="26"/>
    </row>
    <row r="11" spans="1:22">
      <c r="F11" s="26"/>
    </row>
    <row r="12" spans="1:22">
      <c r="F12" s="26"/>
    </row>
    <row r="13" spans="1:22">
      <c r="F13" s="26"/>
    </row>
    <row r="14" spans="1:22">
      <c r="F14" s="26"/>
    </row>
    <row r="15" spans="1:22">
      <c r="F15" s="26"/>
    </row>
    <row r="16" spans="1:22">
      <c r="F16" s="26"/>
    </row>
    <row r="17" spans="6:6">
      <c r="F17" s="26"/>
    </row>
    <row r="18" spans="6:6">
      <c r="F18" s="26"/>
    </row>
    <row r="19" spans="6:6">
      <c r="F19" s="26"/>
    </row>
    <row r="20" spans="6:6">
      <c r="F20" s="26"/>
    </row>
    <row r="21" spans="6:6">
      <c r="F21" s="26"/>
    </row>
    <row r="22" spans="6:6">
      <c r="F22" s="26"/>
    </row>
    <row r="23" spans="6:6">
      <c r="F23" s="26"/>
    </row>
    <row r="24" spans="6:6">
      <c r="F24" s="26"/>
    </row>
    <row r="25" spans="6:6">
      <c r="F25" s="26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4260" spans="11:11">
      <c r="K4260" s="25"/>
    </row>
    <row r="4261" spans="11:11">
      <c r="K4261" s="25"/>
    </row>
    <row r="4262" spans="11:11">
      <c r="K4262" s="25"/>
    </row>
    <row r="4263" spans="11:11">
      <c r="K4263" s="25"/>
    </row>
    <row r="4264" spans="11:11">
      <c r="K4264" s="25"/>
    </row>
    <row r="4270" spans="11:11">
      <c r="K4270" s="25"/>
    </row>
    <row r="4271" spans="11:11">
      <c r="K4271" s="25"/>
    </row>
    <row r="4272" spans="11:11">
      <c r="K4272" s="25"/>
    </row>
    <row r="4273" spans="11:11">
      <c r="K4273" s="25"/>
    </row>
    <row r="4274" spans="11:11">
      <c r="K4274" s="25"/>
    </row>
    <row r="4275" spans="11:11">
      <c r="K4275" s="25"/>
    </row>
    <row r="4276" spans="11:11">
      <c r="K4276" s="25"/>
    </row>
    <row r="4277" spans="11:11">
      <c r="K4277" s="25"/>
    </row>
    <row r="4278" spans="11:11">
      <c r="K4278" s="25"/>
    </row>
    <row r="4279" spans="11:11">
      <c r="K4279" s="25"/>
    </row>
    <row r="4280" spans="11:11">
      <c r="K4280" s="25"/>
    </row>
    <row r="4281" spans="11:11">
      <c r="K4281" s="25"/>
    </row>
    <row r="4282" spans="11:11">
      <c r="K4282" s="25"/>
    </row>
    <row r="4283" spans="11:11">
      <c r="K4283" s="25"/>
    </row>
    <row r="4284" spans="11:11">
      <c r="K4284" s="25"/>
    </row>
    <row r="4306" spans="8:11">
      <c r="H4306" s="25"/>
      <c r="J4306" s="25"/>
      <c r="K4306" s="25"/>
    </row>
    <row r="4327" spans="11:11">
      <c r="K4327" s="25"/>
    </row>
    <row r="4328" spans="11:11">
      <c r="K4328" s="25"/>
    </row>
    <row r="4329" spans="11:11">
      <c r="K4329" s="25"/>
    </row>
    <row r="4330" spans="11:11">
      <c r="K4330" s="25"/>
    </row>
    <row r="4331" spans="11:11">
      <c r="K4331" s="25"/>
    </row>
    <row r="4332" spans="11:11">
      <c r="K4332" s="25"/>
    </row>
    <row r="4333" spans="11:11">
      <c r="K4333" s="25"/>
    </row>
    <row r="4334" spans="11:11">
      <c r="K4334" s="25"/>
    </row>
    <row r="4335" spans="11:11">
      <c r="K4335" s="25"/>
    </row>
    <row r="4336" spans="11:11">
      <c r="K4336" s="25"/>
    </row>
    <row r="4339" spans="8:11">
      <c r="K4339" s="25"/>
    </row>
    <row r="4340" spans="8:11">
      <c r="H4340" s="25"/>
      <c r="J4340" s="25"/>
      <c r="K4340" s="25"/>
    </row>
    <row r="4356" spans="11:11">
      <c r="K4356" s="25"/>
    </row>
    <row r="4357" spans="11:11">
      <c r="K4357" s="25"/>
    </row>
    <row r="4358" spans="11:11">
      <c r="K4358" s="25"/>
    </row>
    <row r="4359" spans="11:11">
      <c r="K4359" s="25"/>
    </row>
    <row r="4360" spans="11:11">
      <c r="K4360" s="25"/>
    </row>
    <row r="4361" spans="11:11">
      <c r="K4361" s="25"/>
    </row>
    <row r="4362" spans="11:11">
      <c r="K4362" s="25"/>
    </row>
    <row r="4363" spans="11:11">
      <c r="K4363" s="25"/>
    </row>
    <row r="4364" spans="11:11">
      <c r="K4364" s="25"/>
    </row>
  </sheetData>
  <autoFilter ref="A1:V4364" xr:uid="{B97BF2D3-3686-4F3F-A58F-78EA5B833ACA}"/>
  <phoneticPr fontId="1" type="noConversion"/>
  <dataValidations count="1">
    <dataValidation type="list" allowBlank="1" showInputMessage="1" showErrorMessage="1" sqref="D2:D1048576" xr:uid="{8206A4B4-E7E7-4A09-8503-FABB6B800155}">
      <formula1>"Y,N"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60" r:id="rId4" name="Button 32">
              <controlPr defaultSize="0" print="0" autoFill="0" autoPict="0" macro="[0]!Click_T_ISA_ALARM_CD_INFO" altText="_x000a__x000a__x000a_">
                <anchor moveWithCells="1" sizeWithCells="1">
                  <from>
                    <xdr:col>22</xdr:col>
                    <xdr:colOff>57150</xdr:colOff>
                    <xdr:row>0</xdr:row>
                    <xdr:rowOff>47625</xdr:rowOff>
                  </from>
                  <to>
                    <xdr:col>22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8692-7F52-48F1-9638-D391873BCEEF}">
  <sheetPr codeName="Sheet15">
    <tabColor rgb="FFFFFF00"/>
  </sheetPr>
  <dimension ref="A1:BE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625" style="21" bestFit="1" customWidth="1"/>
    <col min="2" max="2" width="12.5" style="21" bestFit="1" customWidth="1"/>
    <col min="3" max="3" width="11" style="21" bestFit="1" customWidth="1"/>
    <col min="4" max="4" width="12.375" style="21" bestFit="1" customWidth="1"/>
    <col min="5" max="5" width="10.875" style="21" bestFit="1" customWidth="1"/>
    <col min="6" max="6" width="13.75" style="21" bestFit="1" customWidth="1"/>
    <col min="7" max="7" width="13.625" style="21" bestFit="1" customWidth="1"/>
    <col min="8" max="8" width="20.625" style="21" bestFit="1" customWidth="1"/>
    <col min="9" max="9" width="23.75" style="21" bestFit="1" customWidth="1"/>
    <col min="10" max="10" width="12.75" style="21" bestFit="1" customWidth="1"/>
    <col min="11" max="11" width="16.625" style="21" bestFit="1" customWidth="1"/>
    <col min="12" max="12" width="19.375" style="21" bestFit="1" customWidth="1"/>
    <col min="13" max="13" width="18.25" style="21" bestFit="1" customWidth="1"/>
    <col min="14" max="14" width="15.75" style="21" bestFit="1" customWidth="1"/>
    <col min="15" max="15" width="22.5" style="21" bestFit="1" customWidth="1"/>
    <col min="16" max="16" width="14" style="21" bestFit="1" customWidth="1"/>
    <col min="17" max="17" width="12.5" style="21" bestFit="1" customWidth="1"/>
    <col min="18" max="18" width="15.875" style="21" bestFit="1" customWidth="1"/>
    <col min="19" max="19" width="13.25" style="21" bestFit="1" customWidth="1"/>
    <col min="20" max="20" width="12.5" style="21" bestFit="1" customWidth="1"/>
    <col min="21" max="21" width="10.75" style="21" bestFit="1" customWidth="1"/>
    <col min="22" max="22" width="12.5" style="21" bestFit="1" customWidth="1"/>
    <col min="23" max="23" width="11.75" style="21" bestFit="1" customWidth="1"/>
    <col min="24" max="24" width="15.875" style="21" bestFit="1" customWidth="1"/>
    <col min="25" max="25" width="15.375" style="21" bestFit="1" customWidth="1"/>
    <col min="26" max="26" width="12.375" style="21" bestFit="1" customWidth="1"/>
    <col min="27" max="27" width="14" style="21" bestFit="1" customWidth="1"/>
    <col min="28" max="28" width="25" style="21" bestFit="1" customWidth="1"/>
    <col min="29" max="29" width="23.75" style="21" bestFit="1" customWidth="1"/>
    <col min="30" max="30" width="25.75" style="21" bestFit="1" customWidth="1"/>
    <col min="31" max="31" width="23.625" style="21" bestFit="1" customWidth="1"/>
    <col min="32" max="32" width="27.625" style="21" bestFit="1" customWidth="1"/>
    <col min="33" max="33" width="23.5" style="21" bestFit="1" customWidth="1"/>
    <col min="34" max="34" width="25.75" style="21" bestFit="1" customWidth="1"/>
    <col min="35" max="35" width="18.125" style="21" bestFit="1" customWidth="1"/>
    <col min="36" max="36" width="19" style="21" bestFit="1" customWidth="1"/>
    <col min="37" max="37" width="15" style="21" bestFit="1" customWidth="1"/>
    <col min="38" max="39" width="15.75" style="21" bestFit="1" customWidth="1"/>
    <col min="40" max="40" width="15.375" style="21" bestFit="1" customWidth="1"/>
    <col min="41" max="41" width="21.875" style="21" bestFit="1" customWidth="1"/>
    <col min="42" max="42" width="19.125" style="21" bestFit="1" customWidth="1"/>
    <col min="43" max="43" width="12.5" style="21" bestFit="1" customWidth="1"/>
    <col min="44" max="44" width="24.5" style="21" bestFit="1" customWidth="1"/>
    <col min="45" max="45" width="34.375" style="21" bestFit="1" customWidth="1"/>
    <col min="46" max="46" width="27" style="21" bestFit="1" customWidth="1"/>
    <col min="47" max="47" width="26" style="21" bestFit="1" customWidth="1"/>
    <col min="48" max="48" width="24.875" style="21" bestFit="1" customWidth="1"/>
    <col min="49" max="49" width="31" style="21" bestFit="1" customWidth="1"/>
    <col min="50" max="50" width="34.25" style="21" bestFit="1" customWidth="1"/>
    <col min="51" max="51" width="37.875" style="21" bestFit="1" customWidth="1"/>
    <col min="52" max="52" width="25" style="21" bestFit="1" customWidth="1"/>
    <col min="53" max="53" width="20.75" style="21" bestFit="1" customWidth="1"/>
    <col min="54" max="54" width="33.625" style="21" bestFit="1" customWidth="1"/>
    <col min="55" max="55" width="18.625" style="21" bestFit="1" customWidth="1"/>
    <col min="56" max="56" width="16.5" style="21" bestFit="1" customWidth="1"/>
    <col min="57" max="57" width="13.75" style="21" bestFit="1" customWidth="1"/>
    <col min="58" max="16384" width="255.625" style="21"/>
  </cols>
  <sheetData>
    <row r="1" spans="1:57" s="22" customFormat="1" ht="50.1" customHeight="1">
      <c r="A1" s="17" t="s">
        <v>32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2" t="s">
        <v>33</v>
      </c>
      <c r="I1" s="17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6" t="s">
        <v>47</v>
      </c>
      <c r="W1" s="6" t="s">
        <v>48</v>
      </c>
      <c r="X1" s="6" t="s">
        <v>49</v>
      </c>
      <c r="Y1" s="6" t="s">
        <v>50</v>
      </c>
      <c r="Z1" s="6" t="s">
        <v>51</v>
      </c>
      <c r="AA1" s="6" t="s">
        <v>52</v>
      </c>
      <c r="AB1" s="6" t="s">
        <v>53</v>
      </c>
      <c r="AC1" s="6" t="s">
        <v>54</v>
      </c>
      <c r="AD1" s="6" t="s">
        <v>55</v>
      </c>
      <c r="AE1" s="6" t="s">
        <v>56</v>
      </c>
      <c r="AF1" s="6" t="s">
        <v>57</v>
      </c>
      <c r="AG1" s="6" t="s">
        <v>58</v>
      </c>
      <c r="AH1" s="6" t="s">
        <v>59</v>
      </c>
      <c r="AI1" s="6" t="s">
        <v>60</v>
      </c>
      <c r="AJ1" s="6" t="s">
        <v>61</v>
      </c>
      <c r="AK1" s="6" t="s">
        <v>62</v>
      </c>
      <c r="AL1" s="6" t="s">
        <v>63</v>
      </c>
      <c r="AM1" s="6" t="s">
        <v>64</v>
      </c>
      <c r="AN1" s="6" t="s">
        <v>65</v>
      </c>
      <c r="AO1" s="6" t="s">
        <v>66</v>
      </c>
      <c r="AP1" s="6" t="s">
        <v>67</v>
      </c>
      <c r="AQ1" s="6" t="s">
        <v>68</v>
      </c>
      <c r="AR1" s="6" t="s">
        <v>69</v>
      </c>
      <c r="AS1" s="6" t="s">
        <v>70</v>
      </c>
      <c r="AT1" s="6" t="s">
        <v>71</v>
      </c>
      <c r="AU1" s="6" t="s">
        <v>72</v>
      </c>
      <c r="AV1" s="6" t="s">
        <v>73</v>
      </c>
      <c r="AW1" s="6" t="s">
        <v>74</v>
      </c>
      <c r="AX1" s="6" t="s">
        <v>75</v>
      </c>
      <c r="AY1" s="6" t="s">
        <v>76</v>
      </c>
      <c r="AZ1" s="6" t="s">
        <v>77</v>
      </c>
      <c r="BA1" s="6" t="s">
        <v>78</v>
      </c>
      <c r="BB1" s="6" t="s">
        <v>79</v>
      </c>
      <c r="BC1" s="6" t="s">
        <v>80</v>
      </c>
      <c r="BD1" s="6" t="s">
        <v>81</v>
      </c>
      <c r="BE1" s="6" t="s">
        <v>82</v>
      </c>
    </row>
    <row r="2" spans="1:57">
      <c r="A2" s="30">
        <v>1</v>
      </c>
      <c r="B2" s="30">
        <v>1</v>
      </c>
      <c r="C2" s="30"/>
      <c r="D2" s="30"/>
      <c r="E2" s="30"/>
      <c r="F2" s="30"/>
      <c r="G2" s="30"/>
      <c r="H2" s="30"/>
      <c r="I2" s="33">
        <v>0</v>
      </c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0"/>
    </row>
  </sheetData>
  <autoFilter ref="A1:BE2" xr:uid="{86A48C3A-DFEF-4D7A-AE91-CA0D7204BA2D}"/>
  <phoneticPr fontId="1" type="noConversion"/>
  <dataValidations count="1">
    <dataValidation type="list" allowBlank="1" showInputMessage="1" showErrorMessage="1" sqref="H2:H1048576" xr:uid="{ED53BBE5-D07A-4F96-9A3C-85FC53BEFA73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lick_T_ISA_MTSBSH_PLC_INFO" altText="_x000a__x000a__x000a_">
                <anchor moveWithCells="1" sizeWithCells="1">
                  <from>
                    <xdr:col>57</xdr:col>
                    <xdr:colOff>85725</xdr:colOff>
                    <xdr:row>0</xdr:row>
                    <xdr:rowOff>38100</xdr:rowOff>
                  </from>
                  <to>
                    <xdr:col>57</xdr:col>
                    <xdr:colOff>1943100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P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3.75" style="23" bestFit="1" customWidth="1"/>
    <col min="9" max="9" width="12.625" style="23" bestFit="1" customWidth="1"/>
    <col min="10" max="10" width="11.75" style="23" bestFit="1" customWidth="1"/>
    <col min="11" max="11" width="14.375" style="23" bestFit="1" customWidth="1"/>
    <col min="12" max="12" width="16.5" style="23" bestFit="1" customWidth="1"/>
    <col min="13" max="13" width="16.75" style="23" bestFit="1" customWidth="1"/>
    <col min="14" max="14" width="17.375" style="23" bestFit="1" customWidth="1"/>
    <col min="15" max="15" width="14" style="23" bestFit="1" customWidth="1"/>
    <col min="16" max="16" width="14.25" style="23" bestFit="1" customWidth="1"/>
    <col min="17" max="16384" width="255.625" style="23"/>
  </cols>
  <sheetData>
    <row r="1" spans="1:16" s="22" customFormat="1" ht="50.1" customHeight="1">
      <c r="A1" s="17" t="s">
        <v>83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84</v>
      </c>
      <c r="I1" s="12" t="s">
        <v>116</v>
      </c>
      <c r="J1" s="12" t="s">
        <v>117</v>
      </c>
      <c r="K1" s="12" t="s">
        <v>92</v>
      </c>
      <c r="L1" s="12" t="s">
        <v>93</v>
      </c>
      <c r="M1" s="12" t="s">
        <v>118</v>
      </c>
      <c r="N1" s="12" t="s">
        <v>119</v>
      </c>
      <c r="O1" s="12" t="s">
        <v>120</v>
      </c>
      <c r="P1" s="12" t="s">
        <v>121</v>
      </c>
    </row>
    <row r="2" spans="1:16">
      <c r="C2" s="21"/>
      <c r="D2" s="21"/>
      <c r="E2" s="21"/>
      <c r="F2" s="21"/>
      <c r="G2" s="21"/>
    </row>
  </sheetData>
  <autoFilter ref="A1:P2" xr:uid="{D86E56F9-ACA4-49AD-912D-F1EDAB644923}"/>
  <phoneticPr fontId="1" type="noConversion"/>
  <dataValidations count="5">
    <dataValidation type="list" allowBlank="1" showInputMessage="1" showErrorMessage="1" sqref="L2:L1048576" xr:uid="{3F4AF61A-7820-4902-A8CB-245CB5365491}">
      <formula1>"None,One,Two,OnePointFive"</formula1>
    </dataValidation>
    <dataValidation type="list" allowBlank="1" showInputMessage="1" showErrorMessage="1" sqref="I2:I1048576" xr:uid="{EE625CDE-9413-4073-8481-FA9FA4F87448}">
      <formula1>"1200,2400,4800,9600,19200,38400,57600,115200"</formula1>
    </dataValidation>
    <dataValidation type="list" allowBlank="1" showInputMessage="1" showErrorMessage="1" sqref="K2:K1048576" xr:uid="{F826A57F-DA6B-4B90-AB6C-603CB7C62C04}">
      <formula1>"None,Odd,Even,Mark,Space"</formula1>
    </dataValidation>
    <dataValidation type="list" allowBlank="1" showInputMessage="1" showErrorMessage="1" sqref="J2:J1048576" xr:uid="{4300CE15-4941-4DBD-93CF-7DEF517B4632}">
      <formula1>"7,8"</formula1>
    </dataValidation>
    <dataValidation type="list" allowBlank="1" showInputMessage="1" showErrorMessage="1" sqref="O2:P1048576" xr:uid="{86C59B91-C605-4656-8CF4-2A8EA10F5757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5" r:id="rId3" name="Button 39">
              <controlPr defaultSize="0" print="0" autoFill="0" autoPict="0" macro="[0]!Click_T_ISA_SERIALPORT_INFO" altText="_x000a__x000a__x000a_">
                <anchor moveWithCells="1" sizeWithCells="1">
                  <from>
                    <xdr:col>16</xdr:col>
                    <xdr:colOff>95250</xdr:colOff>
                    <xdr:row>0</xdr:row>
                    <xdr:rowOff>57150</xdr:rowOff>
                  </from>
                  <to>
                    <xdr:col>16</xdr:col>
                    <xdr:colOff>1990725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J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4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5.875" style="23" bestFit="1" customWidth="1"/>
    <col min="9" max="9" width="10" style="23" bestFit="1" customWidth="1"/>
    <col min="10" max="10" width="16.25" style="23" bestFit="1" customWidth="1"/>
    <col min="11" max="16384" width="255.625" style="23"/>
  </cols>
  <sheetData>
    <row r="1" spans="1:10" s="22" customFormat="1" ht="50.1" customHeight="1">
      <c r="A1" s="17" t="s">
        <v>86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136</v>
      </c>
      <c r="I1" s="17" t="s">
        <v>87</v>
      </c>
      <c r="J1" s="17" t="s">
        <v>88</v>
      </c>
    </row>
    <row r="2" spans="1:10">
      <c r="A2" s="28"/>
      <c r="B2" s="28"/>
      <c r="C2" s="21"/>
      <c r="D2" s="21"/>
      <c r="E2" s="21"/>
      <c r="F2" s="21"/>
      <c r="G2" s="21"/>
      <c r="H2" s="28"/>
      <c r="I2" s="28"/>
      <c r="J2" s="28"/>
    </row>
  </sheetData>
  <autoFilter ref="A1:J2" xr:uid="{21DDB2C8-D5C9-4596-80AD-E71E39F9F052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9" r:id="rId3" name="Button 37">
              <controlPr defaultSize="0" print="0" autoFill="0" autoPict="0" macro="[0]!Click_T_ISA_SHRDFL_INFO" altText="_x000a__x000a__x000a_">
                <anchor moveWithCells="1" sizeWithCells="1">
                  <from>
                    <xdr:col>10</xdr:col>
                    <xdr:colOff>66675</xdr:colOff>
                    <xdr:row>0</xdr:row>
                    <xdr:rowOff>57150</xdr:rowOff>
                  </from>
                  <to>
                    <xdr:col>10</xdr:col>
                    <xdr:colOff>1962150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2.625" style="23" bestFit="1" customWidth="1"/>
    <col min="2" max="2" width="10.125" style="23" bestFit="1" customWidth="1"/>
    <col min="3" max="3" width="12.5" style="23" bestFit="1" customWidth="1"/>
    <col min="4" max="4" width="14.625" style="23" bestFit="1" customWidth="1"/>
    <col min="5" max="16384" width="255.625" style="23"/>
  </cols>
  <sheetData>
    <row r="1" spans="1:4" s="22" customFormat="1" ht="50.1" customHeight="1">
      <c r="A1" s="17" t="s">
        <v>6</v>
      </c>
      <c r="B1" s="12" t="s">
        <v>2</v>
      </c>
      <c r="C1" s="17" t="s">
        <v>31</v>
      </c>
      <c r="D1" s="10" t="s">
        <v>137</v>
      </c>
    </row>
    <row r="2" spans="1:4">
      <c r="A2" s="5">
        <v>1</v>
      </c>
      <c r="B2" s="5" t="s">
        <v>143</v>
      </c>
      <c r="C2" s="5" t="s">
        <v>142</v>
      </c>
      <c r="D2" s="5" t="s">
        <v>100</v>
      </c>
    </row>
    <row r="3" spans="1:4">
      <c r="A3" s="5">
        <v>2</v>
      </c>
      <c r="B3" s="5"/>
      <c r="C3" s="5" t="s">
        <v>25</v>
      </c>
      <c r="D3" s="5" t="s">
        <v>101</v>
      </c>
    </row>
  </sheetData>
  <autoFilter ref="A1:D3" xr:uid="{E72F6B11-1E54-4A65-848B-B22308E58DBE}"/>
  <phoneticPr fontId="1" type="noConversion"/>
  <dataValidations count="1">
    <dataValidation type="list" allowBlank="1" showInputMessage="1" showErrorMessage="1" sqref="B2:B1048576" xr:uid="{D3F0A375-192A-4632-8733-F2BE0DFD9E86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T_LCSVR_INFO</vt:lpstr>
      <vt:lpstr>T_CONT_INFO</vt:lpstr>
      <vt:lpstr>T_DVC_INFO</vt:lpstr>
      <vt:lpstr>T_ADMP_TMPLT_INFO</vt:lpstr>
      <vt:lpstr>T_CONT_MAPP</vt:lpstr>
      <vt:lpstr>T_ADMP_INFO</vt:lpstr>
      <vt:lpstr>T_ISA_ALARM_CD_INFO</vt:lpstr>
      <vt:lpstr>T_ISA_MTSBSH_PLC_INFO</vt:lpstr>
      <vt:lpstr>T_ISA_SERIALPORT_INFO</vt:lpstr>
      <vt:lpstr>T_ISA_SHRDFL_INFO</vt:lpstr>
      <vt:lpstr>T_ISA_FLOW_INFO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</dc:creator>
  <cp:lastModifiedBy>OFFICE-NOTEBOOK</cp:lastModifiedBy>
  <dcterms:created xsi:type="dcterms:W3CDTF">2018-07-05T11:58:04Z</dcterms:created>
  <dcterms:modified xsi:type="dcterms:W3CDTF">2020-06-27T03:40:49Z</dcterms:modified>
</cp:coreProperties>
</file>