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<sst xmlns="http://schemas.openxmlformats.org/spreadsheetml/2006/main" count="114" uniqueCount="26">
  <si>
    <t>year</t>
  </si>
  <si>
    <t>T_a</t>
  </si>
  <si>
    <t>C_a</t>
  </si>
  <si>
    <t>C_o</t>
  </si>
  <si>
    <t>C_od</t>
  </si>
  <si>
    <t>T_o</t>
  </si>
  <si>
    <t>E21</t>
  </si>
  <si>
    <t>E22</t>
  </si>
  <si>
    <t>E23</t>
  </si>
  <si>
    <t>E24</t>
  </si>
  <si>
    <t>E12</t>
  </si>
  <si>
    <t>action_0</t>
  </si>
  <si>
    <t>action_dim1</t>
  </si>
  <si>
    <t>action_dim2</t>
  </si>
  <si>
    <t>action_dim3</t>
  </si>
  <si>
    <t>reward</t>
  </si>
  <si>
    <t>done</t>
  </si>
  <si>
    <t>reward_Ta</t>
  </si>
  <si>
    <t>reward_Ca</t>
  </si>
  <si>
    <t>reward_distance</t>
  </si>
  <si>
    <t>reward_cost_action</t>
  </si>
  <si>
    <t>Ta_baseline</t>
  </si>
  <si>
    <t>Ca_baseline</t>
  </si>
  <si>
    <t/>
  </si>
  <si>
    <t>all</t>
  </si>
  <si>
    <t>E11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</si>
</sst>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T_a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Sheet1!$A:$A</c15:sqref>
                  </c15:fullRef>
                </c:ext>
              </c:extLst>
              <c:f>Sheet1!$A$2:$A$1048576</c:f>
              <c:numCache>
                <c:formatCode>General</c:formatCode>
                <c:ptCount val="104857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  <c:pt idx="9">
                  <c:v>2026</c:v>
                </c:pt>
                <c:pt idx="10">
                  <c:v>2027</c:v>
                </c:pt>
                <c:pt idx="11">
                  <c:v>2028</c:v>
                </c:pt>
                <c:pt idx="12">
                  <c:v>2029</c:v>
                </c:pt>
                <c:pt idx="13">
                  <c:v>2030</c:v>
                </c:pt>
                <c:pt idx="14">
                  <c:v>2031</c:v>
                </c:pt>
                <c:pt idx="15">
                  <c:v>2032</c:v>
                </c:pt>
                <c:pt idx="16">
                  <c:v>2033</c:v>
                </c:pt>
                <c:pt idx="17">
                  <c:v>2034</c:v>
                </c:pt>
                <c:pt idx="18">
                  <c:v>2035</c:v>
                </c:pt>
                <c:pt idx="19">
                  <c:v>2036</c:v>
                </c:pt>
                <c:pt idx="20">
                  <c:v>2037</c:v>
                </c:pt>
                <c:pt idx="21">
                  <c:v>2038</c:v>
                </c:pt>
                <c:pt idx="22">
                  <c:v>2039</c:v>
                </c:pt>
                <c:pt idx="23">
                  <c:v>2040</c:v>
                </c:pt>
                <c:pt idx="24">
                  <c:v>2041</c:v>
                </c:pt>
                <c:pt idx="25">
                  <c:v>2042</c:v>
                </c:pt>
                <c:pt idx="26">
                  <c:v>2043</c:v>
                </c:pt>
                <c:pt idx="27">
                  <c:v>2044</c:v>
                </c:pt>
                <c:pt idx="28">
                  <c:v>2045</c:v>
                </c:pt>
                <c:pt idx="29">
                  <c:v>2046</c:v>
                </c:pt>
                <c:pt idx="30">
                  <c:v>2047</c:v>
                </c:pt>
                <c:pt idx="31">
                  <c:v>2048</c:v>
                </c:pt>
                <c:pt idx="32">
                  <c:v>2049</c:v>
                </c:pt>
                <c:pt idx="33">
                  <c:v>2050</c:v>
                </c:pt>
                <c:pt idx="34">
                  <c:v>2051</c:v>
                </c:pt>
                <c:pt idx="35">
                  <c:v>2052</c:v>
                </c:pt>
                <c:pt idx="36">
                  <c:v>2053</c:v>
                </c:pt>
                <c:pt idx="37">
                  <c:v>2054</c:v>
                </c:pt>
                <c:pt idx="38">
                  <c:v>2055</c:v>
                </c:pt>
                <c:pt idx="39">
                  <c:v>2056</c:v>
                </c:pt>
                <c:pt idx="40">
                  <c:v>2057</c:v>
                </c:pt>
                <c:pt idx="41">
                  <c:v>2058</c:v>
                </c:pt>
                <c:pt idx="42">
                  <c:v>2059</c:v>
                </c:pt>
                <c:pt idx="43">
                  <c:v>2060</c:v>
                </c:pt>
                <c:pt idx="44">
                  <c:v>2061</c:v>
                </c:pt>
                <c:pt idx="45">
                  <c:v>2062</c:v>
                </c:pt>
                <c:pt idx="46">
                  <c:v>2063</c:v>
                </c:pt>
                <c:pt idx="47">
                  <c:v>2064</c:v>
                </c:pt>
                <c:pt idx="48">
                  <c:v>2065</c:v>
                </c:pt>
                <c:pt idx="49">
                  <c:v>2066</c:v>
                </c:pt>
                <c:pt idx="50">
                  <c:v>2067</c:v>
                </c:pt>
                <c:pt idx="51">
                  <c:v>2068</c:v>
                </c:pt>
                <c:pt idx="52">
                  <c:v>2069</c:v>
                </c:pt>
                <c:pt idx="53">
                  <c:v>2070</c:v>
                </c:pt>
                <c:pt idx="54">
                  <c:v>2071</c:v>
                </c:pt>
                <c:pt idx="55">
                  <c:v>2072</c:v>
                </c:pt>
                <c:pt idx="56">
                  <c:v>2073</c:v>
                </c:pt>
                <c:pt idx="57">
                  <c:v>2074</c:v>
                </c:pt>
                <c:pt idx="58">
                  <c:v>2075</c:v>
                </c:pt>
                <c:pt idx="59">
                  <c:v>2076</c:v>
                </c:pt>
                <c:pt idx="60">
                  <c:v>2077</c:v>
                </c:pt>
                <c:pt idx="61">
                  <c:v>2078</c:v>
                </c:pt>
                <c:pt idx="62">
                  <c:v>2079</c:v>
                </c:pt>
                <c:pt idx="63">
                  <c:v>2080</c:v>
                </c:pt>
                <c:pt idx="64">
                  <c:v>2081</c:v>
                </c:pt>
                <c:pt idx="65">
                  <c:v>2082</c:v>
                </c:pt>
                <c:pt idx="66">
                  <c:v>2083</c:v>
                </c:pt>
                <c:pt idx="67">
                  <c:v>2084</c:v>
                </c:pt>
                <c:pt idx="68">
                  <c:v>2085</c:v>
                </c:pt>
                <c:pt idx="69">
                  <c:v>2086</c:v>
                </c:pt>
                <c:pt idx="70">
                  <c:v>2087</c:v>
                </c:pt>
                <c:pt idx="71">
                  <c:v>2088</c:v>
                </c:pt>
                <c:pt idx="72">
                  <c:v>2089</c:v>
                </c:pt>
                <c:pt idx="73">
                  <c:v>2090</c:v>
                </c:pt>
                <c:pt idx="74">
                  <c:v>2091</c:v>
                </c:pt>
                <c:pt idx="75">
                  <c:v>2092</c:v>
                </c:pt>
                <c:pt idx="76">
                  <c:v>2093</c:v>
                </c:pt>
                <c:pt idx="77">
                  <c:v>2094</c:v>
                </c:pt>
                <c:pt idx="78">
                  <c:v>2095</c:v>
                </c:pt>
                <c:pt idx="79">
                  <c:v>2096</c:v>
                </c:pt>
                <c:pt idx="80">
                  <c:v>2097</c:v>
                </c:pt>
                <c:pt idx="81">
                  <c:v>2098</c:v>
                </c:pt>
                <c:pt idx="82">
                  <c:v>2099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Sheet1!$B$2:$B$84</c15:sqref>
                  </c15:fullRef>
                </c:ext>
              </c:extLst>
              <c:f>Sheet1!$B$3:$B$84</c:f>
              <c:numCache>
                <c:formatCode>General</c:formatCode>
                <c:ptCount val="82"/>
                <c:pt idx="0">
                  <c:v>1.12903033164503</c:v>
                </c:pt>
                <c:pt idx="1">
                  <c:v>1.16393586251926</c:v>
                </c:pt>
                <c:pt idx="2">
                  <c:v>1.20040715140493</c:v>
                </c:pt>
                <c:pt idx="3">
                  <c:v>1.2383231334554</c:v>
                </c:pt>
                <c:pt idx="4">
                  <c:v>1.27469380084652</c:v>
                </c:pt>
                <c:pt idx="5">
                  <c:v>1.30956525145523</c:v>
                </c:pt>
                <c:pt idx="6">
                  <c:v>1.34297519163081</c:v>
                </c:pt>
                <c:pt idx="7">
                  <c:v>1.37495802986991</c:v>
                </c:pt>
                <c:pt idx="8">
                  <c:v>1.40554892832488</c:v>
                </c:pt>
                <c:pt idx="9">
                  <c:v>1.4347693450606</c:v>
                </c:pt>
                <c:pt idx="10">
                  <c:v>1.46263437809537</c:v>
                </c:pt>
                <c:pt idx="11">
                  <c:v>1.48916445411894</c:v>
                </c:pt>
                <c:pt idx="12">
                  <c:v>1.51436795256497</c:v>
                </c:pt>
                <c:pt idx="13">
                  <c:v>1.53824159590173</c:v>
                </c:pt>
                <c:pt idx="14">
                  <c:v>1.56080846978696</c:v>
                </c:pt>
                <c:pt idx="15">
                  <c:v>1.58209733231907</c:v>
                </c:pt>
                <c:pt idx="16">
                  <c:v>1.60212221292332</c:v>
                </c:pt>
                <c:pt idx="17">
                  <c:v>1.62088967570943</c:v>
                </c:pt>
                <c:pt idx="18">
                  <c:v>1.63838395292676</c:v>
                </c:pt>
                <c:pt idx="19">
                  <c:v>1.65459042468048</c:v>
                </c:pt>
                <c:pt idx="20">
                  <c:v>1.66948374355565</c:v>
                </c:pt>
                <c:pt idx="21">
                  <c:v>1.6830357648682</c:v>
                </c:pt>
                <c:pt idx="22">
                  <c:v>1.69521486254646</c:v>
                </c:pt>
                <c:pt idx="23">
                  <c:v>1.7059922250147</c:v>
                </c:pt>
                <c:pt idx="24">
                  <c:v>1.7154294988435</c:v>
                </c:pt>
                <c:pt idx="25">
                  <c:v>1.72357030775098</c:v>
                </c:pt>
                <c:pt idx="26">
                  <c:v>1.73042786277448</c:v>
                </c:pt>
                <c:pt idx="27">
                  <c:v>1.73601856386488</c:v>
                </c:pt>
                <c:pt idx="28">
                  <c:v>1.74036127822367</c:v>
                </c:pt>
                <c:pt idx="29">
                  <c:v>1.74347620999211</c:v>
                </c:pt>
                <c:pt idx="30">
                  <c:v>1.74539131377725</c:v>
                </c:pt>
                <c:pt idx="31">
                  <c:v>1.74614204116794</c:v>
                </c:pt>
                <c:pt idx="32">
                  <c:v>1.74576249856613</c:v>
                </c:pt>
                <c:pt idx="33">
                  <c:v>1.74429419668337</c:v>
                </c:pt>
                <c:pt idx="34">
                  <c:v>1.74220052557368</c:v>
                </c:pt>
                <c:pt idx="35">
                  <c:v>1.73954486798966</c:v>
                </c:pt>
                <c:pt idx="36">
                  <c:v>1.736385498153</c:v>
                </c:pt>
                <c:pt idx="37">
                  <c:v>1.73277747817495</c:v>
                </c:pt>
                <c:pt idx="38">
                  <c:v>1.72877118337949</c:v>
                </c:pt>
                <c:pt idx="39">
                  <c:v>1.72441554468401</c:v>
                </c:pt>
                <c:pt idx="40">
                  <c:v>1.7197563790998</c:v>
                </c:pt>
                <c:pt idx="41">
                  <c:v>1.71484467802318</c:v>
                </c:pt>
                <c:pt idx="42">
                  <c:v>1.70974157280791</c:v>
                </c:pt>
                <c:pt idx="43">
                  <c:v>1.70449920419939</c:v>
                </c:pt>
                <c:pt idx="44">
                  <c:v>1.69917475542127</c:v>
                </c:pt>
                <c:pt idx="45">
                  <c:v>1.6939080689997</c:v>
                </c:pt>
                <c:pt idx="46">
                  <c:v>1.68876025532342</c:v>
                </c:pt>
                <c:pt idx="47">
                  <c:v>1.68375394200541</c:v>
                </c:pt>
                <c:pt idx="48">
                  <c:v>1.67890571760711</c:v>
                </c:pt>
                <c:pt idx="49">
                  <c:v>1.67421938296888</c:v>
                </c:pt>
                <c:pt idx="50">
                  <c:v>1.66969991225521</c:v>
                </c:pt>
                <c:pt idx="51">
                  <c:v>1.6653439419181</c:v>
                </c:pt>
                <c:pt idx="52">
                  <c:v>1.66114764576516</c:v>
                </c:pt>
                <c:pt idx="53">
                  <c:v>1.65710222822394</c:v>
                </c:pt>
                <c:pt idx="54">
                  <c:v>1.65320461299234</c:v>
                </c:pt>
                <c:pt idx="55">
                  <c:v>1.6494944869513</c:v>
                </c:pt>
                <c:pt idx="56">
                  <c:v>1.64614332553735</c:v>
                </c:pt>
                <c:pt idx="57">
                  <c:v>1.6431149554131</c:v>
                </c:pt>
                <c:pt idx="58">
                  <c:v>1.64037504382924</c:v>
                </c:pt>
                <c:pt idx="59">
                  <c:v>1.6378896486951</c:v>
                </c:pt>
                <c:pt idx="60">
                  <c:v>1.63562537557894</c:v>
                </c:pt>
                <c:pt idx="61">
                  <c:v>1.63355043049583</c:v>
                </c:pt>
                <c:pt idx="62">
                  <c:v>1.63163363101498</c:v>
                </c:pt>
                <c:pt idx="63">
                  <c:v>1.62984540430196</c:v>
                </c:pt>
                <c:pt idx="64">
                  <c:v>1.62815903442762</c:v>
                </c:pt>
                <c:pt idx="65">
                  <c:v>1.62654898924472</c:v>
                </c:pt>
                <c:pt idx="66">
                  <c:v>1.62499013766811</c:v>
                </c:pt>
                <c:pt idx="67">
                  <c:v>1.62345828192548</c:v>
                </c:pt>
                <c:pt idx="68">
                  <c:v>1.62192994529309</c:v>
                </c:pt>
                <c:pt idx="69">
                  <c:v>1.62038268945909</c:v>
                </c:pt>
                <c:pt idx="70">
                  <c:v>1.61879519740169</c:v>
                </c:pt>
                <c:pt idx="71">
                  <c:v>1.61714710928667</c:v>
                </c:pt>
                <c:pt idx="72">
                  <c:v>1.61541949169987</c:v>
                </c:pt>
                <c:pt idx="73">
                  <c:v>1.61359460418685</c:v>
                </c:pt>
                <c:pt idx="74">
                  <c:v>1.61165612711685</c:v>
                </c:pt>
                <c:pt idx="75">
                  <c:v>1.60958841524018</c:v>
                </c:pt>
                <c:pt idx="76">
                  <c:v>1.60737623523425</c:v>
                </c:pt>
                <c:pt idx="77">
                  <c:v>1.60500517024719</c:v>
                </c:pt>
                <c:pt idx="78">
                  <c:v>1.60246148870473</c:v>
                </c:pt>
                <c:pt idx="79">
                  <c:v>1.59973246618953</c:v>
                </c:pt>
                <c:pt idx="80">
                  <c:v>1.59680632400544</c:v>
                </c:pt>
                <c:pt idx="81">
                  <c:v>1.59367223947835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Sheet1!$W$1</c:f>
              <c:strCache>
                <c:ptCount val="1"/>
                <c:pt idx="0">
                  <c:v>Ta_baseline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Sheet1!$A:$A</c15:sqref>
                  </c15:fullRef>
                </c:ext>
              </c:extLst>
              <c:f>Sheet1!$A$2:$A$1048576</c:f>
              <c:numCache>
                <c:formatCode>General</c:formatCode>
                <c:ptCount val="104857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  <c:pt idx="9">
                  <c:v>2026</c:v>
                </c:pt>
                <c:pt idx="10">
                  <c:v>2027</c:v>
                </c:pt>
                <c:pt idx="11">
                  <c:v>2028</c:v>
                </c:pt>
                <c:pt idx="12">
                  <c:v>2029</c:v>
                </c:pt>
                <c:pt idx="13">
                  <c:v>2030</c:v>
                </c:pt>
                <c:pt idx="14">
                  <c:v>2031</c:v>
                </c:pt>
                <c:pt idx="15">
                  <c:v>2032</c:v>
                </c:pt>
                <c:pt idx="16">
                  <c:v>2033</c:v>
                </c:pt>
                <c:pt idx="17">
                  <c:v>2034</c:v>
                </c:pt>
                <c:pt idx="18">
                  <c:v>2035</c:v>
                </c:pt>
                <c:pt idx="19">
                  <c:v>2036</c:v>
                </c:pt>
                <c:pt idx="20">
                  <c:v>2037</c:v>
                </c:pt>
                <c:pt idx="21">
                  <c:v>2038</c:v>
                </c:pt>
                <c:pt idx="22">
                  <c:v>2039</c:v>
                </c:pt>
                <c:pt idx="23">
                  <c:v>2040</c:v>
                </c:pt>
                <c:pt idx="24">
                  <c:v>2041</c:v>
                </c:pt>
                <c:pt idx="25">
                  <c:v>2042</c:v>
                </c:pt>
                <c:pt idx="26">
                  <c:v>2043</c:v>
                </c:pt>
                <c:pt idx="27">
                  <c:v>2044</c:v>
                </c:pt>
                <c:pt idx="28">
                  <c:v>2045</c:v>
                </c:pt>
                <c:pt idx="29">
                  <c:v>2046</c:v>
                </c:pt>
                <c:pt idx="30">
                  <c:v>2047</c:v>
                </c:pt>
                <c:pt idx="31">
                  <c:v>2048</c:v>
                </c:pt>
                <c:pt idx="32">
                  <c:v>2049</c:v>
                </c:pt>
                <c:pt idx="33">
                  <c:v>2050</c:v>
                </c:pt>
                <c:pt idx="34">
                  <c:v>2051</c:v>
                </c:pt>
                <c:pt idx="35">
                  <c:v>2052</c:v>
                </c:pt>
                <c:pt idx="36">
                  <c:v>2053</c:v>
                </c:pt>
                <c:pt idx="37">
                  <c:v>2054</c:v>
                </c:pt>
                <c:pt idx="38">
                  <c:v>2055</c:v>
                </c:pt>
                <c:pt idx="39">
                  <c:v>2056</c:v>
                </c:pt>
                <c:pt idx="40">
                  <c:v>2057</c:v>
                </c:pt>
                <c:pt idx="41">
                  <c:v>2058</c:v>
                </c:pt>
                <c:pt idx="42">
                  <c:v>2059</c:v>
                </c:pt>
                <c:pt idx="43">
                  <c:v>2060</c:v>
                </c:pt>
                <c:pt idx="44">
                  <c:v>2061</c:v>
                </c:pt>
                <c:pt idx="45">
                  <c:v>2062</c:v>
                </c:pt>
                <c:pt idx="46">
                  <c:v>2063</c:v>
                </c:pt>
                <c:pt idx="47">
                  <c:v>2064</c:v>
                </c:pt>
                <c:pt idx="48">
                  <c:v>2065</c:v>
                </c:pt>
                <c:pt idx="49">
                  <c:v>2066</c:v>
                </c:pt>
                <c:pt idx="50">
                  <c:v>2067</c:v>
                </c:pt>
                <c:pt idx="51">
                  <c:v>2068</c:v>
                </c:pt>
                <c:pt idx="52">
                  <c:v>2069</c:v>
                </c:pt>
                <c:pt idx="53">
                  <c:v>2070</c:v>
                </c:pt>
                <c:pt idx="54">
                  <c:v>2071</c:v>
                </c:pt>
                <c:pt idx="55">
                  <c:v>2072</c:v>
                </c:pt>
                <c:pt idx="56">
                  <c:v>2073</c:v>
                </c:pt>
                <c:pt idx="57">
                  <c:v>2074</c:v>
                </c:pt>
                <c:pt idx="58">
                  <c:v>2075</c:v>
                </c:pt>
                <c:pt idx="59">
                  <c:v>2076</c:v>
                </c:pt>
                <c:pt idx="60">
                  <c:v>2077</c:v>
                </c:pt>
                <c:pt idx="61">
                  <c:v>2078</c:v>
                </c:pt>
                <c:pt idx="62">
                  <c:v>2079</c:v>
                </c:pt>
                <c:pt idx="63">
                  <c:v>2080</c:v>
                </c:pt>
                <c:pt idx="64">
                  <c:v>2081</c:v>
                </c:pt>
                <c:pt idx="65">
                  <c:v>2082</c:v>
                </c:pt>
                <c:pt idx="66">
                  <c:v>2083</c:v>
                </c:pt>
                <c:pt idx="67">
                  <c:v>2084</c:v>
                </c:pt>
                <c:pt idx="68">
                  <c:v>2085</c:v>
                </c:pt>
                <c:pt idx="69">
                  <c:v>2086</c:v>
                </c:pt>
                <c:pt idx="70">
                  <c:v>2087</c:v>
                </c:pt>
                <c:pt idx="71">
                  <c:v>2088</c:v>
                </c:pt>
                <c:pt idx="72">
                  <c:v>2089</c:v>
                </c:pt>
                <c:pt idx="73">
                  <c:v>2090</c:v>
                </c:pt>
                <c:pt idx="74">
                  <c:v>2091</c:v>
                </c:pt>
                <c:pt idx="75">
                  <c:v>2092</c:v>
                </c:pt>
                <c:pt idx="76">
                  <c:v>2093</c:v>
                </c:pt>
                <c:pt idx="77">
                  <c:v>2094</c:v>
                </c:pt>
                <c:pt idx="78">
                  <c:v>2095</c:v>
                </c:pt>
                <c:pt idx="79">
                  <c:v>2096</c:v>
                </c:pt>
                <c:pt idx="80">
                  <c:v>2097</c:v>
                </c:pt>
                <c:pt idx="81">
                  <c:v>2098</c:v>
                </c:pt>
                <c:pt idx="82">
                  <c:v>2099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Sheet1!$W$2:$W$84</c15:sqref>
                  </c15:fullRef>
                </c:ext>
              </c:extLst>
              <c:f>Sheet1!$W$3:$W$84</c:f>
              <c:numCache>
                <c:formatCode>General</c:formatCode>
                <c:ptCount val="82"/>
                <c:pt idx="0">
                  <c:v>1.5</c:v>
                </c:pt>
                <c:pt idx="1">
                  <c:v>1.5</c:v>
                </c:pt>
                <c:pt idx="2">
                  <c:v>1.5</c:v>
                </c:pt>
                <c:pt idx="3">
                  <c:v>1.5</c:v>
                </c:pt>
                <c:pt idx="4">
                  <c:v>1.5</c:v>
                </c:pt>
                <c:pt idx="5">
                  <c:v>1.5</c:v>
                </c:pt>
                <c:pt idx="6">
                  <c:v>1.5</c:v>
                </c:pt>
                <c:pt idx="7">
                  <c:v>1.5</c:v>
                </c:pt>
                <c:pt idx="8">
                  <c:v>1.5</c:v>
                </c:pt>
                <c:pt idx="9">
                  <c:v>1.5</c:v>
                </c:pt>
                <c:pt idx="10">
                  <c:v>1.5</c:v>
                </c:pt>
                <c:pt idx="11">
                  <c:v>1.5</c:v>
                </c:pt>
                <c:pt idx="12">
                  <c:v>1.5</c:v>
                </c:pt>
                <c:pt idx="13">
                  <c:v>1.5</c:v>
                </c:pt>
                <c:pt idx="14">
                  <c:v>1.5</c:v>
                </c:pt>
                <c:pt idx="15">
                  <c:v>1.5</c:v>
                </c:pt>
                <c:pt idx="16">
                  <c:v>1.5</c:v>
                </c:pt>
                <c:pt idx="17">
                  <c:v>1.5</c:v>
                </c:pt>
                <c:pt idx="18">
                  <c:v>1.5</c:v>
                </c:pt>
                <c:pt idx="19">
                  <c:v>1.5</c:v>
                </c:pt>
                <c:pt idx="20">
                  <c:v>1.5</c:v>
                </c:pt>
                <c:pt idx="21">
                  <c:v>1.5</c:v>
                </c:pt>
                <c:pt idx="22">
                  <c:v>1.5</c:v>
                </c:pt>
                <c:pt idx="23">
                  <c:v>1.5</c:v>
                </c:pt>
                <c:pt idx="24">
                  <c:v>1.5</c:v>
                </c:pt>
                <c:pt idx="25">
                  <c:v>1.5</c:v>
                </c:pt>
                <c:pt idx="26">
                  <c:v>1.5</c:v>
                </c:pt>
                <c:pt idx="27">
                  <c:v>1.5</c:v>
                </c:pt>
                <c:pt idx="28">
                  <c:v>1.5</c:v>
                </c:pt>
                <c:pt idx="29">
                  <c:v>1.5</c:v>
                </c:pt>
                <c:pt idx="30">
                  <c:v>1.5</c:v>
                </c:pt>
                <c:pt idx="31">
                  <c:v>1.5</c:v>
                </c:pt>
                <c:pt idx="32">
                  <c:v>1.5</c:v>
                </c:pt>
                <c:pt idx="33">
                  <c:v>1.5</c:v>
                </c:pt>
                <c:pt idx="34">
                  <c:v>1.5</c:v>
                </c:pt>
                <c:pt idx="35">
                  <c:v>1.5</c:v>
                </c:pt>
                <c:pt idx="36">
                  <c:v>1.5</c:v>
                </c:pt>
                <c:pt idx="37">
                  <c:v>1.5</c:v>
                </c:pt>
                <c:pt idx="38">
                  <c:v>1.5</c:v>
                </c:pt>
                <c:pt idx="39">
                  <c:v>1.5</c:v>
                </c:pt>
                <c:pt idx="40">
                  <c:v>1.5</c:v>
                </c:pt>
                <c:pt idx="41">
                  <c:v>1.5</c:v>
                </c:pt>
                <c:pt idx="42">
                  <c:v>1.5</c:v>
                </c:pt>
                <c:pt idx="43">
                  <c:v>1.5</c:v>
                </c:pt>
                <c:pt idx="44">
                  <c:v>1.5</c:v>
                </c:pt>
                <c:pt idx="45">
                  <c:v>1.5</c:v>
                </c:pt>
                <c:pt idx="46">
                  <c:v>1.5</c:v>
                </c:pt>
                <c:pt idx="47">
                  <c:v>1.5</c:v>
                </c:pt>
                <c:pt idx="48">
                  <c:v>1.5</c:v>
                </c:pt>
                <c:pt idx="49">
                  <c:v>1.5</c:v>
                </c:pt>
                <c:pt idx="50">
                  <c:v>1.5</c:v>
                </c:pt>
                <c:pt idx="51">
                  <c:v>1.5</c:v>
                </c:pt>
                <c:pt idx="52">
                  <c:v>1.5</c:v>
                </c:pt>
                <c:pt idx="53">
                  <c:v>1.5</c:v>
                </c:pt>
                <c:pt idx="54">
                  <c:v>1.5</c:v>
                </c:pt>
                <c:pt idx="55">
                  <c:v>1.5</c:v>
                </c:pt>
                <c:pt idx="56">
                  <c:v>1.5</c:v>
                </c:pt>
                <c:pt idx="57">
                  <c:v>1.5</c:v>
                </c:pt>
                <c:pt idx="58">
                  <c:v>1.5</c:v>
                </c:pt>
                <c:pt idx="59">
                  <c:v>1.5</c:v>
                </c:pt>
                <c:pt idx="60">
                  <c:v>1.5</c:v>
                </c:pt>
                <c:pt idx="61">
                  <c:v>1.5</c:v>
                </c:pt>
                <c:pt idx="62">
                  <c:v>1.5</c:v>
                </c:pt>
                <c:pt idx="63">
                  <c:v>1.5</c:v>
                </c:pt>
                <c:pt idx="64">
                  <c:v>1.5</c:v>
                </c:pt>
                <c:pt idx="65">
                  <c:v>1.5</c:v>
                </c:pt>
                <c:pt idx="66">
                  <c:v>1.5</c:v>
                </c:pt>
                <c:pt idx="67">
                  <c:v>1.5</c:v>
                </c:pt>
                <c:pt idx="68">
                  <c:v>1.5</c:v>
                </c:pt>
                <c:pt idx="69">
                  <c:v>1.5</c:v>
                </c:pt>
                <c:pt idx="70">
                  <c:v>1.5</c:v>
                </c:pt>
                <c:pt idx="71">
                  <c:v>1.5</c:v>
                </c:pt>
                <c:pt idx="72">
                  <c:v>1.5</c:v>
                </c:pt>
                <c:pt idx="73">
                  <c:v>1.5</c:v>
                </c:pt>
                <c:pt idx="74">
                  <c:v>1.5</c:v>
                </c:pt>
                <c:pt idx="75">
                  <c:v>1.5</c:v>
                </c:pt>
                <c:pt idx="76">
                  <c:v>1.5</c:v>
                </c:pt>
                <c:pt idx="77">
                  <c:v>1.5</c:v>
                </c:pt>
                <c:pt idx="78">
                  <c:v>1.5</c:v>
                </c:pt>
                <c:pt idx="79">
                  <c:v>1.5</c:v>
                </c:pt>
                <c:pt idx="80">
                  <c:v>1.5</c:v>
                </c:pt>
                <c:pt idx="81">
                  <c:v>1.5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644990145"/>
        <c:axId val="878904614"/>
      </c:lineChart>
      <c:catAx>
        <c:axId val="64499014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78904614"/>
        <c:crosses val="autoZero"/>
        <c:auto val="1"/>
        <c:lblAlgn val="ctr"/>
        <c:lblOffset val="100"/>
        <c:noMultiLvlLbl val="0"/>
      </c:catAx>
      <c:valAx>
        <c:axId val="87890461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4499014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beb64b9-7d53-44b7-8ffc-c52968cb8b7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C_a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Sheet1!$C$2:$C$84</c:f>
              <c:numCache>
                <c:formatCode>General</c:formatCode>
                <c:ptCount val="83"/>
                <c:pt idx="0">
                  <c:v>864.41753789383</c:v>
                </c:pt>
                <c:pt idx="1">
                  <c:v>869.035088931037</c:v>
                </c:pt>
                <c:pt idx="2">
                  <c:v>873.255015517384</c:v>
                </c:pt>
                <c:pt idx="3">
                  <c:v>877.209671192194</c:v>
                </c:pt>
                <c:pt idx="4">
                  <c:v>881.073748024075</c:v>
                </c:pt>
                <c:pt idx="5">
                  <c:v>884.973222959485</c:v>
                </c:pt>
                <c:pt idx="6">
                  <c:v>888.843241259577</c:v>
                </c:pt>
                <c:pt idx="7">
                  <c:v>892.659617303362</c:v>
                </c:pt>
                <c:pt idx="8">
                  <c:v>896.400835387231</c:v>
                </c:pt>
                <c:pt idx="9">
                  <c:v>900.075090083197</c:v>
                </c:pt>
                <c:pt idx="10">
                  <c:v>903.551505304993</c:v>
                </c:pt>
                <c:pt idx="11">
                  <c:v>906.877151693855</c:v>
                </c:pt>
                <c:pt idx="12">
                  <c:v>910.044547823843</c:v>
                </c:pt>
                <c:pt idx="13">
                  <c:v>912.984025259402</c:v>
                </c:pt>
                <c:pt idx="14">
                  <c:v>915.620426018569</c:v>
                </c:pt>
                <c:pt idx="15">
                  <c:v>918.184752419103</c:v>
                </c:pt>
                <c:pt idx="16">
                  <c:v>920.488682037022</c:v>
                </c:pt>
                <c:pt idx="17">
                  <c:v>922.641524178361</c:v>
                </c:pt>
                <c:pt idx="18">
                  <c:v>924.427629263772</c:v>
                </c:pt>
                <c:pt idx="19">
                  <c:v>925.907310791593</c:v>
                </c:pt>
                <c:pt idx="20">
                  <c:v>926.999797125089</c:v>
                </c:pt>
                <c:pt idx="21">
                  <c:v>927.697189279186</c:v>
                </c:pt>
                <c:pt idx="22">
                  <c:v>927.958382032766</c:v>
                </c:pt>
                <c:pt idx="23">
                  <c:v>927.776626584078</c:v>
                </c:pt>
                <c:pt idx="24">
                  <c:v>927.214929587251</c:v>
                </c:pt>
                <c:pt idx="25">
                  <c:v>926.670956837102</c:v>
                </c:pt>
                <c:pt idx="26">
                  <c:v>925.820113074823</c:v>
                </c:pt>
                <c:pt idx="27">
                  <c:v>924.701276003537</c:v>
                </c:pt>
                <c:pt idx="28">
                  <c:v>923.330913180023</c:v>
                </c:pt>
                <c:pt idx="29">
                  <c:v>921.706867204229</c:v>
                </c:pt>
                <c:pt idx="30">
                  <c:v>919.835921943975</c:v>
                </c:pt>
                <c:pt idx="31">
                  <c:v>917.821128076328</c:v>
                </c:pt>
                <c:pt idx="32">
                  <c:v>915.610812938436</c:v>
                </c:pt>
                <c:pt idx="33">
                  <c:v>913.264787259977</c:v>
                </c:pt>
                <c:pt idx="34">
                  <c:v>910.797978782543</c:v>
                </c:pt>
                <c:pt idx="35">
                  <c:v>908.270340266657</c:v>
                </c:pt>
                <c:pt idx="36">
                  <c:v>905.683805304331</c:v>
                </c:pt>
                <c:pt idx="37">
                  <c:v>903.06190888335</c:v>
                </c:pt>
                <c:pt idx="38">
                  <c:v>900.413087907766</c:v>
                </c:pt>
                <c:pt idx="39">
                  <c:v>897.72212415066</c:v>
                </c:pt>
                <c:pt idx="40">
                  <c:v>895.081520046274</c:v>
                </c:pt>
                <c:pt idx="41">
                  <c:v>892.420837038083</c:v>
                </c:pt>
                <c:pt idx="42">
                  <c:v>889.860264688618</c:v>
                </c:pt>
                <c:pt idx="43">
                  <c:v>887.397542165198</c:v>
                </c:pt>
                <c:pt idx="44">
                  <c:v>885.019434196403</c:v>
                </c:pt>
                <c:pt idx="45">
                  <c:v>882.814321826667</c:v>
                </c:pt>
                <c:pt idx="46">
                  <c:v>880.755087890379</c:v>
                </c:pt>
                <c:pt idx="47">
                  <c:v>878.766246358598</c:v>
                </c:pt>
                <c:pt idx="48">
                  <c:v>876.888519659983</c:v>
                </c:pt>
                <c:pt idx="49">
                  <c:v>875.085244006651</c:v>
                </c:pt>
                <c:pt idx="50">
                  <c:v>873.312544034616</c:v>
                </c:pt>
                <c:pt idx="51">
                  <c:v>871.613701687914</c:v>
                </c:pt>
                <c:pt idx="52">
                  <c:v>869.918701865667</c:v>
                </c:pt>
                <c:pt idx="53">
                  <c:v>868.274100773753</c:v>
                </c:pt>
                <c:pt idx="54">
                  <c:v>866.629580068321</c:v>
                </c:pt>
                <c:pt idx="55">
                  <c:v>865.041159043469</c:v>
                </c:pt>
                <c:pt idx="56">
                  <c:v>863.453994051607</c:v>
                </c:pt>
                <c:pt idx="57">
                  <c:v>861.904599746675</c:v>
                </c:pt>
                <c:pt idx="58">
                  <c:v>860.344988837242</c:v>
                </c:pt>
                <c:pt idx="59">
                  <c:v>858.803444292477</c:v>
                </c:pt>
                <c:pt idx="60">
                  <c:v>857.244675711665</c:v>
                </c:pt>
                <c:pt idx="61">
                  <c:v>855.684216476386</c:v>
                </c:pt>
                <c:pt idx="62">
                  <c:v>854.101214519689</c:v>
                </c:pt>
                <c:pt idx="63">
                  <c:v>852.50094851703</c:v>
                </c:pt>
                <c:pt idx="64">
                  <c:v>850.874900685849</c:v>
                </c:pt>
                <c:pt idx="65">
                  <c:v>849.229980645964</c:v>
                </c:pt>
                <c:pt idx="66">
                  <c:v>847.555499460165</c:v>
                </c:pt>
                <c:pt idx="67">
                  <c:v>845.850215991409</c:v>
                </c:pt>
                <c:pt idx="68">
                  <c:v>844.108314525341</c:v>
                </c:pt>
                <c:pt idx="69">
                  <c:v>842.327302481077</c:v>
                </c:pt>
                <c:pt idx="70">
                  <c:v>840.504033106776</c:v>
                </c:pt>
                <c:pt idx="71">
                  <c:v>838.636613457658</c:v>
                </c:pt>
                <c:pt idx="72">
                  <c:v>836.723422990965</c:v>
                </c:pt>
                <c:pt idx="73">
                  <c:v>834.763452936994</c:v>
                </c:pt>
                <c:pt idx="74">
                  <c:v>832.756219042767</c:v>
                </c:pt>
                <c:pt idx="75">
                  <c:v>830.701520737101</c:v>
                </c:pt>
                <c:pt idx="76">
                  <c:v>828.596165913217</c:v>
                </c:pt>
                <c:pt idx="77">
                  <c:v>826.438684497998</c:v>
                </c:pt>
                <c:pt idx="78">
                  <c:v>824.227753911562</c:v>
                </c:pt>
                <c:pt idx="79">
                  <c:v>821.962779258064</c:v>
                </c:pt>
                <c:pt idx="80">
                  <c:v>819.643613756468</c:v>
                </c:pt>
                <c:pt idx="81">
                  <c:v>817.270558677347</c:v>
                </c:pt>
                <c:pt idx="82">
                  <c:v>814.844271576965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Sheet1!$X$1</c:f>
              <c:strCache>
                <c:ptCount val="1"/>
                <c:pt idx="0">
                  <c:v>Ca_baseline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Sheet1!$X$2:$X$84</c:f>
              <c:numCache>
                <c:formatCode>General</c:formatCode>
                <c:ptCount val="83"/>
                <c:pt idx="0">
                  <c:v>945</c:v>
                </c:pt>
                <c:pt idx="1">
                  <c:v>945</c:v>
                </c:pt>
                <c:pt idx="2">
                  <c:v>945</c:v>
                </c:pt>
                <c:pt idx="3">
                  <c:v>945</c:v>
                </c:pt>
                <c:pt idx="4">
                  <c:v>945</c:v>
                </c:pt>
                <c:pt idx="5">
                  <c:v>945</c:v>
                </c:pt>
                <c:pt idx="6">
                  <c:v>945</c:v>
                </c:pt>
                <c:pt idx="7">
                  <c:v>945</c:v>
                </c:pt>
                <c:pt idx="8">
                  <c:v>945</c:v>
                </c:pt>
                <c:pt idx="9">
                  <c:v>945</c:v>
                </c:pt>
                <c:pt idx="10">
                  <c:v>945</c:v>
                </c:pt>
                <c:pt idx="11">
                  <c:v>945</c:v>
                </c:pt>
                <c:pt idx="12">
                  <c:v>945</c:v>
                </c:pt>
                <c:pt idx="13">
                  <c:v>945</c:v>
                </c:pt>
                <c:pt idx="14">
                  <c:v>945</c:v>
                </c:pt>
                <c:pt idx="15">
                  <c:v>945</c:v>
                </c:pt>
                <c:pt idx="16">
                  <c:v>945</c:v>
                </c:pt>
                <c:pt idx="17">
                  <c:v>945</c:v>
                </c:pt>
                <c:pt idx="18">
                  <c:v>945</c:v>
                </c:pt>
                <c:pt idx="19">
                  <c:v>945</c:v>
                </c:pt>
                <c:pt idx="20">
                  <c:v>945</c:v>
                </c:pt>
                <c:pt idx="21">
                  <c:v>945</c:v>
                </c:pt>
                <c:pt idx="22">
                  <c:v>945</c:v>
                </c:pt>
                <c:pt idx="23">
                  <c:v>945</c:v>
                </c:pt>
                <c:pt idx="24">
                  <c:v>945</c:v>
                </c:pt>
                <c:pt idx="25">
                  <c:v>945</c:v>
                </c:pt>
                <c:pt idx="26">
                  <c:v>945</c:v>
                </c:pt>
                <c:pt idx="27">
                  <c:v>945</c:v>
                </c:pt>
                <c:pt idx="28">
                  <c:v>945</c:v>
                </c:pt>
                <c:pt idx="29">
                  <c:v>945</c:v>
                </c:pt>
                <c:pt idx="30">
                  <c:v>945</c:v>
                </c:pt>
                <c:pt idx="31">
                  <c:v>945</c:v>
                </c:pt>
                <c:pt idx="32">
                  <c:v>945</c:v>
                </c:pt>
                <c:pt idx="33">
                  <c:v>945</c:v>
                </c:pt>
                <c:pt idx="34">
                  <c:v>945</c:v>
                </c:pt>
                <c:pt idx="35">
                  <c:v>945</c:v>
                </c:pt>
                <c:pt idx="36">
                  <c:v>945</c:v>
                </c:pt>
                <c:pt idx="37">
                  <c:v>945</c:v>
                </c:pt>
                <c:pt idx="38">
                  <c:v>945</c:v>
                </c:pt>
                <c:pt idx="39">
                  <c:v>945</c:v>
                </c:pt>
                <c:pt idx="40">
                  <c:v>945</c:v>
                </c:pt>
                <c:pt idx="41">
                  <c:v>945</c:v>
                </c:pt>
                <c:pt idx="42">
                  <c:v>945</c:v>
                </c:pt>
                <c:pt idx="43">
                  <c:v>945</c:v>
                </c:pt>
                <c:pt idx="44">
                  <c:v>945</c:v>
                </c:pt>
                <c:pt idx="45">
                  <c:v>945</c:v>
                </c:pt>
                <c:pt idx="46">
                  <c:v>945</c:v>
                </c:pt>
                <c:pt idx="47">
                  <c:v>945</c:v>
                </c:pt>
                <c:pt idx="48">
                  <c:v>945</c:v>
                </c:pt>
                <c:pt idx="49">
                  <c:v>945</c:v>
                </c:pt>
                <c:pt idx="50">
                  <c:v>945</c:v>
                </c:pt>
                <c:pt idx="51">
                  <c:v>945</c:v>
                </c:pt>
                <c:pt idx="52">
                  <c:v>945</c:v>
                </c:pt>
                <c:pt idx="53">
                  <c:v>945</c:v>
                </c:pt>
                <c:pt idx="54">
                  <c:v>945</c:v>
                </c:pt>
                <c:pt idx="55">
                  <c:v>945</c:v>
                </c:pt>
                <c:pt idx="56">
                  <c:v>945</c:v>
                </c:pt>
                <c:pt idx="57">
                  <c:v>945</c:v>
                </c:pt>
                <c:pt idx="58">
                  <c:v>945</c:v>
                </c:pt>
                <c:pt idx="59">
                  <c:v>945</c:v>
                </c:pt>
                <c:pt idx="60">
                  <c:v>945</c:v>
                </c:pt>
                <c:pt idx="61">
                  <c:v>945</c:v>
                </c:pt>
                <c:pt idx="62">
                  <c:v>945</c:v>
                </c:pt>
                <c:pt idx="63">
                  <c:v>945</c:v>
                </c:pt>
                <c:pt idx="64">
                  <c:v>945</c:v>
                </c:pt>
                <c:pt idx="65">
                  <c:v>945</c:v>
                </c:pt>
                <c:pt idx="66">
                  <c:v>945</c:v>
                </c:pt>
                <c:pt idx="67">
                  <c:v>945</c:v>
                </c:pt>
                <c:pt idx="68">
                  <c:v>945</c:v>
                </c:pt>
                <c:pt idx="69">
                  <c:v>945</c:v>
                </c:pt>
                <c:pt idx="70">
                  <c:v>945</c:v>
                </c:pt>
                <c:pt idx="71">
                  <c:v>945</c:v>
                </c:pt>
                <c:pt idx="72">
                  <c:v>945</c:v>
                </c:pt>
                <c:pt idx="73">
                  <c:v>945</c:v>
                </c:pt>
                <c:pt idx="74">
                  <c:v>945</c:v>
                </c:pt>
                <c:pt idx="75">
                  <c:v>945</c:v>
                </c:pt>
                <c:pt idx="76">
                  <c:v>945</c:v>
                </c:pt>
                <c:pt idx="77">
                  <c:v>945</c:v>
                </c:pt>
                <c:pt idx="78">
                  <c:v>945</c:v>
                </c:pt>
                <c:pt idx="79">
                  <c:v>945</c:v>
                </c:pt>
                <c:pt idx="80">
                  <c:v>945</c:v>
                </c:pt>
                <c:pt idx="81">
                  <c:v>945</c:v>
                </c:pt>
                <c:pt idx="82">
                  <c:v>945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76067011"/>
        <c:axId val="91197780"/>
      </c:lineChart>
      <c:catAx>
        <c:axId val="57606701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1197780"/>
        <c:crosses val="autoZero"/>
        <c:auto val="1"/>
        <c:lblAlgn val="ctr"/>
        <c:lblOffset val="100"/>
        <c:noMultiLvlLbl val="0"/>
      </c:catAx>
      <c:valAx>
        <c:axId val="911977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760670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bd0e4f7-1a7d-4dec-92ce-a731dabe38b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219075</xdr:colOff>
      <xdr:row>11</xdr:row>
      <xdr:rowOff>109220</xdr:rowOff>
    </xdr:from>
    <xdr:to>
      <xdr:col>15</xdr:col>
      <xdr:colOff>107315</xdr:colOff>
      <xdr:row>26</xdr:row>
      <xdr:rowOff>109220</xdr:rowOff>
    </xdr:to>
    <xdr:graphicFrame>
      <xdr:nvGraphicFramePr>
        <xdr:cNvPr id="2" name="图表 1"/>
        <xdr:cNvGraphicFramePr/>
      </xdr:nvGraphicFramePr>
      <xdr:xfrm>
        <a:off x="4539615" y="21209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523240</xdr:colOff>
      <xdr:row>12</xdr:row>
      <xdr:rowOff>35560</xdr:rowOff>
    </xdr:from>
    <xdr:to>
      <xdr:col>23</xdr:col>
      <xdr:colOff>411480</xdr:colOff>
      <xdr:row>27</xdr:row>
      <xdr:rowOff>35560</xdr:rowOff>
    </xdr:to>
    <xdr:graphicFrame>
      <xdr:nvGraphicFramePr>
        <xdr:cNvPr id="3" name="图表 2"/>
        <xdr:cNvGraphicFramePr/>
      </xdr:nvGraphicFramePr>
      <xdr:xfrm>
        <a:off x="9781540" y="223012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84"/>
  <sheetViews>
    <sheetView topLeftCell="A61" workbookViewId="0">
      <selection activeCell="G1" sqref="G1:K84"/>
    </sheetView>
  </sheetViews>
  <sheetFormatPr defaultColWidth="9" defaultRowHeight="14.4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W1" t="s">
        <v>21</v>
      </c>
      <c r="X1" t="s">
        <v>22</v>
      </c>
    </row>
    <row r="2" spans="1:24">
      <c r="A2">
        <v>2017</v>
      </c>
      <c r="B2">
        <v>1.09593199602956</v>
      </c>
      <c r="C2">
        <v>864.41753789383</v>
      </c>
      <c r="D2">
        <v>133.118164425714</v>
      </c>
      <c r="E2">
        <v>1261.8041483609</v>
      </c>
      <c r="F2">
        <v>0.483252922034434</v>
      </c>
      <c r="G2">
        <v>22.0132657300889</v>
      </c>
      <c r="H2">
        <v>8.59896237378051</v>
      </c>
      <c r="I2">
        <v>13.3995188800066</v>
      </c>
      <c r="J2">
        <v>47.5073850879936</v>
      </c>
      <c r="K2">
        <v>50.312</v>
      </c>
      <c r="L2">
        <v>13</v>
      </c>
      <c r="M2">
        <v>1</v>
      </c>
      <c r="N2">
        <v>1</v>
      </c>
      <c r="O2">
        <v>1</v>
      </c>
      <c r="P2">
        <v>0.275943876810851</v>
      </c>
      <c r="Q2" t="b">
        <v>0</v>
      </c>
      <c r="R2">
        <v>0.102044344895408</v>
      </c>
      <c r="S2">
        <v>0.125609730697137</v>
      </c>
      <c r="T2">
        <v>0.0482898012183055</v>
      </c>
      <c r="U2" t="s">
        <v>23</v>
      </c>
      <c r="W2">
        <v>1.5</v>
      </c>
      <c r="X2">
        <v>945</v>
      </c>
    </row>
    <row r="3" spans="1:24">
      <c r="A3">
        <v>2018</v>
      </c>
      <c r="B3">
        <v>1.12903033164503</v>
      </c>
      <c r="C3">
        <v>869.035088931037</v>
      </c>
      <c r="D3">
        <v>133.735860529397</v>
      </c>
      <c r="E3">
        <v>1266.70607450708</v>
      </c>
      <c r="F3">
        <v>0.495715304947222</v>
      </c>
      <c r="G3">
        <v>28.1879621497637</v>
      </c>
      <c r="H3">
        <v>14.80584270986</v>
      </c>
      <c r="I3">
        <v>13.3995188800066</v>
      </c>
      <c r="J3">
        <v>47.5073850879936</v>
      </c>
      <c r="K3">
        <v>50.312</v>
      </c>
      <c r="L3">
        <v>13</v>
      </c>
      <c r="M3">
        <v>1</v>
      </c>
      <c r="N3">
        <v>1</v>
      </c>
      <c r="O3">
        <v>1</v>
      </c>
      <c r="P3">
        <v>0.248749714382712</v>
      </c>
      <c r="Q3" t="b">
        <v>0</v>
      </c>
      <c r="R3">
        <v>0.0860115592746233</v>
      </c>
      <c r="S3">
        <v>0.11162675160632</v>
      </c>
      <c r="T3">
        <v>0.0511114035017682</v>
      </c>
      <c r="U3" t="s">
        <v>23</v>
      </c>
      <c r="W3">
        <v>1.5</v>
      </c>
      <c r="X3">
        <v>945</v>
      </c>
    </row>
    <row r="4" spans="1:24">
      <c r="A4">
        <v>2019</v>
      </c>
      <c r="B4">
        <v>1.16393586251926</v>
      </c>
      <c r="C4">
        <v>873.255015517384</v>
      </c>
      <c r="D4">
        <v>134.338348990244</v>
      </c>
      <c r="E4">
        <v>1271.68961595413</v>
      </c>
      <c r="F4">
        <v>0.50860470014023</v>
      </c>
      <c r="G4">
        <v>34.2404988579844</v>
      </c>
      <c r="H4">
        <v>20.9938050064355</v>
      </c>
      <c r="I4">
        <v>13.3995188800066</v>
      </c>
      <c r="J4">
        <v>47.5073850879936</v>
      </c>
      <c r="K4">
        <v>50.312</v>
      </c>
      <c r="L4">
        <v>13</v>
      </c>
      <c r="M4">
        <v>1</v>
      </c>
      <c r="N4">
        <v>1</v>
      </c>
      <c r="O4">
        <v>1</v>
      </c>
      <c r="P4">
        <v>0.224104564508594</v>
      </c>
      <c r="Q4" t="b">
        <v>0</v>
      </c>
      <c r="R4">
        <v>0.0705869403129225</v>
      </c>
      <c r="S4">
        <v>0.0995692672834285</v>
      </c>
      <c r="T4">
        <v>0.0539483569122426</v>
      </c>
      <c r="U4" t="s">
        <v>23</v>
      </c>
      <c r="W4">
        <v>1.5</v>
      </c>
      <c r="X4">
        <v>945</v>
      </c>
    </row>
    <row r="5" spans="1:24">
      <c r="A5">
        <v>2020</v>
      </c>
      <c r="B5">
        <v>1.20040715140493</v>
      </c>
      <c r="C5">
        <v>877.209671192194</v>
      </c>
      <c r="D5">
        <v>134.921609562363</v>
      </c>
      <c r="E5">
        <v>1276.73682065343</v>
      </c>
      <c r="F5">
        <v>0.521945947881661</v>
      </c>
      <c r="G5">
        <v>40.3112767676637</v>
      </c>
      <c r="H5">
        <v>27.2293681782088</v>
      </c>
      <c r="I5">
        <v>13.3995188800066</v>
      </c>
      <c r="J5">
        <v>47.5073850879936</v>
      </c>
      <c r="K5">
        <v>50.312</v>
      </c>
      <c r="L5">
        <v>13</v>
      </c>
      <c r="M5">
        <v>1</v>
      </c>
      <c r="N5">
        <v>1</v>
      </c>
      <c r="O5">
        <v>1</v>
      </c>
      <c r="P5">
        <v>0.201057303005802</v>
      </c>
      <c r="Q5" t="b">
        <v>0</v>
      </c>
      <c r="R5">
        <v>0.0560974218308196</v>
      </c>
      <c r="S5">
        <v>0.0888950748677456</v>
      </c>
      <c r="T5">
        <v>0.0560648063072366</v>
      </c>
      <c r="U5" t="s">
        <v>23</v>
      </c>
      <c r="W5">
        <v>1.5</v>
      </c>
      <c r="X5">
        <v>945</v>
      </c>
    </row>
    <row r="6" spans="1:24">
      <c r="A6">
        <v>2021</v>
      </c>
      <c r="B6">
        <v>1.2383231334554</v>
      </c>
      <c r="C6">
        <v>881.073748024075</v>
      </c>
      <c r="D6">
        <v>135.493265736633</v>
      </c>
      <c r="E6">
        <v>1281.83268720386</v>
      </c>
      <c r="F6">
        <v>0.535759795471746</v>
      </c>
      <c r="G6">
        <v>46.2628529650499</v>
      </c>
      <c r="H6">
        <v>33.4629852007899</v>
      </c>
      <c r="I6">
        <v>13.3995188800066</v>
      </c>
      <c r="J6">
        <v>47.5073850879936</v>
      </c>
      <c r="K6">
        <v>50.312</v>
      </c>
      <c r="L6">
        <v>13</v>
      </c>
      <c r="M6">
        <v>1</v>
      </c>
      <c r="N6">
        <v>1</v>
      </c>
      <c r="O6">
        <v>1</v>
      </c>
      <c r="P6">
        <v>0.196714487537962</v>
      </c>
      <c r="Q6" t="b">
        <v>0</v>
      </c>
      <c r="R6">
        <v>0.0427967390528744</v>
      </c>
      <c r="S6">
        <v>0.0790497869605148</v>
      </c>
      <c r="T6">
        <v>0.0748679615245727</v>
      </c>
      <c r="U6" t="s">
        <v>23</v>
      </c>
      <c r="W6">
        <v>1.5</v>
      </c>
      <c r="X6">
        <v>945</v>
      </c>
    </row>
    <row r="7" spans="1:24">
      <c r="A7">
        <v>2022</v>
      </c>
      <c r="B7">
        <v>1.27469380084652</v>
      </c>
      <c r="C7">
        <v>884.973222959485</v>
      </c>
      <c r="D7">
        <v>136.064323840755</v>
      </c>
      <c r="E7">
        <v>1286.96990524882</v>
      </c>
      <c r="F7">
        <v>0.550035309262433</v>
      </c>
      <c r="G7">
        <v>52.2810153013936</v>
      </c>
      <c r="H7">
        <v>39.8515849510934</v>
      </c>
      <c r="I7">
        <v>13.3995188800066</v>
      </c>
      <c r="J7">
        <v>47.5073850879936</v>
      </c>
      <c r="K7">
        <v>50.312</v>
      </c>
      <c r="L7">
        <v>13</v>
      </c>
      <c r="M7">
        <v>1</v>
      </c>
      <c r="N7">
        <v>1</v>
      </c>
      <c r="O7">
        <v>1</v>
      </c>
      <c r="P7">
        <v>0.194832818095793</v>
      </c>
      <c r="Q7" t="b">
        <v>0</v>
      </c>
      <c r="R7">
        <v>0.0317268021106171</v>
      </c>
      <c r="S7">
        <v>0.0696999185987282</v>
      </c>
      <c r="T7">
        <v>0.0934060973864477</v>
      </c>
      <c r="U7" t="s">
        <v>23</v>
      </c>
      <c r="W7">
        <v>1.5</v>
      </c>
      <c r="X7">
        <v>945</v>
      </c>
    </row>
    <row r="8" spans="1:24">
      <c r="A8">
        <v>2023</v>
      </c>
      <c r="B8">
        <v>1.30956525145523</v>
      </c>
      <c r="C8">
        <v>888.843241259577</v>
      </c>
      <c r="D8">
        <v>136.636383391997</v>
      </c>
      <c r="E8">
        <v>1292.14628706602</v>
      </c>
      <c r="F8">
        <v>0.564733250109271</v>
      </c>
      <c r="G8">
        <v>58.2608356151491</v>
      </c>
      <c r="H8">
        <v>46.3359309555519</v>
      </c>
      <c r="I8">
        <v>13.3995188800066</v>
      </c>
      <c r="J8">
        <v>47.5073850879936</v>
      </c>
      <c r="K8">
        <v>50.312</v>
      </c>
      <c r="L8">
        <v>13</v>
      </c>
      <c r="M8">
        <v>1</v>
      </c>
      <c r="N8">
        <v>1</v>
      </c>
      <c r="O8">
        <v>1</v>
      </c>
      <c r="P8">
        <v>0.195180727981586</v>
      </c>
      <c r="Q8" t="b">
        <v>0</v>
      </c>
      <c r="R8">
        <v>0.0226658709083186</v>
      </c>
      <c r="S8">
        <v>0.0610023106623148</v>
      </c>
      <c r="T8">
        <v>0.111512546410952</v>
      </c>
      <c r="U8" t="s">
        <v>23</v>
      </c>
      <c r="W8">
        <v>1.5</v>
      </c>
      <c r="X8">
        <v>945</v>
      </c>
    </row>
    <row r="9" spans="1:24">
      <c r="A9">
        <v>2024</v>
      </c>
      <c r="B9">
        <v>1.34297519163081</v>
      </c>
      <c r="C9">
        <v>892.659617303362</v>
      </c>
      <c r="D9">
        <v>137.207896399649</v>
      </c>
      <c r="E9">
        <v>1297.35935802906</v>
      </c>
      <c r="F9">
        <v>0.579815954291665</v>
      </c>
      <c r="G9">
        <v>64.2484239609608</v>
      </c>
      <c r="H9">
        <v>52.8892758192312</v>
      </c>
      <c r="I9">
        <v>13.3995188800066</v>
      </c>
      <c r="J9">
        <v>47.5073850879936</v>
      </c>
      <c r="K9">
        <v>50.312</v>
      </c>
      <c r="L9">
        <v>13</v>
      </c>
      <c r="M9">
        <v>1</v>
      </c>
      <c r="N9">
        <v>1</v>
      </c>
      <c r="O9">
        <v>1</v>
      </c>
      <c r="P9">
        <v>0.197059645694701</v>
      </c>
      <c r="Q9" t="b">
        <v>0</v>
      </c>
      <c r="R9">
        <v>0.015410494027113</v>
      </c>
      <c r="S9">
        <v>0.0529926950162686</v>
      </c>
      <c r="T9">
        <v>0.128656456651319</v>
      </c>
      <c r="U9" t="s">
        <v>23</v>
      </c>
      <c r="W9">
        <v>1.5</v>
      </c>
      <c r="X9">
        <v>945</v>
      </c>
    </row>
    <row r="10" spans="1:24">
      <c r="A10">
        <v>2025</v>
      </c>
      <c r="B10">
        <v>1.37495802986991</v>
      </c>
      <c r="C10">
        <v>896.400835387231</v>
      </c>
      <c r="D10">
        <v>137.777064893228</v>
      </c>
      <c r="E10">
        <v>1302.60566057605</v>
      </c>
      <c r="F10">
        <v>0.595247226094728</v>
      </c>
      <c r="G10">
        <v>70.8442897327333</v>
      </c>
      <c r="H10">
        <v>59.4814911958225</v>
      </c>
      <c r="I10">
        <v>13.3995188800066</v>
      </c>
      <c r="J10">
        <v>47.5073850879936</v>
      </c>
      <c r="K10">
        <v>50.312</v>
      </c>
      <c r="L10">
        <v>13</v>
      </c>
      <c r="M10">
        <v>1</v>
      </c>
      <c r="N10">
        <v>1</v>
      </c>
      <c r="O10">
        <v>1</v>
      </c>
      <c r="P10">
        <v>0.200830021443389</v>
      </c>
      <c r="Q10" t="b">
        <v>0</v>
      </c>
      <c r="R10">
        <v>0.00977218393375825</v>
      </c>
      <c r="S10">
        <v>0.0456877559633896</v>
      </c>
      <c r="T10">
        <v>0.145370081546241</v>
      </c>
      <c r="U10" t="s">
        <v>23</v>
      </c>
      <c r="W10">
        <v>1.5</v>
      </c>
      <c r="X10">
        <v>945</v>
      </c>
    </row>
    <row r="11" spans="1:24">
      <c r="A11">
        <v>2026</v>
      </c>
      <c r="B11">
        <v>1.40554892832488</v>
      </c>
      <c r="C11">
        <v>900.075090083197</v>
      </c>
      <c r="D11">
        <v>138.342933976776</v>
      </c>
      <c r="E11">
        <v>1307.88096251542</v>
      </c>
      <c r="F11">
        <v>0.610992255158423</v>
      </c>
      <c r="G11">
        <v>78.2867828960483</v>
      </c>
      <c r="H11">
        <v>66.1575179583348</v>
      </c>
      <c r="I11">
        <v>13.3995188800066</v>
      </c>
      <c r="J11">
        <v>47.5073850879936</v>
      </c>
      <c r="K11">
        <v>50.312</v>
      </c>
      <c r="L11">
        <v>13</v>
      </c>
      <c r="M11">
        <v>1</v>
      </c>
      <c r="N11">
        <v>1</v>
      </c>
      <c r="O11">
        <v>1</v>
      </c>
      <c r="P11">
        <v>0.203071872889792</v>
      </c>
      <c r="Q11" t="b">
        <v>0</v>
      </c>
      <c r="R11">
        <v>0.00557562808786149</v>
      </c>
      <c r="S11">
        <v>0.039040614882609</v>
      </c>
      <c r="T11">
        <v>0.158455629919321</v>
      </c>
      <c r="U11" t="s">
        <v>23</v>
      </c>
      <c r="W11">
        <v>1.5</v>
      </c>
      <c r="X11">
        <v>945</v>
      </c>
    </row>
    <row r="12" spans="1:24">
      <c r="A12">
        <v>2027</v>
      </c>
      <c r="B12">
        <v>1.4347693450606</v>
      </c>
      <c r="C12">
        <v>903.551505304993</v>
      </c>
      <c r="D12">
        <v>138.901376015551</v>
      </c>
      <c r="E12">
        <v>1313.18003822744</v>
      </c>
      <c r="F12">
        <v>0.627017544159648</v>
      </c>
      <c r="G12">
        <v>86.799537729003</v>
      </c>
      <c r="H12">
        <v>72.7515166108014</v>
      </c>
      <c r="I12">
        <v>13.3995188800066</v>
      </c>
      <c r="J12">
        <v>47.5073850879936</v>
      </c>
      <c r="K12">
        <v>50.312</v>
      </c>
      <c r="L12">
        <v>13</v>
      </c>
      <c r="M12">
        <v>1</v>
      </c>
      <c r="N12">
        <v>1</v>
      </c>
      <c r="O12">
        <v>1</v>
      </c>
      <c r="P12">
        <v>0.208054247223674</v>
      </c>
      <c r="Q12" t="b">
        <v>0</v>
      </c>
      <c r="R12">
        <v>0.00265939896488925</v>
      </c>
      <c r="S12">
        <v>0.0332322498695654</v>
      </c>
      <c r="T12">
        <v>0.17216259838922</v>
      </c>
      <c r="U12" t="s">
        <v>23</v>
      </c>
      <c r="W12">
        <v>1.5</v>
      </c>
      <c r="X12">
        <v>945</v>
      </c>
    </row>
    <row r="13" spans="1:24">
      <c r="A13">
        <v>2028</v>
      </c>
      <c r="B13">
        <v>1.46263437809537</v>
      </c>
      <c r="C13">
        <v>906.877151693855</v>
      </c>
      <c r="D13">
        <v>139.450113820026</v>
      </c>
      <c r="E13">
        <v>1318.49507012997</v>
      </c>
      <c r="F13">
        <v>0.643290531153468</v>
      </c>
      <c r="G13">
        <v>96.4546649291145</v>
      </c>
      <c r="H13">
        <v>79.3148065452735</v>
      </c>
      <c r="I13">
        <v>13.3995188800066</v>
      </c>
      <c r="J13">
        <v>47.5073850879936</v>
      </c>
      <c r="K13">
        <v>50.312</v>
      </c>
      <c r="L13">
        <v>13</v>
      </c>
      <c r="M13">
        <v>1</v>
      </c>
      <c r="N13">
        <v>1</v>
      </c>
      <c r="O13">
        <v>1</v>
      </c>
      <c r="P13">
        <v>0.213500518667776</v>
      </c>
      <c r="Q13" t="b">
        <v>0</v>
      </c>
      <c r="R13">
        <v>0.000872618562699734</v>
      </c>
      <c r="S13">
        <v>0.0281133695379992</v>
      </c>
      <c r="T13">
        <v>0.184514530567077</v>
      </c>
      <c r="U13" t="s">
        <v>23</v>
      </c>
      <c r="W13">
        <v>1.5</v>
      </c>
      <c r="X13">
        <v>945</v>
      </c>
    </row>
    <row r="14" spans="1:24">
      <c r="A14">
        <v>2029</v>
      </c>
      <c r="B14">
        <v>1.48916445411894</v>
      </c>
      <c r="C14">
        <v>910.044547823843</v>
      </c>
      <c r="D14">
        <v>139.988236004305</v>
      </c>
      <c r="E14">
        <v>1323.81811750687</v>
      </c>
      <c r="F14">
        <v>0.65977968430837</v>
      </c>
      <c r="G14">
        <v>107.284274457181</v>
      </c>
      <c r="H14">
        <v>85.8628380064053</v>
      </c>
      <c r="I14">
        <v>13.3995188800066</v>
      </c>
      <c r="J14">
        <v>47.5073850879936</v>
      </c>
      <c r="K14">
        <v>50.312</v>
      </c>
      <c r="L14">
        <v>13</v>
      </c>
      <c r="M14">
        <v>1</v>
      </c>
      <c r="N14">
        <v>1</v>
      </c>
      <c r="O14">
        <v>1</v>
      </c>
      <c r="P14">
        <v>0.216757877906783</v>
      </c>
      <c r="Q14" t="b">
        <v>0</v>
      </c>
      <c r="R14">
        <v>7.33806590878846e-5</v>
      </c>
      <c r="S14">
        <v>0.0236358958768577</v>
      </c>
      <c r="T14">
        <v>0.193048601370837</v>
      </c>
      <c r="U14" t="s">
        <v>23</v>
      </c>
      <c r="W14">
        <v>1.5</v>
      </c>
      <c r="X14">
        <v>945</v>
      </c>
    </row>
    <row r="15" spans="1:24">
      <c r="A15">
        <v>2030</v>
      </c>
      <c r="B15">
        <v>1.51436795256497</v>
      </c>
      <c r="C15">
        <v>912.984025259402</v>
      </c>
      <c r="D15">
        <v>140.512059003289</v>
      </c>
      <c r="E15">
        <v>1329.14040336758</v>
      </c>
      <c r="F15">
        <v>0.676454415415555</v>
      </c>
      <c r="G15">
        <v>119.392705931305</v>
      </c>
      <c r="H15">
        <v>92.3202428520395</v>
      </c>
      <c r="I15">
        <v>13.3995188800066</v>
      </c>
      <c r="J15">
        <v>47.5073850879936</v>
      </c>
      <c r="K15">
        <v>50.312</v>
      </c>
      <c r="L15">
        <v>13</v>
      </c>
      <c r="M15">
        <v>1</v>
      </c>
      <c r="N15">
        <v>1</v>
      </c>
      <c r="O15">
        <v>1</v>
      </c>
      <c r="P15">
        <v>0.00359198814124184</v>
      </c>
      <c r="Q15" t="b">
        <v>0</v>
      </c>
      <c r="R15">
        <v>0.00012902378806822</v>
      </c>
      <c r="S15">
        <v>0.019827852363923</v>
      </c>
      <c r="T15">
        <v>0.198846627271176</v>
      </c>
      <c r="U15" t="s">
        <v>23</v>
      </c>
      <c r="W15">
        <v>1.5</v>
      </c>
      <c r="X15">
        <v>945</v>
      </c>
    </row>
    <row r="16" spans="1:24">
      <c r="A16">
        <v>2031</v>
      </c>
      <c r="B16">
        <v>1.53824159590173</v>
      </c>
      <c r="C16">
        <v>915.620426018569</v>
      </c>
      <c r="D16">
        <v>141.017426697812</v>
      </c>
      <c r="E16">
        <v>1334.45103836165</v>
      </c>
      <c r="F16">
        <v>0.693284785500244</v>
      </c>
      <c r="G16">
        <v>132.963400271474</v>
      </c>
      <c r="H16">
        <v>98.5808131760138</v>
      </c>
      <c r="I16">
        <v>13.3995188800066</v>
      </c>
      <c r="J16">
        <v>47.5073850879936</v>
      </c>
      <c r="K16">
        <v>50.312</v>
      </c>
      <c r="L16">
        <v>13</v>
      </c>
      <c r="M16">
        <v>1</v>
      </c>
      <c r="N16">
        <v>1</v>
      </c>
      <c r="O16">
        <v>1</v>
      </c>
      <c r="P16">
        <v>0.00956039897543304</v>
      </c>
      <c r="Q16" t="b">
        <v>0</v>
      </c>
      <c r="R16">
        <v>0.000914012285694611</v>
      </c>
      <c r="S16">
        <v>0.0166967985463196</v>
      </c>
      <c r="T16">
        <v>0.228145077481359</v>
      </c>
      <c r="U16" t="s">
        <v>23</v>
      </c>
      <c r="W16">
        <v>1.5</v>
      </c>
      <c r="X16">
        <v>945</v>
      </c>
    </row>
    <row r="17" spans="1:24">
      <c r="A17">
        <v>2032</v>
      </c>
      <c r="B17">
        <v>1.56080846978696</v>
      </c>
      <c r="C17">
        <v>918.184752419103</v>
      </c>
      <c r="D17">
        <v>141.508564991613</v>
      </c>
      <c r="E17">
        <v>1339.73887921783</v>
      </c>
      <c r="F17">
        <v>0.710241494903627</v>
      </c>
      <c r="G17">
        <v>147.980469605381</v>
      </c>
      <c r="H17">
        <v>104.885076390204</v>
      </c>
      <c r="I17">
        <v>13.3995188800066</v>
      </c>
      <c r="J17">
        <v>47.5073850879936</v>
      </c>
      <c r="K17">
        <v>50.312</v>
      </c>
      <c r="L17">
        <v>13</v>
      </c>
      <c r="M17">
        <v>1</v>
      </c>
      <c r="N17">
        <v>1</v>
      </c>
      <c r="O17">
        <v>1</v>
      </c>
      <c r="P17">
        <v>0.0152021174467388</v>
      </c>
      <c r="Q17" t="b">
        <v>0</v>
      </c>
      <c r="R17">
        <v>0.00231104374864441</v>
      </c>
      <c r="S17">
        <v>0.0139093181656799</v>
      </c>
      <c r="T17">
        <v>0.252411915700684</v>
      </c>
      <c r="U17" t="s">
        <v>23</v>
      </c>
      <c r="W17">
        <v>1.5</v>
      </c>
      <c r="X17">
        <v>945</v>
      </c>
    </row>
    <row r="18" spans="1:24">
      <c r="A18">
        <v>2033</v>
      </c>
      <c r="B18">
        <v>1.58209733231907</v>
      </c>
      <c r="C18">
        <v>920.488682037022</v>
      </c>
      <c r="D18">
        <v>141.984981138046</v>
      </c>
      <c r="E18">
        <v>1344.99663595514</v>
      </c>
      <c r="F18">
        <v>0.727296545825291</v>
      </c>
      <c r="G18">
        <v>164.663780849091</v>
      </c>
      <c r="H18">
        <v>111.028297224325</v>
      </c>
      <c r="I18">
        <v>13.3995188800066</v>
      </c>
      <c r="J18">
        <v>47.5073850879936</v>
      </c>
      <c r="K18">
        <v>50.312</v>
      </c>
      <c r="L18">
        <v>13</v>
      </c>
      <c r="M18">
        <v>1</v>
      </c>
      <c r="N18">
        <v>1</v>
      </c>
      <c r="O18">
        <v>1</v>
      </c>
      <c r="P18">
        <v>0.020524333079767</v>
      </c>
      <c r="Q18" t="b">
        <v>0</v>
      </c>
      <c r="R18">
        <v>0.00421248248369219</v>
      </c>
      <c r="S18">
        <v>0.0116218575150201</v>
      </c>
      <c r="T18">
        <v>0.277539921525375</v>
      </c>
      <c r="U18" t="s">
        <v>23</v>
      </c>
      <c r="W18">
        <v>1.5</v>
      </c>
      <c r="X18">
        <v>945</v>
      </c>
    </row>
    <row r="19" spans="1:24">
      <c r="A19">
        <v>2034</v>
      </c>
      <c r="B19">
        <v>1.60212221292332</v>
      </c>
      <c r="C19">
        <v>922.641524178361</v>
      </c>
      <c r="D19">
        <v>142.444845427365</v>
      </c>
      <c r="E19">
        <v>1350.21515799064</v>
      </c>
      <c r="F19">
        <v>0.744422779120259</v>
      </c>
      <c r="G19">
        <v>182.796030754682</v>
      </c>
      <c r="H19">
        <v>117.16181057296</v>
      </c>
      <c r="I19">
        <v>13.3995188800066</v>
      </c>
      <c r="J19">
        <v>47.5073850879936</v>
      </c>
      <c r="K19">
        <v>50.312</v>
      </c>
      <c r="L19">
        <v>13</v>
      </c>
      <c r="M19">
        <v>1</v>
      </c>
      <c r="N19">
        <v>1</v>
      </c>
      <c r="O19">
        <v>1</v>
      </c>
      <c r="P19">
        <v>0.0255305532308298</v>
      </c>
      <c r="Q19" t="b">
        <v>0</v>
      </c>
      <c r="R19">
        <v>0.00651809148272232</v>
      </c>
      <c r="S19">
        <v>0.00967000298024088</v>
      </c>
      <c r="T19">
        <v>0.296304283221569</v>
      </c>
      <c r="U19" t="s">
        <v>23</v>
      </c>
      <c r="W19">
        <v>1.5</v>
      </c>
      <c r="X19">
        <v>945</v>
      </c>
    </row>
    <row r="20" spans="1:24">
      <c r="A20">
        <v>2035</v>
      </c>
      <c r="B20">
        <v>1.62088967570943</v>
      </c>
      <c r="C20">
        <v>924.427629263772</v>
      </c>
      <c r="D20">
        <v>142.884080514252</v>
      </c>
      <c r="E20">
        <v>1355.38530500943</v>
      </c>
      <c r="F20">
        <v>0.761593919995302</v>
      </c>
      <c r="G20">
        <v>202.488738513117</v>
      </c>
      <c r="H20">
        <v>123.414645559257</v>
      </c>
      <c r="I20">
        <v>13.3995188800066</v>
      </c>
      <c r="J20">
        <v>47.5073850879936</v>
      </c>
      <c r="K20">
        <v>50.312</v>
      </c>
      <c r="L20">
        <v>13</v>
      </c>
      <c r="M20">
        <v>1</v>
      </c>
      <c r="N20">
        <v>1</v>
      </c>
      <c r="O20">
        <v>1</v>
      </c>
      <c r="P20">
        <v>0.0302224189273573</v>
      </c>
      <c r="Q20" t="b">
        <v>0</v>
      </c>
      <c r="R20">
        <v>0.00913394605820683</v>
      </c>
      <c r="S20">
        <v>0.00818673822026844</v>
      </c>
      <c r="T20">
        <v>0.315123816919675</v>
      </c>
      <c r="U20" t="s">
        <v>23</v>
      </c>
      <c r="W20">
        <v>1.5</v>
      </c>
      <c r="X20">
        <v>945</v>
      </c>
    </row>
    <row r="21" spans="1:24">
      <c r="A21">
        <v>2036</v>
      </c>
      <c r="B21">
        <v>1.63838395292676</v>
      </c>
      <c r="C21">
        <v>925.907310791593</v>
      </c>
      <c r="D21">
        <v>143.297849709599</v>
      </c>
      <c r="E21">
        <v>1360.49415927493</v>
      </c>
      <c r="F21">
        <v>0.778783993478095</v>
      </c>
      <c r="G21">
        <v>223.518319610312</v>
      </c>
      <c r="H21">
        <v>129.95802025357</v>
      </c>
      <c r="I21">
        <v>13.3995188800066</v>
      </c>
      <c r="J21">
        <v>47.5073850879936</v>
      </c>
      <c r="K21">
        <v>50.312</v>
      </c>
      <c r="L21">
        <v>13</v>
      </c>
      <c r="M21">
        <v>1</v>
      </c>
      <c r="N21">
        <v>1</v>
      </c>
      <c r="O21">
        <v>1</v>
      </c>
      <c r="P21">
        <v>0.0345959882316897</v>
      </c>
      <c r="Q21" t="b">
        <v>0</v>
      </c>
      <c r="R21">
        <v>0.0119688240172721</v>
      </c>
      <c r="S21">
        <v>0.00705141744171874</v>
      </c>
      <c r="T21">
        <v>0.330342677879714</v>
      </c>
      <c r="U21" t="s">
        <v>23</v>
      </c>
      <c r="W21">
        <v>1.5</v>
      </c>
      <c r="X21">
        <v>945</v>
      </c>
    </row>
    <row r="22" spans="1:24">
      <c r="A22">
        <v>2037</v>
      </c>
      <c r="B22">
        <v>1.65459042468048</v>
      </c>
      <c r="C22">
        <v>926.999797125089</v>
      </c>
      <c r="D22">
        <v>143.683131925035</v>
      </c>
      <c r="E22">
        <v>1365.52785735091</v>
      </c>
      <c r="F22">
        <v>0.79596730319421</v>
      </c>
      <c r="G22">
        <v>245.696427586816</v>
      </c>
      <c r="H22">
        <v>136.756019267356</v>
      </c>
      <c r="I22">
        <v>13.3995188800066</v>
      </c>
      <c r="J22">
        <v>47.5073850879936</v>
      </c>
      <c r="K22">
        <v>50.312</v>
      </c>
      <c r="L22">
        <v>13</v>
      </c>
      <c r="M22">
        <v>1</v>
      </c>
      <c r="N22">
        <v>1</v>
      </c>
      <c r="O22">
        <v>1</v>
      </c>
      <c r="P22">
        <v>0.0386476061701197</v>
      </c>
      <c r="Q22" t="b">
        <v>0</v>
      </c>
      <c r="R22">
        <v>0.0149363746268067</v>
      </c>
      <c r="S22">
        <v>0.00626753862550472</v>
      </c>
      <c r="T22">
        <v>0.343305932677142</v>
      </c>
      <c r="U22" t="s">
        <v>23</v>
      </c>
      <c r="W22">
        <v>1.5</v>
      </c>
      <c r="X22">
        <v>945</v>
      </c>
    </row>
    <row r="23" spans="1:24">
      <c r="A23">
        <v>2038</v>
      </c>
      <c r="B23">
        <v>1.66948374355565</v>
      </c>
      <c r="C23">
        <v>927.697189279186</v>
      </c>
      <c r="D23">
        <v>144.036227224928</v>
      </c>
      <c r="E23">
        <v>1370.4708123433</v>
      </c>
      <c r="F23">
        <v>0.813118232968506</v>
      </c>
      <c r="G23">
        <v>268.703716050465</v>
      </c>
      <c r="H23">
        <v>143.756681309947</v>
      </c>
      <c r="I23">
        <v>13.3995188800066</v>
      </c>
      <c r="J23">
        <v>47.5073850879936</v>
      </c>
      <c r="K23">
        <v>50.312</v>
      </c>
      <c r="L23">
        <v>13</v>
      </c>
      <c r="M23">
        <v>1</v>
      </c>
      <c r="N23">
        <v>1</v>
      </c>
      <c r="O23">
        <v>1</v>
      </c>
      <c r="P23">
        <v>0.0423709358889134</v>
      </c>
      <c r="Q23" t="b">
        <v>0</v>
      </c>
      <c r="R23">
        <v>0.0179529620810241</v>
      </c>
      <c r="S23">
        <v>0.00579129293777142</v>
      </c>
      <c r="T23">
        <v>0.353088103691213</v>
      </c>
      <c r="U23" t="s">
        <v>23</v>
      </c>
      <c r="W23">
        <v>1.5</v>
      </c>
      <c r="X23">
        <v>945</v>
      </c>
    </row>
    <row r="24" spans="1:24">
      <c r="A24">
        <v>2039</v>
      </c>
      <c r="B24">
        <v>1.6830357648682</v>
      </c>
      <c r="C24">
        <v>927.958382032766</v>
      </c>
      <c r="D24">
        <v>144.354067587529</v>
      </c>
      <c r="E24">
        <v>1375.30641700715</v>
      </c>
      <c r="F24">
        <v>0.830211158624281</v>
      </c>
      <c r="G24">
        <v>292.178904133717</v>
      </c>
      <c r="H24">
        <v>150.887518491511</v>
      </c>
      <c r="I24">
        <v>13.3995188800066</v>
      </c>
      <c r="J24">
        <v>47.5073850879936</v>
      </c>
      <c r="K24">
        <v>50.312</v>
      </c>
      <c r="L24">
        <v>13</v>
      </c>
      <c r="M24">
        <v>1</v>
      </c>
      <c r="N24">
        <v>1</v>
      </c>
      <c r="O24">
        <v>1</v>
      </c>
      <c r="P24">
        <v>0.0457589412170507</v>
      </c>
      <c r="Q24" t="b">
        <v>0</v>
      </c>
      <c r="R24">
        <v>0.020938807013055</v>
      </c>
      <c r="S24">
        <v>0.00561776890212491</v>
      </c>
      <c r="T24">
        <v>0.360324275510375</v>
      </c>
      <c r="U24" t="s">
        <v>23</v>
      </c>
      <c r="W24">
        <v>1.5</v>
      </c>
      <c r="X24">
        <v>945</v>
      </c>
    </row>
    <row r="25" spans="1:24">
      <c r="A25">
        <v>2040</v>
      </c>
      <c r="B25">
        <v>1.69521486254646</v>
      </c>
      <c r="C25">
        <v>927.776626584078</v>
      </c>
      <c r="D25">
        <v>144.633949913154</v>
      </c>
      <c r="E25">
        <v>1380.01709337893</v>
      </c>
      <c r="F25">
        <v>0.847220356087907</v>
      </c>
      <c r="G25">
        <v>315.694704937427</v>
      </c>
      <c r="H25">
        <v>158.059024060744</v>
      </c>
      <c r="I25">
        <v>13.3995188800066</v>
      </c>
      <c r="J25">
        <v>47.5073850879936</v>
      </c>
      <c r="K25">
        <v>50.312</v>
      </c>
      <c r="L25">
        <v>13</v>
      </c>
      <c r="M25">
        <v>1</v>
      </c>
      <c r="N25">
        <v>1</v>
      </c>
      <c r="O25">
        <v>1</v>
      </c>
      <c r="P25">
        <v>0.0488037156366162</v>
      </c>
      <c r="Q25" t="b">
        <v>0</v>
      </c>
      <c r="R25">
        <v>0.0238180265993969</v>
      </c>
      <c r="S25">
        <v>0.00573823928351083</v>
      </c>
      <c r="T25">
        <v>0.364864240028735</v>
      </c>
      <c r="U25" t="s">
        <v>23</v>
      </c>
      <c r="W25">
        <v>1.5</v>
      </c>
      <c r="X25">
        <v>945</v>
      </c>
    </row>
    <row r="26" spans="1:24">
      <c r="A26">
        <v>2041</v>
      </c>
      <c r="B26">
        <v>1.7059922250147</v>
      </c>
      <c r="C26">
        <v>927.214929587251</v>
      </c>
      <c r="D26">
        <v>144.87443407479</v>
      </c>
      <c r="E26">
        <v>1384.58498994251</v>
      </c>
      <c r="F26">
        <v>0.864120000013291</v>
      </c>
      <c r="G26">
        <v>338.996008931346</v>
      </c>
      <c r="H26">
        <v>165.217472836359</v>
      </c>
      <c r="I26">
        <v>13.3995188800066</v>
      </c>
      <c r="J26">
        <v>47.5073850879936</v>
      </c>
      <c r="K26">
        <v>50.312</v>
      </c>
      <c r="L26">
        <v>13</v>
      </c>
      <c r="M26">
        <v>1</v>
      </c>
      <c r="N26">
        <v>1</v>
      </c>
      <c r="O26">
        <v>1</v>
      </c>
      <c r="P26">
        <v>0.0514980562536739</v>
      </c>
      <c r="Q26" t="b">
        <v>0</v>
      </c>
      <c r="R26">
        <v>0.0265204979790656</v>
      </c>
      <c r="S26">
        <v>0.00611861880463793</v>
      </c>
      <c r="T26">
        <v>0.439522180062139</v>
      </c>
      <c r="U26" t="s">
        <v>23</v>
      </c>
      <c r="W26">
        <v>1.5</v>
      </c>
      <c r="X26">
        <v>945</v>
      </c>
    </row>
    <row r="27" spans="1:24">
      <c r="A27">
        <v>2042</v>
      </c>
      <c r="B27">
        <v>1.7154294988435</v>
      </c>
      <c r="C27">
        <v>926.670956837102</v>
      </c>
      <c r="D27">
        <v>145.093299575724</v>
      </c>
      <c r="E27">
        <v>1388.99814325375</v>
      </c>
      <c r="F27">
        <v>0.88088490296777</v>
      </c>
      <c r="G27">
        <v>362.803904434486</v>
      </c>
      <c r="H27">
        <v>172.604461694993</v>
      </c>
      <c r="I27">
        <v>13.3995188800066</v>
      </c>
      <c r="J27">
        <v>47.5073850879936</v>
      </c>
      <c r="K27">
        <v>50.312</v>
      </c>
      <c r="L27">
        <v>13</v>
      </c>
      <c r="M27">
        <v>1</v>
      </c>
      <c r="N27">
        <v>1</v>
      </c>
      <c r="O27">
        <v>1</v>
      </c>
      <c r="P27">
        <v>0.0538573747108739</v>
      </c>
      <c r="Q27" t="b">
        <v>0</v>
      </c>
      <c r="R27">
        <v>0.0290061681074748</v>
      </c>
      <c r="S27">
        <v>0.00649862994050564</v>
      </c>
      <c r="T27">
        <v>0.471912554152116</v>
      </c>
      <c r="U27" t="s">
        <v>23</v>
      </c>
      <c r="W27">
        <v>1.5</v>
      </c>
      <c r="X27">
        <v>945</v>
      </c>
    </row>
    <row r="28" spans="1:24">
      <c r="A28">
        <v>2043</v>
      </c>
      <c r="B28">
        <v>1.72357030775098</v>
      </c>
      <c r="C28">
        <v>925.820113074823</v>
      </c>
      <c r="D28">
        <v>145.288641715254</v>
      </c>
      <c r="E28">
        <v>1393.25345621059</v>
      </c>
      <c r="F28">
        <v>0.897491813243671</v>
      </c>
      <c r="G28">
        <v>386.133969521382</v>
      </c>
      <c r="H28">
        <v>179.924832951792</v>
      </c>
      <c r="I28">
        <v>13.3995188800066</v>
      </c>
      <c r="J28">
        <v>47.5073850879936</v>
      </c>
      <c r="K28">
        <v>50.312</v>
      </c>
      <c r="L28">
        <v>13</v>
      </c>
      <c r="M28">
        <v>1</v>
      </c>
      <c r="N28">
        <v>1</v>
      </c>
      <c r="O28">
        <v>1</v>
      </c>
      <c r="P28">
        <v>0.0558925769377447</v>
      </c>
      <c r="Q28" t="b">
        <v>0</v>
      </c>
      <c r="R28">
        <v>0.0312398015674171</v>
      </c>
      <c r="S28">
        <v>0.00711597320615277</v>
      </c>
      <c r="T28">
        <v>0.504854364326305</v>
      </c>
      <c r="U28" t="s">
        <v>23</v>
      </c>
      <c r="W28">
        <v>1.5</v>
      </c>
      <c r="X28">
        <v>945</v>
      </c>
    </row>
    <row r="29" spans="1:24">
      <c r="A29">
        <v>2044</v>
      </c>
      <c r="B29">
        <v>1.73042786277448</v>
      </c>
      <c r="C29">
        <v>924.701276003537</v>
      </c>
      <c r="D29">
        <v>145.456555946615</v>
      </c>
      <c r="E29">
        <v>1397.34386687605</v>
      </c>
      <c r="F29">
        <v>0.913918295912785</v>
      </c>
      <c r="G29">
        <v>408.74961496612</v>
      </c>
      <c r="H29">
        <v>187.12045817881</v>
      </c>
      <c r="I29">
        <v>13.3995188800066</v>
      </c>
      <c r="J29">
        <v>47.5073850879936</v>
      </c>
      <c r="K29">
        <v>50.312</v>
      </c>
      <c r="L29">
        <v>13</v>
      </c>
      <c r="M29">
        <v>1</v>
      </c>
      <c r="N29">
        <v>1</v>
      </c>
      <c r="O29">
        <v>1</v>
      </c>
      <c r="P29">
        <v>0.0576069656936196</v>
      </c>
      <c r="Q29" t="b">
        <v>0</v>
      </c>
      <c r="R29">
        <v>0.0331856249642587</v>
      </c>
      <c r="S29">
        <v>0.00797039227107269</v>
      </c>
      <c r="T29">
        <v>0.536579500785306</v>
      </c>
      <c r="U29" t="s">
        <v>23</v>
      </c>
      <c r="W29">
        <v>1.5</v>
      </c>
      <c r="X29">
        <v>945</v>
      </c>
    </row>
    <row r="30" spans="1:24">
      <c r="A30">
        <v>2045</v>
      </c>
      <c r="B30">
        <v>1.73601856386488</v>
      </c>
      <c r="C30">
        <v>923.330913180023</v>
      </c>
      <c r="D30">
        <v>145.596197982447</v>
      </c>
      <c r="E30">
        <v>1401.26159726826</v>
      </c>
      <c r="F30">
        <v>0.930142673099699</v>
      </c>
      <c r="G30">
        <v>430.394621865718</v>
      </c>
      <c r="H30">
        <v>194.111795903296</v>
      </c>
      <c r="I30">
        <v>13.3995188800066</v>
      </c>
      <c r="J30">
        <v>47.5073850879936</v>
      </c>
      <c r="K30">
        <v>50.312</v>
      </c>
      <c r="L30">
        <v>13</v>
      </c>
      <c r="M30">
        <v>1</v>
      </c>
      <c r="N30">
        <v>1</v>
      </c>
      <c r="O30">
        <v>1</v>
      </c>
      <c r="P30">
        <v>0.0590046409662203</v>
      </c>
      <c r="Q30" t="b">
        <v>0</v>
      </c>
      <c r="R30">
        <v>0.0348154765555256</v>
      </c>
      <c r="S30">
        <v>0.00908287711474757</v>
      </c>
      <c r="T30">
        <v>0.56659775791719</v>
      </c>
      <c r="U30" t="s">
        <v>23</v>
      </c>
      <c r="W30">
        <v>1.5</v>
      </c>
      <c r="X30">
        <v>945</v>
      </c>
    </row>
    <row r="31" spans="1:24">
      <c r="A31">
        <v>2046</v>
      </c>
      <c r="B31">
        <v>1.74036127822367</v>
      </c>
      <c r="C31">
        <v>921.706867204229</v>
      </c>
      <c r="D31">
        <v>145.707630870804</v>
      </c>
      <c r="E31">
        <v>1404.99925546352</v>
      </c>
      <c r="F31">
        <v>0.946144052063772</v>
      </c>
      <c r="G31">
        <v>450.887489788217</v>
      </c>
      <c r="H31">
        <v>200.804827569058</v>
      </c>
      <c r="I31">
        <v>13.3995188800066</v>
      </c>
      <c r="J31">
        <v>47.5073850879936</v>
      </c>
      <c r="K31">
        <v>50.312</v>
      </c>
      <c r="L31">
        <v>13</v>
      </c>
      <c r="M31">
        <v>1</v>
      </c>
      <c r="N31">
        <v>1</v>
      </c>
      <c r="O31">
        <v>1</v>
      </c>
      <c r="P31">
        <v>0.0600903195559169</v>
      </c>
      <c r="Q31" t="b">
        <v>0</v>
      </c>
      <c r="R31">
        <v>0.0361084650433221</v>
      </c>
      <c r="S31">
        <v>0.0104953765456474</v>
      </c>
      <c r="T31">
        <v>0.595763148917918</v>
      </c>
      <c r="U31" t="s">
        <v>23</v>
      </c>
      <c r="W31">
        <v>1.5</v>
      </c>
      <c r="X31">
        <v>945</v>
      </c>
    </row>
    <row r="32" spans="1:24">
      <c r="A32">
        <v>2047</v>
      </c>
      <c r="B32">
        <v>1.74347620999211</v>
      </c>
      <c r="C32">
        <v>919.835921943975</v>
      </c>
      <c r="D32">
        <v>145.791189362123</v>
      </c>
      <c r="E32">
        <v>1408.55003394432</v>
      </c>
      <c r="F32">
        <v>0.961902333300236</v>
      </c>
      <c r="G32">
        <v>470.171153274022</v>
      </c>
      <c r="H32">
        <v>207.126027501754</v>
      </c>
      <c r="I32">
        <v>13.3995188800066</v>
      </c>
      <c r="J32">
        <v>47.5073850879936</v>
      </c>
      <c r="K32">
        <v>50.312</v>
      </c>
      <c r="L32">
        <v>13</v>
      </c>
      <c r="M32">
        <v>1</v>
      </c>
      <c r="N32">
        <v>1</v>
      </c>
      <c r="O32">
        <v>1</v>
      </c>
      <c r="P32">
        <v>0.0608690524980283</v>
      </c>
      <c r="Q32" t="b">
        <v>0</v>
      </c>
      <c r="R32">
        <v>0.0370504155200773</v>
      </c>
      <c r="S32">
        <v>0.0122491024353813</v>
      </c>
      <c r="T32">
        <v>0.625716955823609</v>
      </c>
      <c r="U32" t="s">
        <v>23</v>
      </c>
      <c r="W32">
        <v>1.5</v>
      </c>
      <c r="X32">
        <v>945</v>
      </c>
    </row>
    <row r="33" spans="1:24">
      <c r="A33">
        <v>2048</v>
      </c>
      <c r="B33">
        <v>1.74539131377725</v>
      </c>
      <c r="C33">
        <v>917.821128076328</v>
      </c>
      <c r="D33">
        <v>145.848878447555</v>
      </c>
      <c r="E33">
        <v>1411.90807973304</v>
      </c>
      <c r="F33">
        <v>0.977398256781217</v>
      </c>
      <c r="G33">
        <v>488.089457326489</v>
      </c>
      <c r="H33">
        <v>213.092858426672</v>
      </c>
      <c r="I33">
        <v>13.3995188800066</v>
      </c>
      <c r="J33">
        <v>47.5073850879936</v>
      </c>
      <c r="K33">
        <v>50.312</v>
      </c>
      <c r="L33">
        <v>13</v>
      </c>
      <c r="M33">
        <v>1</v>
      </c>
      <c r="N33">
        <v>1</v>
      </c>
      <c r="O33">
        <v>1</v>
      </c>
      <c r="P33">
        <v>0.0613478284443134</v>
      </c>
      <c r="Q33" t="b">
        <v>0</v>
      </c>
      <c r="R33">
        <v>0.037635560548329</v>
      </c>
      <c r="S33">
        <v>0.0142891065098408</v>
      </c>
      <c r="T33">
        <v>0.65118167469146</v>
      </c>
      <c r="U33" t="s">
        <v>23</v>
      </c>
      <c r="W33">
        <v>1.5</v>
      </c>
      <c r="X33">
        <v>945</v>
      </c>
    </row>
    <row r="34" spans="1:24">
      <c r="A34">
        <v>2049</v>
      </c>
      <c r="B34">
        <v>1.74614204116794</v>
      </c>
      <c r="C34">
        <v>915.610812938436</v>
      </c>
      <c r="D34">
        <v>145.882167170117</v>
      </c>
      <c r="E34">
        <v>1415.06983565959</v>
      </c>
      <c r="F34">
        <v>0.992613644278298</v>
      </c>
      <c r="G34">
        <v>504.576546977868</v>
      </c>
      <c r="H34">
        <v>218.561408521415</v>
      </c>
      <c r="I34">
        <v>13.3995188800066</v>
      </c>
      <c r="J34">
        <v>47.5073850879936</v>
      </c>
      <c r="K34">
        <v>50.312</v>
      </c>
      <c r="L34">
        <v>13</v>
      </c>
      <c r="M34">
        <v>1</v>
      </c>
      <c r="N34">
        <v>1</v>
      </c>
      <c r="O34">
        <v>1</v>
      </c>
      <c r="P34">
        <v>0.0615355102919855</v>
      </c>
      <c r="Q34" t="b">
        <v>0</v>
      </c>
      <c r="R34">
        <v>0.0378661902689505</v>
      </c>
      <c r="S34">
        <v>0.0167077268138141</v>
      </c>
      <c r="T34">
        <v>0.676566713004104</v>
      </c>
      <c r="U34" t="s">
        <v>23</v>
      </c>
      <c r="W34">
        <v>1.5</v>
      </c>
      <c r="X34">
        <v>945</v>
      </c>
    </row>
    <row r="35" spans="1:24">
      <c r="A35">
        <v>2050</v>
      </c>
      <c r="B35">
        <v>1.74576249856613</v>
      </c>
      <c r="C35">
        <v>913.264787259977</v>
      </c>
      <c r="D35">
        <v>145.892204099458</v>
      </c>
      <c r="E35">
        <v>1418.03225389543</v>
      </c>
      <c r="F35">
        <v>1.00753130895226</v>
      </c>
      <c r="G35">
        <v>519.651014596722</v>
      </c>
      <c r="H35">
        <v>223.545179137248</v>
      </c>
      <c r="I35">
        <v>13.3995188800066</v>
      </c>
      <c r="J35">
        <v>47.5073850879936</v>
      </c>
      <c r="K35">
        <v>50.312</v>
      </c>
      <c r="L35">
        <v>13</v>
      </c>
      <c r="M35">
        <v>1</v>
      </c>
      <c r="N35">
        <v>1</v>
      </c>
      <c r="O35">
        <v>1</v>
      </c>
      <c r="P35">
        <v>0.0614406246415314</v>
      </c>
      <c r="Q35" t="b">
        <v>0</v>
      </c>
      <c r="R35">
        <v>0.0377495035634155</v>
      </c>
      <c r="S35">
        <v>0.0194816190709651</v>
      </c>
      <c r="T35">
        <v>0.699992086969798</v>
      </c>
      <c r="U35" t="s">
        <v>23</v>
      </c>
      <c r="W35">
        <v>1.5</v>
      </c>
      <c r="X35">
        <v>945</v>
      </c>
    </row>
    <row r="36" spans="1:24">
      <c r="A36">
        <v>2051</v>
      </c>
      <c r="B36">
        <v>1.74429419668337</v>
      </c>
      <c r="C36">
        <v>910.797978782543</v>
      </c>
      <c r="D36">
        <v>145.880911804028</v>
      </c>
      <c r="E36">
        <v>1420.79382653291</v>
      </c>
      <c r="F36">
        <v>1.02213518139769</v>
      </c>
      <c r="G36">
        <v>533.366288717765</v>
      </c>
      <c r="H36">
        <v>228.017036186395</v>
      </c>
      <c r="I36">
        <v>13.3995188800066</v>
      </c>
      <c r="J36">
        <v>47.5073850879936</v>
      </c>
      <c r="K36">
        <v>50.312</v>
      </c>
      <c r="L36">
        <v>13</v>
      </c>
      <c r="M36">
        <v>1</v>
      </c>
      <c r="N36">
        <v>1</v>
      </c>
      <c r="O36">
        <v>1</v>
      </c>
      <c r="P36">
        <v>0.0610735491708432</v>
      </c>
      <c r="Q36" t="b">
        <v>0</v>
      </c>
      <c r="R36">
        <v>0.037299784083234</v>
      </c>
      <c r="S36">
        <v>0.0226279788099944</v>
      </c>
      <c r="T36">
        <v>0.72995972029854</v>
      </c>
      <c r="U36" t="s">
        <v>23</v>
      </c>
      <c r="W36">
        <v>1.5</v>
      </c>
      <c r="X36">
        <v>945</v>
      </c>
    </row>
    <row r="37" spans="1:24">
      <c r="A37">
        <v>2052</v>
      </c>
      <c r="B37">
        <v>1.74220052557368</v>
      </c>
      <c r="C37">
        <v>908.270340266657</v>
      </c>
      <c r="D37">
        <v>145.851007616865</v>
      </c>
      <c r="E37">
        <v>1423.35451899384</v>
      </c>
      <c r="F37">
        <v>1.0364145513878</v>
      </c>
      <c r="G37">
        <v>545.97140011342</v>
      </c>
      <c r="H37">
        <v>232.088943874422</v>
      </c>
      <c r="I37">
        <v>13.3995188800066</v>
      </c>
      <c r="J37">
        <v>47.5073850879936</v>
      </c>
      <c r="K37">
        <v>50.312</v>
      </c>
      <c r="L37">
        <v>13</v>
      </c>
      <c r="M37">
        <v>1</v>
      </c>
      <c r="N37">
        <v>1</v>
      </c>
      <c r="O37">
        <v>1</v>
      </c>
      <c r="P37">
        <v>0.0605501313934193</v>
      </c>
      <c r="Q37" t="b">
        <v>0</v>
      </c>
      <c r="R37">
        <v>0.0366631841176034</v>
      </c>
      <c r="S37">
        <v>0.026096125319456</v>
      </c>
      <c r="T37">
        <v>0.757936283008689</v>
      </c>
      <c r="U37" t="s">
        <v>23</v>
      </c>
      <c r="W37">
        <v>1.5</v>
      </c>
      <c r="X37">
        <v>945</v>
      </c>
    </row>
    <row r="38" spans="1:24">
      <c r="A38">
        <v>2053</v>
      </c>
      <c r="B38">
        <v>1.73954486798966</v>
      </c>
      <c r="C38">
        <v>905.683805304331</v>
      </c>
      <c r="D38">
        <v>145.804782357669</v>
      </c>
      <c r="E38">
        <v>1425.71624838791</v>
      </c>
      <c r="F38">
        <v>1.05036409912582</v>
      </c>
      <c r="G38">
        <v>557.525913097091</v>
      </c>
      <c r="H38">
        <v>235.748680780048</v>
      </c>
      <c r="I38">
        <v>13.3995188800066</v>
      </c>
      <c r="J38">
        <v>47.5073850879936</v>
      </c>
      <c r="K38">
        <v>50.312</v>
      </c>
      <c r="L38">
        <v>13</v>
      </c>
      <c r="M38">
        <v>1</v>
      </c>
      <c r="N38">
        <v>1</v>
      </c>
      <c r="O38">
        <v>1</v>
      </c>
      <c r="P38">
        <v>0.059886216997414</v>
      </c>
      <c r="Q38" t="b">
        <v>0</v>
      </c>
      <c r="R38">
        <v>0.0358635898626135</v>
      </c>
      <c r="S38">
        <v>0.0299009628453157</v>
      </c>
      <c r="T38">
        <v>0.784983210135329</v>
      </c>
      <c r="U38" t="s">
        <v>23</v>
      </c>
      <c r="W38">
        <v>1.5</v>
      </c>
      <c r="X38">
        <v>945</v>
      </c>
    </row>
    <row r="39" spans="1:24">
      <c r="A39">
        <v>2054</v>
      </c>
      <c r="B39">
        <v>1.736385498153</v>
      </c>
      <c r="C39">
        <v>903.06190888335</v>
      </c>
      <c r="D39">
        <v>145.743698357809</v>
      </c>
      <c r="E39">
        <v>1427.88190501846</v>
      </c>
      <c r="F39">
        <v>1.06397980343329</v>
      </c>
      <c r="G39">
        <v>568.107444530614</v>
      </c>
      <c r="H39">
        <v>239.034039015488</v>
      </c>
      <c r="I39">
        <v>13.3995188800066</v>
      </c>
      <c r="J39">
        <v>47.5073850879936</v>
      </c>
      <c r="K39">
        <v>50.312</v>
      </c>
      <c r="L39">
        <v>13</v>
      </c>
      <c r="M39">
        <v>1</v>
      </c>
      <c r="N39">
        <v>1</v>
      </c>
      <c r="O39">
        <v>1</v>
      </c>
      <c r="P39">
        <v>0.0590963745382512</v>
      </c>
      <c r="Q39" t="b">
        <v>0</v>
      </c>
      <c r="R39">
        <v>0.0349238148356527</v>
      </c>
      <c r="S39">
        <v>0.0340219762517568</v>
      </c>
      <c r="T39">
        <v>0.810423992817455</v>
      </c>
      <c r="U39" t="s">
        <v>23</v>
      </c>
      <c r="W39">
        <v>1.5</v>
      </c>
      <c r="X39">
        <v>945</v>
      </c>
    </row>
    <row r="40" spans="1:24">
      <c r="A40">
        <v>2055</v>
      </c>
      <c r="B40">
        <v>1.73277747817495</v>
      </c>
      <c r="C40">
        <v>900.413087907766</v>
      </c>
      <c r="D40">
        <v>145.669100289016</v>
      </c>
      <c r="E40">
        <v>1429.8551924673</v>
      </c>
      <c r="F40">
        <v>1.07725885227203</v>
      </c>
      <c r="G40">
        <v>577.783672866221</v>
      </c>
      <c r="H40">
        <v>241.960235628275</v>
      </c>
      <c r="I40">
        <v>13.3995188800066</v>
      </c>
      <c r="J40">
        <v>47.5073850879936</v>
      </c>
      <c r="K40">
        <v>50.312</v>
      </c>
      <c r="L40">
        <v>13</v>
      </c>
      <c r="M40">
        <v>1</v>
      </c>
      <c r="N40">
        <v>1</v>
      </c>
      <c r="O40">
        <v>1</v>
      </c>
      <c r="P40">
        <v>0.0581943695437384</v>
      </c>
      <c r="Q40" t="b">
        <v>0</v>
      </c>
      <c r="R40">
        <v>0.0338658464659319</v>
      </c>
      <c r="S40">
        <v>0.0384553714868362</v>
      </c>
      <c r="T40">
        <v>0.834573193608439</v>
      </c>
      <c r="U40" t="s">
        <v>23</v>
      </c>
      <c r="W40">
        <v>1.5</v>
      </c>
      <c r="X40">
        <v>945</v>
      </c>
    </row>
    <row r="41" spans="1:24">
      <c r="A41">
        <v>2056</v>
      </c>
      <c r="B41">
        <v>1.72877118337949</v>
      </c>
      <c r="C41">
        <v>897.72212415066</v>
      </c>
      <c r="D41">
        <v>145.581871411934</v>
      </c>
      <c r="E41">
        <v>1431.64033489572</v>
      </c>
      <c r="F41">
        <v>1.09019952386809</v>
      </c>
      <c r="G41">
        <v>586.778198365104</v>
      </c>
      <c r="H41">
        <v>244.560250264773</v>
      </c>
      <c r="I41">
        <v>13.3995188800066</v>
      </c>
      <c r="J41">
        <v>47.5073850879936</v>
      </c>
      <c r="K41">
        <v>50.312</v>
      </c>
      <c r="L41">
        <v>13</v>
      </c>
      <c r="M41">
        <v>1</v>
      </c>
      <c r="N41">
        <v>1</v>
      </c>
      <c r="O41">
        <v>1</v>
      </c>
      <c r="P41">
        <v>0.0571927958448736</v>
      </c>
      <c r="Q41" t="b">
        <v>0</v>
      </c>
      <c r="R41">
        <v>0.0327101589655339</v>
      </c>
      <c r="S41">
        <v>0.0432372566755633</v>
      </c>
      <c r="T41">
        <v>0.862582294002526</v>
      </c>
      <c r="U41" t="s">
        <v>23</v>
      </c>
      <c r="W41">
        <v>1.5</v>
      </c>
      <c r="X41">
        <v>945</v>
      </c>
    </row>
    <row r="42" spans="1:24">
      <c r="A42">
        <v>2057</v>
      </c>
      <c r="B42">
        <v>1.72441554468401</v>
      </c>
      <c r="C42">
        <v>895.081520046274</v>
      </c>
      <c r="D42">
        <v>145.483931027592</v>
      </c>
      <c r="E42">
        <v>1433.24184663227</v>
      </c>
      <c r="F42">
        <v>1.10280110144392</v>
      </c>
      <c r="G42">
        <v>595.069878526993</v>
      </c>
      <c r="H42">
        <v>247.001966533004</v>
      </c>
      <c r="I42">
        <v>13.3995188800066</v>
      </c>
      <c r="J42">
        <v>47.5073850879936</v>
      </c>
      <c r="K42">
        <v>50.312</v>
      </c>
      <c r="L42">
        <v>13</v>
      </c>
      <c r="M42">
        <v>1</v>
      </c>
      <c r="N42">
        <v>1</v>
      </c>
      <c r="O42">
        <v>1</v>
      </c>
      <c r="P42">
        <v>0.0561038861710035</v>
      </c>
      <c r="Q42" t="b">
        <v>0</v>
      </c>
      <c r="R42">
        <v>0.0314764604348892</v>
      </c>
      <c r="S42">
        <v>0.0482019850799304</v>
      </c>
      <c r="T42">
        <v>0.882208201995826</v>
      </c>
      <c r="U42" t="s">
        <v>23</v>
      </c>
      <c r="W42">
        <v>1.5</v>
      </c>
      <c r="X42">
        <v>945</v>
      </c>
    </row>
    <row r="43" spans="1:24">
      <c r="A43">
        <v>2058</v>
      </c>
      <c r="B43">
        <v>1.7197563790998</v>
      </c>
      <c r="C43">
        <v>892.420837038083</v>
      </c>
      <c r="D43">
        <v>145.375666718026</v>
      </c>
      <c r="E43">
        <v>1434.66545742073</v>
      </c>
      <c r="F43">
        <v>1.1150638671349</v>
      </c>
      <c r="G43">
        <v>602.672632168323</v>
      </c>
      <c r="H43">
        <v>249.133232497399</v>
      </c>
      <c r="I43">
        <v>13.3995188800066</v>
      </c>
      <c r="J43">
        <v>47.5073850879936</v>
      </c>
      <c r="K43">
        <v>50.312</v>
      </c>
      <c r="L43">
        <v>13</v>
      </c>
      <c r="M43">
        <v>1</v>
      </c>
      <c r="N43">
        <v>1</v>
      </c>
      <c r="O43">
        <v>1</v>
      </c>
      <c r="P43">
        <v>0.0549390947749499</v>
      </c>
      <c r="Q43" t="b">
        <v>0</v>
      </c>
      <c r="R43">
        <v>0.0301830413469093</v>
      </c>
      <c r="S43">
        <v>0.0534773102376358</v>
      </c>
      <c r="T43">
        <v>0.921611747902759</v>
      </c>
      <c r="U43" t="s">
        <v>23</v>
      </c>
      <c r="W43">
        <v>1.5</v>
      </c>
      <c r="X43">
        <v>945</v>
      </c>
    </row>
    <row r="44" spans="1:24">
      <c r="A44">
        <v>2059</v>
      </c>
      <c r="B44">
        <v>1.71484467802318</v>
      </c>
      <c r="C44">
        <v>889.860264688618</v>
      </c>
      <c r="D44">
        <v>145.260529006081</v>
      </c>
      <c r="E44">
        <v>1435.9169809608</v>
      </c>
      <c r="F44">
        <v>1.12698899074234</v>
      </c>
      <c r="G44">
        <v>610.067292460926</v>
      </c>
      <c r="H44">
        <v>251.322278032442</v>
      </c>
      <c r="I44">
        <v>13.3995188800066</v>
      </c>
      <c r="J44">
        <v>47.5073850879936</v>
      </c>
      <c r="K44">
        <v>50.312</v>
      </c>
      <c r="L44">
        <v>13</v>
      </c>
      <c r="M44">
        <v>1</v>
      </c>
      <c r="N44">
        <v>1</v>
      </c>
      <c r="O44">
        <v>1</v>
      </c>
      <c r="P44">
        <v>0.0537111695057941</v>
      </c>
      <c r="Q44" t="b">
        <v>0</v>
      </c>
      <c r="R44">
        <v>0.0288488972968015</v>
      </c>
      <c r="S44">
        <v>0.0588127617017392</v>
      </c>
      <c r="T44">
        <v>0.969484557409441</v>
      </c>
      <c r="U44" t="s">
        <v>23</v>
      </c>
      <c r="W44">
        <v>1.5</v>
      </c>
      <c r="X44">
        <v>945</v>
      </c>
    </row>
    <row r="45" spans="1:24">
      <c r="A45">
        <v>2060</v>
      </c>
      <c r="B45">
        <v>1.70974157280791</v>
      </c>
      <c r="C45">
        <v>887.397542165198</v>
      </c>
      <c r="D45">
        <v>145.1420574245</v>
      </c>
      <c r="E45">
        <v>1437.00482700668</v>
      </c>
      <c r="F45">
        <v>1.13857876279631</v>
      </c>
      <c r="G45">
        <v>617.499777663703</v>
      </c>
      <c r="H45">
        <v>253.632229040907</v>
      </c>
      <c r="I45">
        <v>13.3995188800066</v>
      </c>
      <c r="J45">
        <v>47.5073850879936</v>
      </c>
      <c r="K45">
        <v>50.312</v>
      </c>
      <c r="L45">
        <v>13</v>
      </c>
      <c r="M45">
        <v>1</v>
      </c>
      <c r="N45">
        <v>1</v>
      </c>
      <c r="O45">
        <v>1</v>
      </c>
      <c r="P45">
        <v>0.0524353932019768</v>
      </c>
      <c r="Q45" t="b">
        <v>0</v>
      </c>
      <c r="R45">
        <v>0.0274947046024592</v>
      </c>
      <c r="S45">
        <v>0.0641836260106686</v>
      </c>
      <c r="T45">
        <v>1.0170317142438</v>
      </c>
      <c r="U45" t="s">
        <v>23</v>
      </c>
      <c r="W45">
        <v>1.5</v>
      </c>
      <c r="X45">
        <v>945</v>
      </c>
    </row>
    <row r="46" spans="1:24">
      <c r="A46">
        <v>2061</v>
      </c>
      <c r="B46">
        <v>1.70449920419939</v>
      </c>
      <c r="C46">
        <v>885.019434196403</v>
      </c>
      <c r="D46">
        <v>145.021089993743</v>
      </c>
      <c r="E46">
        <v>1437.93817935583</v>
      </c>
      <c r="F46">
        <v>1.14983656449624</v>
      </c>
      <c r="G46">
        <v>624.971287198024</v>
      </c>
      <c r="H46">
        <v>256.057377286557</v>
      </c>
      <c r="I46">
        <v>13.3995188800066</v>
      </c>
      <c r="J46">
        <v>47.5073850879936</v>
      </c>
      <c r="K46">
        <v>50.312</v>
      </c>
      <c r="L46">
        <v>13</v>
      </c>
      <c r="M46">
        <v>1</v>
      </c>
      <c r="N46">
        <v>1</v>
      </c>
      <c r="O46">
        <v>1</v>
      </c>
      <c r="P46">
        <v>0.0511248010498482</v>
      </c>
      <c r="Q46" t="b">
        <v>0</v>
      </c>
      <c r="R46">
        <v>0.0261374528238656</v>
      </c>
      <c r="S46">
        <v>0.0695926438187714</v>
      </c>
      <c r="T46">
        <v>1.07586622447051</v>
      </c>
      <c r="U46" t="s">
        <v>23</v>
      </c>
      <c r="W46">
        <v>1.5</v>
      </c>
      <c r="X46">
        <v>945</v>
      </c>
    </row>
    <row r="47" spans="1:24">
      <c r="A47">
        <v>2062</v>
      </c>
      <c r="B47">
        <v>1.69917475542127</v>
      </c>
      <c r="C47">
        <v>882.814321826667</v>
      </c>
      <c r="D47">
        <v>144.900642102215</v>
      </c>
      <c r="E47">
        <v>1438.72654977726</v>
      </c>
      <c r="F47">
        <v>1.16076674239899</v>
      </c>
      <c r="G47">
        <v>633.176549613272</v>
      </c>
      <c r="H47">
        <v>258.876026281129</v>
      </c>
      <c r="I47">
        <v>13.3995188800066</v>
      </c>
      <c r="J47">
        <v>47.5073850879936</v>
      </c>
      <c r="K47">
        <v>50.312</v>
      </c>
      <c r="L47">
        <v>13</v>
      </c>
      <c r="M47">
        <v>1</v>
      </c>
      <c r="N47">
        <v>1</v>
      </c>
      <c r="O47">
        <v>1</v>
      </c>
      <c r="P47">
        <v>0.049793688855318</v>
      </c>
      <c r="Q47" t="b">
        <v>0</v>
      </c>
      <c r="R47">
        <v>0.0247941144982022</v>
      </c>
      <c r="S47">
        <v>0.0748036809329398</v>
      </c>
      <c r="T47">
        <v>1.1345801154467</v>
      </c>
      <c r="U47" t="s">
        <v>23</v>
      </c>
      <c r="W47">
        <v>1.5</v>
      </c>
      <c r="X47">
        <v>945</v>
      </c>
    </row>
    <row r="48" spans="1:24">
      <c r="A48">
        <v>2063</v>
      </c>
      <c r="B48">
        <v>1.6939080689997</v>
      </c>
      <c r="C48">
        <v>880.755087890379</v>
      </c>
      <c r="D48">
        <v>144.783429044755</v>
      </c>
      <c r="E48">
        <v>1439.38127736902</v>
      </c>
      <c r="F48">
        <v>1.17137557599762</v>
      </c>
      <c r="G48">
        <v>641.130290598262</v>
      </c>
      <c r="H48">
        <v>261.827085740495</v>
      </c>
      <c r="I48">
        <v>13.3995188800066</v>
      </c>
      <c r="J48">
        <v>47.5073850879936</v>
      </c>
      <c r="K48">
        <v>50.312</v>
      </c>
      <c r="L48">
        <v>13</v>
      </c>
      <c r="M48">
        <v>1</v>
      </c>
      <c r="N48">
        <v>1</v>
      </c>
      <c r="O48">
        <v>1</v>
      </c>
      <c r="P48">
        <v>0.0484770172499244</v>
      </c>
      <c r="Q48" t="b">
        <v>0</v>
      </c>
      <c r="R48">
        <v>0.0235002120144947</v>
      </c>
      <c r="S48">
        <v>0.079839847338058</v>
      </c>
      <c r="T48">
        <v>1.19266808575526</v>
      </c>
      <c r="U48" t="s">
        <v>23</v>
      </c>
      <c r="W48">
        <v>1.5</v>
      </c>
      <c r="X48">
        <v>945</v>
      </c>
    </row>
    <row r="49" spans="1:24">
      <c r="A49">
        <v>2064</v>
      </c>
      <c r="B49">
        <v>1.68876025532342</v>
      </c>
      <c r="C49">
        <v>878.766246358598</v>
      </c>
      <c r="D49">
        <v>144.666941441614</v>
      </c>
      <c r="E49">
        <v>1439.91292674828</v>
      </c>
      <c r="F49">
        <v>1.18167123026489</v>
      </c>
      <c r="G49">
        <v>649.354167539363</v>
      </c>
      <c r="H49">
        <v>264.877370896604</v>
      </c>
      <c r="I49">
        <v>13.3995188800066</v>
      </c>
      <c r="J49">
        <v>47.5073850879936</v>
      </c>
      <c r="K49">
        <v>50.312</v>
      </c>
      <c r="L49">
        <v>13</v>
      </c>
      <c r="M49">
        <v>1</v>
      </c>
      <c r="N49">
        <v>1</v>
      </c>
      <c r="O49">
        <v>1</v>
      </c>
      <c r="P49">
        <v>0.0471900638308553</v>
      </c>
      <c r="Q49" t="b">
        <v>0</v>
      </c>
      <c r="R49">
        <v>0.022269021243602</v>
      </c>
      <c r="S49">
        <v>0.0848595952389043</v>
      </c>
      <c r="T49">
        <v>1.25072124709519</v>
      </c>
      <c r="U49" t="s">
        <v>23</v>
      </c>
      <c r="W49">
        <v>1.5</v>
      </c>
      <c r="X49">
        <v>945</v>
      </c>
    </row>
    <row r="50" spans="1:24">
      <c r="A50">
        <v>2065</v>
      </c>
      <c r="B50">
        <v>1.68375394200541</v>
      </c>
      <c r="C50">
        <v>876.888519659983</v>
      </c>
      <c r="D50">
        <v>144.551368715102</v>
      </c>
      <c r="E50">
        <v>1440.33011862099</v>
      </c>
      <c r="F50">
        <v>1.19166245859367</v>
      </c>
      <c r="G50">
        <v>657.79490529816</v>
      </c>
      <c r="H50">
        <v>268.130982734612</v>
      </c>
      <c r="I50">
        <v>13.3995188800066</v>
      </c>
      <c r="J50">
        <v>47.5073850879936</v>
      </c>
      <c r="K50">
        <v>50.312</v>
      </c>
      <c r="L50">
        <v>13</v>
      </c>
      <c r="M50">
        <v>1</v>
      </c>
      <c r="N50">
        <v>1</v>
      </c>
      <c r="O50">
        <v>1</v>
      </c>
      <c r="P50">
        <v>0.0459384855013535</v>
      </c>
      <c r="Q50" t="b">
        <v>0</v>
      </c>
      <c r="R50">
        <v>0.0211034445015807</v>
      </c>
      <c r="S50">
        <v>0.0897393372828607</v>
      </c>
      <c r="T50">
        <v>1.3081237435541</v>
      </c>
      <c r="U50" t="s">
        <v>23</v>
      </c>
      <c r="W50">
        <v>1.5</v>
      </c>
      <c r="X50">
        <v>945</v>
      </c>
    </row>
    <row r="51" spans="1:24">
      <c r="A51">
        <v>2066</v>
      </c>
      <c r="B51">
        <v>1.67890571760711</v>
      </c>
      <c r="C51">
        <v>875.085244006651</v>
      </c>
      <c r="D51">
        <v>144.436067350125</v>
      </c>
      <c r="E51">
        <v>1440.64110035742</v>
      </c>
      <c r="F51">
        <v>1.20135828386368</v>
      </c>
      <c r="G51">
        <v>665.914060408091</v>
      </c>
      <c r="H51">
        <v>271.396046801045</v>
      </c>
      <c r="I51">
        <v>13.3995188800066</v>
      </c>
      <c r="J51">
        <v>47.5073850879936</v>
      </c>
      <c r="K51">
        <v>50.312</v>
      </c>
      <c r="L51">
        <v>13</v>
      </c>
      <c r="M51">
        <v>1</v>
      </c>
      <c r="N51">
        <v>1</v>
      </c>
      <c r="O51">
        <v>1</v>
      </c>
      <c r="P51">
        <v>0.0447264294017787</v>
      </c>
      <c r="Q51" t="b">
        <v>0</v>
      </c>
      <c r="R51">
        <v>0.0200045348703229</v>
      </c>
      <c r="S51">
        <v>0.0945540012807446</v>
      </c>
      <c r="T51">
        <v>1.36481431878438</v>
      </c>
      <c r="U51" t="s">
        <v>23</v>
      </c>
      <c r="W51">
        <v>1.5</v>
      </c>
      <c r="X51">
        <v>945</v>
      </c>
    </row>
    <row r="52" spans="1:24">
      <c r="A52">
        <v>2067</v>
      </c>
      <c r="B52">
        <v>1.67421938296888</v>
      </c>
      <c r="C52">
        <v>873.312544034616</v>
      </c>
      <c r="D52">
        <v>144.319233404199</v>
      </c>
      <c r="E52">
        <v>1440.85271917726</v>
      </c>
      <c r="F52">
        <v>1.21076774677109</v>
      </c>
      <c r="G52">
        <v>674.144912941401</v>
      </c>
      <c r="H52">
        <v>274.694266009817</v>
      </c>
      <c r="I52">
        <v>13.3995188800066</v>
      </c>
      <c r="J52">
        <v>47.5073850879936</v>
      </c>
      <c r="K52">
        <v>50.312</v>
      </c>
      <c r="L52">
        <v>13</v>
      </c>
      <c r="M52">
        <v>1</v>
      </c>
      <c r="N52">
        <v>1</v>
      </c>
      <c r="O52">
        <v>1</v>
      </c>
      <c r="P52">
        <v>0.0435548457422213</v>
      </c>
      <c r="Q52" t="b">
        <v>0</v>
      </c>
      <c r="R52">
        <v>0.0189702458762869</v>
      </c>
      <c r="S52">
        <v>0.099409652619615</v>
      </c>
      <c r="T52">
        <v>1.42127672265911</v>
      </c>
      <c r="U52" t="s">
        <v>23</v>
      </c>
      <c r="W52">
        <v>1.5</v>
      </c>
      <c r="X52">
        <v>945</v>
      </c>
    </row>
    <row r="53" spans="1:24">
      <c r="A53">
        <v>2068</v>
      </c>
      <c r="B53">
        <v>1.66969991225521</v>
      </c>
      <c r="C53">
        <v>871.613701687914</v>
      </c>
      <c r="D53">
        <v>144.201428059287</v>
      </c>
      <c r="E53">
        <v>1440.97060595617</v>
      </c>
      <c r="F53">
        <v>1.2198997453973</v>
      </c>
      <c r="G53">
        <v>682.183068487707</v>
      </c>
      <c r="H53">
        <v>278.057410129887</v>
      </c>
      <c r="I53">
        <v>13.3995188800066</v>
      </c>
      <c r="J53">
        <v>47.5073850879936</v>
      </c>
      <c r="K53">
        <v>50.312</v>
      </c>
      <c r="L53">
        <v>13</v>
      </c>
      <c r="M53">
        <v>1</v>
      </c>
      <c r="N53">
        <v>1</v>
      </c>
      <c r="O53">
        <v>1</v>
      </c>
      <c r="P53">
        <v>0.0424249780638023</v>
      </c>
      <c r="Q53" t="b">
        <v>0</v>
      </c>
      <c r="R53">
        <v>0.0179987876371411</v>
      </c>
      <c r="S53">
        <v>0.104177080668571</v>
      </c>
      <c r="T53">
        <v>1.47665371501286</v>
      </c>
      <c r="U53" t="s">
        <v>23</v>
      </c>
      <c r="W53">
        <v>1.5</v>
      </c>
      <c r="X53">
        <v>945</v>
      </c>
    </row>
    <row r="54" spans="1:24">
      <c r="A54">
        <v>2069</v>
      </c>
      <c r="B54">
        <v>1.6653439419181</v>
      </c>
      <c r="C54">
        <v>869.918701865667</v>
      </c>
      <c r="D54">
        <v>144.081111023261</v>
      </c>
      <c r="E54">
        <v>1441.00018363536</v>
      </c>
      <c r="F54">
        <v>1.22876308201987</v>
      </c>
      <c r="G54">
        <v>690.257239140223</v>
      </c>
      <c r="H54">
        <v>281.410228602957</v>
      </c>
      <c r="I54">
        <v>13.3995188800066</v>
      </c>
      <c r="J54">
        <v>47.5073850879936</v>
      </c>
      <c r="K54">
        <v>50.312</v>
      </c>
      <c r="L54">
        <v>13</v>
      </c>
      <c r="M54">
        <v>1</v>
      </c>
      <c r="N54">
        <v>1</v>
      </c>
      <c r="O54">
        <v>1</v>
      </c>
      <c r="P54">
        <v>0.0413359854795245</v>
      </c>
      <c r="Q54" t="b">
        <v>0</v>
      </c>
      <c r="R54">
        <v>0.0170866369556346</v>
      </c>
      <c r="S54">
        <v>0.10904500203181</v>
      </c>
      <c r="T54">
        <v>1.53174218339165</v>
      </c>
      <c r="U54" t="s">
        <v>23</v>
      </c>
      <c r="W54">
        <v>1.5</v>
      </c>
      <c r="X54">
        <v>945</v>
      </c>
    </row>
    <row r="55" spans="1:24">
      <c r="A55">
        <v>2070</v>
      </c>
      <c r="B55">
        <v>1.66114764576516</v>
      </c>
      <c r="C55">
        <v>868.274100773753</v>
      </c>
      <c r="D55">
        <v>143.958662286659</v>
      </c>
      <c r="E55">
        <v>1440.94558739937</v>
      </c>
      <c r="F55">
        <v>1.23736625019345</v>
      </c>
      <c r="G55">
        <v>698.132087391853</v>
      </c>
      <c r="H55">
        <v>284.79879040819</v>
      </c>
      <c r="I55">
        <v>13.3995188800066</v>
      </c>
      <c r="J55">
        <v>47.5073850879936</v>
      </c>
      <c r="K55">
        <v>50.312</v>
      </c>
      <c r="L55">
        <v>13</v>
      </c>
      <c r="M55">
        <v>1</v>
      </c>
      <c r="N55">
        <v>1</v>
      </c>
      <c r="O55">
        <v>1</v>
      </c>
      <c r="P55">
        <v>0.0402869114412908</v>
      </c>
      <c r="Q55" t="b">
        <v>0</v>
      </c>
      <c r="R55">
        <v>0.0162303523347841</v>
      </c>
      <c r="S55">
        <v>0.113874424029592</v>
      </c>
      <c r="T55">
        <v>1.58566158783122</v>
      </c>
      <c r="U55" t="s">
        <v>23</v>
      </c>
      <c r="W55">
        <v>1.5</v>
      </c>
      <c r="X55">
        <v>945</v>
      </c>
    </row>
    <row r="56" spans="1:24">
      <c r="A56">
        <v>2071</v>
      </c>
      <c r="B56">
        <v>1.65710222822394</v>
      </c>
      <c r="C56">
        <v>866.629580068321</v>
      </c>
      <c r="D56">
        <v>143.83296138255</v>
      </c>
      <c r="E56">
        <v>1440.81089686197</v>
      </c>
      <c r="F56">
        <v>1.24571750332879</v>
      </c>
      <c r="G56">
        <v>705.974475479206</v>
      </c>
      <c r="H56">
        <v>288.165820691336</v>
      </c>
      <c r="I56">
        <v>13.3995188800066</v>
      </c>
      <c r="J56">
        <v>47.5073850879936</v>
      </c>
      <c r="K56">
        <v>50.312</v>
      </c>
      <c r="L56">
        <v>13</v>
      </c>
      <c r="M56">
        <v>1</v>
      </c>
      <c r="N56">
        <v>1</v>
      </c>
      <c r="O56">
        <v>1</v>
      </c>
      <c r="P56">
        <v>0.0392755570559857</v>
      </c>
      <c r="Q56" t="b">
        <v>0</v>
      </c>
      <c r="R56">
        <v>0.0154256938205799</v>
      </c>
      <c r="S56">
        <v>0.118808241245813</v>
      </c>
      <c r="T56">
        <v>1.64582300354359</v>
      </c>
      <c r="U56" t="s">
        <v>23</v>
      </c>
      <c r="W56">
        <v>1.5</v>
      </c>
      <c r="X56">
        <v>945</v>
      </c>
    </row>
    <row r="57" spans="1:24">
      <c r="A57">
        <v>2072</v>
      </c>
      <c r="B57">
        <v>1.65320461299234</v>
      </c>
      <c r="C57">
        <v>865.041159043469</v>
      </c>
      <c r="D57">
        <v>143.705423087599</v>
      </c>
      <c r="E57">
        <v>1440.59956576493</v>
      </c>
      <c r="F57">
        <v>1.25382475415589</v>
      </c>
      <c r="G57">
        <v>713.677959269251</v>
      </c>
      <c r="H57">
        <v>291.581136922448</v>
      </c>
      <c r="I57">
        <v>13.3995188800066</v>
      </c>
      <c r="J57">
        <v>47.5073850879936</v>
      </c>
      <c r="K57">
        <v>50.312</v>
      </c>
      <c r="L57">
        <v>13</v>
      </c>
      <c r="M57">
        <v>1</v>
      </c>
      <c r="N57">
        <v>1</v>
      </c>
      <c r="O57">
        <v>1</v>
      </c>
      <c r="P57">
        <v>0.0383011532480848</v>
      </c>
      <c r="Q57" t="b">
        <v>0</v>
      </c>
      <c r="R57">
        <v>0.0146697834013327</v>
      </c>
      <c r="S57">
        <v>0.123673086501919</v>
      </c>
      <c r="T57">
        <v>1.70476068848527</v>
      </c>
      <c r="U57" t="s">
        <v>23</v>
      </c>
      <c r="W57">
        <v>1.5</v>
      </c>
      <c r="X57">
        <v>945</v>
      </c>
    </row>
    <row r="58" spans="1:24">
      <c r="A58">
        <v>2073</v>
      </c>
      <c r="B58">
        <v>1.6494944869513</v>
      </c>
      <c r="C58">
        <v>863.453994051607</v>
      </c>
      <c r="D58">
        <v>143.575359233131</v>
      </c>
      <c r="E58">
        <v>1440.31554624666</v>
      </c>
      <c r="F58">
        <v>1.26169618996674</v>
      </c>
      <c r="G58">
        <v>721.419430513973</v>
      </c>
      <c r="H58">
        <v>294.98853242523</v>
      </c>
      <c r="I58">
        <v>13.3995188800066</v>
      </c>
      <c r="J58">
        <v>47.5073850879936</v>
      </c>
      <c r="K58">
        <v>50.312</v>
      </c>
      <c r="L58">
        <v>13</v>
      </c>
      <c r="M58">
        <v>1</v>
      </c>
      <c r="N58">
        <v>1</v>
      </c>
      <c r="O58">
        <v>1</v>
      </c>
      <c r="P58">
        <v>0.0373736217378239</v>
      </c>
      <c r="Q58" t="b">
        <v>0</v>
      </c>
      <c r="R58">
        <v>0.0139678760180194</v>
      </c>
      <c r="S58">
        <v>0.128631581224413</v>
      </c>
      <c r="T58">
        <v>1.76326427087225</v>
      </c>
      <c r="U58" t="s">
        <v>23</v>
      </c>
      <c r="W58">
        <v>1.5</v>
      </c>
      <c r="X58">
        <v>945</v>
      </c>
    </row>
    <row r="59" spans="1:24">
      <c r="A59">
        <v>2074</v>
      </c>
      <c r="B59">
        <v>1.64614332553735</v>
      </c>
      <c r="C59">
        <v>861.904599746675</v>
      </c>
      <c r="D59">
        <v>143.443153623225</v>
      </c>
      <c r="E59">
        <v>1439.96197472029</v>
      </c>
      <c r="F59">
        <v>1.26934189932528</v>
      </c>
      <c r="G59">
        <v>729.010652372785</v>
      </c>
      <c r="H59">
        <v>298.424215812078</v>
      </c>
      <c r="I59">
        <v>13.3995188800066</v>
      </c>
      <c r="J59">
        <v>47.5073850879936</v>
      </c>
      <c r="K59">
        <v>50.312</v>
      </c>
      <c r="L59">
        <v>13</v>
      </c>
      <c r="M59">
        <v>1</v>
      </c>
      <c r="N59">
        <v>1</v>
      </c>
      <c r="O59">
        <v>1</v>
      </c>
      <c r="P59">
        <v>0.0365358313843382</v>
      </c>
      <c r="Q59" t="b">
        <v>0</v>
      </c>
      <c r="R59">
        <v>0.0133486697494479</v>
      </c>
      <c r="S59">
        <v>0.133566082224002</v>
      </c>
      <c r="T59">
        <v>1.82045407655628</v>
      </c>
      <c r="U59" t="s">
        <v>23</v>
      </c>
      <c r="W59">
        <v>1.5</v>
      </c>
      <c r="X59">
        <v>945</v>
      </c>
    </row>
    <row r="60" spans="1:24">
      <c r="A60">
        <v>2075</v>
      </c>
      <c r="B60">
        <v>1.6431149554131</v>
      </c>
      <c r="C60">
        <v>860.344988837242</v>
      </c>
      <c r="D60">
        <v>143.307944454813</v>
      </c>
      <c r="E60">
        <v>1439.54200932097</v>
      </c>
      <c r="F60">
        <v>1.27677312136281</v>
      </c>
      <c r="G60">
        <v>736.578278237653</v>
      </c>
      <c r="H60">
        <v>301.834260297932</v>
      </c>
      <c r="I60">
        <v>13.3995188800066</v>
      </c>
      <c r="J60">
        <v>47.5073850879936</v>
      </c>
      <c r="K60">
        <v>50.312</v>
      </c>
      <c r="L60">
        <v>13</v>
      </c>
      <c r="M60">
        <v>1</v>
      </c>
      <c r="N60">
        <v>1</v>
      </c>
      <c r="O60">
        <v>1</v>
      </c>
      <c r="P60">
        <v>0.0357787388532749</v>
      </c>
      <c r="Q60" t="b">
        <v>0</v>
      </c>
      <c r="R60">
        <v>0.0128011815393085</v>
      </c>
      <c r="S60">
        <v>0.138626916052984</v>
      </c>
      <c r="T60">
        <v>1.87703741688092</v>
      </c>
      <c r="U60" t="s">
        <v>23</v>
      </c>
      <c r="W60">
        <v>1.5</v>
      </c>
      <c r="X60">
        <v>945</v>
      </c>
    </row>
    <row r="61" spans="1:24">
      <c r="A61">
        <v>2076</v>
      </c>
      <c r="B61">
        <v>1.64037504382924</v>
      </c>
      <c r="C61">
        <v>858.803444292477</v>
      </c>
      <c r="D61">
        <v>143.169828568175</v>
      </c>
      <c r="E61">
        <v>1439.05797143948</v>
      </c>
      <c r="F61">
        <v>1.28400013144231</v>
      </c>
      <c r="G61">
        <v>743.992187790317</v>
      </c>
      <c r="H61">
        <v>305.248453166218</v>
      </c>
      <c r="I61">
        <v>13.3995188800066</v>
      </c>
      <c r="J61">
        <v>47.5073850879936</v>
      </c>
      <c r="K61">
        <v>50.312</v>
      </c>
      <c r="L61">
        <v>13</v>
      </c>
      <c r="M61">
        <v>1</v>
      </c>
      <c r="N61">
        <v>1</v>
      </c>
      <c r="O61">
        <v>1</v>
      </c>
      <c r="P61">
        <v>0.0350937609573096</v>
      </c>
      <c r="Q61" t="b">
        <v>0</v>
      </c>
      <c r="R61">
        <v>0.0123157205812879</v>
      </c>
      <c r="S61">
        <v>0.143721600194989</v>
      </c>
      <c r="T61">
        <v>1.93228392753485</v>
      </c>
      <c r="U61" t="s">
        <v>23</v>
      </c>
      <c r="W61">
        <v>1.5</v>
      </c>
      <c r="X61">
        <v>945</v>
      </c>
    </row>
    <row r="62" spans="1:24">
      <c r="A62">
        <v>2077</v>
      </c>
      <c r="B62">
        <v>1.6378896486951</v>
      </c>
      <c r="C62">
        <v>857.244675711665</v>
      </c>
      <c r="D62">
        <v>143.028100859221</v>
      </c>
      <c r="E62">
        <v>1438.51212566508</v>
      </c>
      <c r="F62">
        <v>1.29103235353546</v>
      </c>
      <c r="G62">
        <v>751.318366126014</v>
      </c>
      <c r="H62">
        <v>308.621549568956</v>
      </c>
      <c r="I62">
        <v>13.3995188800066</v>
      </c>
      <c r="J62">
        <v>47.5073850879936</v>
      </c>
      <c r="K62">
        <v>50.312</v>
      </c>
      <c r="L62">
        <v>13</v>
      </c>
      <c r="M62">
        <v>1</v>
      </c>
      <c r="N62">
        <v>1</v>
      </c>
      <c r="O62">
        <v>1</v>
      </c>
      <c r="P62">
        <v>0.0344724121737741</v>
      </c>
      <c r="Q62" t="b">
        <v>0</v>
      </c>
      <c r="R62">
        <v>0.0118834720107857</v>
      </c>
      <c r="S62">
        <v>0.148966690735874</v>
      </c>
      <c r="T62">
        <v>1.98670799025008</v>
      </c>
      <c r="U62" t="s">
        <v>23</v>
      </c>
      <c r="W62">
        <v>1.5</v>
      </c>
      <c r="X62">
        <v>945</v>
      </c>
    </row>
    <row r="63" spans="1:24">
      <c r="A63">
        <v>2078</v>
      </c>
      <c r="B63">
        <v>1.63562537557894</v>
      </c>
      <c r="C63">
        <v>855.684216476386</v>
      </c>
      <c r="D63">
        <v>142.882619714625</v>
      </c>
      <c r="E63">
        <v>1437.90605580109</v>
      </c>
      <c r="F63">
        <v>1.29787835779061</v>
      </c>
      <c r="G63">
        <v>758.490006076833</v>
      </c>
      <c r="H63">
        <v>311.971869251733</v>
      </c>
      <c r="I63">
        <v>13.3995188800066</v>
      </c>
      <c r="J63">
        <v>47.5073850879936</v>
      </c>
      <c r="K63">
        <v>50.312</v>
      </c>
      <c r="L63">
        <v>13</v>
      </c>
      <c r="M63">
        <v>1</v>
      </c>
      <c r="N63">
        <v>1</v>
      </c>
      <c r="O63">
        <v>1</v>
      </c>
      <c r="P63">
        <v>0.033906343894736</v>
      </c>
      <c r="Q63" t="b">
        <v>0</v>
      </c>
      <c r="R63">
        <v>0.011496401563081</v>
      </c>
      <c r="S63">
        <v>0.15431162479253</v>
      </c>
      <c r="T63">
        <v>2.04054237528395</v>
      </c>
      <c r="U63" t="s">
        <v>23</v>
      </c>
      <c r="W63">
        <v>1.5</v>
      </c>
      <c r="X63">
        <v>945</v>
      </c>
    </row>
    <row r="64" spans="1:24">
      <c r="A64">
        <v>2079</v>
      </c>
      <c r="B64">
        <v>1.63355043049583</v>
      </c>
      <c r="C64">
        <v>854.101214519689</v>
      </c>
      <c r="D64">
        <v>142.732898407971</v>
      </c>
      <c r="E64">
        <v>1437.24120237088</v>
      </c>
      <c r="F64">
        <v>1.30454588541192</v>
      </c>
      <c r="G64">
        <v>765.541106776117</v>
      </c>
      <c r="H64">
        <v>315.276550157535</v>
      </c>
      <c r="I64">
        <v>13.3995188800066</v>
      </c>
      <c r="J64">
        <v>47.5073850879936</v>
      </c>
      <c r="K64">
        <v>50.312</v>
      </c>
      <c r="L64">
        <v>13</v>
      </c>
      <c r="M64">
        <v>1</v>
      </c>
      <c r="N64">
        <v>1</v>
      </c>
      <c r="O64">
        <v>1</v>
      </c>
      <c r="P64">
        <v>0.0333876076239583</v>
      </c>
      <c r="Q64" t="b">
        <v>0</v>
      </c>
      <c r="R64">
        <v>0.011147323428514</v>
      </c>
      <c r="S64">
        <v>0.159830029766183</v>
      </c>
      <c r="T64">
        <v>2.09336912170715</v>
      </c>
      <c r="U64" t="s">
        <v>23</v>
      </c>
      <c r="W64">
        <v>1.5</v>
      </c>
      <c r="X64">
        <v>945</v>
      </c>
    </row>
    <row r="65" spans="1:24">
      <c r="A65">
        <v>2080</v>
      </c>
      <c r="B65">
        <v>1.63163363101498</v>
      </c>
      <c r="C65">
        <v>852.50094851703</v>
      </c>
      <c r="D65">
        <v>142.578688250834</v>
      </c>
      <c r="E65">
        <v>1436.51853589913</v>
      </c>
      <c r="F65">
        <v>1.31104190921649</v>
      </c>
      <c r="G65">
        <v>772.439924820725</v>
      </c>
      <c r="H65">
        <v>318.540531562603</v>
      </c>
      <c r="I65">
        <v>13.3995188800066</v>
      </c>
      <c r="J65">
        <v>47.5073850879936</v>
      </c>
      <c r="K65">
        <v>50.312</v>
      </c>
      <c r="L65">
        <v>13</v>
      </c>
      <c r="M65">
        <v>1</v>
      </c>
      <c r="N65">
        <v>1</v>
      </c>
      <c r="O65">
        <v>1</v>
      </c>
      <c r="P65">
        <v>0.0329084077537442</v>
      </c>
      <c r="Q65" t="b">
        <v>0</v>
      </c>
      <c r="R65">
        <v>0.0108296330088669</v>
      </c>
      <c r="S65">
        <v>0.165507156734245</v>
      </c>
      <c r="T65">
        <v>2.14510903067456</v>
      </c>
      <c r="U65" t="s">
        <v>23</v>
      </c>
      <c r="W65">
        <v>1.5</v>
      </c>
      <c r="X65">
        <v>945</v>
      </c>
    </row>
    <row r="66" spans="1:24">
      <c r="A66">
        <v>2081</v>
      </c>
      <c r="B66">
        <v>1.62984540430196</v>
      </c>
      <c r="C66">
        <v>850.874900685849</v>
      </c>
      <c r="D66">
        <v>142.419685660295</v>
      </c>
      <c r="E66">
        <v>1435.7388534773</v>
      </c>
      <c r="F66">
        <v>1.31737266396878</v>
      </c>
      <c r="G66">
        <v>779.210083149014</v>
      </c>
      <c r="H66">
        <v>321.759201723957</v>
      </c>
      <c r="I66">
        <v>13.3995188800066</v>
      </c>
      <c r="J66">
        <v>47.5073850879936</v>
      </c>
      <c r="K66">
        <v>50.312</v>
      </c>
      <c r="L66">
        <v>13</v>
      </c>
      <c r="M66">
        <v>1</v>
      </c>
      <c r="N66">
        <v>1</v>
      </c>
      <c r="O66">
        <v>1</v>
      </c>
      <c r="P66">
        <v>0.0324613510754908</v>
      </c>
      <c r="Q66" t="b">
        <v>0</v>
      </c>
      <c r="R66">
        <v>0.0105373931364627</v>
      </c>
      <c r="S66">
        <v>0.171377228086815</v>
      </c>
      <c r="T66">
        <v>2.20202219797969</v>
      </c>
      <c r="U66" t="s">
        <v>23</v>
      </c>
      <c r="W66">
        <v>1.5</v>
      </c>
      <c r="X66">
        <v>945</v>
      </c>
    </row>
    <row r="67" spans="1:24">
      <c r="A67">
        <v>2082</v>
      </c>
      <c r="B67">
        <v>1.62815903442762</v>
      </c>
      <c r="C67">
        <v>849.229980645964</v>
      </c>
      <c r="D67">
        <v>142.256005312676</v>
      </c>
      <c r="E67">
        <v>1434.90277166582</v>
      </c>
      <c r="F67">
        <v>1.32354369402074</v>
      </c>
      <c r="G67">
        <v>785.912175506966</v>
      </c>
      <c r="H67">
        <v>324.974294312067</v>
      </c>
      <c r="I67">
        <v>13.3995188800066</v>
      </c>
      <c r="J67">
        <v>47.5073850879936</v>
      </c>
      <c r="K67">
        <v>50.312</v>
      </c>
      <c r="L67">
        <v>13</v>
      </c>
      <c r="M67">
        <v>1</v>
      </c>
      <c r="N67">
        <v>1</v>
      </c>
      <c r="O67">
        <v>1</v>
      </c>
      <c r="P67">
        <v>0.0320397586069047</v>
      </c>
      <c r="Q67" t="b">
        <v>0</v>
      </c>
      <c r="R67">
        <v>0.0102654613158873</v>
      </c>
      <c r="S67">
        <v>0.177419507604488</v>
      </c>
      <c r="T67">
        <v>2.25775933857446</v>
      </c>
      <c r="U67" t="s">
        <v>23</v>
      </c>
      <c r="W67">
        <v>1.5</v>
      </c>
      <c r="X67">
        <v>945</v>
      </c>
    </row>
    <row r="68" spans="1:24">
      <c r="A68">
        <v>2083</v>
      </c>
      <c r="B68">
        <v>1.62654898924472</v>
      </c>
      <c r="C68">
        <v>847.555499460165</v>
      </c>
      <c r="D68">
        <v>142.087424572812</v>
      </c>
      <c r="E68">
        <v>1434.01090463333</v>
      </c>
      <c r="F68">
        <v>1.32955992716175</v>
      </c>
      <c r="G68">
        <v>792.540294935857</v>
      </c>
      <c r="H68">
        <v>328.168906746333</v>
      </c>
      <c r="I68">
        <v>13.3995188800066</v>
      </c>
      <c r="J68">
        <v>47.5073850879936</v>
      </c>
      <c r="K68">
        <v>50.312</v>
      </c>
      <c r="L68">
        <v>13</v>
      </c>
      <c r="M68">
        <v>1</v>
      </c>
      <c r="N68">
        <v>1</v>
      </c>
      <c r="O68">
        <v>1</v>
      </c>
      <c r="P68">
        <v>0.031637247311179</v>
      </c>
      <c r="Q68" t="b">
        <v>0</v>
      </c>
      <c r="R68">
        <v>0.010009154174287</v>
      </c>
      <c r="S68">
        <v>0.183677892248312</v>
      </c>
      <c r="T68">
        <v>2.31227350094482</v>
      </c>
      <c r="U68" t="s">
        <v>23</v>
      </c>
      <c r="W68">
        <v>1.5</v>
      </c>
      <c r="X68">
        <v>945</v>
      </c>
    </row>
    <row r="69" spans="1:24">
      <c r="A69">
        <v>2084</v>
      </c>
      <c r="B69">
        <v>1.62499013766811</v>
      </c>
      <c r="C69">
        <v>845.850215991409</v>
      </c>
      <c r="D69">
        <v>141.913666267879</v>
      </c>
      <c r="E69">
        <v>1433.06360051797</v>
      </c>
      <c r="F69">
        <v>1.33542568922657</v>
      </c>
      <c r="G69">
        <v>799.069543476357</v>
      </c>
      <c r="H69">
        <v>331.336619701731</v>
      </c>
      <c r="I69">
        <v>13.3995188800066</v>
      </c>
      <c r="J69">
        <v>47.5073850879936</v>
      </c>
      <c r="K69">
        <v>50.312</v>
      </c>
      <c r="L69">
        <v>13</v>
      </c>
      <c r="M69">
        <v>1</v>
      </c>
      <c r="N69">
        <v>1</v>
      </c>
      <c r="O69">
        <v>1</v>
      </c>
      <c r="P69">
        <v>0.0312475344170283</v>
      </c>
      <c r="Q69" t="b">
        <v>0</v>
      </c>
      <c r="R69">
        <v>0.00976408407143366</v>
      </c>
      <c r="S69">
        <v>0.190162887895805</v>
      </c>
      <c r="T69">
        <v>2.36551689302429</v>
      </c>
      <c r="U69" t="s">
        <v>23</v>
      </c>
      <c r="W69">
        <v>1.5</v>
      </c>
      <c r="X69">
        <v>945</v>
      </c>
    </row>
    <row r="70" spans="1:24">
      <c r="A70">
        <v>2085</v>
      </c>
      <c r="B70">
        <v>1.62345828192548</v>
      </c>
      <c r="C70">
        <v>844.108314525341</v>
      </c>
      <c r="D70">
        <v>141.734429164766</v>
      </c>
      <c r="E70">
        <v>1432.0610129228</v>
      </c>
      <c r="F70">
        <v>1.34114473193307</v>
      </c>
      <c r="G70">
        <v>805.48704148267</v>
      </c>
      <c r="H70">
        <v>334.465118365963</v>
      </c>
      <c r="I70">
        <v>13.3995188800066</v>
      </c>
      <c r="J70">
        <v>47.5073850879936</v>
      </c>
      <c r="K70">
        <v>50.312</v>
      </c>
      <c r="L70">
        <v>13</v>
      </c>
      <c r="M70">
        <v>1</v>
      </c>
      <c r="N70">
        <v>1</v>
      </c>
      <c r="O70">
        <v>1</v>
      </c>
      <c r="P70">
        <v>0.030864570481371</v>
      </c>
      <c r="Q70" t="b">
        <v>0</v>
      </c>
      <c r="R70">
        <v>0.00952621710999517</v>
      </c>
      <c r="S70">
        <v>0.196903290536764</v>
      </c>
      <c r="T70">
        <v>2.41744229953424</v>
      </c>
      <c r="U70" t="s">
        <v>23</v>
      </c>
      <c r="W70">
        <v>1.5</v>
      </c>
      <c r="X70">
        <v>945</v>
      </c>
    </row>
    <row r="71" spans="1:24">
      <c r="A71">
        <v>2086</v>
      </c>
      <c r="B71">
        <v>1.62192994529309</v>
      </c>
      <c r="C71">
        <v>842.327302481077</v>
      </c>
      <c r="D71">
        <v>141.549436123669</v>
      </c>
      <c r="E71">
        <v>1431.00307360155</v>
      </c>
      <c r="F71">
        <v>1.34672025875349</v>
      </c>
      <c r="G71">
        <v>811.777221033917</v>
      </c>
      <c r="H71">
        <v>337.546360568871</v>
      </c>
      <c r="I71">
        <v>13.3995188800066</v>
      </c>
      <c r="J71">
        <v>47.5073850879936</v>
      </c>
      <c r="K71">
        <v>50.312</v>
      </c>
      <c r="L71">
        <v>13</v>
      </c>
      <c r="M71">
        <v>1</v>
      </c>
      <c r="N71">
        <v>1</v>
      </c>
      <c r="O71">
        <v>1</v>
      </c>
      <c r="P71">
        <v>0.0304824863232732</v>
      </c>
      <c r="Q71" t="b">
        <v>0</v>
      </c>
      <c r="R71">
        <v>0.00929181972448535</v>
      </c>
      <c r="S71">
        <v>0.203916404057797</v>
      </c>
      <c r="T71">
        <v>2.46800233240881</v>
      </c>
      <c r="U71" t="s">
        <v>23</v>
      </c>
      <c r="W71">
        <v>1.5</v>
      </c>
      <c r="X71">
        <v>945</v>
      </c>
    </row>
    <row r="72" spans="1:24">
      <c r="A72">
        <v>2087</v>
      </c>
      <c r="B72">
        <v>1.62038268945909</v>
      </c>
      <c r="C72">
        <v>840.504033106776</v>
      </c>
      <c r="D72">
        <v>141.358445010539</v>
      </c>
      <c r="E72">
        <v>1429.88955153231</v>
      </c>
      <c r="F72">
        <v>1.35215495805402</v>
      </c>
      <c r="G72">
        <v>817.928851169287</v>
      </c>
      <c r="H72">
        <v>340.571609259389</v>
      </c>
      <c r="I72">
        <v>13.3995188800066</v>
      </c>
      <c r="J72">
        <v>47.5073850879936</v>
      </c>
      <c r="K72">
        <v>50.312</v>
      </c>
      <c r="L72">
        <v>13</v>
      </c>
      <c r="M72">
        <v>1</v>
      </c>
      <c r="N72">
        <v>1</v>
      </c>
      <c r="O72">
        <v>1</v>
      </c>
      <c r="P72">
        <v>0.0300956723647737</v>
      </c>
      <c r="Q72" t="b">
        <v>0</v>
      </c>
      <c r="R72">
        <v>0.00905749495087805</v>
      </c>
      <c r="S72">
        <v>0.211223034173754</v>
      </c>
      <c r="T72">
        <v>2.51714986498673</v>
      </c>
      <c r="U72" t="s">
        <v>23</v>
      </c>
      <c r="W72">
        <v>1.5</v>
      </c>
      <c r="X72">
        <v>945</v>
      </c>
    </row>
    <row r="73" spans="1:24">
      <c r="A73">
        <v>2088</v>
      </c>
      <c r="B73">
        <v>1.61879519740169</v>
      </c>
      <c r="C73">
        <v>838.636613457658</v>
      </c>
      <c r="D73">
        <v>141.16125048319</v>
      </c>
      <c r="E73">
        <v>1428.7200765303</v>
      </c>
      <c r="F73">
        <v>1.35745103038405</v>
      </c>
      <c r="G73">
        <v>823.931531522358</v>
      </c>
      <c r="H73">
        <v>343.533947707684</v>
      </c>
      <c r="I73">
        <v>13.3995188800066</v>
      </c>
      <c r="J73">
        <v>47.5073850879936</v>
      </c>
      <c r="K73">
        <v>50.312</v>
      </c>
      <c r="L73">
        <v>13</v>
      </c>
      <c r="M73">
        <v>1</v>
      </c>
      <c r="N73">
        <v>1</v>
      </c>
      <c r="O73">
        <v>1</v>
      </c>
      <c r="P73">
        <v>0.0296987993504226</v>
      </c>
      <c r="Q73" t="b">
        <v>0</v>
      </c>
      <c r="R73">
        <v>0.0088201868285666</v>
      </c>
      <c r="S73">
        <v>0.218839912425806</v>
      </c>
      <c r="T73">
        <v>2.56483797819813</v>
      </c>
      <c r="U73" t="s">
        <v>23</v>
      </c>
      <c r="W73">
        <v>1.5</v>
      </c>
      <c r="X73">
        <v>945</v>
      </c>
    </row>
    <row r="74" spans="1:24">
      <c r="A74">
        <v>2089</v>
      </c>
      <c r="B74">
        <v>1.61714710928667</v>
      </c>
      <c r="C74">
        <v>836.723422990965</v>
      </c>
      <c r="D74">
        <v>140.957685047629</v>
      </c>
      <c r="E74">
        <v>1427.49417858811</v>
      </c>
      <c r="F74">
        <v>1.36261022043</v>
      </c>
      <c r="G74">
        <v>829.776833817269</v>
      </c>
      <c r="H74">
        <v>346.426956523555</v>
      </c>
      <c r="I74">
        <v>13.3995188800066</v>
      </c>
      <c r="J74">
        <v>47.5073850879936</v>
      </c>
      <c r="K74">
        <v>50.312</v>
      </c>
      <c r="L74">
        <v>13</v>
      </c>
      <c r="M74">
        <v>1</v>
      </c>
      <c r="N74">
        <v>1</v>
      </c>
      <c r="O74">
        <v>1</v>
      </c>
      <c r="P74">
        <v>0.0292867773216667</v>
      </c>
      <c r="Q74" t="b">
        <v>0</v>
      </c>
      <c r="R74">
        <v>0.0085771532588889</v>
      </c>
      <c r="S74">
        <v>0.226783396209646</v>
      </c>
      <c r="T74">
        <v>2.61102023389615</v>
      </c>
      <c r="U74" t="s">
        <v>23</v>
      </c>
      <c r="W74">
        <v>1.5</v>
      </c>
      <c r="X74">
        <v>945</v>
      </c>
    </row>
    <row r="75" spans="1:24">
      <c r="A75">
        <v>2090</v>
      </c>
      <c r="B75">
        <v>1.61541949169987</v>
      </c>
      <c r="C75">
        <v>834.763452936994</v>
      </c>
      <c r="D75">
        <v>140.747614975138</v>
      </c>
      <c r="E75">
        <v>1426.21131748763</v>
      </c>
      <c r="F75">
        <v>1.36763384782156</v>
      </c>
      <c r="G75">
        <v>835.457499012705</v>
      </c>
      <c r="H75">
        <v>349.245167809942</v>
      </c>
      <c r="I75">
        <v>13.3995188800066</v>
      </c>
      <c r="J75">
        <v>47.5073850879936</v>
      </c>
      <c r="K75">
        <v>50.312</v>
      </c>
      <c r="L75">
        <v>13</v>
      </c>
      <c r="M75">
        <v>1</v>
      </c>
      <c r="N75">
        <v>1</v>
      </c>
      <c r="O75">
        <v>1</v>
      </c>
      <c r="P75">
        <v>0.0288548729249679</v>
      </c>
      <c r="Q75" t="b">
        <v>0</v>
      </c>
      <c r="R75">
        <v>0.00832603691516046</v>
      </c>
      <c r="S75">
        <v>0.23506795112928</v>
      </c>
      <c r="T75">
        <v>2.65565088033687</v>
      </c>
      <c r="U75" t="s">
        <v>23</v>
      </c>
      <c r="W75">
        <v>1.5</v>
      </c>
      <c r="X75">
        <v>945</v>
      </c>
    </row>
    <row r="76" spans="1:24">
      <c r="A76">
        <v>2091</v>
      </c>
      <c r="B76">
        <v>1.61359460418685</v>
      </c>
      <c r="C76">
        <v>832.756219042767</v>
      </c>
      <c r="D76">
        <v>140.530939254731</v>
      </c>
      <c r="E76">
        <v>1424.87091072972</v>
      </c>
      <c r="F76">
        <v>1.37252284419912</v>
      </c>
      <c r="G76">
        <v>840.981869829714</v>
      </c>
      <c r="H76">
        <v>351.991744157062</v>
      </c>
      <c r="I76">
        <v>13.3995188800066</v>
      </c>
      <c r="J76">
        <v>47.5073850879936</v>
      </c>
      <c r="K76">
        <v>50.312</v>
      </c>
      <c r="L76">
        <v>13</v>
      </c>
      <c r="M76">
        <v>1</v>
      </c>
      <c r="N76">
        <v>1</v>
      </c>
      <c r="O76">
        <v>1</v>
      </c>
      <c r="P76">
        <v>0.0283986510467119</v>
      </c>
      <c r="Q76" t="b">
        <v>0</v>
      </c>
      <c r="R76">
        <v>0.00806483381272911</v>
      </c>
      <c r="S76">
        <v>0.243706321435762</v>
      </c>
      <c r="T76">
        <v>2.70490315114847</v>
      </c>
      <c r="U76" t="s">
        <v>23</v>
      </c>
      <c r="W76">
        <v>1.5</v>
      </c>
      <c r="X76">
        <v>945</v>
      </c>
    </row>
    <row r="77" spans="1:24">
      <c r="A77">
        <v>2092</v>
      </c>
      <c r="B77">
        <v>1.61165612711685</v>
      </c>
      <c r="C77">
        <v>830.701520737101</v>
      </c>
      <c r="D77">
        <v>140.307614473854</v>
      </c>
      <c r="E77">
        <v>1423.47236634838</v>
      </c>
      <c r="F77">
        <v>1.37727778398895</v>
      </c>
      <c r="G77">
        <v>846.419720516434</v>
      </c>
      <c r="H77">
        <v>354.705627171545</v>
      </c>
      <c r="I77">
        <v>13.3995188800066</v>
      </c>
      <c r="J77">
        <v>47.5073850879936</v>
      </c>
      <c r="K77">
        <v>50.312</v>
      </c>
      <c r="L77">
        <v>13</v>
      </c>
      <c r="M77">
        <v>1</v>
      </c>
      <c r="N77">
        <v>1</v>
      </c>
      <c r="O77">
        <v>1</v>
      </c>
      <c r="P77">
        <v>0.0279140317792121</v>
      </c>
      <c r="Q77" t="b">
        <v>0</v>
      </c>
      <c r="R77">
        <v>0.00779193170170865</v>
      </c>
      <c r="S77">
        <v>0.252710404881824</v>
      </c>
      <c r="T77">
        <v>2.75245642972655</v>
      </c>
      <c r="U77" t="s">
        <v>23</v>
      </c>
      <c r="W77">
        <v>1.5</v>
      </c>
      <c r="X77">
        <v>945</v>
      </c>
    </row>
    <row r="78" spans="1:24">
      <c r="A78">
        <v>2093</v>
      </c>
      <c r="B78">
        <v>1.60958841524018</v>
      </c>
      <c r="C78">
        <v>828.596165913217</v>
      </c>
      <c r="D78">
        <v>140.077476633283</v>
      </c>
      <c r="E78">
        <v>1422.0150721613</v>
      </c>
      <c r="F78">
        <v>1.38189891870222</v>
      </c>
      <c r="G78">
        <v>851.75291811316</v>
      </c>
      <c r="H78">
        <v>357.37464350514</v>
      </c>
      <c r="I78">
        <v>13.3995188800066</v>
      </c>
      <c r="J78">
        <v>47.5073850879936</v>
      </c>
      <c r="K78">
        <v>50.312</v>
      </c>
      <c r="L78">
        <v>13</v>
      </c>
      <c r="M78">
        <v>1</v>
      </c>
      <c r="N78">
        <v>1</v>
      </c>
      <c r="O78">
        <v>1</v>
      </c>
      <c r="P78">
        <v>0.0273971038100451</v>
      </c>
      <c r="Q78" t="b">
        <v>0</v>
      </c>
      <c r="R78">
        <v>0.00750601297178389</v>
      </c>
      <c r="S78">
        <v>0.262105895611143</v>
      </c>
      <c r="T78">
        <v>2.79826150658079</v>
      </c>
      <c r="U78" t="s">
        <v>23</v>
      </c>
      <c r="W78">
        <v>1.5</v>
      </c>
      <c r="X78">
        <v>945</v>
      </c>
    </row>
    <row r="79" spans="1:24">
      <c r="A79">
        <v>2094</v>
      </c>
      <c r="B79">
        <v>1.60737623523425</v>
      </c>
      <c r="C79">
        <v>826.438684497998</v>
      </c>
      <c r="D79">
        <v>139.840339072671</v>
      </c>
      <c r="E79">
        <v>1420.49832714053</v>
      </c>
      <c r="F79">
        <v>1.38638618580772</v>
      </c>
      <c r="G79">
        <v>856.964148617885</v>
      </c>
      <c r="H79">
        <v>359.988972539539</v>
      </c>
      <c r="I79">
        <v>13.3995188800066</v>
      </c>
      <c r="J79">
        <v>47.5073850879936</v>
      </c>
      <c r="K79">
        <v>50.312</v>
      </c>
      <c r="L79">
        <v>13</v>
      </c>
      <c r="M79">
        <v>1</v>
      </c>
      <c r="N79">
        <v>1</v>
      </c>
      <c r="O79">
        <v>1</v>
      </c>
      <c r="P79">
        <v>0.0268440588085617</v>
      </c>
      <c r="Q79" t="b">
        <v>0</v>
      </c>
      <c r="R79">
        <v>0.0072060349331752</v>
      </c>
      <c r="S79">
        <v>0.271911914700826</v>
      </c>
      <c r="T79">
        <v>2.84227147413205</v>
      </c>
      <c r="U79" t="s">
        <v>23</v>
      </c>
      <c r="W79">
        <v>1.5</v>
      </c>
      <c r="X79">
        <v>945</v>
      </c>
    </row>
    <row r="80" spans="1:24">
      <c r="A80">
        <v>2095</v>
      </c>
      <c r="B80">
        <v>1.60500517024719</v>
      </c>
      <c r="C80">
        <v>824.227753911562</v>
      </c>
      <c r="D80">
        <v>139.596044938938</v>
      </c>
      <c r="E80">
        <v>1418.92136380944</v>
      </c>
      <c r="F80">
        <v>1.39073923051568</v>
      </c>
      <c r="G80">
        <v>862.039049023897</v>
      </c>
      <c r="H80">
        <v>362.539291137514</v>
      </c>
      <c r="I80">
        <v>13.3995188800066</v>
      </c>
      <c r="J80">
        <v>47.5073850879936</v>
      </c>
      <c r="K80">
        <v>50.312</v>
      </c>
      <c r="L80">
        <v>13</v>
      </c>
      <c r="M80">
        <v>1</v>
      </c>
      <c r="N80">
        <v>1</v>
      </c>
      <c r="O80">
        <v>1</v>
      </c>
      <c r="P80">
        <v>0.0262512925617964</v>
      </c>
      <c r="Q80" t="b">
        <v>0</v>
      </c>
      <c r="R80">
        <v>0.00689130361165028</v>
      </c>
      <c r="S80">
        <v>0.28214769441498</v>
      </c>
      <c r="T80">
        <v>2.88444230209191</v>
      </c>
      <c r="U80" t="s">
        <v>23</v>
      </c>
      <c r="W80">
        <v>1.5</v>
      </c>
      <c r="X80">
        <v>945</v>
      </c>
    </row>
    <row r="81" spans="1:24">
      <c r="A81">
        <v>2096</v>
      </c>
      <c r="B81">
        <v>1.60246148870473</v>
      </c>
      <c r="C81">
        <v>821.962779258064</v>
      </c>
      <c r="D81">
        <v>139.344471541618</v>
      </c>
      <c r="E81">
        <v>1417.28337093847</v>
      </c>
      <c r="F81">
        <v>1.39495742703526</v>
      </c>
      <c r="G81">
        <v>866.965340269367</v>
      </c>
      <c r="H81">
        <v>365.017690400356</v>
      </c>
      <c r="I81">
        <v>13.3995188800066</v>
      </c>
      <c r="J81">
        <v>47.5073850879936</v>
      </c>
      <c r="K81">
        <v>50.312</v>
      </c>
      <c r="L81">
        <v>13</v>
      </c>
      <c r="M81">
        <v>1</v>
      </c>
      <c r="N81">
        <v>1</v>
      </c>
      <c r="O81">
        <v>1</v>
      </c>
      <c r="P81">
        <v>0.0256153721761823</v>
      </c>
      <c r="Q81" t="b">
        <v>0</v>
      </c>
      <c r="R81">
        <v>0.00656147291724335</v>
      </c>
      <c r="S81">
        <v>0.292829781896503</v>
      </c>
      <c r="T81">
        <v>2.92473315049088</v>
      </c>
      <c r="U81" t="s">
        <v>23</v>
      </c>
      <c r="W81">
        <v>1.5</v>
      </c>
      <c r="X81">
        <v>945</v>
      </c>
    </row>
    <row r="82" spans="1:24">
      <c r="A82">
        <v>2097</v>
      </c>
      <c r="B82">
        <v>1.59973246618953</v>
      </c>
      <c r="C82">
        <v>819.643613756468</v>
      </c>
      <c r="D82">
        <v>139.085534110405</v>
      </c>
      <c r="E82">
        <v>1415.5835230331</v>
      </c>
      <c r="F82">
        <v>1.39903989999504</v>
      </c>
      <c r="G82">
        <v>871.732792193374</v>
      </c>
      <c r="H82">
        <v>367.417289609064</v>
      </c>
      <c r="I82">
        <v>13.3995188800066</v>
      </c>
      <c r="J82">
        <v>47.5073850879936</v>
      </c>
      <c r="K82">
        <v>50.312</v>
      </c>
      <c r="L82">
        <v>13</v>
      </c>
      <c r="M82">
        <v>1</v>
      </c>
      <c r="N82">
        <v>1</v>
      </c>
      <c r="O82">
        <v>1</v>
      </c>
      <c r="P82">
        <v>0.0249331165473838</v>
      </c>
      <c r="Q82" t="b">
        <v>0</v>
      </c>
      <c r="R82">
        <v>0.00621660300765426</v>
      </c>
      <c r="S82">
        <v>0.303973096075672</v>
      </c>
      <c r="T82">
        <v>2.96310675690039</v>
      </c>
      <c r="U82" t="s">
        <v>23</v>
      </c>
      <c r="W82">
        <v>1.5</v>
      </c>
      <c r="X82">
        <v>945</v>
      </c>
    </row>
    <row r="83" spans="1:24">
      <c r="A83">
        <v>2098</v>
      </c>
      <c r="B83">
        <v>1.59680632400544</v>
      </c>
      <c r="C83">
        <v>817.270558677347</v>
      </c>
      <c r="D83">
        <v>138.819182332076</v>
      </c>
      <c r="E83">
        <v>1413.82100508627</v>
      </c>
      <c r="F83">
        <v>1.40298554910444</v>
      </c>
      <c r="G83">
        <v>876.33290167514</v>
      </c>
      <c r="H83">
        <v>369.732233682434</v>
      </c>
      <c r="I83">
        <v>13.3995188800066</v>
      </c>
      <c r="J83">
        <v>47.5073850879936</v>
      </c>
      <c r="K83">
        <v>50.312</v>
      </c>
      <c r="L83">
        <v>13</v>
      </c>
      <c r="M83">
        <v>1</v>
      </c>
      <c r="N83">
        <v>1</v>
      </c>
      <c r="O83">
        <v>1</v>
      </c>
      <c r="P83">
        <v>0.0242015810013608</v>
      </c>
      <c r="Q83" t="b">
        <v>0</v>
      </c>
      <c r="R83">
        <v>0.00585716522965429</v>
      </c>
      <c r="S83">
        <v>0.315590734709135</v>
      </c>
      <c r="T83">
        <v>2.99952976929574</v>
      </c>
      <c r="U83" t="s">
        <v>23</v>
      </c>
      <c r="W83">
        <v>1.5</v>
      </c>
      <c r="X83">
        <v>945</v>
      </c>
    </row>
    <row r="84" spans="1:24">
      <c r="A84">
        <v>2099</v>
      </c>
      <c r="B84">
        <v>1.59367223947835</v>
      </c>
      <c r="C84">
        <v>814.844271576965</v>
      </c>
      <c r="D84">
        <v>138.545397101511</v>
      </c>
      <c r="E84">
        <v>1411.99503338439</v>
      </c>
      <c r="F84">
        <v>1.40679307090459</v>
      </c>
      <c r="G84">
        <v>880.758685793611</v>
      </c>
      <c r="H84">
        <v>371.957548431524</v>
      </c>
      <c r="I84">
        <v>13.3995188800066</v>
      </c>
      <c r="J84">
        <v>47.5073850879936</v>
      </c>
      <c r="K84">
        <v>50.312</v>
      </c>
      <c r="L84">
        <v>13</v>
      </c>
      <c r="M84">
        <v>1</v>
      </c>
      <c r="N84">
        <v>1</v>
      </c>
      <c r="O84">
        <v>1</v>
      </c>
      <c r="P84">
        <v>0.0234180598695869</v>
      </c>
      <c r="Q84" t="b">
        <v>0</v>
      </c>
      <c r="R84">
        <v>0.00548405528055559</v>
      </c>
      <c r="S84">
        <v>0.327694229184231</v>
      </c>
      <c r="T84">
        <v>3.03397305605372</v>
      </c>
      <c r="U84" t="s">
        <v>23</v>
      </c>
      <c r="W84">
        <v>1.5</v>
      </c>
      <c r="X84">
        <v>945</v>
      </c>
    </row>
  </sheetData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5"/>
  <sheetViews>
    <sheetView tabSelected="1" workbookViewId="0">
      <selection activeCell="J8" sqref="J8"/>
    </sheetView>
  </sheetViews>
  <sheetFormatPr defaultColWidth="8.88888888888889" defaultRowHeight="14.4"/>
  <cols>
    <col min="1" max="1" width="9"/>
    <col min="2" max="2" width="28" customWidth="1"/>
    <col min="9" max="9" width="14.1111111111111"/>
  </cols>
  <sheetData>
    <row r="1" spans="1:9">
      <c r="A1" s="1" t="s">
        <v>0</v>
      </c>
      <c r="B1" s="1" t="s">
        <v>24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I1" t="s">
        <v>25</v>
      </c>
    </row>
    <row r="2" spans="1:9">
      <c r="A2">
        <v>2017</v>
      </c>
      <c r="B2">
        <v>613.478105046222</v>
      </c>
      <c r="C2">
        <v>22.0132657300889</v>
      </c>
      <c r="D2">
        <v>8.59896237378051</v>
      </c>
      <c r="E2">
        <v>13.3995188800066</v>
      </c>
      <c r="F2">
        <v>47.5073850879936</v>
      </c>
      <c r="G2">
        <v>50.312</v>
      </c>
      <c r="I2">
        <f>B2-C2-D2-E2-F2-G2</f>
        <v>471.646972974352</v>
      </c>
    </row>
    <row r="3" spans="1:9">
      <c r="A3">
        <v>2018</v>
      </c>
      <c r="B3">
        <v>616.74633870264</v>
      </c>
      <c r="C3">
        <v>28.1879621497637</v>
      </c>
      <c r="D3">
        <v>14.80584270986</v>
      </c>
      <c r="E3">
        <v>13.3995188800066</v>
      </c>
      <c r="F3">
        <v>47.5073850879936</v>
      </c>
      <c r="G3">
        <v>50.312</v>
      </c>
      <c r="I3">
        <f t="shared" ref="I3:I34" si="0">B3-C3-D3-E3-F3-G3</f>
        <v>462.533629875016</v>
      </c>
    </row>
    <row r="4" spans="1:9">
      <c r="A4">
        <v>2019</v>
      </c>
      <c r="B4">
        <v>619.942605065637</v>
      </c>
      <c r="C4">
        <v>34.2404988579844</v>
      </c>
      <c r="D4">
        <v>20.9938050064355</v>
      </c>
      <c r="E4">
        <v>13.3995188800066</v>
      </c>
      <c r="F4">
        <v>47.5073850879936</v>
      </c>
      <c r="G4">
        <v>50.312</v>
      </c>
      <c r="I4">
        <f t="shared" si="0"/>
        <v>453.489397233217</v>
      </c>
    </row>
    <row r="5" spans="1:9">
      <c r="A5">
        <v>2020</v>
      </c>
      <c r="B5">
        <v>622.272707564947</v>
      </c>
      <c r="C5">
        <v>40.3112767676637</v>
      </c>
      <c r="D5">
        <v>27.2293681782088</v>
      </c>
      <c r="E5">
        <v>13.3995188800066</v>
      </c>
      <c r="F5">
        <v>47.5073850879936</v>
      </c>
      <c r="G5">
        <v>50.312</v>
      </c>
      <c r="I5">
        <f t="shared" si="0"/>
        <v>443.513158651074</v>
      </c>
    </row>
    <row r="6" spans="1:9">
      <c r="A6">
        <v>2021</v>
      </c>
      <c r="B6">
        <v>641.296814330282</v>
      </c>
      <c r="C6">
        <v>46.2628529650499</v>
      </c>
      <c r="D6">
        <v>33.4629852007899</v>
      </c>
      <c r="E6">
        <v>13.3995188800066</v>
      </c>
      <c r="F6">
        <v>47.5073850879936</v>
      </c>
      <c r="G6">
        <v>50.312</v>
      </c>
      <c r="I6">
        <f t="shared" si="0"/>
        <v>450.352072196442</v>
      </c>
    </row>
    <row r="7" spans="1:9">
      <c r="A7">
        <v>2022</v>
      </c>
      <c r="B7">
        <v>657.82361241711</v>
      </c>
      <c r="C7">
        <v>52.2810153013936</v>
      </c>
      <c r="D7">
        <v>39.8515849510934</v>
      </c>
      <c r="E7">
        <v>13.3995188800066</v>
      </c>
      <c r="F7">
        <v>47.5073850879936</v>
      </c>
      <c r="G7">
        <v>50.312</v>
      </c>
      <c r="I7">
        <f t="shared" si="0"/>
        <v>454.472108196623</v>
      </c>
    </row>
    <row r="8" spans="1:9">
      <c r="A8">
        <v>2023</v>
      </c>
      <c r="B8">
        <v>672.443263257573</v>
      </c>
      <c r="C8">
        <v>58.2608356151491</v>
      </c>
      <c r="D8">
        <v>46.3359309555519</v>
      </c>
      <c r="E8">
        <v>13.3995188800066</v>
      </c>
      <c r="F8">
        <v>47.5073850879936</v>
      </c>
      <c r="G8">
        <v>50.312</v>
      </c>
      <c r="I8">
        <f t="shared" si="0"/>
        <v>456.627592718872</v>
      </c>
    </row>
    <row r="9" spans="1:9">
      <c r="A9">
        <v>2024</v>
      </c>
      <c r="B9">
        <v>685.225237050332</v>
      </c>
      <c r="C9">
        <v>64.2484239609608</v>
      </c>
      <c r="D9">
        <v>52.8892758192312</v>
      </c>
      <c r="E9">
        <v>13.3995188800066</v>
      </c>
      <c r="F9">
        <v>47.5073850879936</v>
      </c>
      <c r="G9">
        <v>50.312</v>
      </c>
      <c r="I9">
        <f t="shared" si="0"/>
        <v>456.86863330214</v>
      </c>
    </row>
    <row r="10" spans="1:9">
      <c r="A10">
        <v>2025</v>
      </c>
      <c r="B10">
        <v>696.889194926988</v>
      </c>
      <c r="C10">
        <v>70.8442897327333</v>
      </c>
      <c r="D10">
        <v>59.4814911958225</v>
      </c>
      <c r="E10">
        <v>13.3995188800066</v>
      </c>
      <c r="F10">
        <v>47.5073850879936</v>
      </c>
      <c r="G10">
        <v>50.312</v>
      </c>
      <c r="I10">
        <f t="shared" si="0"/>
        <v>455.344510030432</v>
      </c>
    </row>
    <row r="11" spans="1:9">
      <c r="A11">
        <v>2026</v>
      </c>
      <c r="B11">
        <v>705.559807951731</v>
      </c>
      <c r="C11">
        <v>78.2867828960483</v>
      </c>
      <c r="D11">
        <v>66.1575179583348</v>
      </c>
      <c r="E11">
        <v>13.3995188800066</v>
      </c>
      <c r="F11">
        <v>47.5073850879936</v>
      </c>
      <c r="G11">
        <v>50.312</v>
      </c>
      <c r="I11">
        <f t="shared" si="0"/>
        <v>449.896603129348</v>
      </c>
    </row>
    <row r="12" spans="1:9">
      <c r="A12">
        <v>2027</v>
      </c>
      <c r="B12">
        <v>714.26625081222</v>
      </c>
      <c r="C12">
        <v>86.799537729003</v>
      </c>
      <c r="D12">
        <v>72.7515166108014</v>
      </c>
      <c r="E12">
        <v>13.3995188800066</v>
      </c>
      <c r="F12">
        <v>47.5073850879936</v>
      </c>
      <c r="G12">
        <v>50.312</v>
      </c>
      <c r="I12">
        <f t="shared" si="0"/>
        <v>443.496292504415</v>
      </c>
    </row>
    <row r="13" spans="1:9">
      <c r="A13">
        <v>2028</v>
      </c>
      <c r="B13">
        <v>721.819464470292</v>
      </c>
      <c r="C13">
        <v>96.4546649291145</v>
      </c>
      <c r="D13">
        <v>79.3148065452735</v>
      </c>
      <c r="E13">
        <v>13.3995188800066</v>
      </c>
      <c r="F13">
        <v>47.5073850879936</v>
      </c>
      <c r="G13">
        <v>50.312</v>
      </c>
      <c r="I13">
        <f t="shared" si="0"/>
        <v>434.831089027904</v>
      </c>
    </row>
    <row r="14" spans="1:9">
      <c r="A14">
        <v>2029</v>
      </c>
      <c r="B14">
        <v>726.891222906976</v>
      </c>
      <c r="C14">
        <v>107.284274457181</v>
      </c>
      <c r="D14">
        <v>85.8628380064053</v>
      </c>
      <c r="E14">
        <v>13.3995188800066</v>
      </c>
      <c r="F14">
        <v>47.5073850879936</v>
      </c>
      <c r="G14">
        <v>50.312</v>
      </c>
      <c r="I14">
        <f t="shared" si="0"/>
        <v>422.525206475389</v>
      </c>
    </row>
    <row r="15" spans="1:9">
      <c r="A15">
        <v>2030</v>
      </c>
      <c r="B15">
        <v>730.273244803459</v>
      </c>
      <c r="C15">
        <v>119.392705931305</v>
      </c>
      <c r="D15">
        <v>92.3202428520395</v>
      </c>
      <c r="E15">
        <v>13.3995188800066</v>
      </c>
      <c r="F15">
        <v>47.5073850879936</v>
      </c>
      <c r="G15">
        <v>50.312</v>
      </c>
      <c r="I15">
        <f t="shared" si="0"/>
        <v>407.341392052114</v>
      </c>
    </row>
    <row r="16" spans="1:9">
      <c r="A16">
        <v>2031</v>
      </c>
      <c r="B16">
        <v>746.654996560707</v>
      </c>
      <c r="C16">
        <v>132.963400271474</v>
      </c>
      <c r="D16">
        <v>98.5808131760138</v>
      </c>
      <c r="E16">
        <v>13.3995188800066</v>
      </c>
      <c r="F16">
        <v>47.5073850879936</v>
      </c>
      <c r="G16">
        <v>50.312</v>
      </c>
      <c r="I16">
        <f t="shared" si="0"/>
        <v>403.891879145219</v>
      </c>
    </row>
    <row r="17" spans="1:9">
      <c r="A17">
        <v>2032</v>
      </c>
      <c r="B17">
        <v>759.44140800352</v>
      </c>
      <c r="C17">
        <v>147.980469605381</v>
      </c>
      <c r="D17">
        <v>104.885076390204</v>
      </c>
      <c r="E17">
        <v>13.3995188800066</v>
      </c>
      <c r="F17">
        <v>47.5073850879936</v>
      </c>
      <c r="G17">
        <v>50.312</v>
      </c>
      <c r="I17">
        <f t="shared" si="0"/>
        <v>395.356958039935</v>
      </c>
    </row>
    <row r="18" spans="1:9">
      <c r="A18">
        <v>2033</v>
      </c>
      <c r="B18">
        <v>772.048976730478</v>
      </c>
      <c r="C18">
        <v>164.663780849091</v>
      </c>
      <c r="D18">
        <v>111.028297224325</v>
      </c>
      <c r="E18">
        <v>13.3995188800066</v>
      </c>
      <c r="F18">
        <v>47.5073850879936</v>
      </c>
      <c r="G18">
        <v>50.312</v>
      </c>
      <c r="I18">
        <f t="shared" si="0"/>
        <v>385.137994689062</v>
      </c>
    </row>
    <row r="19" spans="1:9">
      <c r="A19">
        <v>2034</v>
      </c>
      <c r="B19">
        <v>781.095136076297</v>
      </c>
      <c r="C19">
        <v>182.796030754682</v>
      </c>
      <c r="D19">
        <v>117.16181057296</v>
      </c>
      <c r="E19">
        <v>13.3995188800066</v>
      </c>
      <c r="F19">
        <v>47.5073850879936</v>
      </c>
      <c r="G19">
        <v>50.312</v>
      </c>
      <c r="I19">
        <f t="shared" si="0"/>
        <v>369.918390780655</v>
      </c>
    </row>
    <row r="20" spans="1:9">
      <c r="A20">
        <v>2035</v>
      </c>
      <c r="B20">
        <v>789.884490522081</v>
      </c>
      <c r="C20">
        <v>202.488738513117</v>
      </c>
      <c r="D20">
        <v>123.414645559257</v>
      </c>
      <c r="E20">
        <v>13.3995188800066</v>
      </c>
      <c r="F20">
        <v>47.5073850879936</v>
      </c>
      <c r="G20">
        <v>50.312</v>
      </c>
      <c r="I20">
        <f t="shared" si="0"/>
        <v>352.762202481707</v>
      </c>
    </row>
    <row r="21" spans="1:9">
      <c r="A21">
        <v>2036</v>
      </c>
      <c r="B21">
        <v>796.801921772626</v>
      </c>
      <c r="C21">
        <v>223.518319610312</v>
      </c>
      <c r="D21">
        <v>129.95802025357</v>
      </c>
      <c r="E21">
        <v>13.3995188800066</v>
      </c>
      <c r="F21">
        <v>47.5073850879936</v>
      </c>
      <c r="G21">
        <v>50.312</v>
      </c>
      <c r="I21">
        <f t="shared" si="0"/>
        <v>332.106677940744</v>
      </c>
    </row>
    <row r="22" spans="1:9">
      <c r="A22">
        <v>2037</v>
      </c>
      <c r="B22">
        <v>802.569411398285</v>
      </c>
      <c r="C22">
        <v>245.696427586816</v>
      </c>
      <c r="D22">
        <v>136.756019267356</v>
      </c>
      <c r="E22">
        <v>13.3995188800066</v>
      </c>
      <c r="F22">
        <v>47.5073850879936</v>
      </c>
      <c r="G22">
        <v>50.312</v>
      </c>
      <c r="I22">
        <f t="shared" si="0"/>
        <v>308.898060576113</v>
      </c>
    </row>
    <row r="23" spans="1:9">
      <c r="A23">
        <v>2038</v>
      </c>
      <c r="B23">
        <v>806.849845447232</v>
      </c>
      <c r="C23">
        <v>268.703716050465</v>
      </c>
      <c r="D23">
        <v>143.756681309947</v>
      </c>
      <c r="E23">
        <v>13.3995188800066</v>
      </c>
      <c r="F23">
        <v>47.5073850879936</v>
      </c>
      <c r="G23">
        <v>50.312</v>
      </c>
      <c r="I23">
        <f t="shared" si="0"/>
        <v>283.17054411882</v>
      </c>
    </row>
    <row r="24" spans="1:9">
      <c r="A24">
        <v>2039</v>
      </c>
      <c r="B24">
        <v>809.97818224745</v>
      </c>
      <c r="C24">
        <v>292.178904133717</v>
      </c>
      <c r="D24">
        <v>150.887518491511</v>
      </c>
      <c r="E24">
        <v>13.3995188800066</v>
      </c>
      <c r="F24">
        <v>47.5073850879936</v>
      </c>
      <c r="G24">
        <v>50.312</v>
      </c>
      <c r="I24">
        <f t="shared" si="0"/>
        <v>255.692855654222</v>
      </c>
    </row>
    <row r="25" spans="1:9">
      <c r="A25">
        <v>2040</v>
      </c>
      <c r="B25">
        <v>811.924879857842</v>
      </c>
      <c r="C25">
        <v>315.694704937427</v>
      </c>
      <c r="D25">
        <v>158.059024060744</v>
      </c>
      <c r="E25">
        <v>13.3995188800066</v>
      </c>
      <c r="F25">
        <v>47.5073850879936</v>
      </c>
      <c r="G25">
        <v>50.312</v>
      </c>
      <c r="I25">
        <f t="shared" si="0"/>
        <v>226.952246891671</v>
      </c>
    </row>
    <row r="26" spans="1:9">
      <c r="A26">
        <v>2041</v>
      </c>
      <c r="B26">
        <v>842.353493750593</v>
      </c>
      <c r="C26">
        <v>338.996008931346</v>
      </c>
      <c r="D26">
        <v>165.217472836359</v>
      </c>
      <c r="E26">
        <v>13.3995188800066</v>
      </c>
      <c r="F26">
        <v>47.5073850879936</v>
      </c>
      <c r="G26">
        <v>50.312</v>
      </c>
      <c r="I26">
        <f t="shared" si="0"/>
        <v>226.921108014888</v>
      </c>
    </row>
    <row r="27" spans="1:9">
      <c r="A27">
        <v>2042</v>
      </c>
      <c r="B27">
        <v>854.744059532923</v>
      </c>
      <c r="C27">
        <v>362.803904434486</v>
      </c>
      <c r="D27">
        <v>172.604461694993</v>
      </c>
      <c r="E27">
        <v>13.3995188800066</v>
      </c>
      <c r="F27">
        <v>47.5073850879936</v>
      </c>
      <c r="G27">
        <v>50.312</v>
      </c>
      <c r="I27">
        <f t="shared" si="0"/>
        <v>208.116789435444</v>
      </c>
    </row>
    <row r="28" spans="1:9">
      <c r="A28">
        <v>2043</v>
      </c>
      <c r="B28">
        <v>866.916653324723</v>
      </c>
      <c r="C28">
        <v>386.133969521382</v>
      </c>
      <c r="D28">
        <v>179.924832951792</v>
      </c>
      <c r="E28">
        <v>13.3995188800066</v>
      </c>
      <c r="F28">
        <v>47.5073850879936</v>
      </c>
      <c r="G28">
        <v>50.312</v>
      </c>
      <c r="I28">
        <f t="shared" si="0"/>
        <v>189.638946883549</v>
      </c>
    </row>
    <row r="29" spans="1:9">
      <c r="A29">
        <v>2044</v>
      </c>
      <c r="B29">
        <v>878.269569059</v>
      </c>
      <c r="C29">
        <v>408.74961496612</v>
      </c>
      <c r="D29">
        <v>187.12045817881</v>
      </c>
      <c r="E29">
        <v>13.3995188800066</v>
      </c>
      <c r="F29">
        <v>47.5073850879936</v>
      </c>
      <c r="G29">
        <v>50.312</v>
      </c>
      <c r="I29">
        <f t="shared" si="0"/>
        <v>171.18059194607</v>
      </c>
    </row>
    <row r="30" spans="1:9">
      <c r="A30">
        <v>2045</v>
      </c>
      <c r="B30">
        <v>888.706490098357</v>
      </c>
      <c r="C30">
        <v>430.394621865718</v>
      </c>
      <c r="D30">
        <v>194.111795903296</v>
      </c>
      <c r="E30">
        <v>13.3995188800066</v>
      </c>
      <c r="F30">
        <v>47.5073850879936</v>
      </c>
      <c r="G30">
        <v>50.312</v>
      </c>
      <c r="I30">
        <f t="shared" si="0"/>
        <v>152.981168361343</v>
      </c>
    </row>
    <row r="31" spans="1:9">
      <c r="A31">
        <v>2046</v>
      </c>
      <c r="B31">
        <v>898.58521428269</v>
      </c>
      <c r="C31">
        <v>450.887489788217</v>
      </c>
      <c r="D31">
        <v>200.804827569058</v>
      </c>
      <c r="E31">
        <v>13.3995188800066</v>
      </c>
      <c r="F31">
        <v>47.5073850879936</v>
      </c>
      <c r="G31">
        <v>50.312</v>
      </c>
      <c r="I31">
        <f t="shared" si="0"/>
        <v>135.673992957415</v>
      </c>
    </row>
    <row r="32" spans="1:9">
      <c r="A32">
        <v>2047</v>
      </c>
      <c r="B32">
        <v>908.482380141782</v>
      </c>
      <c r="C32">
        <v>470.171153274022</v>
      </c>
      <c r="D32">
        <v>207.126027501754</v>
      </c>
      <c r="E32">
        <v>13.3995188800066</v>
      </c>
      <c r="F32">
        <v>47.5073850879936</v>
      </c>
      <c r="G32">
        <v>50.312</v>
      </c>
      <c r="I32">
        <f t="shared" si="0"/>
        <v>119.966295398006</v>
      </c>
    </row>
    <row r="33" spans="1:9">
      <c r="A33">
        <v>2048</v>
      </c>
      <c r="B33">
        <v>916.711466826135</v>
      </c>
      <c r="C33">
        <v>488.089457326489</v>
      </c>
      <c r="D33">
        <v>213.092858426672</v>
      </c>
      <c r="E33">
        <v>13.3995188800066</v>
      </c>
      <c r="F33">
        <v>47.5073850879936</v>
      </c>
      <c r="G33">
        <v>50.312</v>
      </c>
      <c r="I33">
        <f t="shared" si="0"/>
        <v>104.310247104974</v>
      </c>
    </row>
    <row r="34" spans="1:9">
      <c r="A34">
        <v>2049</v>
      </c>
      <c r="B34">
        <v>924.756153733442</v>
      </c>
      <c r="C34">
        <v>504.576546977868</v>
      </c>
      <c r="D34">
        <v>218.561408521415</v>
      </c>
      <c r="E34">
        <v>13.3995188800066</v>
      </c>
      <c r="F34">
        <v>47.5073850879936</v>
      </c>
      <c r="G34">
        <v>50.312</v>
      </c>
      <c r="I34">
        <f t="shared" si="0"/>
        <v>90.3992942661588</v>
      </c>
    </row>
    <row r="35" spans="1:9">
      <c r="A35">
        <v>2050</v>
      </c>
      <c r="B35">
        <v>932.046937872819</v>
      </c>
      <c r="C35">
        <v>519.651014596722</v>
      </c>
      <c r="D35">
        <v>223.545179137248</v>
      </c>
      <c r="E35">
        <v>13.3995188800066</v>
      </c>
      <c r="F35">
        <v>47.5073850879936</v>
      </c>
      <c r="G35">
        <v>50.312</v>
      </c>
      <c r="I35">
        <f t="shared" ref="I35:I66" si="1">B35-C35-D35-E35-F35-G35</f>
        <v>77.6318401708487</v>
      </c>
    </row>
    <row r="36" spans="1:9">
      <c r="A36">
        <v>2051</v>
      </c>
      <c r="B36">
        <v>941.198283556208</v>
      </c>
      <c r="C36">
        <v>533.366288717765</v>
      </c>
      <c r="D36">
        <v>228.017036186395</v>
      </c>
      <c r="E36">
        <v>13.3995188800066</v>
      </c>
      <c r="F36">
        <v>47.5073850879936</v>
      </c>
      <c r="G36">
        <v>50.312</v>
      </c>
      <c r="I36">
        <f t="shared" si="1"/>
        <v>68.5960546840479</v>
      </c>
    </row>
    <row r="37" spans="1:9">
      <c r="A37">
        <v>2052</v>
      </c>
      <c r="B37">
        <v>949.573511381232</v>
      </c>
      <c r="C37">
        <v>545.97140011342</v>
      </c>
      <c r="D37">
        <v>232.088943874422</v>
      </c>
      <c r="E37">
        <v>13.3995188800066</v>
      </c>
      <c r="F37">
        <v>47.5073850879936</v>
      </c>
      <c r="G37">
        <v>50.312</v>
      </c>
      <c r="I37">
        <f t="shared" si="1"/>
        <v>60.2942634253898</v>
      </c>
    </row>
    <row r="38" spans="1:9">
      <c r="A38">
        <v>2053</v>
      </c>
      <c r="B38">
        <v>957.524705383313</v>
      </c>
      <c r="C38">
        <v>557.525913097091</v>
      </c>
      <c r="D38">
        <v>235.748680780048</v>
      </c>
      <c r="E38">
        <v>13.3995188800066</v>
      </c>
      <c r="F38">
        <v>47.5073850879936</v>
      </c>
      <c r="G38">
        <v>50.312</v>
      </c>
      <c r="I38">
        <f t="shared" si="1"/>
        <v>53.0312075381737</v>
      </c>
    </row>
    <row r="39" spans="1:9">
      <c r="A39">
        <v>2054</v>
      </c>
      <c r="B39">
        <v>964.879623936478</v>
      </c>
      <c r="C39">
        <v>568.107444530614</v>
      </c>
      <c r="D39">
        <v>239.034039015488</v>
      </c>
      <c r="E39">
        <v>13.3995188800066</v>
      </c>
      <c r="F39">
        <v>47.5073850879936</v>
      </c>
      <c r="G39">
        <v>50.312</v>
      </c>
      <c r="I39">
        <f t="shared" si="1"/>
        <v>46.5192364223758</v>
      </c>
    </row>
    <row r="40" spans="1:9">
      <c r="A40">
        <v>2055</v>
      </c>
      <c r="B40">
        <v>971.755075890993</v>
      </c>
      <c r="C40">
        <v>577.783672866221</v>
      </c>
      <c r="D40">
        <v>241.960235628275</v>
      </c>
      <c r="E40">
        <v>13.3995188800066</v>
      </c>
      <c r="F40">
        <v>47.5073850879936</v>
      </c>
      <c r="G40">
        <v>50.312</v>
      </c>
      <c r="I40">
        <f t="shared" si="1"/>
        <v>40.7922634284968</v>
      </c>
    </row>
    <row r="41" spans="1:9">
      <c r="A41">
        <v>2056</v>
      </c>
      <c r="B41">
        <v>979.60603109984</v>
      </c>
      <c r="C41">
        <v>586.778198365104</v>
      </c>
      <c r="D41">
        <v>244.560250264773</v>
      </c>
      <c r="E41">
        <v>13.3995188800066</v>
      </c>
      <c r="F41">
        <v>47.5073850879936</v>
      </c>
      <c r="G41">
        <v>50.312</v>
      </c>
      <c r="I41">
        <f t="shared" si="1"/>
        <v>37.0486785019628</v>
      </c>
    </row>
    <row r="42" spans="1:9">
      <c r="A42">
        <v>2057</v>
      </c>
      <c r="B42">
        <v>985.031463445641</v>
      </c>
      <c r="C42">
        <v>595.069878526993</v>
      </c>
      <c r="D42">
        <v>247.001966533004</v>
      </c>
      <c r="E42">
        <v>13.3995188800066</v>
      </c>
      <c r="F42">
        <v>47.5073850879936</v>
      </c>
      <c r="G42">
        <v>50.312</v>
      </c>
      <c r="I42">
        <f t="shared" si="1"/>
        <v>31.7407144176438</v>
      </c>
    </row>
    <row r="43" spans="1:9">
      <c r="A43">
        <v>2058</v>
      </c>
      <c r="B43">
        <v>995.74502798724</v>
      </c>
      <c r="C43">
        <v>602.672632168323</v>
      </c>
      <c r="D43">
        <v>249.133232497399</v>
      </c>
      <c r="E43">
        <v>13.3995188800066</v>
      </c>
      <c r="F43">
        <v>47.5073850879936</v>
      </c>
      <c r="G43">
        <v>50.312</v>
      </c>
      <c r="I43">
        <f t="shared" si="1"/>
        <v>32.7202593535177</v>
      </c>
    </row>
    <row r="44" spans="1:9">
      <c r="A44">
        <v>2059</v>
      </c>
      <c r="B44">
        <v>1008.457682909</v>
      </c>
      <c r="C44">
        <v>610.067292460926</v>
      </c>
      <c r="D44">
        <v>251.322278032442</v>
      </c>
      <c r="E44">
        <v>13.3995188800066</v>
      </c>
      <c r="F44">
        <v>47.5073850879936</v>
      </c>
      <c r="G44">
        <v>50.312</v>
      </c>
      <c r="I44">
        <f t="shared" si="1"/>
        <v>35.8492084476319</v>
      </c>
    </row>
    <row r="45" spans="1:9">
      <c r="A45">
        <v>2060</v>
      </c>
      <c r="B45">
        <v>1020.776782443</v>
      </c>
      <c r="C45">
        <v>617.499777663703</v>
      </c>
      <c r="D45">
        <v>253.632229040907</v>
      </c>
      <c r="E45">
        <v>13.3995188800066</v>
      </c>
      <c r="F45">
        <v>47.5073850879936</v>
      </c>
      <c r="G45">
        <v>50.312</v>
      </c>
      <c r="I45">
        <f t="shared" si="1"/>
        <v>38.4258717703898</v>
      </c>
    </row>
    <row r="46" spans="1:9">
      <c r="A46">
        <v>2061</v>
      </c>
      <c r="B46">
        <v>1035.62828515567</v>
      </c>
      <c r="C46">
        <v>624.971287198024</v>
      </c>
      <c r="D46">
        <v>256.057377286557</v>
      </c>
      <c r="E46">
        <v>13.3995188800066</v>
      </c>
      <c r="F46">
        <v>47.5073850879936</v>
      </c>
      <c r="G46">
        <v>50.312</v>
      </c>
      <c r="I46">
        <f t="shared" si="1"/>
        <v>43.3807167030888</v>
      </c>
    </row>
    <row r="47" spans="1:9">
      <c r="A47">
        <v>2062</v>
      </c>
      <c r="B47">
        <v>1050.04972270919</v>
      </c>
      <c r="C47">
        <v>633.176549613272</v>
      </c>
      <c r="D47">
        <v>258.876026281129</v>
      </c>
      <c r="E47">
        <v>13.3995188800066</v>
      </c>
      <c r="F47">
        <v>47.5073850879936</v>
      </c>
      <c r="G47">
        <v>50.312</v>
      </c>
      <c r="I47">
        <f t="shared" si="1"/>
        <v>46.7782428467889</v>
      </c>
    </row>
    <row r="48" spans="1:9">
      <c r="A48">
        <v>2063</v>
      </c>
      <c r="B48">
        <v>1063.9546283772</v>
      </c>
      <c r="C48">
        <v>641.130290598262</v>
      </c>
      <c r="D48">
        <v>261.827085740495</v>
      </c>
      <c r="E48">
        <v>13.3995188800066</v>
      </c>
      <c r="F48">
        <v>47.5073850879936</v>
      </c>
      <c r="G48">
        <v>50.312</v>
      </c>
      <c r="I48">
        <f t="shared" si="1"/>
        <v>49.7783480704427</v>
      </c>
    </row>
    <row r="49" spans="1:9">
      <c r="A49">
        <v>2064</v>
      </c>
      <c r="B49">
        <v>1077.51681005149</v>
      </c>
      <c r="C49">
        <v>649.354167539363</v>
      </c>
      <c r="D49">
        <v>264.877370896604</v>
      </c>
      <c r="E49">
        <v>13.3995188800066</v>
      </c>
      <c r="F49">
        <v>47.5073850879936</v>
      </c>
      <c r="G49">
        <v>50.312</v>
      </c>
      <c r="I49">
        <f t="shared" si="1"/>
        <v>52.0663676475228</v>
      </c>
    </row>
    <row r="50" spans="1:9">
      <c r="A50">
        <v>2065</v>
      </c>
      <c r="B50">
        <v>1090.62085831868</v>
      </c>
      <c r="C50">
        <v>657.79490529816</v>
      </c>
      <c r="D50">
        <v>268.130982734612</v>
      </c>
      <c r="E50">
        <v>13.3995188800066</v>
      </c>
      <c r="F50">
        <v>47.5073850879936</v>
      </c>
      <c r="G50">
        <v>50.312</v>
      </c>
      <c r="I50">
        <f t="shared" si="1"/>
        <v>53.4760663179077</v>
      </c>
    </row>
    <row r="51" spans="1:9">
      <c r="A51">
        <v>2066</v>
      </c>
      <c r="B51">
        <v>1103.28308861526</v>
      </c>
      <c r="C51">
        <v>665.914060408091</v>
      </c>
      <c r="D51">
        <v>271.396046801045</v>
      </c>
      <c r="E51">
        <v>13.3995188800066</v>
      </c>
      <c r="F51">
        <v>47.5073850879936</v>
      </c>
      <c r="G51">
        <v>50.312</v>
      </c>
      <c r="I51">
        <f t="shared" si="1"/>
        <v>54.7540774381239</v>
      </c>
    </row>
    <row r="52" spans="1:9">
      <c r="A52">
        <v>2067</v>
      </c>
      <c r="B52">
        <v>1115.63554644159</v>
      </c>
      <c r="C52">
        <v>674.144912941401</v>
      </c>
      <c r="D52">
        <v>274.694266009817</v>
      </c>
      <c r="E52">
        <v>13.3995188800066</v>
      </c>
      <c r="F52">
        <v>47.5073850879936</v>
      </c>
      <c r="G52">
        <v>50.312</v>
      </c>
      <c r="I52">
        <f t="shared" si="1"/>
        <v>55.5774635223717</v>
      </c>
    </row>
    <row r="53" spans="1:9">
      <c r="A53">
        <v>2068</v>
      </c>
      <c r="B53">
        <v>1127.5144014311</v>
      </c>
      <c r="C53">
        <v>682.183068487707</v>
      </c>
      <c r="D53">
        <v>278.057410129887</v>
      </c>
      <c r="E53">
        <v>13.3995188800066</v>
      </c>
      <c r="F53">
        <v>47.5073850879936</v>
      </c>
      <c r="G53">
        <v>50.312</v>
      </c>
      <c r="I53">
        <f t="shared" si="1"/>
        <v>56.0550188455057</v>
      </c>
    </row>
    <row r="54" spans="1:9">
      <c r="A54">
        <v>2069</v>
      </c>
      <c r="B54">
        <v>1139.11233929394</v>
      </c>
      <c r="C54">
        <v>690.257239140223</v>
      </c>
      <c r="D54">
        <v>281.410228602957</v>
      </c>
      <c r="E54">
        <v>13.3995188800066</v>
      </c>
      <c r="F54">
        <v>47.5073850879936</v>
      </c>
      <c r="G54">
        <v>50.312</v>
      </c>
      <c r="I54">
        <f t="shared" si="1"/>
        <v>56.2259675827599</v>
      </c>
    </row>
    <row r="55" spans="1:9">
      <c r="A55">
        <v>2070</v>
      </c>
      <c r="B55">
        <v>1150.26386189633</v>
      </c>
      <c r="C55">
        <v>698.132087391853</v>
      </c>
      <c r="D55">
        <v>284.79879040819</v>
      </c>
      <c r="E55">
        <v>13.3995188800066</v>
      </c>
      <c r="F55">
        <v>47.5073850879936</v>
      </c>
      <c r="G55">
        <v>50.312</v>
      </c>
      <c r="I55">
        <f t="shared" si="1"/>
        <v>56.1140801282867</v>
      </c>
    </row>
    <row r="56" spans="1:9">
      <c r="A56">
        <v>2071</v>
      </c>
      <c r="B56">
        <v>1162.48481814928</v>
      </c>
      <c r="C56">
        <v>705.974475479206</v>
      </c>
      <c r="D56">
        <v>288.165820691336</v>
      </c>
      <c r="E56">
        <v>13.3995188800066</v>
      </c>
      <c r="F56">
        <v>47.5073850879936</v>
      </c>
      <c r="G56">
        <v>50.312</v>
      </c>
      <c r="I56">
        <f t="shared" si="1"/>
        <v>57.1256180107378</v>
      </c>
    </row>
    <row r="57" spans="1:9">
      <c r="A57">
        <v>2072</v>
      </c>
      <c r="B57">
        <v>1174.24242692279</v>
      </c>
      <c r="C57">
        <v>713.677959269251</v>
      </c>
      <c r="D57">
        <v>291.581136922448</v>
      </c>
      <c r="E57">
        <v>13.3995188800066</v>
      </c>
      <c r="F57">
        <v>47.5073850879936</v>
      </c>
      <c r="G57">
        <v>50.312</v>
      </c>
      <c r="I57">
        <f t="shared" si="1"/>
        <v>57.7644267630907</v>
      </c>
    </row>
    <row r="58" spans="1:9">
      <c r="A58">
        <v>2073</v>
      </c>
      <c r="B58">
        <v>1185.71408441561</v>
      </c>
      <c r="C58">
        <v>721.419430513973</v>
      </c>
      <c r="D58">
        <v>294.98853242523</v>
      </c>
      <c r="E58">
        <v>13.3995188800066</v>
      </c>
      <c r="F58">
        <v>47.5073850879936</v>
      </c>
      <c r="G58">
        <v>50.312</v>
      </c>
      <c r="I58">
        <f t="shared" si="1"/>
        <v>58.0872175084067</v>
      </c>
    </row>
    <row r="59" spans="1:9">
      <c r="A59">
        <v>2074</v>
      </c>
      <c r="B59">
        <v>1196.74559231832</v>
      </c>
      <c r="C59">
        <v>729.010652372785</v>
      </c>
      <c r="D59">
        <v>298.424215812078</v>
      </c>
      <c r="E59">
        <v>13.3995188800066</v>
      </c>
      <c r="F59">
        <v>47.5073850879936</v>
      </c>
      <c r="G59">
        <v>50.312</v>
      </c>
      <c r="I59">
        <f t="shared" si="1"/>
        <v>58.0918201654568</v>
      </c>
    </row>
    <row r="60" spans="1:9">
      <c r="A60">
        <v>2075</v>
      </c>
      <c r="B60">
        <v>1207.4908558902</v>
      </c>
      <c r="C60">
        <v>736.578278237653</v>
      </c>
      <c r="D60">
        <v>301.834260297932</v>
      </c>
      <c r="E60">
        <v>13.3995188800066</v>
      </c>
      <c r="F60">
        <v>47.5073850879936</v>
      </c>
      <c r="G60">
        <v>50.312</v>
      </c>
      <c r="I60">
        <f t="shared" si="1"/>
        <v>57.8594133866148</v>
      </c>
    </row>
    <row r="61" spans="1:9">
      <c r="A61">
        <v>2076</v>
      </c>
      <c r="B61">
        <v>1217.82707806915</v>
      </c>
      <c r="C61">
        <v>743.992187790317</v>
      </c>
      <c r="D61">
        <v>305.248453166218</v>
      </c>
      <c r="E61">
        <v>13.3995188800066</v>
      </c>
      <c r="F61">
        <v>47.5073850879936</v>
      </c>
      <c r="G61">
        <v>50.312</v>
      </c>
      <c r="I61">
        <f t="shared" si="1"/>
        <v>57.3675331446149</v>
      </c>
    </row>
    <row r="62" spans="1:9">
      <c r="A62">
        <v>2077</v>
      </c>
      <c r="B62">
        <v>1227.86591993307</v>
      </c>
      <c r="C62">
        <v>751.318366126014</v>
      </c>
      <c r="D62">
        <v>308.621549568956</v>
      </c>
      <c r="E62">
        <v>13.3995188800066</v>
      </c>
      <c r="F62">
        <v>47.5073850879936</v>
      </c>
      <c r="G62">
        <v>50.312</v>
      </c>
      <c r="I62">
        <f t="shared" si="1"/>
        <v>56.7071002700998</v>
      </c>
    </row>
    <row r="63" spans="1:9">
      <c r="A63">
        <v>2078</v>
      </c>
      <c r="B63">
        <v>1237.66159816616</v>
      </c>
      <c r="C63">
        <v>758.490006076833</v>
      </c>
      <c r="D63">
        <v>311.971869251733</v>
      </c>
      <c r="E63">
        <v>13.3995188800066</v>
      </c>
      <c r="F63">
        <v>47.5073850879936</v>
      </c>
      <c r="G63">
        <v>50.312</v>
      </c>
      <c r="I63">
        <f t="shared" si="1"/>
        <v>55.9808188695939</v>
      </c>
    </row>
    <row r="64" spans="1:9">
      <c r="A64">
        <v>2079</v>
      </c>
      <c r="B64">
        <v>1247.14909207505</v>
      </c>
      <c r="C64">
        <v>765.541106776117</v>
      </c>
      <c r="D64">
        <v>315.276550157535</v>
      </c>
      <c r="E64">
        <v>13.3995188800066</v>
      </c>
      <c r="F64">
        <v>47.5073850879936</v>
      </c>
      <c r="G64">
        <v>50.312</v>
      </c>
      <c r="I64">
        <f t="shared" si="1"/>
        <v>55.1125311733979</v>
      </c>
    </row>
    <row r="65" spans="1:9">
      <c r="A65">
        <v>2080</v>
      </c>
      <c r="B65">
        <v>1256.32603739826</v>
      </c>
      <c r="C65">
        <v>772.439924820725</v>
      </c>
      <c r="D65">
        <v>318.540531562603</v>
      </c>
      <c r="E65">
        <v>13.3995188800066</v>
      </c>
      <c r="F65">
        <v>47.5073850879936</v>
      </c>
      <c r="G65">
        <v>50.312</v>
      </c>
      <c r="I65">
        <f t="shared" si="1"/>
        <v>54.1266770469319</v>
      </c>
    </row>
    <row r="66" spans="1:9">
      <c r="A66">
        <v>2081</v>
      </c>
      <c r="B66">
        <v>1266.29362483401</v>
      </c>
      <c r="C66">
        <v>779.210083149014</v>
      </c>
      <c r="D66">
        <v>321.759201723957</v>
      </c>
      <c r="E66">
        <v>13.3995188800066</v>
      </c>
      <c r="F66">
        <v>47.5073850879936</v>
      </c>
      <c r="G66">
        <v>50.312</v>
      </c>
      <c r="I66">
        <f t="shared" si="1"/>
        <v>54.1054359930387</v>
      </c>
    </row>
    <row r="67" spans="1:9">
      <c r="A67">
        <v>2082</v>
      </c>
      <c r="B67">
        <v>1275.93115477675</v>
      </c>
      <c r="C67">
        <v>785.912175506966</v>
      </c>
      <c r="D67">
        <v>324.974294312067</v>
      </c>
      <c r="E67">
        <v>13.3995188800066</v>
      </c>
      <c r="F67">
        <v>47.5073850879936</v>
      </c>
      <c r="G67">
        <v>50.312</v>
      </c>
      <c r="I67">
        <f t="shared" ref="I67:I84" si="2">B67-C67-D67-E67-F67-G67</f>
        <v>53.8257809897167</v>
      </c>
    </row>
    <row r="68" spans="1:9">
      <c r="A68">
        <v>2083</v>
      </c>
      <c r="B68">
        <v>1285.2428076198</v>
      </c>
      <c r="C68">
        <v>792.540294935857</v>
      </c>
      <c r="D68">
        <v>328.168906746333</v>
      </c>
      <c r="E68">
        <v>13.3995188800066</v>
      </c>
      <c r="F68">
        <v>47.5073850879936</v>
      </c>
      <c r="G68">
        <v>50.312</v>
      </c>
      <c r="I68">
        <f t="shared" si="2"/>
        <v>53.3147019696098</v>
      </c>
    </row>
    <row r="69" spans="1:9">
      <c r="A69">
        <v>2084</v>
      </c>
      <c r="B69">
        <v>1294.23202202283</v>
      </c>
      <c r="C69">
        <v>799.069543476357</v>
      </c>
      <c r="D69">
        <v>331.336619701731</v>
      </c>
      <c r="E69">
        <v>13.3995188800066</v>
      </c>
      <c r="F69">
        <v>47.5073850879936</v>
      </c>
      <c r="G69">
        <v>50.312</v>
      </c>
      <c r="I69">
        <f t="shared" si="2"/>
        <v>52.6069548767418</v>
      </c>
    </row>
    <row r="70" spans="1:9">
      <c r="A70">
        <v>2085</v>
      </c>
      <c r="B70">
        <v>1302.90178719181</v>
      </c>
      <c r="C70">
        <v>805.48704148267</v>
      </c>
      <c r="D70">
        <v>334.465118365963</v>
      </c>
      <c r="E70">
        <v>13.3995188800066</v>
      </c>
      <c r="F70">
        <v>47.5073850879936</v>
      </c>
      <c r="G70">
        <v>50.312</v>
      </c>
      <c r="I70">
        <f t="shared" si="2"/>
        <v>51.7307233751768</v>
      </c>
    </row>
    <row r="71" spans="1:9">
      <c r="A71">
        <v>2086</v>
      </c>
      <c r="B71">
        <v>1311.25455641803</v>
      </c>
      <c r="C71">
        <v>811.777221033917</v>
      </c>
      <c r="D71">
        <v>337.546360568871</v>
      </c>
      <c r="E71">
        <v>13.3995188800066</v>
      </c>
      <c r="F71">
        <v>47.5073850879936</v>
      </c>
      <c r="G71">
        <v>50.312</v>
      </c>
      <c r="I71">
        <f t="shared" si="2"/>
        <v>50.7120708472417</v>
      </c>
    </row>
    <row r="72" spans="1:9">
      <c r="A72">
        <v>2087</v>
      </c>
      <c r="B72">
        <v>1319.29235563165</v>
      </c>
      <c r="C72">
        <v>817.928851169287</v>
      </c>
      <c r="D72">
        <v>340.571609259389</v>
      </c>
      <c r="E72">
        <v>13.3995188800066</v>
      </c>
      <c r="F72">
        <v>47.5073850879936</v>
      </c>
      <c r="G72">
        <v>50.312</v>
      </c>
      <c r="I72">
        <f t="shared" si="2"/>
        <v>49.5729912349738</v>
      </c>
    </row>
    <row r="73" spans="1:9">
      <c r="A73">
        <v>2088</v>
      </c>
      <c r="B73">
        <v>1327.01680405308</v>
      </c>
      <c r="C73">
        <v>823.931531522358</v>
      </c>
      <c r="D73">
        <v>343.533947707684</v>
      </c>
      <c r="E73">
        <v>13.3995188800066</v>
      </c>
      <c r="F73">
        <v>47.5073850879936</v>
      </c>
      <c r="G73">
        <v>50.312</v>
      </c>
      <c r="I73">
        <f t="shared" si="2"/>
        <v>48.3324208550378</v>
      </c>
    </row>
    <row r="74" spans="1:9">
      <c r="A74">
        <v>2089</v>
      </c>
      <c r="B74">
        <v>1334.42918355742</v>
      </c>
      <c r="C74">
        <v>829.776833817269</v>
      </c>
      <c r="D74">
        <v>346.426956523555</v>
      </c>
      <c r="E74">
        <v>13.3995188800066</v>
      </c>
      <c r="F74">
        <v>47.5073850879936</v>
      </c>
      <c r="G74">
        <v>50.312</v>
      </c>
      <c r="I74">
        <f t="shared" si="2"/>
        <v>47.0064892485957</v>
      </c>
    </row>
    <row r="75" spans="1:9">
      <c r="A75">
        <v>2090</v>
      </c>
      <c r="B75">
        <v>1341.53049147956</v>
      </c>
      <c r="C75">
        <v>835.457499012705</v>
      </c>
      <c r="D75">
        <v>349.245167809942</v>
      </c>
      <c r="E75">
        <v>13.3995188800066</v>
      </c>
      <c r="F75">
        <v>47.5073850879936</v>
      </c>
      <c r="G75">
        <v>50.312</v>
      </c>
      <c r="I75">
        <f t="shared" si="2"/>
        <v>45.6089206889128</v>
      </c>
    </row>
    <row r="76" spans="1:9">
      <c r="A76">
        <v>2091</v>
      </c>
      <c r="B76">
        <v>1349.29824383012</v>
      </c>
      <c r="C76">
        <v>840.981869829714</v>
      </c>
      <c r="D76">
        <v>351.991744157062</v>
      </c>
      <c r="E76">
        <v>13.3995188800066</v>
      </c>
      <c r="F76">
        <v>47.5073850879936</v>
      </c>
      <c r="G76">
        <v>50.312</v>
      </c>
      <c r="I76">
        <f t="shared" si="2"/>
        <v>45.1057258753439</v>
      </c>
    </row>
    <row r="77" spans="1:9">
      <c r="A77">
        <v>2092</v>
      </c>
      <c r="B77">
        <v>1356.73121879643</v>
      </c>
      <c r="C77">
        <v>846.419720516434</v>
      </c>
      <c r="D77">
        <v>354.705627171545</v>
      </c>
      <c r="E77">
        <v>13.3995188800066</v>
      </c>
      <c r="F77">
        <v>47.5073850879936</v>
      </c>
      <c r="G77">
        <v>50.312</v>
      </c>
      <c r="I77">
        <f t="shared" si="2"/>
        <v>44.3869671404508</v>
      </c>
    </row>
    <row r="78" spans="1:9">
      <c r="A78">
        <v>2093</v>
      </c>
      <c r="B78">
        <v>1363.83046277701</v>
      </c>
      <c r="C78">
        <v>851.75291811316</v>
      </c>
      <c r="D78">
        <v>357.37464350514</v>
      </c>
      <c r="E78">
        <v>13.3995188800066</v>
      </c>
      <c r="F78">
        <v>47.5073850879936</v>
      </c>
      <c r="G78">
        <v>50.312</v>
      </c>
      <c r="I78">
        <f t="shared" si="2"/>
        <v>43.4839971907099</v>
      </c>
    </row>
    <row r="79" spans="1:9">
      <c r="A79">
        <v>2094</v>
      </c>
      <c r="B79">
        <v>1370.59695598397</v>
      </c>
      <c r="C79">
        <v>856.964148617885</v>
      </c>
      <c r="D79">
        <v>359.988972539539</v>
      </c>
      <c r="E79">
        <v>13.3995188800066</v>
      </c>
      <c r="F79">
        <v>47.5073850879936</v>
      </c>
      <c r="G79">
        <v>50.312</v>
      </c>
      <c r="I79">
        <f t="shared" si="2"/>
        <v>42.4249308585458</v>
      </c>
    </row>
    <row r="80" spans="1:9">
      <c r="A80">
        <v>2095</v>
      </c>
      <c r="B80">
        <v>1377.03170632034</v>
      </c>
      <c r="C80">
        <v>862.039049023897</v>
      </c>
      <c r="D80">
        <v>362.539291137514</v>
      </c>
      <c r="E80">
        <v>13.3995188800066</v>
      </c>
      <c r="F80">
        <v>47.5073850879936</v>
      </c>
      <c r="G80">
        <v>50.312</v>
      </c>
      <c r="I80">
        <f t="shared" si="2"/>
        <v>41.2344621909288</v>
      </c>
    </row>
    <row r="81" spans="1:9">
      <c r="A81">
        <v>2096</v>
      </c>
      <c r="B81">
        <v>1383.13579937114</v>
      </c>
      <c r="C81">
        <v>866.965340269367</v>
      </c>
      <c r="D81">
        <v>365.017690400356</v>
      </c>
      <c r="E81">
        <v>13.3995188800066</v>
      </c>
      <c r="F81">
        <v>47.5073850879936</v>
      </c>
      <c r="G81">
        <v>50.312</v>
      </c>
      <c r="I81">
        <f t="shared" si="2"/>
        <v>39.9338647334168</v>
      </c>
    </row>
    <row r="82" spans="1:9">
      <c r="A82">
        <v>2097</v>
      </c>
      <c r="B82">
        <v>1388.91045771782</v>
      </c>
      <c r="C82">
        <v>871.732792193374</v>
      </c>
      <c r="D82">
        <v>367.417289609064</v>
      </c>
      <c r="E82">
        <v>13.3995188800066</v>
      </c>
      <c r="F82">
        <v>47.5073850879936</v>
      </c>
      <c r="G82">
        <v>50.312</v>
      </c>
      <c r="I82">
        <f t="shared" si="2"/>
        <v>38.5414719473817</v>
      </c>
    </row>
    <row r="83" spans="1:9">
      <c r="A83">
        <v>2098</v>
      </c>
      <c r="B83">
        <v>1394.3570903982</v>
      </c>
      <c r="C83">
        <v>876.33290167514</v>
      </c>
      <c r="D83">
        <v>369.732233682434</v>
      </c>
      <c r="E83">
        <v>13.3995188800066</v>
      </c>
      <c r="F83">
        <v>47.5073850879936</v>
      </c>
      <c r="G83">
        <v>50.312</v>
      </c>
      <c r="I83">
        <f t="shared" si="2"/>
        <v>37.0730510726258</v>
      </c>
    </row>
    <row r="84" spans="1:9">
      <c r="A84">
        <v>2099</v>
      </c>
      <c r="B84">
        <v>1399.47733802155</v>
      </c>
      <c r="C84">
        <v>880.758685793611</v>
      </c>
      <c r="D84">
        <v>371.957548431524</v>
      </c>
      <c r="E84">
        <v>13.3995188800066</v>
      </c>
      <c r="F84">
        <v>47.5073850879936</v>
      </c>
      <c r="G84">
        <v>50.312</v>
      </c>
      <c r="I84">
        <f t="shared" si="2"/>
        <v>35.5421998284147</v>
      </c>
    </row>
    <row r="85" spans="2:2">
      <c r="B85">
        <v>1404.27311073691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14842</cp:lastModifiedBy>
  <dcterms:created xsi:type="dcterms:W3CDTF">2025-07-20T10:52:00Z</dcterms:created>
  <dcterms:modified xsi:type="dcterms:W3CDTF">2025-07-26T15:21:53Z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A0B737EE6C074C73A33806CE40463969_12</vt:lpwstr>
  </property>
  <property fmtid="{D5CDD505-2E9C-101B-9397-08002B2CF9AE}" pid="3" name="KSOProductBuildVer">
    <vt:lpwstr>2052-12.1.0.21915</vt:lpwstr>
  </property>
</Properties>
</file>