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<sst xmlns="http://schemas.openxmlformats.org/spreadsheetml/2006/main" count="112" uniqueCount="24">
  <si>
    <t>year</t>
  </si>
  <si>
    <t>T_a</t>
  </si>
  <si>
    <t>C_a</t>
  </si>
  <si>
    <t>C_o</t>
  </si>
  <si>
    <t>C_od</t>
  </si>
  <si>
    <t>T_o</t>
  </si>
  <si>
    <t>E21</t>
  </si>
  <si>
    <t>E22</t>
  </si>
  <si>
    <t>E23</t>
  </si>
  <si>
    <t>E24</t>
  </si>
  <si>
    <t>E12</t>
  </si>
  <si>
    <t>action_0</t>
  </si>
  <si>
    <t>action_dim1</t>
  </si>
  <si>
    <t>action_dim2</t>
  </si>
  <si>
    <t>action_dim3</t>
  </si>
  <si>
    <t>reward</t>
  </si>
  <si>
    <t>done</t>
  </si>
  <si>
    <t>reward_Ta</t>
  </si>
  <si>
    <t>reward_Ca</t>
  </si>
  <si>
    <t>reward_distance</t>
  </si>
  <si>
    <t>reward_cost_action</t>
  </si>
  <si>
    <t/>
  </si>
  <si>
    <t>energy_MYadjusted18502100_total_plus_B3B_plus_ACE3</t>
  </si>
  <si>
    <t>E11_speed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</si>
</sst>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4"/>
  <sheetViews>
    <sheetView workbookViewId="0">
      <selection activeCell="A1" sqref="A$1:A$1048576"/>
    </sheetView>
  </sheetViews>
  <sheetFormatPr defaultColWidth="9" defaultRowHeight="14.4"/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2017</v>
      </c>
      <c r="B2">
        <v>1.09593206032653</v>
      </c>
      <c r="C2">
        <v>864.417537944746</v>
      </c>
      <c r="D2">
        <v>133.118164391429</v>
      </c>
      <c r="E2">
        <v>1261.80414835784</v>
      </c>
      <c r="F2">
        <v>0.483252922005422</v>
      </c>
      <c r="G2">
        <v>23.0417226629186</v>
      </c>
      <c r="H2">
        <v>9.42594137171308</v>
      </c>
      <c r="I2">
        <v>13.3995188800066</v>
      </c>
      <c r="J2">
        <v>47.5073850879936</v>
      </c>
      <c r="K2">
        <v>50.312</v>
      </c>
      <c r="L2">
        <v>24</v>
      </c>
      <c r="M2">
        <v>2</v>
      </c>
      <c r="N2">
        <v>2</v>
      </c>
      <c r="O2">
        <v>0</v>
      </c>
      <c r="P2">
        <v>2.10330653174398</v>
      </c>
      <c r="Q2" t="b">
        <v>0</v>
      </c>
      <c r="R2">
        <v>1.01016984918369</v>
      </c>
      <c r="S2">
        <v>1.12075746947503</v>
      </c>
      <c r="T2">
        <v>-0.0276207869147324</v>
      </c>
      <c r="U2" t="s">
        <v>21</v>
      </c>
    </row>
    <row r="3" spans="1:21">
      <c r="A3">
        <v>2018</v>
      </c>
      <c r="B3">
        <v>1.12902975741807</v>
      </c>
      <c r="C3">
        <v>868.992090441468</v>
      </c>
      <c r="D3">
        <v>133.73566592852</v>
      </c>
      <c r="E3">
        <v>1266.70606998293</v>
      </c>
      <c r="F3">
        <v>0.495715305105661</v>
      </c>
      <c r="G3">
        <v>41.9390951435878</v>
      </c>
      <c r="H3">
        <v>22.3691014518183</v>
      </c>
      <c r="I3">
        <v>13.3995188800066</v>
      </c>
      <c r="J3">
        <v>47.5073850879936</v>
      </c>
      <c r="K3">
        <v>50.312</v>
      </c>
      <c r="L3">
        <v>24</v>
      </c>
      <c r="M3">
        <v>2</v>
      </c>
      <c r="N3">
        <v>2</v>
      </c>
      <c r="O3">
        <v>0</v>
      </c>
      <c r="P3">
        <v>1.9314412816964</v>
      </c>
      <c r="Q3" t="b">
        <v>0</v>
      </c>
      <c r="R3">
        <v>0.927425606454828</v>
      </c>
      <c r="S3">
        <v>1.05713365171811</v>
      </c>
      <c r="T3">
        <v>-0.0531179764765398</v>
      </c>
      <c r="U3" t="s">
        <v>21</v>
      </c>
    </row>
    <row r="4" spans="1:21">
      <c r="A4">
        <v>2019</v>
      </c>
      <c r="B4">
        <v>1.1638719028117</v>
      </c>
      <c r="C4">
        <v>872.846885708923</v>
      </c>
      <c r="D4">
        <v>134.325237360478</v>
      </c>
      <c r="E4">
        <v>1271.68588179364</v>
      </c>
      <c r="F4">
        <v>0.508604219708251</v>
      </c>
      <c r="G4">
        <v>75.4967149534903</v>
      </c>
      <c r="H4">
        <v>35.1958109888044</v>
      </c>
      <c r="I4">
        <v>13.3995188800066</v>
      </c>
      <c r="J4">
        <v>47.5073850879936</v>
      </c>
      <c r="K4">
        <v>50.312</v>
      </c>
      <c r="L4">
        <v>24</v>
      </c>
      <c r="M4">
        <v>2</v>
      </c>
      <c r="N4">
        <v>2</v>
      </c>
      <c r="O4">
        <v>0</v>
      </c>
      <c r="P4">
        <v>1.76078726522395</v>
      </c>
      <c r="Q4" t="b">
        <v>0</v>
      </c>
      <c r="R4">
        <v>0.840320242970746</v>
      </c>
      <c r="S4">
        <v>1.00352036566172</v>
      </c>
      <c r="T4">
        <v>-0.0830533434085107</v>
      </c>
      <c r="U4" t="s">
        <v>21</v>
      </c>
    </row>
    <row r="5" spans="1:21">
      <c r="A5">
        <v>2020</v>
      </c>
      <c r="B5">
        <v>1.20007716194946</v>
      </c>
      <c r="C5">
        <v>875.734438999288</v>
      </c>
      <c r="D5">
        <v>134.863645968956</v>
      </c>
      <c r="E5">
        <v>1276.71126680857</v>
      </c>
      <c r="F5">
        <v>0.521942039594725</v>
      </c>
      <c r="G5">
        <v>130.257869064048</v>
      </c>
      <c r="H5">
        <v>47.6976145742703</v>
      </c>
      <c r="I5">
        <v>13.3995188800066</v>
      </c>
      <c r="J5">
        <v>47.5073850879936</v>
      </c>
      <c r="K5">
        <v>50.312</v>
      </c>
      <c r="L5">
        <v>24</v>
      </c>
      <c r="M5">
        <v>2</v>
      </c>
      <c r="N5">
        <v>2</v>
      </c>
      <c r="O5">
        <v>0</v>
      </c>
      <c r="P5">
        <v>1.60333863357976</v>
      </c>
      <c r="Q5" t="b">
        <v>0</v>
      </c>
      <c r="R5">
        <v>0.749807095126349</v>
      </c>
      <c r="S5">
        <v>0.963359680121163</v>
      </c>
      <c r="T5">
        <v>-0.109828141667748</v>
      </c>
      <c r="U5" t="s">
        <v>21</v>
      </c>
    </row>
    <row r="6" spans="1:21">
      <c r="A6">
        <v>2021</v>
      </c>
      <c r="B6">
        <v>1.2372963124288</v>
      </c>
      <c r="C6">
        <v>877.518461332284</v>
      </c>
      <c r="D6">
        <v>135.33447666474</v>
      </c>
      <c r="E6">
        <v>1281.73854750104</v>
      </c>
      <c r="F6">
        <v>0.535743400888251</v>
      </c>
      <c r="G6">
        <v>205.573430137975</v>
      </c>
      <c r="H6">
        <v>59.4888248189456</v>
      </c>
      <c r="I6">
        <v>13.3995188800066</v>
      </c>
      <c r="J6">
        <v>47.5073850879936</v>
      </c>
      <c r="K6">
        <v>50.312</v>
      </c>
      <c r="L6">
        <v>24</v>
      </c>
      <c r="M6">
        <v>2</v>
      </c>
      <c r="N6">
        <v>2</v>
      </c>
      <c r="O6">
        <v>0</v>
      </c>
      <c r="P6">
        <v>1.45199746725093</v>
      </c>
      <c r="Q6" t="b">
        <v>0</v>
      </c>
      <c r="R6">
        <v>0.656759218927996</v>
      </c>
      <c r="S6">
        <v>0.938547130288123</v>
      </c>
      <c r="T6">
        <v>-0.143308881965189</v>
      </c>
      <c r="U6" t="s">
        <v>21</v>
      </c>
    </row>
    <row r="7" spans="1:21">
      <c r="A7">
        <v>2022</v>
      </c>
      <c r="B7">
        <v>1.27224380098315</v>
      </c>
      <c r="C7">
        <v>878.179278466364</v>
      </c>
      <c r="D7">
        <v>135.725189184585</v>
      </c>
      <c r="E7">
        <v>1286.71722591609</v>
      </c>
      <c r="F7">
        <v>0.549986145844103</v>
      </c>
      <c r="G7">
        <v>287.216824778899</v>
      </c>
      <c r="H7">
        <v>70.6342011046269</v>
      </c>
      <c r="I7">
        <v>13.3995188800066</v>
      </c>
      <c r="J7">
        <v>47.5073850879936</v>
      </c>
      <c r="K7">
        <v>50.312</v>
      </c>
      <c r="L7">
        <v>24</v>
      </c>
      <c r="M7">
        <v>2</v>
      </c>
      <c r="N7">
        <v>2</v>
      </c>
      <c r="O7">
        <v>0</v>
      </c>
      <c r="P7">
        <v>1.31715898127225</v>
      </c>
      <c r="Q7" t="b">
        <v>0</v>
      </c>
      <c r="R7">
        <v>0.569390497542112</v>
      </c>
      <c r="S7">
        <v>0.929356349563784</v>
      </c>
      <c r="T7">
        <v>-0.181587865833646</v>
      </c>
      <c r="U7" t="s">
        <v>21</v>
      </c>
    </row>
    <row r="8" spans="1:21">
      <c r="A8">
        <v>2023</v>
      </c>
      <c r="B8">
        <v>1.30468302120172</v>
      </c>
      <c r="C8">
        <v>877.691367404326</v>
      </c>
      <c r="D8">
        <v>136.02749019946</v>
      </c>
      <c r="E8">
        <v>1291.59371972879</v>
      </c>
      <c r="F8">
        <v>0.564614220084861</v>
      </c>
      <c r="G8">
        <v>354.406990909682</v>
      </c>
      <c r="H8">
        <v>81.0065309818393</v>
      </c>
      <c r="I8">
        <v>13.3995188800066</v>
      </c>
      <c r="J8">
        <v>47.5073850879936</v>
      </c>
      <c r="K8">
        <v>50.312</v>
      </c>
      <c r="L8">
        <v>24</v>
      </c>
      <c r="M8">
        <v>2</v>
      </c>
      <c r="N8">
        <v>2</v>
      </c>
      <c r="O8">
        <v>0</v>
      </c>
      <c r="P8">
        <v>1.19781341999445</v>
      </c>
      <c r="Q8" t="b">
        <v>0</v>
      </c>
      <c r="R8">
        <v>0.488292446995703</v>
      </c>
      <c r="S8">
        <v>0.936142317046928</v>
      </c>
      <c r="T8">
        <v>-0.226621344048178</v>
      </c>
      <c r="U8" t="s">
        <v>21</v>
      </c>
    </row>
    <row r="9" spans="1:21">
      <c r="A9">
        <v>2024</v>
      </c>
      <c r="B9">
        <v>1.33443704636066</v>
      </c>
      <c r="C9">
        <v>876.079793977458</v>
      </c>
      <c r="D9">
        <v>136.24426494464</v>
      </c>
      <c r="E9">
        <v>1296.31586671528</v>
      </c>
      <c r="F9">
        <v>0.579568476670938</v>
      </c>
      <c r="G9">
        <v>400.019005783947</v>
      </c>
      <c r="H9">
        <v>90.5421930398865</v>
      </c>
      <c r="I9">
        <v>13.3995188800066</v>
      </c>
      <c r="J9">
        <v>47.5073850879936</v>
      </c>
      <c r="K9">
        <v>50.312</v>
      </c>
      <c r="L9">
        <v>24</v>
      </c>
      <c r="M9">
        <v>2</v>
      </c>
      <c r="N9">
        <v>2</v>
      </c>
      <c r="O9">
        <v>0</v>
      </c>
      <c r="P9">
        <v>1.10578062668882</v>
      </c>
      <c r="Q9" t="b">
        <v>0</v>
      </c>
      <c r="R9">
        <v>0.413907384098339</v>
      </c>
      <c r="S9">
        <v>0.958556411996414</v>
      </c>
      <c r="T9">
        <v>-0.266683169405934</v>
      </c>
      <c r="U9" t="s">
        <v>21</v>
      </c>
    </row>
    <row r="10" spans="1:21">
      <c r="A10">
        <v>2025</v>
      </c>
      <c r="B10">
        <v>1.36143139406285</v>
      </c>
      <c r="C10">
        <v>874.085697714195</v>
      </c>
      <c r="D10">
        <v>136.392140484078</v>
      </c>
      <c r="E10">
        <v>1300.83978313102</v>
      </c>
      <c r="F10">
        <v>0.594788191981781</v>
      </c>
      <c r="G10">
        <v>427.188576367945</v>
      </c>
      <c r="H10">
        <v>99.0132625294728</v>
      </c>
      <c r="I10">
        <v>13.3995188800066</v>
      </c>
      <c r="J10">
        <v>47.5073850879936</v>
      </c>
      <c r="K10">
        <v>50.312</v>
      </c>
      <c r="L10">
        <v>24</v>
      </c>
      <c r="M10">
        <v>2</v>
      </c>
      <c r="N10">
        <v>2</v>
      </c>
      <c r="O10">
        <v>0</v>
      </c>
      <c r="P10">
        <v>1.02075316100999</v>
      </c>
      <c r="Q10" t="b">
        <v>0</v>
      </c>
      <c r="R10">
        <v>0.346421514842884</v>
      </c>
      <c r="S10">
        <v>0.986290713293528</v>
      </c>
      <c r="T10">
        <v>-0.311959067126424</v>
      </c>
      <c r="U10" t="s">
        <v>21</v>
      </c>
    </row>
    <row r="11" spans="1:21">
      <c r="A11">
        <v>2026</v>
      </c>
      <c r="B11">
        <v>1.38574790484243</v>
      </c>
      <c r="C11">
        <v>871.925859609509</v>
      </c>
      <c r="D11">
        <v>136.498429399952</v>
      </c>
      <c r="E11">
        <v>1305.14254417642</v>
      </c>
      <c r="F11">
        <v>0.610214187742052</v>
      </c>
      <c r="G11">
        <v>442.978031111599</v>
      </c>
      <c r="H11">
        <v>106.23929164692</v>
      </c>
      <c r="I11">
        <v>13.3995188800066</v>
      </c>
      <c r="J11">
        <v>47.5073850879936</v>
      </c>
      <c r="K11">
        <v>50.312</v>
      </c>
      <c r="L11">
        <v>24</v>
      </c>
      <c r="M11">
        <v>2</v>
      </c>
      <c r="N11">
        <v>2</v>
      </c>
      <c r="O11">
        <v>0</v>
      </c>
      <c r="P11">
        <v>0.936962130456407</v>
      </c>
      <c r="Q11" t="b">
        <v>0</v>
      </c>
      <c r="R11">
        <v>0.285630237893925</v>
      </c>
      <c r="S11">
        <v>1.0163301862377</v>
      </c>
      <c r="T11">
        <v>-0.36499829367522</v>
      </c>
      <c r="U11" t="s">
        <v>21</v>
      </c>
    </row>
    <row r="12" spans="1:21">
      <c r="A12">
        <v>2027</v>
      </c>
      <c r="B12">
        <v>1.40751779846807</v>
      </c>
      <c r="C12">
        <v>869.686190600784</v>
      </c>
      <c r="D12">
        <v>136.579118661508</v>
      </c>
      <c r="E12">
        <v>1309.21700397347</v>
      </c>
      <c r="F12">
        <v>0.625790618181041</v>
      </c>
      <c r="G12">
        <v>453.504397340572</v>
      </c>
      <c r="H12">
        <v>112.242447494113</v>
      </c>
      <c r="I12">
        <v>13.3995188800066</v>
      </c>
      <c r="J12">
        <v>47.5073850879936</v>
      </c>
      <c r="K12">
        <v>50.312</v>
      </c>
      <c r="L12">
        <v>24</v>
      </c>
      <c r="M12">
        <v>2</v>
      </c>
      <c r="N12">
        <v>2</v>
      </c>
      <c r="O12">
        <v>0</v>
      </c>
      <c r="P12">
        <v>0.867692443300113</v>
      </c>
      <c r="Q12" t="b">
        <v>0</v>
      </c>
      <c r="R12">
        <v>0.231205503829817</v>
      </c>
      <c r="S12">
        <v>1.04747996382775</v>
      </c>
      <c r="T12">
        <v>-0.410993024357457</v>
      </c>
      <c r="U12" t="s">
        <v>21</v>
      </c>
    </row>
    <row r="13" spans="1:21">
      <c r="A13">
        <v>2028</v>
      </c>
      <c r="B13">
        <v>1.42690069176177</v>
      </c>
      <c r="C13">
        <v>867.579990297079</v>
      </c>
      <c r="D13">
        <v>136.645343561156</v>
      </c>
      <c r="E13">
        <v>1313.06485663987</v>
      </c>
      <c r="F13">
        <v>0.641465587631738</v>
      </c>
      <c r="G13">
        <v>460.385859535875</v>
      </c>
      <c r="H13">
        <v>117.670772607466</v>
      </c>
      <c r="I13">
        <v>13.3995188800066</v>
      </c>
      <c r="J13">
        <v>47.5073850879936</v>
      </c>
      <c r="K13">
        <v>50.312</v>
      </c>
      <c r="L13">
        <v>24</v>
      </c>
      <c r="M13">
        <v>2</v>
      </c>
      <c r="N13">
        <v>2</v>
      </c>
      <c r="O13">
        <v>0</v>
      </c>
      <c r="P13">
        <v>0.794211944898898</v>
      </c>
      <c r="Q13" t="b">
        <v>0</v>
      </c>
      <c r="R13">
        <v>0.182748270595569</v>
      </c>
      <c r="S13">
        <v>1.07677343119501</v>
      </c>
      <c r="T13">
        <v>-0.465309756891681</v>
      </c>
      <c r="U13" t="s">
        <v>21</v>
      </c>
    </row>
    <row r="14" spans="1:21">
      <c r="A14">
        <v>2029</v>
      </c>
      <c r="B14">
        <v>1.44407462604985</v>
      </c>
      <c r="C14">
        <v>865.54092137023</v>
      </c>
      <c r="D14">
        <v>136.704108801858</v>
      </c>
      <c r="E14">
        <v>1316.69475647869</v>
      </c>
      <c r="F14">
        <v>0.657191699740513</v>
      </c>
      <c r="G14">
        <v>466.253190087575</v>
      </c>
      <c r="H14">
        <v>122.422363134118</v>
      </c>
      <c r="I14">
        <v>13.3995188800066</v>
      </c>
      <c r="J14">
        <v>47.5073850879936</v>
      </c>
      <c r="K14">
        <v>50.312</v>
      </c>
      <c r="L14">
        <v>24</v>
      </c>
      <c r="M14">
        <v>2</v>
      </c>
      <c r="N14">
        <v>2</v>
      </c>
      <c r="O14">
        <v>0</v>
      </c>
      <c r="P14">
        <v>0.735928110808185</v>
      </c>
      <c r="Q14" t="b">
        <v>0</v>
      </c>
      <c r="R14">
        <v>0.139813434875363</v>
      </c>
      <c r="S14">
        <v>1.10513322155452</v>
      </c>
      <c r="T14">
        <v>-0.509018545621694</v>
      </c>
      <c r="U14" t="s">
        <v>21</v>
      </c>
    </row>
    <row r="15" spans="1:21">
      <c r="A15">
        <v>2030</v>
      </c>
      <c r="B15">
        <v>1.45920739381918</v>
      </c>
      <c r="C15">
        <v>863.654020771105</v>
      </c>
      <c r="D15">
        <v>136.758548573392</v>
      </c>
      <c r="E15">
        <v>1320.11721380342</v>
      </c>
      <c r="F15">
        <v>0.672925848409431</v>
      </c>
      <c r="G15">
        <v>470.99558182444</v>
      </c>
      <c r="H15">
        <v>126.830657535263</v>
      </c>
      <c r="I15">
        <v>13.3995188800066</v>
      </c>
      <c r="J15">
        <v>47.5073850879936</v>
      </c>
      <c r="K15">
        <v>50.312</v>
      </c>
      <c r="L15">
        <v>24</v>
      </c>
      <c r="M15">
        <v>2</v>
      </c>
      <c r="N15">
        <v>2</v>
      </c>
      <c r="O15">
        <v>0</v>
      </c>
      <c r="P15">
        <v>0.674090905059354</v>
      </c>
      <c r="Q15" t="b">
        <v>0</v>
      </c>
      <c r="R15">
        <v>0.10198151545205</v>
      </c>
      <c r="S15">
        <v>1.1313766234895</v>
      </c>
      <c r="T15">
        <v>-0.559267233882198</v>
      </c>
      <c r="U15" t="s">
        <v>21</v>
      </c>
    </row>
    <row r="16" spans="1:21">
      <c r="A16">
        <v>2031</v>
      </c>
      <c r="B16">
        <v>1.47246012412694</v>
      </c>
      <c r="C16">
        <v>861.893293963888</v>
      </c>
      <c r="D16">
        <v>136.809977886951</v>
      </c>
      <c r="E16">
        <v>1323.34404948473</v>
      </c>
      <c r="F16">
        <v>0.688629104250525</v>
      </c>
      <c r="G16">
        <v>475.59544062993</v>
      </c>
      <c r="H16">
        <v>130.913697677234</v>
      </c>
      <c r="I16">
        <v>13.3995188800066</v>
      </c>
      <c r="J16">
        <v>47.5073850879936</v>
      </c>
      <c r="K16">
        <v>50.312</v>
      </c>
      <c r="L16">
        <v>24</v>
      </c>
      <c r="M16">
        <v>2</v>
      </c>
      <c r="N16">
        <v>2</v>
      </c>
      <c r="O16">
        <v>0</v>
      </c>
      <c r="P16">
        <v>0.60254046657941</v>
      </c>
      <c r="Q16" t="b">
        <v>0</v>
      </c>
      <c r="R16">
        <v>0.0688496896826457</v>
      </c>
      <c r="S16">
        <v>1.15586517435483</v>
      </c>
      <c r="T16">
        <v>-0.622174397458067</v>
      </c>
      <c r="U16" t="s">
        <v>21</v>
      </c>
    </row>
    <row r="17" spans="1:21">
      <c r="A17">
        <v>2032</v>
      </c>
      <c r="B17">
        <v>1.48401058227601</v>
      </c>
      <c r="C17">
        <v>860.382821583928</v>
      </c>
      <c r="D17">
        <v>136.864903813412</v>
      </c>
      <c r="E17">
        <v>1326.38832238516</v>
      </c>
      <c r="F17">
        <v>0.704266564387332</v>
      </c>
      <c r="G17">
        <v>484.194533490891</v>
      </c>
      <c r="H17">
        <v>136.099937392948</v>
      </c>
      <c r="I17">
        <v>13.3995188800066</v>
      </c>
      <c r="J17">
        <v>47.5073850879936</v>
      </c>
      <c r="K17">
        <v>50.312</v>
      </c>
      <c r="L17">
        <v>24</v>
      </c>
      <c r="M17">
        <v>2</v>
      </c>
      <c r="N17">
        <v>2</v>
      </c>
      <c r="O17">
        <v>0</v>
      </c>
      <c r="P17">
        <v>0.533507495820888</v>
      </c>
      <c r="Q17" t="b">
        <v>0</v>
      </c>
      <c r="R17">
        <v>0.0399735443099736</v>
      </c>
      <c r="S17">
        <v>1.17687313513313</v>
      </c>
      <c r="T17">
        <v>-0.683339183622219</v>
      </c>
      <c r="U17" t="s">
        <v>21</v>
      </c>
    </row>
    <row r="18" spans="1:21">
      <c r="A18">
        <v>2033</v>
      </c>
      <c r="B18">
        <v>1.49401414537001</v>
      </c>
      <c r="C18">
        <v>858.996378090545</v>
      </c>
      <c r="D18">
        <v>136.922377683565</v>
      </c>
      <c r="E18">
        <v>1329.26498609471</v>
      </c>
      <c r="F18">
        <v>0.719807461443546</v>
      </c>
      <c r="G18">
        <v>492.14407572623</v>
      </c>
      <c r="H18">
        <v>141.364925680986</v>
      </c>
      <c r="I18">
        <v>13.3995188800066</v>
      </c>
      <c r="J18">
        <v>47.5073850879936</v>
      </c>
      <c r="K18">
        <v>50.312</v>
      </c>
      <c r="L18">
        <v>24</v>
      </c>
      <c r="M18">
        <v>2</v>
      </c>
      <c r="N18">
        <v>2</v>
      </c>
      <c r="O18">
        <v>0</v>
      </c>
      <c r="P18">
        <v>0.457581963002682</v>
      </c>
      <c r="Q18" t="b">
        <v>0</v>
      </c>
      <c r="R18">
        <v>0.014964636574975</v>
      </c>
      <c r="S18">
        <v>1.19615607662664</v>
      </c>
      <c r="T18">
        <v>-0.753538750198933</v>
      </c>
      <c r="U18" t="s">
        <v>21</v>
      </c>
    </row>
    <row r="19" spans="1:21">
      <c r="A19">
        <v>2034</v>
      </c>
      <c r="B19">
        <v>1.502584917701</v>
      </c>
      <c r="C19">
        <v>857.624131188913</v>
      </c>
      <c r="D19">
        <v>136.977246110923</v>
      </c>
      <c r="E19">
        <v>1331.98548949543</v>
      </c>
      <c r="F19">
        <v>0.735224282126087</v>
      </c>
      <c r="G19">
        <v>500.025388800819</v>
      </c>
      <c r="H19">
        <v>146.279570856081</v>
      </c>
      <c r="I19">
        <v>13.3995188800066</v>
      </c>
      <c r="J19">
        <v>47.5073850879936</v>
      </c>
      <c r="K19">
        <v>50.312</v>
      </c>
      <c r="L19">
        <v>24</v>
      </c>
      <c r="M19">
        <v>2</v>
      </c>
      <c r="N19">
        <v>2</v>
      </c>
      <c r="O19">
        <v>0</v>
      </c>
      <c r="P19">
        <v>0.000646229425249001</v>
      </c>
      <c r="Q19" t="b">
        <v>0</v>
      </c>
      <c r="R19">
        <v>-0.00646229425249001</v>
      </c>
      <c r="S19">
        <v>1.21524156899982</v>
      </c>
      <c r="T19">
        <v>-0.817934360384485</v>
      </c>
      <c r="U19" t="s">
        <v>21</v>
      </c>
    </row>
    <row r="20" spans="1:21">
      <c r="A20">
        <v>2035</v>
      </c>
      <c r="B20">
        <v>1.50981840951493</v>
      </c>
      <c r="C20">
        <v>856.285681575221</v>
      </c>
      <c r="D20">
        <v>137.027061451068</v>
      </c>
      <c r="E20">
        <v>1334.55746324532</v>
      </c>
      <c r="F20">
        <v>0.750492061322912</v>
      </c>
      <c r="G20">
        <v>508.594690500768</v>
      </c>
      <c r="H20">
        <v>151.11485666399</v>
      </c>
      <c r="I20">
        <v>13.3995188800066</v>
      </c>
      <c r="J20">
        <v>47.5073850879936</v>
      </c>
      <c r="K20">
        <v>50.312</v>
      </c>
      <c r="L20">
        <v>24</v>
      </c>
      <c r="M20">
        <v>2</v>
      </c>
      <c r="N20">
        <v>2</v>
      </c>
      <c r="O20">
        <v>0</v>
      </c>
      <c r="P20">
        <v>0.00245460237873352</v>
      </c>
      <c r="Q20" t="b">
        <v>0</v>
      </c>
      <c r="R20">
        <v>-0.0245460237873352</v>
      </c>
      <c r="S20">
        <v>1.23385700173545</v>
      </c>
      <c r="T20">
        <v>-0.874810174316509</v>
      </c>
      <c r="U20" t="s">
        <v>21</v>
      </c>
    </row>
    <row r="21" spans="1:21">
      <c r="A21">
        <v>2036</v>
      </c>
      <c r="B21">
        <v>1.51580839466058</v>
      </c>
      <c r="C21">
        <v>855.019629151633</v>
      </c>
      <c r="D21">
        <v>137.072117331699</v>
      </c>
      <c r="E21">
        <v>1336.98747504637</v>
      </c>
      <c r="F21">
        <v>0.765588201432825</v>
      </c>
      <c r="G21">
        <v>515.192587317005</v>
      </c>
      <c r="H21">
        <v>155.73995291054</v>
      </c>
      <c r="I21">
        <v>13.3995188800066</v>
      </c>
      <c r="J21">
        <v>47.5073850879936</v>
      </c>
      <c r="K21">
        <v>50.312</v>
      </c>
      <c r="L21">
        <v>24</v>
      </c>
      <c r="M21">
        <v>2</v>
      </c>
      <c r="N21">
        <v>2</v>
      </c>
      <c r="O21">
        <v>0</v>
      </c>
      <c r="P21">
        <v>0.00395209866514579</v>
      </c>
      <c r="Q21" t="b">
        <v>0</v>
      </c>
      <c r="R21">
        <v>-0.0395209866514579</v>
      </c>
      <c r="S21">
        <v>1.25146551944877</v>
      </c>
      <c r="T21">
        <v>-0.945774186103076</v>
      </c>
      <c r="U21" t="s">
        <v>21</v>
      </c>
    </row>
    <row r="22" spans="1:21">
      <c r="A22">
        <v>2037</v>
      </c>
      <c r="B22">
        <v>1.5206335200207</v>
      </c>
      <c r="C22">
        <v>853.689546358595</v>
      </c>
      <c r="D22">
        <v>137.110276776443</v>
      </c>
      <c r="E22">
        <v>1339.28165536584</v>
      </c>
      <c r="F22">
        <v>0.780492334225809</v>
      </c>
      <c r="G22">
        <v>521.411321123218</v>
      </c>
      <c r="H22">
        <v>159.707273956175</v>
      </c>
      <c r="I22">
        <v>13.3995188800066</v>
      </c>
      <c r="J22">
        <v>47.5073850879936</v>
      </c>
      <c r="K22">
        <v>50.312</v>
      </c>
      <c r="L22">
        <v>24</v>
      </c>
      <c r="M22">
        <v>2</v>
      </c>
      <c r="N22">
        <v>2</v>
      </c>
      <c r="O22">
        <v>0</v>
      </c>
      <c r="P22">
        <v>0.00515838000517393</v>
      </c>
      <c r="Q22" t="b">
        <v>0</v>
      </c>
      <c r="R22">
        <v>-0.0515838000517393</v>
      </c>
      <c r="S22">
        <v>1.26996458472051</v>
      </c>
      <c r="T22">
        <v>-1.00264844566301</v>
      </c>
      <c r="U22" t="s">
        <v>21</v>
      </c>
    </row>
    <row r="23" spans="1:21">
      <c r="A23">
        <v>2038</v>
      </c>
      <c r="B23">
        <v>1.52435948390609</v>
      </c>
      <c r="C23">
        <v>852.393463980864</v>
      </c>
      <c r="D23">
        <v>137.140877196511</v>
      </c>
      <c r="E23">
        <v>1341.44374069061</v>
      </c>
      <c r="F23">
        <v>0.795185809804733</v>
      </c>
      <c r="G23">
        <v>526.775447416276</v>
      </c>
      <c r="H23">
        <v>163.462598476506</v>
      </c>
      <c r="I23">
        <v>13.3995188800066</v>
      </c>
      <c r="J23">
        <v>47.5073850879936</v>
      </c>
      <c r="K23">
        <v>50.312</v>
      </c>
      <c r="L23">
        <v>24</v>
      </c>
      <c r="M23">
        <v>2</v>
      </c>
      <c r="N23">
        <v>2</v>
      </c>
      <c r="O23">
        <v>0</v>
      </c>
      <c r="P23">
        <v>0.00608987097652297</v>
      </c>
      <c r="Q23" t="b">
        <v>0</v>
      </c>
      <c r="R23">
        <v>-0.0608987097652297</v>
      </c>
      <c r="S23">
        <v>1.28799076521747</v>
      </c>
      <c r="T23">
        <v>-1.06485200173047</v>
      </c>
      <c r="U23" t="s">
        <v>21</v>
      </c>
    </row>
    <row r="24" spans="1:21">
      <c r="A24">
        <v>2039</v>
      </c>
      <c r="B24">
        <v>1.52705371276221</v>
      </c>
      <c r="C24">
        <v>851.080949046258</v>
      </c>
      <c r="D24">
        <v>137.164025959588</v>
      </c>
      <c r="E24">
        <v>1343.47785945057</v>
      </c>
      <c r="F24">
        <v>0.809651741347795</v>
      </c>
      <c r="G24">
        <v>531.027192427927</v>
      </c>
      <c r="H24">
        <v>166.703247890462</v>
      </c>
      <c r="I24">
        <v>13.3995188800066</v>
      </c>
      <c r="J24">
        <v>47.5073850879936</v>
      </c>
      <c r="K24">
        <v>50.312</v>
      </c>
      <c r="L24">
        <v>24</v>
      </c>
      <c r="M24">
        <v>2</v>
      </c>
      <c r="N24">
        <v>2</v>
      </c>
      <c r="O24">
        <v>0</v>
      </c>
      <c r="P24">
        <v>0.00676342819055115</v>
      </c>
      <c r="Q24" t="b">
        <v>0</v>
      </c>
      <c r="R24">
        <v>-0.0676342819055115</v>
      </c>
      <c r="S24">
        <v>1.30624549309794</v>
      </c>
      <c r="T24">
        <v>-1.12682553888146</v>
      </c>
      <c r="U24" t="s">
        <v>21</v>
      </c>
    </row>
    <row r="25" spans="1:21">
      <c r="A25">
        <v>2040</v>
      </c>
      <c r="B25">
        <v>1.52877363669118</v>
      </c>
      <c r="C25">
        <v>849.753759603867</v>
      </c>
      <c r="D25">
        <v>137.179201454245</v>
      </c>
      <c r="E25">
        <v>1345.38739107914</v>
      </c>
      <c r="F25">
        <v>0.823874783640599</v>
      </c>
      <c r="G25">
        <v>534.364990245819</v>
      </c>
      <c r="H25">
        <v>169.466890415981</v>
      </c>
      <c r="I25">
        <v>13.3995188800066</v>
      </c>
      <c r="J25">
        <v>47.5073850879936</v>
      </c>
      <c r="K25">
        <v>50.312</v>
      </c>
      <c r="L25">
        <v>24</v>
      </c>
      <c r="M25">
        <v>2</v>
      </c>
      <c r="N25">
        <v>2</v>
      </c>
      <c r="O25">
        <v>0</v>
      </c>
      <c r="P25">
        <v>0.0071934091727951</v>
      </c>
      <c r="Q25" t="b">
        <v>0</v>
      </c>
      <c r="R25">
        <v>-0.071934091727951</v>
      </c>
      <c r="S25">
        <v>1.32470431705331</v>
      </c>
      <c r="T25">
        <v>-1.18814088745477</v>
      </c>
      <c r="U25" t="s">
        <v>21</v>
      </c>
    </row>
    <row r="26" spans="1:21">
      <c r="A26">
        <v>2041</v>
      </c>
      <c r="B26">
        <v>1.52957382869877</v>
      </c>
      <c r="C26">
        <v>848.451813738685</v>
      </c>
      <c r="D26">
        <v>137.186505671743</v>
      </c>
      <c r="E26">
        <v>1347.17535558667</v>
      </c>
      <c r="F26">
        <v>0.837841000791221</v>
      </c>
      <c r="G26">
        <v>538.277229917275</v>
      </c>
      <c r="H26">
        <v>172.136481239234</v>
      </c>
      <c r="I26">
        <v>13.3995188800066</v>
      </c>
      <c r="J26">
        <v>47.5073850879936</v>
      </c>
      <c r="K26">
        <v>50.312</v>
      </c>
      <c r="L26">
        <v>24</v>
      </c>
      <c r="M26">
        <v>2</v>
      </c>
      <c r="N26">
        <v>2</v>
      </c>
      <c r="O26">
        <v>0</v>
      </c>
      <c r="P26">
        <v>0.00739345717469247</v>
      </c>
      <c r="Q26" t="b">
        <v>0</v>
      </c>
      <c r="R26">
        <v>-0.0739345717469247</v>
      </c>
      <c r="S26">
        <v>1.34281204814069</v>
      </c>
      <c r="T26">
        <v>-1.29454796220701</v>
      </c>
      <c r="U26" t="s">
        <v>21</v>
      </c>
    </row>
    <row r="27" spans="1:21">
      <c r="A27">
        <v>2042</v>
      </c>
      <c r="B27">
        <v>1.52959665352066</v>
      </c>
      <c r="C27">
        <v>847.596207531408</v>
      </c>
      <c r="D27">
        <v>137.204384733993</v>
      </c>
      <c r="E27">
        <v>1348.84972451262</v>
      </c>
      <c r="F27">
        <v>0.851538443473745</v>
      </c>
      <c r="G27">
        <v>552.227607357486</v>
      </c>
      <c r="H27">
        <v>178.499652422424</v>
      </c>
      <c r="I27">
        <v>13.3995188800066</v>
      </c>
      <c r="J27">
        <v>47.5073850879936</v>
      </c>
      <c r="K27">
        <v>50.312</v>
      </c>
      <c r="L27">
        <v>24</v>
      </c>
      <c r="M27">
        <v>2</v>
      </c>
      <c r="N27">
        <v>2</v>
      </c>
      <c r="O27">
        <v>0</v>
      </c>
      <c r="P27">
        <v>0.00739916338016411</v>
      </c>
      <c r="Q27" t="b">
        <v>0</v>
      </c>
      <c r="R27">
        <v>-0.0739916338016411</v>
      </c>
      <c r="S27">
        <v>1.35471199539071</v>
      </c>
      <c r="T27">
        <v>-1.37644877243655</v>
      </c>
      <c r="U27" t="s">
        <v>21</v>
      </c>
    </row>
    <row r="28" spans="1:21">
      <c r="A28">
        <v>2043</v>
      </c>
      <c r="B28">
        <v>1.52892236712861</v>
      </c>
      <c r="C28">
        <v>846.592467860164</v>
      </c>
      <c r="D28">
        <v>137.22393555649</v>
      </c>
      <c r="E28">
        <v>1350.42482734816</v>
      </c>
      <c r="F28">
        <v>0.864958179702231</v>
      </c>
      <c r="G28">
        <v>564.051910866088</v>
      </c>
      <c r="H28">
        <v>184.05752024277</v>
      </c>
      <c r="I28">
        <v>13.3995188800066</v>
      </c>
      <c r="J28">
        <v>47.5073850879936</v>
      </c>
      <c r="K28">
        <v>50.312</v>
      </c>
      <c r="L28">
        <v>24</v>
      </c>
      <c r="M28">
        <v>2</v>
      </c>
      <c r="N28">
        <v>2</v>
      </c>
      <c r="O28">
        <v>0</v>
      </c>
      <c r="P28">
        <v>0.00723059178215313</v>
      </c>
      <c r="Q28" t="b">
        <v>0</v>
      </c>
      <c r="R28">
        <v>-0.0723059178215313</v>
      </c>
      <c r="S28">
        <v>1.36867221334959</v>
      </c>
      <c r="T28">
        <v>-1.45264446233284</v>
      </c>
      <c r="U28" t="s">
        <v>21</v>
      </c>
    </row>
    <row r="29" spans="1:21">
      <c r="A29">
        <v>2044</v>
      </c>
      <c r="B29">
        <v>1.52756742955955</v>
      </c>
      <c r="C29">
        <v>845.580310871324</v>
      </c>
      <c r="D29">
        <v>137.236702407399</v>
      </c>
      <c r="E29">
        <v>1351.90430855766</v>
      </c>
      <c r="F29">
        <v>0.878091999119216</v>
      </c>
      <c r="G29">
        <v>573.648225401156</v>
      </c>
      <c r="H29">
        <v>189.385134690921</v>
      </c>
      <c r="I29">
        <v>13.3995188800066</v>
      </c>
      <c r="J29">
        <v>47.5073850879936</v>
      </c>
      <c r="K29">
        <v>50.312</v>
      </c>
      <c r="L29">
        <v>24</v>
      </c>
      <c r="M29">
        <v>2</v>
      </c>
      <c r="N29">
        <v>2</v>
      </c>
      <c r="O29">
        <v>0</v>
      </c>
      <c r="P29">
        <v>0.0068918573898864</v>
      </c>
      <c r="Q29" t="b">
        <v>0</v>
      </c>
      <c r="R29">
        <v>-0.068918573898864</v>
      </c>
      <c r="S29">
        <v>1.38274950109425</v>
      </c>
      <c r="T29">
        <v>-1.53803143957905</v>
      </c>
      <c r="U29" t="s">
        <v>21</v>
      </c>
    </row>
    <row r="30" spans="1:21">
      <c r="A30">
        <v>2045</v>
      </c>
      <c r="B30">
        <v>1.52555845209619</v>
      </c>
      <c r="C30">
        <v>844.474904443343</v>
      </c>
      <c r="D30">
        <v>137.241137907788</v>
      </c>
      <c r="E30">
        <v>1353.28979406933</v>
      </c>
      <c r="F30">
        <v>0.890932392860778</v>
      </c>
      <c r="G30">
        <v>583.773981390186</v>
      </c>
      <c r="H30">
        <v>194.395275877266</v>
      </c>
      <c r="I30">
        <v>13.3995188800066</v>
      </c>
      <c r="J30">
        <v>47.5073850879936</v>
      </c>
      <c r="K30">
        <v>50.312</v>
      </c>
      <c r="L30">
        <v>24</v>
      </c>
      <c r="M30">
        <v>2</v>
      </c>
      <c r="N30">
        <v>2</v>
      </c>
      <c r="O30">
        <v>0</v>
      </c>
      <c r="P30">
        <v>0.00638961302404795</v>
      </c>
      <c r="Q30" t="b">
        <v>0</v>
      </c>
      <c r="R30">
        <v>-0.0638961302404795</v>
      </c>
      <c r="S30">
        <v>1.39812372123306</v>
      </c>
      <c r="T30">
        <v>-1.61129373850593</v>
      </c>
      <c r="U30" t="s">
        <v>21</v>
      </c>
    </row>
    <row r="31" spans="1:21">
      <c r="A31">
        <v>2046</v>
      </c>
      <c r="B31">
        <v>1.52292101910366</v>
      </c>
      <c r="C31">
        <v>843.397284685412</v>
      </c>
      <c r="D31">
        <v>137.23783332978</v>
      </c>
      <c r="E31">
        <v>1354.5816809836</v>
      </c>
      <c r="F31">
        <v>0.903472420764887</v>
      </c>
      <c r="G31">
        <v>591.75495176947</v>
      </c>
      <c r="H31">
        <v>199.348836653131</v>
      </c>
      <c r="I31">
        <v>13.3995188800066</v>
      </c>
      <c r="J31">
        <v>47.5073850879936</v>
      </c>
      <c r="K31">
        <v>50.312</v>
      </c>
      <c r="L31">
        <v>24</v>
      </c>
      <c r="M31">
        <v>2</v>
      </c>
      <c r="N31">
        <v>2</v>
      </c>
      <c r="O31">
        <v>0</v>
      </c>
      <c r="P31">
        <v>0.0057302547759156</v>
      </c>
      <c r="Q31" t="b">
        <v>0</v>
      </c>
      <c r="R31">
        <v>-0.057302547759156</v>
      </c>
      <c r="S31">
        <v>1.41311147864517</v>
      </c>
      <c r="T31">
        <v>-1.70030222968966</v>
      </c>
      <c r="U31" t="s">
        <v>21</v>
      </c>
    </row>
    <row r="32" spans="1:21">
      <c r="A32">
        <v>2047</v>
      </c>
      <c r="B32">
        <v>1.51968084442551</v>
      </c>
      <c r="C32">
        <v>842.208868248797</v>
      </c>
      <c r="D32">
        <v>137.226066489391</v>
      </c>
      <c r="E32">
        <v>1355.78142373081</v>
      </c>
      <c r="F32">
        <v>0.915705913452964</v>
      </c>
      <c r="G32">
        <v>599.307958250058</v>
      </c>
      <c r="H32">
        <v>203.687418761931</v>
      </c>
      <c r="I32">
        <v>13.3995188800066</v>
      </c>
      <c r="J32">
        <v>47.5073850879936</v>
      </c>
      <c r="K32">
        <v>50.312</v>
      </c>
      <c r="L32">
        <v>24</v>
      </c>
      <c r="M32">
        <v>2</v>
      </c>
      <c r="N32">
        <v>2</v>
      </c>
      <c r="O32">
        <v>0</v>
      </c>
      <c r="P32">
        <v>0.00492021110637819</v>
      </c>
      <c r="Q32" t="b">
        <v>0</v>
      </c>
      <c r="R32">
        <v>-0.0492021110637819</v>
      </c>
      <c r="S32">
        <v>1.42964021907098</v>
      </c>
      <c r="T32">
        <v>-1.7780698978454</v>
      </c>
      <c r="U32" t="s">
        <v>21</v>
      </c>
    </row>
    <row r="33" spans="1:21">
      <c r="A33">
        <v>2048</v>
      </c>
      <c r="B33">
        <v>1.51585511288715</v>
      </c>
      <c r="C33">
        <v>841.009665820028</v>
      </c>
      <c r="D33">
        <v>137.20557202639</v>
      </c>
      <c r="E33">
        <v>1356.88892148339</v>
      </c>
      <c r="F33">
        <v>0.927627127433659</v>
      </c>
      <c r="G33">
        <v>606.855521282622</v>
      </c>
      <c r="H33">
        <v>208.029799694209</v>
      </c>
      <c r="I33">
        <v>13.3995188800066</v>
      </c>
      <c r="J33">
        <v>47.5073850879936</v>
      </c>
      <c r="K33">
        <v>50.312</v>
      </c>
      <c r="L33">
        <v>24</v>
      </c>
      <c r="M33">
        <v>2</v>
      </c>
      <c r="N33">
        <v>2</v>
      </c>
      <c r="O33">
        <v>0</v>
      </c>
      <c r="P33">
        <v>0.00396377822178656</v>
      </c>
      <c r="Q33" t="b">
        <v>0</v>
      </c>
      <c r="R33">
        <v>-0.0396377822178656</v>
      </c>
      <c r="S33">
        <v>1.44631897329586</v>
      </c>
      <c r="T33">
        <v>-1.85633251250093</v>
      </c>
      <c r="U33" t="s">
        <v>21</v>
      </c>
    </row>
    <row r="34" spans="1:21">
      <c r="A34">
        <v>2049</v>
      </c>
      <c r="B34">
        <v>1.51147052805738</v>
      </c>
      <c r="C34">
        <v>839.760508542521</v>
      </c>
      <c r="D34">
        <v>137.177432649985</v>
      </c>
      <c r="E34">
        <v>1357.9051243399</v>
      </c>
      <c r="F34">
        <v>0.939230938504273</v>
      </c>
      <c r="G34">
        <v>614.959322333811</v>
      </c>
      <c r="H34">
        <v>212.305659335434</v>
      </c>
      <c r="I34">
        <v>13.3995188800066</v>
      </c>
      <c r="J34">
        <v>47.5073850879936</v>
      </c>
      <c r="K34">
        <v>50.312</v>
      </c>
      <c r="L34">
        <v>24</v>
      </c>
      <c r="M34">
        <v>2</v>
      </c>
      <c r="N34">
        <v>2</v>
      </c>
      <c r="O34">
        <v>0</v>
      </c>
      <c r="P34">
        <v>0.00286763201434392</v>
      </c>
      <c r="Q34" t="b">
        <v>0</v>
      </c>
      <c r="R34">
        <v>-0.0286763201434392</v>
      </c>
      <c r="S34">
        <v>1.46369250983977</v>
      </c>
      <c r="T34">
        <v>-1.92828059294195</v>
      </c>
      <c r="U34" t="s">
        <v>21</v>
      </c>
    </row>
    <row r="35" spans="1:21">
      <c r="A35">
        <v>2050</v>
      </c>
      <c r="B35">
        <v>1.50654949470577</v>
      </c>
      <c r="C35">
        <v>838.495156292291</v>
      </c>
      <c r="D35">
        <v>137.141796773803</v>
      </c>
      <c r="E35">
        <v>1358.8309346358</v>
      </c>
      <c r="F35">
        <v>0.950512772630171</v>
      </c>
      <c r="G35">
        <v>622.325665958369</v>
      </c>
      <c r="H35">
        <v>216.510502653879</v>
      </c>
      <c r="I35">
        <v>13.3995188800066</v>
      </c>
      <c r="J35">
        <v>47.5073850879936</v>
      </c>
      <c r="K35">
        <v>50.312</v>
      </c>
      <c r="L35">
        <v>24</v>
      </c>
      <c r="M35">
        <v>2</v>
      </c>
      <c r="N35">
        <v>2</v>
      </c>
      <c r="O35">
        <v>0</v>
      </c>
      <c r="P35">
        <v>0.00163737367644329</v>
      </c>
      <c r="Q35" t="b">
        <v>0</v>
      </c>
      <c r="R35">
        <v>-0.0163737367644329</v>
      </c>
      <c r="S35">
        <v>1.48129128939791</v>
      </c>
      <c r="T35">
        <v>-2.00404275479316</v>
      </c>
      <c r="U35" t="s">
        <v>21</v>
      </c>
    </row>
    <row r="36" spans="1:21">
      <c r="A36">
        <v>2051</v>
      </c>
      <c r="B36">
        <v>1.50111238043703</v>
      </c>
      <c r="C36">
        <v>837.186758239564</v>
      </c>
      <c r="D36">
        <v>137.098388111268</v>
      </c>
      <c r="E36">
        <v>1359.66744573776</v>
      </c>
      <c r="F36">
        <v>0.961468608351365</v>
      </c>
      <c r="G36">
        <v>629.1587046803</v>
      </c>
      <c r="H36">
        <v>220.476802242457</v>
      </c>
      <c r="I36">
        <v>13.3995188800066</v>
      </c>
      <c r="J36">
        <v>47.5073850879936</v>
      </c>
      <c r="K36">
        <v>50.312</v>
      </c>
      <c r="L36">
        <v>24</v>
      </c>
      <c r="M36">
        <v>2</v>
      </c>
      <c r="N36">
        <v>2</v>
      </c>
      <c r="O36">
        <v>0</v>
      </c>
      <c r="P36">
        <v>0.000278095109256971</v>
      </c>
      <c r="Q36" t="b">
        <v>0</v>
      </c>
      <c r="R36">
        <v>-0.00278095109256971</v>
      </c>
      <c r="S36">
        <v>1.49948875883778</v>
      </c>
      <c r="T36">
        <v>-2.08418524847578</v>
      </c>
      <c r="U36" t="s">
        <v>21</v>
      </c>
    </row>
    <row r="37" spans="1:21">
      <c r="A37">
        <v>2052</v>
      </c>
      <c r="B37">
        <v>1.49559621693798</v>
      </c>
      <c r="C37">
        <v>835.863965354673</v>
      </c>
      <c r="D37">
        <v>137.048045288855</v>
      </c>
      <c r="E37">
        <v>1360.41560903277</v>
      </c>
      <c r="F37">
        <v>0.972099064734774</v>
      </c>
      <c r="G37">
        <v>636.298452993077</v>
      </c>
      <c r="H37">
        <v>224.533234214413</v>
      </c>
      <c r="I37">
        <v>13.3995188800066</v>
      </c>
      <c r="J37">
        <v>47.5073850879936</v>
      </c>
      <c r="K37">
        <v>50.312</v>
      </c>
      <c r="L37">
        <v>24</v>
      </c>
      <c r="M37">
        <v>2</v>
      </c>
      <c r="N37">
        <v>2</v>
      </c>
      <c r="O37">
        <v>0</v>
      </c>
      <c r="P37">
        <v>-0.634829444407322</v>
      </c>
      <c r="Q37" t="b">
        <v>0</v>
      </c>
      <c r="R37">
        <v>0.0110094576550429</v>
      </c>
      <c r="S37">
        <v>1.51788643456643</v>
      </c>
      <c r="T37">
        <v>-2.1637253366288</v>
      </c>
      <c r="U37" t="s">
        <v>21</v>
      </c>
    </row>
    <row r="38" spans="1:21">
      <c r="A38">
        <v>2053</v>
      </c>
      <c r="B38">
        <v>1.49003094556908</v>
      </c>
      <c r="C38">
        <v>834.504962304748</v>
      </c>
      <c r="D38">
        <v>136.990700206802</v>
      </c>
      <c r="E38">
        <v>1361.07679394008</v>
      </c>
      <c r="F38">
        <v>0.982409332056044</v>
      </c>
      <c r="G38">
        <v>643.254001121476</v>
      </c>
      <c r="H38">
        <v>228.489170806725</v>
      </c>
      <c r="I38">
        <v>13.3995188800066</v>
      </c>
      <c r="J38">
        <v>47.5073850879936</v>
      </c>
      <c r="K38">
        <v>50.312</v>
      </c>
      <c r="L38">
        <v>24</v>
      </c>
      <c r="M38">
        <v>2</v>
      </c>
      <c r="N38">
        <v>2</v>
      </c>
      <c r="O38">
        <v>0</v>
      </c>
      <c r="P38">
        <v>-0.680835108286576</v>
      </c>
      <c r="Q38" t="b">
        <v>0</v>
      </c>
      <c r="R38">
        <v>0.0249226360773136</v>
      </c>
      <c r="S38">
        <v>1.53678772872394</v>
      </c>
      <c r="T38">
        <v>-2.24254547308783</v>
      </c>
      <c r="U38" t="s">
        <v>21</v>
      </c>
    </row>
    <row r="39" spans="1:21">
      <c r="A39">
        <v>2054</v>
      </c>
      <c r="B39">
        <v>1.48443719865363</v>
      </c>
      <c r="C39">
        <v>833.105399077137</v>
      </c>
      <c r="D39">
        <v>136.925859413824</v>
      </c>
      <c r="E39">
        <v>1361.65196393556</v>
      </c>
      <c r="F39">
        <v>0.992404989140317</v>
      </c>
      <c r="G39">
        <v>649.863591037603</v>
      </c>
      <c r="H39">
        <v>232.285309330221</v>
      </c>
      <c r="I39">
        <v>13.3995188800066</v>
      </c>
      <c r="J39">
        <v>47.5073850879936</v>
      </c>
      <c r="K39">
        <v>50.312</v>
      </c>
      <c r="L39">
        <v>24</v>
      </c>
      <c r="M39">
        <v>2</v>
      </c>
      <c r="N39">
        <v>2</v>
      </c>
      <c r="O39">
        <v>0</v>
      </c>
      <c r="P39">
        <v>-0.725431971826929</v>
      </c>
      <c r="Q39" t="b">
        <v>0</v>
      </c>
      <c r="R39">
        <v>0.0389070033659294</v>
      </c>
      <c r="S39">
        <v>1.55625314218169</v>
      </c>
      <c r="T39">
        <v>-2.32059211737455</v>
      </c>
      <c r="U39" t="s">
        <v>21</v>
      </c>
    </row>
    <row r="40" spans="1:21">
      <c r="A40">
        <v>2055</v>
      </c>
      <c r="B40">
        <v>1.47883045836908</v>
      </c>
      <c r="C40">
        <v>831.664590468827</v>
      </c>
      <c r="D40">
        <v>136.853313820703</v>
      </c>
      <c r="E40">
        <v>1362.14178229405</v>
      </c>
      <c r="F40">
        <v>1.00209185796613</v>
      </c>
      <c r="G40">
        <v>656.078031697606</v>
      </c>
      <c r="H40">
        <v>235.897842874337</v>
      </c>
      <c r="I40">
        <v>13.3995188800066</v>
      </c>
      <c r="J40">
        <v>47.5073850879936</v>
      </c>
      <c r="K40">
        <v>50.312</v>
      </c>
      <c r="L40">
        <v>24</v>
      </c>
      <c r="M40">
        <v>2</v>
      </c>
      <c r="N40">
        <v>2</v>
      </c>
      <c r="O40">
        <v>0</v>
      </c>
      <c r="P40">
        <v>-0.768609714135738</v>
      </c>
      <c r="Q40" t="b">
        <v>0</v>
      </c>
      <c r="R40">
        <v>0.0529238540773025</v>
      </c>
      <c r="S40">
        <v>1.57629220488419</v>
      </c>
      <c r="T40">
        <v>-2.39782577309723</v>
      </c>
      <c r="U40" t="s">
        <v>21</v>
      </c>
    </row>
    <row r="41" spans="1:21">
      <c r="A41">
        <v>2056</v>
      </c>
      <c r="B41">
        <v>1.47322232041951</v>
      </c>
      <c r="C41">
        <v>830.183141740641</v>
      </c>
      <c r="D41">
        <v>136.773037320559</v>
      </c>
      <c r="E41">
        <v>1362.54679489442</v>
      </c>
      <c r="F41">
        <v>1.01147591148459</v>
      </c>
      <c r="G41">
        <v>661.890444028269</v>
      </c>
      <c r="H41">
        <v>239.317049153127</v>
      </c>
      <c r="I41">
        <v>13.3995188800066</v>
      </c>
      <c r="J41">
        <v>47.5073850879936</v>
      </c>
      <c r="K41">
        <v>50.312</v>
      </c>
      <c r="L41">
        <v>24</v>
      </c>
      <c r="M41">
        <v>2</v>
      </c>
      <c r="N41">
        <v>2</v>
      </c>
      <c r="O41">
        <v>0</v>
      </c>
      <c r="P41">
        <v>-0.810335664809557</v>
      </c>
      <c r="Q41" t="b">
        <v>0</v>
      </c>
      <c r="R41">
        <v>0.0669441989512226</v>
      </c>
      <c r="S41">
        <v>1.59689649873934</v>
      </c>
      <c r="T41">
        <v>-2.47417636250012</v>
      </c>
      <c r="U41" t="s">
        <v>21</v>
      </c>
    </row>
    <row r="42" spans="1:21">
      <c r="A42">
        <v>2057</v>
      </c>
      <c r="B42">
        <v>1.4676211870837</v>
      </c>
      <c r="C42">
        <v>828.662192682561</v>
      </c>
      <c r="D42">
        <v>136.6850961575</v>
      </c>
      <c r="E42">
        <v>1362.86752837924</v>
      </c>
      <c r="F42">
        <v>1.02056320287321</v>
      </c>
      <c r="G42">
        <v>667.31213735472</v>
      </c>
      <c r="H42">
        <v>242.540819790612</v>
      </c>
      <c r="I42">
        <v>13.3995188800066</v>
      </c>
      <c r="J42">
        <v>47.5073850879936</v>
      </c>
      <c r="K42">
        <v>50.312</v>
      </c>
      <c r="L42">
        <v>24</v>
      </c>
      <c r="M42">
        <v>2</v>
      </c>
      <c r="N42">
        <v>2</v>
      </c>
      <c r="O42">
        <v>0</v>
      </c>
      <c r="P42">
        <v>-0.85043846966689</v>
      </c>
      <c r="Q42" t="b">
        <v>0</v>
      </c>
      <c r="R42">
        <v>0.0809470322907596</v>
      </c>
      <c r="S42">
        <v>1.61805017131348</v>
      </c>
      <c r="T42">
        <v>-2.54943567327113</v>
      </c>
      <c r="U42" t="s">
        <v>21</v>
      </c>
    </row>
    <row r="43" spans="1:21">
      <c r="A43">
        <v>2058</v>
      </c>
      <c r="B43">
        <v>1.46203276681436</v>
      </c>
      <c r="C43">
        <v>827.102929288785</v>
      </c>
      <c r="D43">
        <v>136.589594451893</v>
      </c>
      <c r="E43">
        <v>1363.10453358541</v>
      </c>
      <c r="F43">
        <v>1.02935980494581</v>
      </c>
      <c r="G43">
        <v>672.364791509111</v>
      </c>
      <c r="H43">
        <v>245.572827537229</v>
      </c>
      <c r="I43">
        <v>13.3995188800066</v>
      </c>
      <c r="J43">
        <v>47.5073850879936</v>
      </c>
      <c r="K43">
        <v>50.312</v>
      </c>
      <c r="L43">
        <v>24</v>
      </c>
      <c r="M43">
        <v>2</v>
      </c>
      <c r="N43">
        <v>2</v>
      </c>
      <c r="O43">
        <v>0</v>
      </c>
      <c r="P43">
        <v>-0.888923370831627</v>
      </c>
      <c r="Q43" t="b">
        <v>0</v>
      </c>
      <c r="R43">
        <v>0.0949180829640917</v>
      </c>
      <c r="S43">
        <v>1.63973672755515</v>
      </c>
      <c r="T43">
        <v>-2.62357818135087</v>
      </c>
      <c r="U43" t="s">
        <v>21</v>
      </c>
    </row>
    <row r="44" spans="1:21">
      <c r="A44">
        <v>2059</v>
      </c>
      <c r="B44">
        <v>1.45646075180784</v>
      </c>
      <c r="C44">
        <v>825.506453012877</v>
      </c>
      <c r="D44">
        <v>136.486644374174</v>
      </c>
      <c r="E44">
        <v>1363.25839828631</v>
      </c>
      <c r="F44">
        <v>1.03787176116399</v>
      </c>
      <c r="G44">
        <v>677.064046249364</v>
      </c>
      <c r="H44">
        <v>248.416170857613</v>
      </c>
      <c r="I44">
        <v>13.3995188800066</v>
      </c>
      <c r="J44">
        <v>47.5073850879936</v>
      </c>
      <c r="K44">
        <v>50.312</v>
      </c>
      <c r="L44">
        <v>24</v>
      </c>
      <c r="M44">
        <v>2</v>
      </c>
      <c r="N44">
        <v>2</v>
      </c>
      <c r="O44">
        <v>0</v>
      </c>
      <c r="P44">
        <v>-0.925824332742343</v>
      </c>
      <c r="Q44" t="b">
        <v>0</v>
      </c>
      <c r="R44">
        <v>0.108848120480404</v>
      </c>
      <c r="S44">
        <v>1.66194084822146</v>
      </c>
      <c r="T44">
        <v>-2.6966133014442</v>
      </c>
      <c r="U44" t="s">
        <v>21</v>
      </c>
    </row>
    <row r="45" spans="1:21">
      <c r="A45">
        <v>2060</v>
      </c>
      <c r="B45">
        <v>1.45090688861838</v>
      </c>
      <c r="C45">
        <v>823.873841934689</v>
      </c>
      <c r="D45">
        <v>136.376359384597</v>
      </c>
      <c r="E45">
        <v>1363.32974695703</v>
      </c>
      <c r="F45">
        <v>1.04610504912837</v>
      </c>
      <c r="G45">
        <v>681.422026251145</v>
      </c>
      <c r="H45">
        <v>251.073696189817</v>
      </c>
      <c r="I45">
        <v>13.3995188800066</v>
      </c>
      <c r="J45">
        <v>47.5073850879936</v>
      </c>
      <c r="K45">
        <v>50.312</v>
      </c>
      <c r="L45">
        <v>24</v>
      </c>
      <c r="M45">
        <v>2</v>
      </c>
      <c r="N45">
        <v>2</v>
      </c>
      <c r="O45">
        <v>0</v>
      </c>
      <c r="P45">
        <v>-0.961110316887725</v>
      </c>
      <c r="Q45" t="b">
        <v>0</v>
      </c>
      <c r="R45">
        <v>0.122732778454046</v>
      </c>
      <c r="S45">
        <v>1.68464753915593</v>
      </c>
      <c r="T45">
        <v>-2.7684906344977</v>
      </c>
      <c r="U45" t="s">
        <v>21</v>
      </c>
    </row>
    <row r="46" spans="1:21">
      <c r="A46">
        <v>2061</v>
      </c>
      <c r="B46">
        <v>1.44537153274508</v>
      </c>
      <c r="C46">
        <v>822.216196204666</v>
      </c>
      <c r="D46">
        <v>136.258899524771</v>
      </c>
      <c r="E46">
        <v>1363.31924001619</v>
      </c>
      <c r="F46">
        <v>1.05406554649894</v>
      </c>
      <c r="G46">
        <v>685.637728865197</v>
      </c>
      <c r="H46">
        <v>253.604916096419</v>
      </c>
      <c r="I46">
        <v>13.3995188800066</v>
      </c>
      <c r="J46">
        <v>47.5073850879936</v>
      </c>
      <c r="K46">
        <v>50.312</v>
      </c>
      <c r="L46">
        <v>24</v>
      </c>
      <c r="M46">
        <v>2</v>
      </c>
      <c r="N46">
        <v>2</v>
      </c>
      <c r="O46">
        <v>0</v>
      </c>
      <c r="P46">
        <v>-1.00341258541663</v>
      </c>
      <c r="Q46" t="b">
        <v>0</v>
      </c>
      <c r="R46">
        <v>0.13657116813731</v>
      </c>
      <c r="S46">
        <v>1.70770241718128</v>
      </c>
      <c r="T46">
        <v>-2.84768617073522</v>
      </c>
      <c r="U46" t="s">
        <v>21</v>
      </c>
    </row>
    <row r="47" spans="1:21">
      <c r="A47">
        <v>2062</v>
      </c>
      <c r="B47">
        <v>1.4398710132493</v>
      </c>
      <c r="C47">
        <v>820.611732153634</v>
      </c>
      <c r="D47">
        <v>136.137780052334</v>
      </c>
      <c r="E47">
        <v>1363.22855697684</v>
      </c>
      <c r="F47">
        <v>1.06175913959693</v>
      </c>
      <c r="G47">
        <v>690.81486362463</v>
      </c>
      <c r="H47">
        <v>256.44797182165</v>
      </c>
      <c r="I47">
        <v>13.3995188800066</v>
      </c>
      <c r="J47">
        <v>47.5073850879936</v>
      </c>
      <c r="K47">
        <v>50.312</v>
      </c>
      <c r="L47">
        <v>24</v>
      </c>
      <c r="M47">
        <v>2</v>
      </c>
      <c r="N47">
        <v>2</v>
      </c>
      <c r="O47">
        <v>0</v>
      </c>
      <c r="P47">
        <v>-1.04317706408632</v>
      </c>
      <c r="Q47" t="b">
        <v>0</v>
      </c>
      <c r="R47">
        <v>0.15032246687676</v>
      </c>
      <c r="S47">
        <v>1.73001763346824</v>
      </c>
      <c r="T47">
        <v>-2.92351716443132</v>
      </c>
      <c r="U47" t="s">
        <v>21</v>
      </c>
    </row>
    <row r="48" spans="1:21">
      <c r="A48">
        <v>2063</v>
      </c>
      <c r="B48">
        <v>1.43450105759076</v>
      </c>
      <c r="C48">
        <v>819.030420609331</v>
      </c>
      <c r="D48">
        <v>136.014287406541</v>
      </c>
      <c r="E48">
        <v>1363.06131328048</v>
      </c>
      <c r="F48">
        <v>1.06919278257884</v>
      </c>
      <c r="G48">
        <v>696.066478588942</v>
      </c>
      <c r="H48">
        <v>259.332720116993</v>
      </c>
      <c r="I48">
        <v>13.3995188800066</v>
      </c>
      <c r="J48">
        <v>47.5073850879936</v>
      </c>
      <c r="K48">
        <v>50.312</v>
      </c>
      <c r="L48">
        <v>24</v>
      </c>
      <c r="M48">
        <v>2</v>
      </c>
      <c r="N48">
        <v>2</v>
      </c>
      <c r="O48">
        <v>0</v>
      </c>
      <c r="P48">
        <v>-1.08386206165817</v>
      </c>
      <c r="Q48" t="b">
        <v>0</v>
      </c>
      <c r="R48">
        <v>0.1637473560231</v>
      </c>
      <c r="S48">
        <v>1.75201083992585</v>
      </c>
      <c r="T48">
        <v>-2.99962025760712</v>
      </c>
      <c r="U48" t="s">
        <v>21</v>
      </c>
    </row>
    <row r="49" spans="1:21">
      <c r="A49">
        <v>2064</v>
      </c>
      <c r="B49">
        <v>1.42929302162297</v>
      </c>
      <c r="C49">
        <v>817.452381809238</v>
      </c>
      <c r="D49">
        <v>135.887659101172</v>
      </c>
      <c r="E49">
        <v>1362.82086151981</v>
      </c>
      <c r="F49">
        <v>1.07637453685032</v>
      </c>
      <c r="G49">
        <v>701.008512244958</v>
      </c>
      <c r="H49">
        <v>262.093075325272</v>
      </c>
      <c r="I49">
        <v>13.3995188800066</v>
      </c>
      <c r="J49">
        <v>47.5073850879936</v>
      </c>
      <c r="K49">
        <v>50.312</v>
      </c>
      <c r="L49">
        <v>24</v>
      </c>
      <c r="M49">
        <v>2</v>
      </c>
      <c r="N49">
        <v>2</v>
      </c>
      <c r="O49">
        <v>0</v>
      </c>
      <c r="P49">
        <v>-1.12441653405988</v>
      </c>
      <c r="Q49" t="b">
        <v>0</v>
      </c>
      <c r="R49">
        <v>0.176767445942564</v>
      </c>
      <c r="S49">
        <v>1.77395852838334</v>
      </c>
      <c r="T49">
        <v>-3.07514250838578</v>
      </c>
      <c r="U49" t="s">
        <v>21</v>
      </c>
    </row>
    <row r="50" spans="1:21">
      <c r="A50">
        <v>2065</v>
      </c>
      <c r="B50">
        <v>1.4242391022662</v>
      </c>
      <c r="C50">
        <v>815.872564401029</v>
      </c>
      <c r="D50">
        <v>135.757287425664</v>
      </c>
      <c r="E50">
        <v>1362.50979891485</v>
      </c>
      <c r="F50">
        <v>1.08331251933362</v>
      </c>
      <c r="G50">
        <v>705.580032119325</v>
      </c>
      <c r="H50">
        <v>264.692820102172</v>
      </c>
      <c r="I50">
        <v>13.3995188800066</v>
      </c>
      <c r="J50">
        <v>47.5073850879936</v>
      </c>
      <c r="K50">
        <v>50.312</v>
      </c>
      <c r="L50">
        <v>24</v>
      </c>
      <c r="M50">
        <v>2</v>
      </c>
      <c r="N50">
        <v>2</v>
      </c>
      <c r="O50">
        <v>0</v>
      </c>
      <c r="P50">
        <v>-1.16435337946669</v>
      </c>
      <c r="Q50" t="b">
        <v>0</v>
      </c>
      <c r="R50">
        <v>0.189402244334501</v>
      </c>
      <c r="S50">
        <v>1.79593095408861</v>
      </c>
      <c r="T50">
        <v>-3.1496865778898</v>
      </c>
      <c r="U50" t="s">
        <v>21</v>
      </c>
    </row>
    <row r="51" spans="1:21">
      <c r="A51">
        <v>2066</v>
      </c>
      <c r="B51">
        <v>1.41932994496665</v>
      </c>
      <c r="C51">
        <v>814.289208897625</v>
      </c>
      <c r="D51">
        <v>135.62294516463</v>
      </c>
      <c r="E51">
        <v>1362.13027635788</v>
      </c>
      <c r="F51">
        <v>1.09001451566163</v>
      </c>
      <c r="G51">
        <v>709.79087732684</v>
      </c>
      <c r="H51">
        <v>267.127381828607</v>
      </c>
      <c r="I51">
        <v>13.3995188800066</v>
      </c>
      <c r="J51">
        <v>47.5073850879936</v>
      </c>
      <c r="K51">
        <v>50.312</v>
      </c>
      <c r="L51">
        <v>24</v>
      </c>
      <c r="M51">
        <v>2</v>
      </c>
      <c r="N51">
        <v>2</v>
      </c>
      <c r="O51">
        <v>0</v>
      </c>
      <c r="P51">
        <v>-1.20349466619242</v>
      </c>
      <c r="Q51" t="b">
        <v>0</v>
      </c>
      <c r="R51">
        <v>0.201675137583381</v>
      </c>
      <c r="S51">
        <v>1.81795258835014</v>
      </c>
      <c r="T51">
        <v>-3.22312239212595</v>
      </c>
      <c r="U51" t="s">
        <v>21</v>
      </c>
    </row>
    <row r="52" spans="1:21">
      <c r="A52">
        <v>2067</v>
      </c>
      <c r="B52">
        <v>1.41455573041164</v>
      </c>
      <c r="C52">
        <v>812.709556217919</v>
      </c>
      <c r="D52">
        <v>135.484608188286</v>
      </c>
      <c r="E52">
        <v>1361.68421371379</v>
      </c>
      <c r="F52">
        <v>1.09648796486911</v>
      </c>
      <c r="G52">
        <v>713.938643033718</v>
      </c>
      <c r="H52">
        <v>269.480746610092</v>
      </c>
      <c r="I52">
        <v>13.3995188800066</v>
      </c>
      <c r="J52">
        <v>47.5073850879936</v>
      </c>
      <c r="K52">
        <v>50.312</v>
      </c>
      <c r="L52">
        <v>24</v>
      </c>
      <c r="M52">
        <v>2</v>
      </c>
      <c r="N52">
        <v>2</v>
      </c>
      <c r="O52">
        <v>0</v>
      </c>
      <c r="P52">
        <v>-1.20421436927376</v>
      </c>
      <c r="Q52" t="b">
        <v>0</v>
      </c>
      <c r="R52">
        <v>0.213610673970897</v>
      </c>
      <c r="S52">
        <v>1.83992272297748</v>
      </c>
      <c r="T52">
        <v>-3.25774776622214</v>
      </c>
      <c r="U52" t="s">
        <v>21</v>
      </c>
    </row>
    <row r="53" spans="1:21">
      <c r="A53">
        <v>2068</v>
      </c>
      <c r="B53">
        <v>1.40992281997168</v>
      </c>
      <c r="C53">
        <v>811.208853967495</v>
      </c>
      <c r="D53">
        <v>135.345483285903</v>
      </c>
      <c r="E53">
        <v>1361.1742964732</v>
      </c>
      <c r="F53">
        <v>1.10274008389512</v>
      </c>
      <c r="G53">
        <v>720.091691107388</v>
      </c>
      <c r="H53">
        <v>272.54536437846</v>
      </c>
      <c r="I53">
        <v>13.3995188800066</v>
      </c>
      <c r="J53">
        <v>47.5073850879936</v>
      </c>
      <c r="K53">
        <v>50.312</v>
      </c>
      <c r="L53">
        <v>24</v>
      </c>
      <c r="M53">
        <v>2</v>
      </c>
      <c r="N53">
        <v>2</v>
      </c>
      <c r="O53">
        <v>0</v>
      </c>
      <c r="P53">
        <v>-1.19405999168171</v>
      </c>
      <c r="Q53" t="b">
        <v>0</v>
      </c>
      <c r="R53">
        <v>0.225192950070806</v>
      </c>
      <c r="S53">
        <v>1.8607947987831</v>
      </c>
      <c r="T53">
        <v>-3.28004774053561</v>
      </c>
      <c r="U53" t="s">
        <v>21</v>
      </c>
    </row>
    <row r="54" spans="1:21">
      <c r="A54">
        <v>2069</v>
      </c>
      <c r="B54">
        <v>1.40544102877836</v>
      </c>
      <c r="C54">
        <v>809.752574335561</v>
      </c>
      <c r="D54">
        <v>135.206824017661</v>
      </c>
      <c r="E54">
        <v>1360.60497420611</v>
      </c>
      <c r="F54">
        <v>1.10877816950685</v>
      </c>
      <c r="G54">
        <v>727.047679570148</v>
      </c>
      <c r="H54">
        <v>276.000139789034</v>
      </c>
      <c r="I54">
        <v>13.3995188800066</v>
      </c>
      <c r="J54">
        <v>47.5073850879936</v>
      </c>
      <c r="K54">
        <v>50.312</v>
      </c>
      <c r="L54">
        <v>24</v>
      </c>
      <c r="M54">
        <v>2</v>
      </c>
      <c r="N54">
        <v>2</v>
      </c>
      <c r="O54">
        <v>0</v>
      </c>
      <c r="P54">
        <v>-1.18317090439986</v>
      </c>
      <c r="Q54" t="b">
        <v>0</v>
      </c>
      <c r="R54">
        <v>0.23639742805409</v>
      </c>
      <c r="S54">
        <v>1.88104903566675</v>
      </c>
      <c r="T54">
        <v>-3.30061736812069</v>
      </c>
      <c r="U54" t="s">
        <v>21</v>
      </c>
    </row>
    <row r="55" spans="1:21">
      <c r="A55">
        <v>2070</v>
      </c>
      <c r="B55">
        <v>1.40110647950549</v>
      </c>
      <c r="C55">
        <v>808.303568335305</v>
      </c>
      <c r="D55">
        <v>135.067071610076</v>
      </c>
      <c r="E55">
        <v>1359.98012101456</v>
      </c>
      <c r="F55">
        <v>1.11460943386775</v>
      </c>
      <c r="G55">
        <v>734.068109829201</v>
      </c>
      <c r="H55">
        <v>279.535191451588</v>
      </c>
      <c r="I55">
        <v>13.3995188800066</v>
      </c>
      <c r="J55">
        <v>47.5073850879936</v>
      </c>
      <c r="K55">
        <v>50.312</v>
      </c>
      <c r="L55">
        <v>24</v>
      </c>
      <c r="M55">
        <v>2</v>
      </c>
      <c r="N55">
        <v>2</v>
      </c>
      <c r="O55">
        <v>0</v>
      </c>
      <c r="P55">
        <v>-1.17104986409206</v>
      </c>
      <c r="Q55" t="b">
        <v>0</v>
      </c>
      <c r="R55">
        <v>0.247233801236275</v>
      </c>
      <c r="S55">
        <v>1.90120210938379</v>
      </c>
      <c r="T55">
        <v>-3.31948577471213</v>
      </c>
      <c r="U55" t="s">
        <v>21</v>
      </c>
    </row>
    <row r="56" spans="1:21">
      <c r="A56">
        <v>2071</v>
      </c>
      <c r="B56">
        <v>1.39690789450846</v>
      </c>
      <c r="C56">
        <v>806.855986240548</v>
      </c>
      <c r="D56">
        <v>134.924891322992</v>
      </c>
      <c r="E56">
        <v>1359.30224075176</v>
      </c>
      <c r="F56">
        <v>1.1202407796721</v>
      </c>
      <c r="G56">
        <v>741.060791028569</v>
      </c>
      <c r="H56">
        <v>283.090521546466</v>
      </c>
      <c r="I56">
        <v>13.3995188800066</v>
      </c>
      <c r="J56">
        <v>47.5073850879936</v>
      </c>
      <c r="K56">
        <v>50.312</v>
      </c>
      <c r="L56">
        <v>24</v>
      </c>
      <c r="M56">
        <v>2</v>
      </c>
      <c r="N56">
        <v>2</v>
      </c>
      <c r="O56">
        <v>0</v>
      </c>
      <c r="P56">
        <v>-1.16186140050757</v>
      </c>
      <c r="Q56" t="b">
        <v>0</v>
      </c>
      <c r="R56">
        <v>0.257730263728848</v>
      </c>
      <c r="S56">
        <v>1.92133537913007</v>
      </c>
      <c r="T56">
        <v>-3.34092704336649</v>
      </c>
      <c r="U56" t="s">
        <v>21</v>
      </c>
    </row>
    <row r="57" spans="1:21">
      <c r="A57">
        <v>2072</v>
      </c>
      <c r="B57">
        <v>1.39283892285619</v>
      </c>
      <c r="C57">
        <v>805.431042126952</v>
      </c>
      <c r="D57">
        <v>134.780915002021</v>
      </c>
      <c r="E57">
        <v>1358.57340219896</v>
      </c>
      <c r="F57">
        <v>1.12567877960949</v>
      </c>
      <c r="G57">
        <v>748.337508333218</v>
      </c>
      <c r="H57">
        <v>286.791036529437</v>
      </c>
      <c r="I57">
        <v>13.3995188800066</v>
      </c>
      <c r="J57">
        <v>47.5073850879936</v>
      </c>
      <c r="K57">
        <v>50.312</v>
      </c>
      <c r="L57">
        <v>24</v>
      </c>
      <c r="M57">
        <v>2</v>
      </c>
      <c r="N57">
        <v>2</v>
      </c>
      <c r="O57">
        <v>0</v>
      </c>
      <c r="P57">
        <v>-1.15155770992043</v>
      </c>
      <c r="Q57" t="b">
        <v>0</v>
      </c>
      <c r="R57">
        <v>0.267902692859533</v>
      </c>
      <c r="S57">
        <v>1.94115379517452</v>
      </c>
      <c r="T57">
        <v>-3.36061419795448</v>
      </c>
      <c r="U57" t="s">
        <v>21</v>
      </c>
    </row>
    <row r="58" spans="1:21">
      <c r="A58">
        <v>2073</v>
      </c>
      <c r="B58">
        <v>1.38893863623484</v>
      </c>
      <c r="C58">
        <v>804.010862567374</v>
      </c>
      <c r="D58">
        <v>134.635017509682</v>
      </c>
      <c r="E58">
        <v>1357.79587063298</v>
      </c>
      <c r="F58">
        <v>1.13093023212154</v>
      </c>
      <c r="G58">
        <v>755.529757149537</v>
      </c>
      <c r="H58">
        <v>290.497472291546</v>
      </c>
      <c r="I58">
        <v>13.3995188800066</v>
      </c>
      <c r="J58">
        <v>47.5073850879936</v>
      </c>
      <c r="K58">
        <v>50.312</v>
      </c>
      <c r="L58">
        <v>24</v>
      </c>
      <c r="M58">
        <v>2</v>
      </c>
      <c r="N58">
        <v>2</v>
      </c>
      <c r="O58">
        <v>0</v>
      </c>
      <c r="P58">
        <v>-1.14001851467394</v>
      </c>
      <c r="Q58" t="b">
        <v>0</v>
      </c>
      <c r="R58">
        <v>0.277653409412895</v>
      </c>
      <c r="S58">
        <v>1.96090594482095</v>
      </c>
      <c r="T58">
        <v>-3.37857786890779</v>
      </c>
      <c r="U58" t="s">
        <v>21</v>
      </c>
    </row>
    <row r="59" spans="1:21">
      <c r="A59">
        <v>2074</v>
      </c>
      <c r="B59">
        <v>1.3853742996313</v>
      </c>
      <c r="C59">
        <v>802.58829747108</v>
      </c>
      <c r="D59">
        <v>134.486640994113</v>
      </c>
      <c r="E59">
        <v>1356.97144030705</v>
      </c>
      <c r="F59">
        <v>1.13600385946098</v>
      </c>
      <c r="G59">
        <v>762.523473411923</v>
      </c>
      <c r="H59">
        <v>294.156832005516</v>
      </c>
      <c r="I59">
        <v>13.3995188800066</v>
      </c>
      <c r="J59">
        <v>47.5073850879936</v>
      </c>
      <c r="K59">
        <v>50.312</v>
      </c>
      <c r="L59">
        <v>24</v>
      </c>
      <c r="M59">
        <v>2</v>
      </c>
      <c r="N59">
        <v>2</v>
      </c>
      <c r="O59">
        <v>0</v>
      </c>
      <c r="P59">
        <v>-1.12759091878605</v>
      </c>
      <c r="Q59" t="b">
        <v>0</v>
      </c>
      <c r="R59">
        <v>0.28656425092175</v>
      </c>
      <c r="S59">
        <v>1.98069127300306</v>
      </c>
      <c r="T59">
        <v>-3.39484644271086</v>
      </c>
      <c r="U59" t="s">
        <v>21</v>
      </c>
    </row>
    <row r="60" spans="1:21">
      <c r="A60">
        <v>2075</v>
      </c>
      <c r="B60">
        <v>1.38210795684119</v>
      </c>
      <c r="C60">
        <v>801.159531563627</v>
      </c>
      <c r="D60">
        <v>134.335486939732</v>
      </c>
      <c r="E60">
        <v>1356.10149784044</v>
      </c>
      <c r="F60">
        <v>1.14090945467721</v>
      </c>
      <c r="G60">
        <v>769.285087621604</v>
      </c>
      <c r="H60">
        <v>297.74643494027</v>
      </c>
      <c r="I60">
        <v>13.3995188800066</v>
      </c>
      <c r="J60">
        <v>47.5073850879936</v>
      </c>
      <c r="K60">
        <v>50.312</v>
      </c>
      <c r="L60">
        <v>24</v>
      </c>
      <c r="M60">
        <v>2</v>
      </c>
      <c r="N60">
        <v>2</v>
      </c>
      <c r="O60">
        <v>0</v>
      </c>
      <c r="P60">
        <v>-1.11415571223237</v>
      </c>
      <c r="Q60" t="b">
        <v>0</v>
      </c>
      <c r="R60">
        <v>0.294730107897025</v>
      </c>
      <c r="S60">
        <v>2.00056284334316</v>
      </c>
      <c r="T60">
        <v>-3.40944866347255</v>
      </c>
      <c r="U60" t="s">
        <v>21</v>
      </c>
    </row>
    <row r="61" spans="1:21">
      <c r="A61">
        <v>2076</v>
      </c>
      <c r="B61">
        <v>1.37910372671373</v>
      </c>
      <c r="C61">
        <v>799.722022659827</v>
      </c>
      <c r="D61">
        <v>134.181361704564</v>
      </c>
      <c r="E61">
        <v>1355.18717164406</v>
      </c>
      <c r="F61">
        <v>1.14565588549351</v>
      </c>
      <c r="G61">
        <v>775.807933386849</v>
      </c>
      <c r="H61">
        <v>301.254471388065</v>
      </c>
      <c r="I61">
        <v>13.3995188800066</v>
      </c>
      <c r="J61">
        <v>47.5073850879936</v>
      </c>
      <c r="K61">
        <v>50.312</v>
      </c>
      <c r="L61">
        <v>24</v>
      </c>
      <c r="M61">
        <v>2</v>
      </c>
      <c r="N61">
        <v>2</v>
      </c>
      <c r="O61">
        <v>0</v>
      </c>
      <c r="P61">
        <v>-1.09961696419149</v>
      </c>
      <c r="Q61" t="b">
        <v>0</v>
      </c>
      <c r="R61">
        <v>0.302240683215663</v>
      </c>
      <c r="S61">
        <v>2.02055601307612</v>
      </c>
      <c r="T61">
        <v>-3.42241366048327</v>
      </c>
      <c r="U61" t="s">
        <v>21</v>
      </c>
    </row>
    <row r="62" spans="1:21">
      <c r="A62">
        <v>2077</v>
      </c>
      <c r="B62">
        <v>1.37632793317077</v>
      </c>
      <c r="C62">
        <v>798.273808996568</v>
      </c>
      <c r="D62">
        <v>134.024135836824</v>
      </c>
      <c r="E62">
        <v>1354.22940695838</v>
      </c>
      <c r="F62">
        <v>1.15025115532888</v>
      </c>
      <c r="G62">
        <v>782.09421253225</v>
      </c>
      <c r="H62">
        <v>304.673785575965</v>
      </c>
      <c r="I62">
        <v>13.3995188800066</v>
      </c>
      <c r="J62">
        <v>47.5073850879936</v>
      </c>
      <c r="K62">
        <v>50.312</v>
      </c>
      <c r="L62">
        <v>24</v>
      </c>
      <c r="M62">
        <v>2</v>
      </c>
      <c r="N62">
        <v>2</v>
      </c>
      <c r="O62">
        <v>0</v>
      </c>
      <c r="P62">
        <v>-1.08389279859318</v>
      </c>
      <c r="Q62" t="b">
        <v>0</v>
      </c>
      <c r="R62">
        <v>0.309180167073068</v>
      </c>
      <c r="S62">
        <v>2.04069806680712</v>
      </c>
      <c r="T62">
        <v>-3.43377103247337</v>
      </c>
      <c r="U62" t="s">
        <v>21</v>
      </c>
    </row>
    <row r="63" spans="1:21">
      <c r="A63">
        <v>2078</v>
      </c>
      <c r="B63">
        <v>1.37374900503318</v>
      </c>
      <c r="C63">
        <v>796.813255403246</v>
      </c>
      <c r="D63">
        <v>133.863713735779</v>
      </c>
      <c r="E63">
        <v>1353.22901033604</v>
      </c>
      <c r="F63">
        <v>1.15470246385676</v>
      </c>
      <c r="G63">
        <v>788.148858123114</v>
      </c>
      <c r="H63">
        <v>307.999599307763</v>
      </c>
      <c r="I63">
        <v>13.3995188800066</v>
      </c>
      <c r="J63">
        <v>47.5073850879936</v>
      </c>
      <c r="K63">
        <v>50.312</v>
      </c>
      <c r="L63">
        <v>24</v>
      </c>
      <c r="M63">
        <v>2</v>
      </c>
      <c r="N63">
        <v>2</v>
      </c>
      <c r="O63">
        <v>0</v>
      </c>
      <c r="P63">
        <v>-1.06691168877799</v>
      </c>
      <c r="Q63" t="b">
        <v>0</v>
      </c>
      <c r="R63">
        <v>0.31562748741705</v>
      </c>
      <c r="S63">
        <v>2.06101174682551</v>
      </c>
      <c r="T63">
        <v>-3.44355092302056</v>
      </c>
      <c r="U63" t="s">
        <v>21</v>
      </c>
    </row>
    <row r="64" spans="1:21">
      <c r="A64">
        <v>2079</v>
      </c>
      <c r="B64">
        <v>1.37133748412537</v>
      </c>
      <c r="C64">
        <v>795.338949441951</v>
      </c>
      <c r="D64">
        <v>133.700018163207</v>
      </c>
      <c r="E64">
        <v>1352.18667603911</v>
      </c>
      <c r="F64">
        <v>1.15901626402079</v>
      </c>
      <c r="G64">
        <v>793.974367345785</v>
      </c>
      <c r="H64">
        <v>311.228567078884</v>
      </c>
      <c r="I64">
        <v>13.3995188800066</v>
      </c>
      <c r="J64">
        <v>47.5073850879936</v>
      </c>
      <c r="K64">
        <v>50.312</v>
      </c>
      <c r="L64">
        <v>24</v>
      </c>
      <c r="M64">
        <v>2</v>
      </c>
      <c r="N64">
        <v>2</v>
      </c>
      <c r="O64">
        <v>0</v>
      </c>
      <c r="P64">
        <v>-1.04862158755367</v>
      </c>
      <c r="Q64" t="b">
        <v>0</v>
      </c>
      <c r="R64">
        <v>0.32165628968658</v>
      </c>
      <c r="S64">
        <v>2.08151669760847</v>
      </c>
      <c r="T64">
        <v>-3.45179457484873</v>
      </c>
      <c r="U64" t="s">
        <v>21</v>
      </c>
    </row>
    <row r="65" spans="1:21">
      <c r="A65">
        <v>2080</v>
      </c>
      <c r="B65">
        <v>1.36906592846806</v>
      </c>
      <c r="C65">
        <v>793.849794667121</v>
      </c>
      <c r="D65">
        <v>133.532984878471</v>
      </c>
      <c r="E65">
        <v>1351.10300337502</v>
      </c>
      <c r="F65">
        <v>1.16319831742276</v>
      </c>
      <c r="G65">
        <v>799.558575304795</v>
      </c>
      <c r="H65">
        <v>314.357071162259</v>
      </c>
      <c r="I65">
        <v>13.3995188800066</v>
      </c>
      <c r="J65">
        <v>47.5073850879936</v>
      </c>
      <c r="K65">
        <v>50.312</v>
      </c>
      <c r="L65">
        <v>24</v>
      </c>
      <c r="M65">
        <v>2</v>
      </c>
      <c r="N65">
        <v>2</v>
      </c>
      <c r="O65">
        <v>0</v>
      </c>
      <c r="P65">
        <v>-1.02897681120156</v>
      </c>
      <c r="Q65" t="b">
        <v>0</v>
      </c>
      <c r="R65">
        <v>0.327335178829859</v>
      </c>
      <c r="S65">
        <v>2.10222816874658</v>
      </c>
      <c r="T65">
        <v>-3.458540158778</v>
      </c>
      <c r="U65" t="s">
        <v>21</v>
      </c>
    </row>
    <row r="66" spans="1:21">
      <c r="A66">
        <v>2081</v>
      </c>
      <c r="B66">
        <v>1.36690876112862</v>
      </c>
      <c r="C66">
        <v>792.345719421238</v>
      </c>
      <c r="D66">
        <v>133.362564019495</v>
      </c>
      <c r="E66">
        <v>1349.97851220321</v>
      </c>
      <c r="F66">
        <v>1.16725374731822</v>
      </c>
      <c r="G66">
        <v>804.995956280341</v>
      </c>
      <c r="H66">
        <v>317.406487025757</v>
      </c>
      <c r="I66">
        <v>13.3995188800066</v>
      </c>
      <c r="J66">
        <v>47.5073850879936</v>
      </c>
      <c r="K66">
        <v>50.312</v>
      </c>
      <c r="L66">
        <v>24</v>
      </c>
      <c r="M66">
        <v>2</v>
      </c>
      <c r="N66">
        <v>2</v>
      </c>
      <c r="O66">
        <v>0</v>
      </c>
      <c r="P66">
        <v>-1.0114691773354</v>
      </c>
      <c r="Q66" t="b">
        <v>0</v>
      </c>
      <c r="R66">
        <v>0.332728097178451</v>
      </c>
      <c r="S66">
        <v>2.12314715686734</v>
      </c>
      <c r="T66">
        <v>-3.46734443138119</v>
      </c>
      <c r="U66" t="s">
        <v>21</v>
      </c>
    </row>
    <row r="67" spans="1:21">
      <c r="A67">
        <v>2082</v>
      </c>
      <c r="B67">
        <v>1.36484402057799</v>
      </c>
      <c r="C67">
        <v>790.831864929686</v>
      </c>
      <c r="D67">
        <v>133.189039488895</v>
      </c>
      <c r="E67">
        <v>1348.81375179585</v>
      </c>
      <c r="F67">
        <v>1.17118710074409</v>
      </c>
      <c r="G67">
        <v>810.671610083526</v>
      </c>
      <c r="H67">
        <v>320.528290256552</v>
      </c>
      <c r="I67">
        <v>13.3995188800066</v>
      </c>
      <c r="J67">
        <v>47.5073850879936</v>
      </c>
      <c r="K67">
        <v>50.312</v>
      </c>
      <c r="L67">
        <v>24</v>
      </c>
      <c r="M67">
        <v>2</v>
      </c>
      <c r="N67">
        <v>2</v>
      </c>
      <c r="O67">
        <v>0</v>
      </c>
      <c r="P67">
        <v>-0.992533849849421</v>
      </c>
      <c r="Q67" t="b">
        <v>0</v>
      </c>
      <c r="R67">
        <v>0.337889948555025</v>
      </c>
      <c r="S67">
        <v>2.14420215674984</v>
      </c>
      <c r="T67">
        <v>-3.47462595515429</v>
      </c>
      <c r="U67" t="s">
        <v>21</v>
      </c>
    </row>
    <row r="68" spans="1:21">
      <c r="A68">
        <v>2083</v>
      </c>
      <c r="B68">
        <v>1.36284979487955</v>
      </c>
      <c r="C68">
        <v>789.296488192948</v>
      </c>
      <c r="D68">
        <v>133.012128329045</v>
      </c>
      <c r="E68">
        <v>1347.6092904607</v>
      </c>
      <c r="F68">
        <v>1.17500241097193</v>
      </c>
      <c r="G68">
        <v>816.259159933366</v>
      </c>
      <c r="H68">
        <v>323.615393890093</v>
      </c>
      <c r="I68">
        <v>13.3995188800066</v>
      </c>
      <c r="J68">
        <v>47.5073850879936</v>
      </c>
      <c r="K68">
        <v>50.312</v>
      </c>
      <c r="L68">
        <v>24</v>
      </c>
      <c r="M68">
        <v>2</v>
      </c>
      <c r="N68">
        <v>2</v>
      </c>
      <c r="O68">
        <v>0</v>
      </c>
      <c r="P68">
        <v>-0.97198946799298</v>
      </c>
      <c r="Q68" t="b">
        <v>0</v>
      </c>
      <c r="R68">
        <v>0.342875512801125</v>
      </c>
      <c r="S68">
        <v>2.16555649244857</v>
      </c>
      <c r="T68">
        <v>-3.48042147324267</v>
      </c>
      <c r="U68" t="s">
        <v>21</v>
      </c>
    </row>
    <row r="69" spans="1:21">
      <c r="A69">
        <v>2084</v>
      </c>
      <c r="B69">
        <v>1.36090331890667</v>
      </c>
      <c r="C69">
        <v>787.734734939907</v>
      </c>
      <c r="D69">
        <v>132.831386531967</v>
      </c>
      <c r="E69">
        <v>1346.36536547774</v>
      </c>
      <c r="F69">
        <v>1.17870318593</v>
      </c>
      <c r="G69">
        <v>821.669543437192</v>
      </c>
      <c r="H69">
        <v>326.626174593782</v>
      </c>
      <c r="I69">
        <v>13.3995188800066</v>
      </c>
      <c r="J69">
        <v>47.5073850879936</v>
      </c>
      <c r="K69">
        <v>50.312</v>
      </c>
      <c r="L69">
        <v>24</v>
      </c>
      <c r="M69">
        <v>2</v>
      </c>
      <c r="N69">
        <v>2</v>
      </c>
      <c r="O69">
        <v>0</v>
      </c>
      <c r="P69">
        <v>-0.949748891945263</v>
      </c>
      <c r="Q69" t="b">
        <v>0</v>
      </c>
      <c r="R69">
        <v>0.347741702733335</v>
      </c>
      <c r="S69">
        <v>2.18727767816541</v>
      </c>
      <c r="T69">
        <v>-3.484768272844</v>
      </c>
      <c r="U69" t="s">
        <v>21</v>
      </c>
    </row>
    <row r="70" spans="1:21">
      <c r="A70">
        <v>2085</v>
      </c>
      <c r="B70">
        <v>1.35898279985309</v>
      </c>
      <c r="C70">
        <v>786.144958698681</v>
      </c>
      <c r="D70">
        <v>132.646547762123</v>
      </c>
      <c r="E70">
        <v>1345.08195457145</v>
      </c>
      <c r="F70">
        <v>1.18229241974428</v>
      </c>
      <c r="G70">
        <v>826.879569630222</v>
      </c>
      <c r="H70">
        <v>329.546756658022</v>
      </c>
      <c r="I70">
        <v>13.3995188800066</v>
      </c>
      <c r="J70">
        <v>47.5073850879936</v>
      </c>
      <c r="K70">
        <v>50.312</v>
      </c>
      <c r="L70">
        <v>24</v>
      </c>
      <c r="M70">
        <v>2</v>
      </c>
      <c r="N70">
        <v>2</v>
      </c>
      <c r="O70">
        <v>0</v>
      </c>
      <c r="P70">
        <v>-0.925772748748754</v>
      </c>
      <c r="Q70" t="b">
        <v>0</v>
      </c>
      <c r="R70">
        <v>0.35254300036728</v>
      </c>
      <c r="S70">
        <v>2.20938861337023</v>
      </c>
      <c r="T70">
        <v>-3.48770436248626</v>
      </c>
      <c r="U70" t="s">
        <v>21</v>
      </c>
    </row>
    <row r="71" spans="1:21">
      <c r="A71">
        <v>2086</v>
      </c>
      <c r="B71">
        <v>1.3570677532956</v>
      </c>
      <c r="C71">
        <v>784.526431101016</v>
      </c>
      <c r="D71">
        <v>132.457477148772</v>
      </c>
      <c r="E71">
        <v>1343.75890692145</v>
      </c>
      <c r="F71">
        <v>1.18577263068341</v>
      </c>
      <c r="G71">
        <v>831.885352692638</v>
      </c>
      <c r="H71">
        <v>332.37173638396</v>
      </c>
      <c r="I71">
        <v>13.3995188800066</v>
      </c>
      <c r="J71">
        <v>47.5073850879936</v>
      </c>
      <c r="K71">
        <v>50.312</v>
      </c>
      <c r="L71">
        <v>24</v>
      </c>
      <c r="M71">
        <v>2</v>
      </c>
      <c r="N71">
        <v>2</v>
      </c>
      <c r="O71">
        <v>0</v>
      </c>
      <c r="P71">
        <v>-0.900038459306831</v>
      </c>
      <c r="Q71" t="b">
        <v>0</v>
      </c>
      <c r="R71">
        <v>0.357330616761009</v>
      </c>
      <c r="S71">
        <v>2.23189942835862</v>
      </c>
      <c r="T71">
        <v>-3.48926850442645</v>
      </c>
      <c r="U71" t="s">
        <v>21</v>
      </c>
    </row>
    <row r="72" spans="1:21">
      <c r="A72">
        <v>2087</v>
      </c>
      <c r="B72">
        <v>1.35513930235998</v>
      </c>
      <c r="C72">
        <v>782.878756909341</v>
      </c>
      <c r="D72">
        <v>132.264101300382</v>
      </c>
      <c r="E72">
        <v>1342.39601411194</v>
      </c>
      <c r="F72">
        <v>1.18914589523014</v>
      </c>
      <c r="G72">
        <v>836.688485211164</v>
      </c>
      <c r="H72">
        <v>335.098674067038</v>
      </c>
      <c r="I72">
        <v>13.3995188800066</v>
      </c>
      <c r="J72">
        <v>47.5073850879936</v>
      </c>
      <c r="K72">
        <v>50.312</v>
      </c>
      <c r="L72">
        <v>24</v>
      </c>
      <c r="M72">
        <v>2</v>
      </c>
      <c r="N72">
        <v>2</v>
      </c>
      <c r="O72">
        <v>0</v>
      </c>
      <c r="P72">
        <v>-0.872532844893092</v>
      </c>
      <c r="Q72" t="b">
        <v>0</v>
      </c>
      <c r="R72">
        <v>0.362151744100043</v>
      </c>
      <c r="S72">
        <v>2.25481562017606</v>
      </c>
      <c r="T72">
        <v>-3.4895002091692</v>
      </c>
      <c r="U72" t="s">
        <v>21</v>
      </c>
    </row>
    <row r="73" spans="1:21">
      <c r="A73">
        <v>2088</v>
      </c>
      <c r="B73">
        <v>1.35317995570317</v>
      </c>
      <c r="C73">
        <v>781.201695862075</v>
      </c>
      <c r="D73">
        <v>132.066374326815</v>
      </c>
      <c r="E73">
        <v>1340.99304284712</v>
      </c>
      <c r="F73">
        <v>1.19241388950059</v>
      </c>
      <c r="G73">
        <v>841.292157367904</v>
      </c>
      <c r="H73">
        <v>337.726386056342</v>
      </c>
      <c r="I73">
        <v>13.3995188800066</v>
      </c>
      <c r="J73">
        <v>47.5073850879936</v>
      </c>
      <c r="K73">
        <v>50.312</v>
      </c>
      <c r="L73">
        <v>24</v>
      </c>
      <c r="M73">
        <v>2</v>
      </c>
      <c r="N73">
        <v>2</v>
      </c>
      <c r="O73">
        <v>0</v>
      </c>
      <c r="P73">
        <v>-0.843249065090122</v>
      </c>
      <c r="Q73" t="b">
        <v>0</v>
      </c>
      <c r="R73">
        <v>0.367050110742078</v>
      </c>
      <c r="S73">
        <v>2.27814053043011</v>
      </c>
      <c r="T73">
        <v>-3.48843970626231</v>
      </c>
      <c r="U73" t="s">
        <v>21</v>
      </c>
    </row>
    <row r="74" spans="1:21">
      <c r="A74">
        <v>2089</v>
      </c>
      <c r="B74">
        <v>1.35117347203252</v>
      </c>
      <c r="C74">
        <v>779.495104036908</v>
      </c>
      <c r="D74">
        <v>131.864263749664</v>
      </c>
      <c r="E74">
        <v>1339.54974970659</v>
      </c>
      <c r="F74">
        <v>1.19557792395703</v>
      </c>
      <c r="G74">
        <v>845.699998562289</v>
      </c>
      <c r="H74">
        <v>340.254375204381</v>
      </c>
      <c r="I74">
        <v>13.3995188800066</v>
      </c>
      <c r="J74">
        <v>47.5073850879936</v>
      </c>
      <c r="K74">
        <v>50.312</v>
      </c>
      <c r="L74">
        <v>24</v>
      </c>
      <c r="M74">
        <v>2</v>
      </c>
      <c r="N74">
        <v>2</v>
      </c>
      <c r="O74">
        <v>0</v>
      </c>
      <c r="P74">
        <v>-0.812185421488238</v>
      </c>
      <c r="Q74" t="b">
        <v>0</v>
      </c>
      <c r="R74">
        <v>0.372066319918701</v>
      </c>
      <c r="S74">
        <v>2.30187616082186</v>
      </c>
      <c r="T74">
        <v>-3.4861279022288</v>
      </c>
      <c r="U74" t="s">
        <v>21</v>
      </c>
    </row>
    <row r="75" spans="1:21">
      <c r="A75">
        <v>2090</v>
      </c>
      <c r="B75">
        <v>1.34910516688292</v>
      </c>
      <c r="C75">
        <v>777.758916795074</v>
      </c>
      <c r="D75">
        <v>131.657744845328</v>
      </c>
      <c r="E75">
        <v>1338.06588860872</v>
      </c>
      <c r="F75">
        <v>1.19863897429856</v>
      </c>
      <c r="G75">
        <v>849.91543473806</v>
      </c>
      <c r="H75">
        <v>342.68257568331</v>
      </c>
      <c r="I75">
        <v>13.3995188800066</v>
      </c>
      <c r="J75">
        <v>47.5073850879936</v>
      </c>
      <c r="K75">
        <v>50.312</v>
      </c>
      <c r="L75">
        <v>24</v>
      </c>
      <c r="M75">
        <v>2</v>
      </c>
      <c r="N75">
        <v>2</v>
      </c>
      <c r="O75">
        <v>0</v>
      </c>
      <c r="P75">
        <v>-0.779345836993016</v>
      </c>
      <c r="Q75" t="b">
        <v>0</v>
      </c>
      <c r="R75">
        <v>0.377237082792694</v>
      </c>
      <c r="S75">
        <v>2.32602341036058</v>
      </c>
      <c r="T75">
        <v>-3.48260633014629</v>
      </c>
      <c r="U75" t="s">
        <v>21</v>
      </c>
    </row>
    <row r="76" spans="1:21">
      <c r="A76">
        <v>2091</v>
      </c>
      <c r="B76">
        <v>1.34696121769696</v>
      </c>
      <c r="C76">
        <v>775.99318750592</v>
      </c>
      <c r="D76">
        <v>131.446799121379</v>
      </c>
      <c r="E76">
        <v>1336.5412156316</v>
      </c>
      <c r="F76">
        <v>1.20159771817421</v>
      </c>
      <c r="G76">
        <v>853.968174069237</v>
      </c>
      <c r="H76">
        <v>345.01919992836</v>
      </c>
      <c r="I76">
        <v>13.3995188800066</v>
      </c>
      <c r="J76">
        <v>47.5073850879936</v>
      </c>
      <c r="K76">
        <v>50.312</v>
      </c>
      <c r="L76">
        <v>24</v>
      </c>
      <c r="M76">
        <v>2</v>
      </c>
      <c r="N76">
        <v>2</v>
      </c>
      <c r="O76">
        <v>0</v>
      </c>
      <c r="P76">
        <v>-0.747877186016192</v>
      </c>
      <c r="Q76" t="b">
        <v>0</v>
      </c>
      <c r="R76">
        <v>0.382596955757594</v>
      </c>
      <c r="S76">
        <v>2.35058153677442</v>
      </c>
      <c r="T76">
        <v>-3.4810556785482</v>
      </c>
      <c r="U76" t="s">
        <v>21</v>
      </c>
    </row>
    <row r="77" spans="1:21">
      <c r="A77">
        <v>2092</v>
      </c>
      <c r="B77">
        <v>1.34472936470703</v>
      </c>
      <c r="C77">
        <v>774.197309502573</v>
      </c>
      <c r="D77">
        <v>131.231450858357</v>
      </c>
      <c r="E77">
        <v>1334.97550421818</v>
      </c>
      <c r="F77">
        <v>1.20445455907148</v>
      </c>
      <c r="G77">
        <v>858.271752615427</v>
      </c>
      <c r="H77">
        <v>347.423505692942</v>
      </c>
      <c r="I77">
        <v>13.3995188800066</v>
      </c>
      <c r="J77">
        <v>47.5073850879936</v>
      </c>
      <c r="K77">
        <v>50.312</v>
      </c>
      <c r="L77">
        <v>24</v>
      </c>
      <c r="M77">
        <v>2</v>
      </c>
      <c r="N77">
        <v>2</v>
      </c>
      <c r="O77">
        <v>0</v>
      </c>
      <c r="P77">
        <v>-0.714561744376895</v>
      </c>
      <c r="Q77" t="b">
        <v>0</v>
      </c>
      <c r="R77">
        <v>0.388176588232423</v>
      </c>
      <c r="S77">
        <v>2.37555897771108</v>
      </c>
      <c r="T77">
        <v>-3.4782973103204</v>
      </c>
      <c r="U77" t="s">
        <v>21</v>
      </c>
    </row>
    <row r="78" spans="1:21">
      <c r="A78">
        <v>2093</v>
      </c>
      <c r="B78">
        <v>1.34239612852509</v>
      </c>
      <c r="C78">
        <v>772.362498440123</v>
      </c>
      <c r="D78">
        <v>131.01131212588</v>
      </c>
      <c r="E78">
        <v>1333.36844327062</v>
      </c>
      <c r="F78">
        <v>1.20720964466417</v>
      </c>
      <c r="G78">
        <v>862.499279145111</v>
      </c>
      <c r="H78">
        <v>349.794030576383</v>
      </c>
      <c r="I78">
        <v>13.3995188800066</v>
      </c>
      <c r="J78">
        <v>47.5073850879936</v>
      </c>
      <c r="K78">
        <v>50.312</v>
      </c>
      <c r="L78">
        <v>24</v>
      </c>
      <c r="M78">
        <v>2</v>
      </c>
      <c r="N78">
        <v>2</v>
      </c>
      <c r="O78">
        <v>0</v>
      </c>
      <c r="P78">
        <v>-0.67928873602137</v>
      </c>
      <c r="Q78" t="b">
        <v>0</v>
      </c>
      <c r="R78">
        <v>0.394009678687283</v>
      </c>
      <c r="S78">
        <v>2.4010779076478</v>
      </c>
      <c r="T78">
        <v>-3.47437632235646</v>
      </c>
      <c r="U78" t="s">
        <v>21</v>
      </c>
    </row>
    <row r="79" spans="1:21">
      <c r="A79">
        <v>2094</v>
      </c>
      <c r="B79">
        <v>1.33994729087709</v>
      </c>
      <c r="C79">
        <v>770.485065978633</v>
      </c>
      <c r="D79">
        <v>130.785976442658</v>
      </c>
      <c r="E79">
        <v>1331.71944572971</v>
      </c>
      <c r="F79">
        <v>1.20986284102294</v>
      </c>
      <c r="G79">
        <v>866.565761027335</v>
      </c>
      <c r="H79">
        <v>352.088990006057</v>
      </c>
      <c r="I79">
        <v>13.3995188800066</v>
      </c>
      <c r="J79">
        <v>47.5073850879936</v>
      </c>
      <c r="K79">
        <v>50.312</v>
      </c>
      <c r="L79">
        <v>24</v>
      </c>
      <c r="M79">
        <v>2</v>
      </c>
      <c r="N79">
        <v>2</v>
      </c>
      <c r="O79">
        <v>0</v>
      </c>
      <c r="P79">
        <v>-0.642016349290817</v>
      </c>
      <c r="Q79" t="b">
        <v>0</v>
      </c>
      <c r="R79">
        <v>0.400131772807267</v>
      </c>
      <c r="S79">
        <v>2.42718962477562</v>
      </c>
      <c r="T79">
        <v>-3.4693377468737</v>
      </c>
      <c r="U79" t="s">
        <v>21</v>
      </c>
    </row>
    <row r="80" spans="1:21">
      <c r="A80">
        <v>2095</v>
      </c>
      <c r="B80">
        <v>1.33736902051282</v>
      </c>
      <c r="C80">
        <v>768.564616081815</v>
      </c>
      <c r="D80">
        <v>130.555220938658</v>
      </c>
      <c r="E80">
        <v>1330.02774778066</v>
      </c>
      <c r="F80">
        <v>1.21241373834326</v>
      </c>
      <c r="G80">
        <v>870.449604610612</v>
      </c>
      <c r="H80">
        <v>354.295948195369</v>
      </c>
      <c r="I80">
        <v>13.3995188800066</v>
      </c>
      <c r="J80">
        <v>47.5073850879936</v>
      </c>
      <c r="K80">
        <v>50.312</v>
      </c>
      <c r="L80">
        <v>24</v>
      </c>
      <c r="M80">
        <v>2</v>
      </c>
      <c r="N80">
        <v>2</v>
      </c>
      <c r="O80">
        <v>0</v>
      </c>
      <c r="P80">
        <v>-0.602749670941414</v>
      </c>
      <c r="Q80" t="b">
        <v>0</v>
      </c>
      <c r="R80">
        <v>0.406577448717941</v>
      </c>
      <c r="S80">
        <v>2.45389963724875</v>
      </c>
      <c r="T80">
        <v>-3.4632267569081</v>
      </c>
      <c r="U80" t="s">
        <v>21</v>
      </c>
    </row>
    <row r="81" spans="1:21">
      <c r="A81">
        <v>2096</v>
      </c>
      <c r="B81">
        <v>1.33464867992129</v>
      </c>
      <c r="C81">
        <v>766.601578082369</v>
      </c>
      <c r="D81">
        <v>130.318957861671</v>
      </c>
      <c r="E81">
        <v>1328.29253788499</v>
      </c>
      <c r="F81">
        <v>1.21486167153496</v>
      </c>
      <c r="G81">
        <v>874.146837958972</v>
      </c>
      <c r="H81">
        <v>356.410744706334</v>
      </c>
      <c r="I81">
        <v>13.3995188800066</v>
      </c>
      <c r="J81">
        <v>47.5073850879936</v>
      </c>
      <c r="K81">
        <v>50.312</v>
      </c>
      <c r="L81">
        <v>24</v>
      </c>
      <c r="M81">
        <v>2</v>
      </c>
      <c r="N81">
        <v>2</v>
      </c>
      <c r="O81">
        <v>0</v>
      </c>
      <c r="P81">
        <v>-0.561508351958393</v>
      </c>
      <c r="Q81" t="b">
        <v>0</v>
      </c>
      <c r="R81">
        <v>0.413378300196765</v>
      </c>
      <c r="S81">
        <v>2.48120197381962</v>
      </c>
      <c r="T81">
        <v>-3.45608862597478</v>
      </c>
      <c r="U81" t="s">
        <v>21</v>
      </c>
    </row>
    <row r="82" spans="1:21">
      <c r="A82">
        <v>2097</v>
      </c>
      <c r="B82">
        <v>1.33177466245732</v>
      </c>
      <c r="C82">
        <v>764.596632419091</v>
      </c>
      <c r="D82">
        <v>130.077161071547</v>
      </c>
      <c r="E82">
        <v>1326.51302415869</v>
      </c>
      <c r="F82">
        <v>1.21720575037222</v>
      </c>
      <c r="G82">
        <v>877.658453371297</v>
      </c>
      <c r="H82">
        <v>358.431843550264</v>
      </c>
      <c r="I82">
        <v>13.3995188800066</v>
      </c>
      <c r="J82">
        <v>47.5073850879936</v>
      </c>
      <c r="K82">
        <v>50.312</v>
      </c>
      <c r="L82">
        <v>24</v>
      </c>
      <c r="M82">
        <v>2</v>
      </c>
      <c r="N82">
        <v>2</v>
      </c>
      <c r="O82">
        <v>0</v>
      </c>
      <c r="P82">
        <v>-0.518318108588107</v>
      </c>
      <c r="Q82" t="b">
        <v>0</v>
      </c>
      <c r="R82">
        <v>0.4205633438567</v>
      </c>
      <c r="S82">
        <v>2.5090871708054</v>
      </c>
      <c r="T82">
        <v>-3.44796862325021</v>
      </c>
      <c r="U82" t="s">
        <v>21</v>
      </c>
    </row>
    <row r="83" spans="1:21">
      <c r="A83">
        <v>2098</v>
      </c>
      <c r="B83">
        <v>1.32873608429866</v>
      </c>
      <c r="C83">
        <v>762.533526191013</v>
      </c>
      <c r="D83">
        <v>129.82969384963</v>
      </c>
      <c r="E83">
        <v>1324.68845383404</v>
      </c>
      <c r="F83">
        <v>1.21944488184623</v>
      </c>
      <c r="G83">
        <v>881.556988064892</v>
      </c>
      <c r="H83">
        <v>360.428637082473</v>
      </c>
      <c r="I83">
        <v>13.3995188800066</v>
      </c>
      <c r="J83">
        <v>47.5073850879936</v>
      </c>
      <c r="K83">
        <v>50.312</v>
      </c>
      <c r="L83">
        <v>24</v>
      </c>
      <c r="M83">
        <v>2</v>
      </c>
      <c r="N83">
        <v>2</v>
      </c>
      <c r="O83">
        <v>0</v>
      </c>
      <c r="P83">
        <v>-0.472957730940605</v>
      </c>
      <c r="Q83" t="b">
        <v>0</v>
      </c>
      <c r="R83">
        <v>0.428159789253347</v>
      </c>
      <c r="S83">
        <v>2.53778127689829</v>
      </c>
      <c r="T83">
        <v>-3.43889879709224</v>
      </c>
      <c r="U83" t="s">
        <v>21</v>
      </c>
    </row>
    <row r="84" spans="1:21">
      <c r="A84">
        <v>2099</v>
      </c>
      <c r="B84">
        <v>1.32552099009193</v>
      </c>
      <c r="C84">
        <v>760.442263120902</v>
      </c>
      <c r="D84">
        <v>129.57639173198</v>
      </c>
      <c r="E84">
        <v>1322.81784448035</v>
      </c>
      <c r="F84">
        <v>1.22157775241516</v>
      </c>
      <c r="G84">
        <v>884.86267005101</v>
      </c>
      <c r="H84">
        <v>362.355662601512</v>
      </c>
      <c r="I84">
        <v>13.3995188800066</v>
      </c>
      <c r="J84">
        <v>47.5073850879936</v>
      </c>
      <c r="K84">
        <v>50.312</v>
      </c>
      <c r="L84">
        <v>24</v>
      </c>
      <c r="M84">
        <v>2</v>
      </c>
      <c r="N84">
        <v>2</v>
      </c>
      <c r="O84">
        <v>0</v>
      </c>
      <c r="P84">
        <v>-0.425873287131021</v>
      </c>
      <c r="Q84" t="b">
        <v>0</v>
      </c>
      <c r="R84">
        <v>0.436197524770178</v>
      </c>
      <c r="S84">
        <v>2.56686699414601</v>
      </c>
      <c r="T84">
        <v>-3.42893780604721</v>
      </c>
      <c r="U84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"/>
  <sheetViews>
    <sheetView tabSelected="1" topLeftCell="A61" workbookViewId="0">
      <selection activeCell="J80" sqref="J80"/>
    </sheetView>
  </sheetViews>
  <sheetFormatPr defaultColWidth="8.88888888888889" defaultRowHeight="14.4"/>
  <cols>
    <col min="1" max="1" width="9"/>
    <col min="2" max="2" width="12.8888888888889" style="1"/>
    <col min="4" max="8" width="9"/>
    <col min="11" max="11" width="12.8888888888889"/>
  </cols>
  <sheetData>
    <row r="1" spans="1:11">
      <c r="A1" s="2" t="s">
        <v>0</v>
      </c>
      <c r="B1" s="3" t="s">
        <v>22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K1" t="s">
        <v>23</v>
      </c>
    </row>
    <row r="2" spans="1:11">
      <c r="A2">
        <v>2017</v>
      </c>
      <c r="B2" s="1">
        <v>613.478105046222</v>
      </c>
      <c r="D2">
        <v>23.0417226629186</v>
      </c>
      <c r="E2">
        <v>9.42594137171308</v>
      </c>
      <c r="F2">
        <v>13.3995188800066</v>
      </c>
      <c r="G2">
        <v>47.5073850879936</v>
      </c>
      <c r="H2">
        <v>50.312</v>
      </c>
      <c r="K2">
        <f>B2-D2-E2-F2-G2-H2</f>
        <v>469.79153704359</v>
      </c>
    </row>
    <row r="3" spans="1:11">
      <c r="A3">
        <v>2018</v>
      </c>
      <c r="B3" s="1">
        <v>617.399451745173</v>
      </c>
      <c r="D3">
        <v>41.9390951435878</v>
      </c>
      <c r="E3">
        <v>22.3691014518183</v>
      </c>
      <c r="F3">
        <v>13.3995188800066</v>
      </c>
      <c r="G3">
        <v>47.5073850879936</v>
      </c>
      <c r="H3">
        <v>50.312</v>
      </c>
      <c r="K3">
        <f t="shared" ref="K3:K34" si="0">B3-D3-E3-F3-G3-H3</f>
        <v>441.872351181767</v>
      </c>
    </row>
    <row r="4" spans="1:11">
      <c r="A4">
        <v>2019</v>
      </c>
      <c r="B4" s="1">
        <v>619.991309032843</v>
      </c>
      <c r="D4">
        <v>75.4967149534903</v>
      </c>
      <c r="E4">
        <v>35.1958109888044</v>
      </c>
      <c r="F4">
        <v>13.3995188800066</v>
      </c>
      <c r="G4">
        <v>47.5073850879936</v>
      </c>
      <c r="H4">
        <v>50.312</v>
      </c>
      <c r="K4">
        <f t="shared" si="0"/>
        <v>398.079879122548</v>
      </c>
    </row>
    <row r="5" spans="1:11">
      <c r="A5">
        <v>2020</v>
      </c>
      <c r="B5" s="1">
        <v>622.298809537643</v>
      </c>
      <c r="D5">
        <v>130.257869064048</v>
      </c>
      <c r="E5">
        <v>47.6976145742703</v>
      </c>
      <c r="F5">
        <v>13.3995188800066</v>
      </c>
      <c r="G5">
        <v>47.5073850879936</v>
      </c>
      <c r="H5">
        <v>50.312</v>
      </c>
      <c r="K5">
        <f t="shared" si="0"/>
        <v>333.124421931324</v>
      </c>
    </row>
    <row r="6" spans="1:11">
      <c r="A6">
        <v>2021</v>
      </c>
      <c r="B6" s="1">
        <v>641.0641146549</v>
      </c>
      <c r="D6">
        <v>205.573430137975</v>
      </c>
      <c r="E6">
        <v>59.4888248189456</v>
      </c>
      <c r="F6">
        <v>13.3995188800066</v>
      </c>
      <c r="G6">
        <v>47.5073850879936</v>
      </c>
      <c r="H6">
        <v>50.312</v>
      </c>
      <c r="K6">
        <f t="shared" si="0"/>
        <v>264.78295572998</v>
      </c>
    </row>
    <row r="7" spans="1:11">
      <c r="A7">
        <v>2022</v>
      </c>
      <c r="B7" s="1">
        <v>657.654301446338</v>
      </c>
      <c r="D7">
        <v>287.216824778899</v>
      </c>
      <c r="E7">
        <v>70.6342011046269</v>
      </c>
      <c r="F7">
        <v>13.3995188800066</v>
      </c>
      <c r="G7">
        <v>47.5073850879936</v>
      </c>
      <c r="H7">
        <v>50.312</v>
      </c>
      <c r="K7">
        <f t="shared" si="0"/>
        <v>188.584371594812</v>
      </c>
    </row>
    <row r="8" spans="1:11">
      <c r="A8">
        <v>2023</v>
      </c>
      <c r="B8" s="1">
        <v>671.87019179779</v>
      </c>
      <c r="D8">
        <v>354.406990909682</v>
      </c>
      <c r="E8">
        <v>81.0065309818393</v>
      </c>
      <c r="F8">
        <v>13.3995188800066</v>
      </c>
      <c r="G8">
        <v>47.5073850879936</v>
      </c>
      <c r="H8">
        <v>50.312</v>
      </c>
      <c r="K8">
        <f t="shared" si="0"/>
        <v>125.237765938269</v>
      </c>
    </row>
    <row r="9" spans="1:11">
      <c r="A9">
        <v>2024</v>
      </c>
      <c r="B9" s="1">
        <v>685.334818726378</v>
      </c>
      <c r="D9">
        <v>400.019005783947</v>
      </c>
      <c r="E9">
        <v>90.5421930398865</v>
      </c>
      <c r="F9">
        <v>13.3995188800066</v>
      </c>
      <c r="G9">
        <v>47.5073850879936</v>
      </c>
      <c r="H9">
        <v>50.312</v>
      </c>
      <c r="K9">
        <f t="shared" si="0"/>
        <v>83.5547159345447</v>
      </c>
    </row>
    <row r="10" spans="1:11">
      <c r="A10">
        <v>2025</v>
      </c>
      <c r="B10" s="1">
        <v>696.747590198362</v>
      </c>
      <c r="D10">
        <v>427.188576367945</v>
      </c>
      <c r="E10">
        <v>99.0132625294728</v>
      </c>
      <c r="F10">
        <v>13.3995188800066</v>
      </c>
      <c r="G10">
        <v>47.5073850879936</v>
      </c>
      <c r="H10">
        <v>50.312</v>
      </c>
      <c r="K10">
        <f t="shared" si="0"/>
        <v>59.3268473329438</v>
      </c>
    </row>
    <row r="11" spans="1:11">
      <c r="A11">
        <v>2026</v>
      </c>
      <c r="B11" s="1">
        <v>705.824132490277</v>
      </c>
      <c r="D11">
        <v>442.978031111599</v>
      </c>
      <c r="E11">
        <v>106.23929164692</v>
      </c>
      <c r="F11">
        <v>13.3995188800066</v>
      </c>
      <c r="G11">
        <v>47.5073850879936</v>
      </c>
      <c r="H11">
        <v>50.312</v>
      </c>
      <c r="K11">
        <f t="shared" si="0"/>
        <v>45.3879057637571</v>
      </c>
    </row>
    <row r="12" spans="1:11">
      <c r="A12">
        <v>2027</v>
      </c>
      <c r="B12" s="1">
        <v>714.59243443873</v>
      </c>
      <c r="D12">
        <v>453.504397340572</v>
      </c>
      <c r="E12">
        <v>112.242447494113</v>
      </c>
      <c r="F12">
        <v>13.3995188800066</v>
      </c>
      <c r="G12">
        <v>47.5073850879936</v>
      </c>
      <c r="H12">
        <v>50.312</v>
      </c>
      <c r="K12">
        <f t="shared" si="0"/>
        <v>37.6266856360448</v>
      </c>
    </row>
    <row r="13" spans="1:11">
      <c r="A13">
        <v>2028</v>
      </c>
      <c r="B13" s="1">
        <v>721.055387673998</v>
      </c>
      <c r="D13">
        <v>460.385859535875</v>
      </c>
      <c r="E13">
        <v>117.670772607466</v>
      </c>
      <c r="F13">
        <v>13.3995188800066</v>
      </c>
      <c r="G13">
        <v>47.5073850879936</v>
      </c>
      <c r="H13">
        <v>50.312</v>
      </c>
      <c r="K13">
        <f t="shared" si="0"/>
        <v>31.7798515626564</v>
      </c>
    </row>
    <row r="14" spans="1:11">
      <c r="A14">
        <v>2029</v>
      </c>
      <c r="B14" s="1">
        <v>727.786947604695</v>
      </c>
      <c r="D14">
        <v>466.253190087575</v>
      </c>
      <c r="E14">
        <v>122.422363134118</v>
      </c>
      <c r="F14">
        <v>13.3995188800066</v>
      </c>
      <c r="G14">
        <v>47.5073850879936</v>
      </c>
      <c r="H14">
        <v>50.312</v>
      </c>
      <c r="K14">
        <f t="shared" si="0"/>
        <v>27.8924904150016</v>
      </c>
    </row>
    <row r="15" spans="1:11">
      <c r="A15">
        <v>2030</v>
      </c>
      <c r="B15" s="1">
        <v>732.548959538109</v>
      </c>
      <c r="D15">
        <v>470.99558182444</v>
      </c>
      <c r="E15">
        <v>126.830657535263</v>
      </c>
      <c r="F15">
        <v>13.3995188800066</v>
      </c>
      <c r="G15">
        <v>47.5073850879936</v>
      </c>
      <c r="H15">
        <v>50.312</v>
      </c>
      <c r="K15">
        <f t="shared" si="0"/>
        <v>23.5038162104063</v>
      </c>
    </row>
    <row r="16" spans="1:11">
      <c r="A16">
        <v>2031</v>
      </c>
      <c r="B16" s="1">
        <v>749.053034544016</v>
      </c>
      <c r="D16">
        <v>475.59544062993</v>
      </c>
      <c r="E16">
        <v>130.913697677234</v>
      </c>
      <c r="F16">
        <v>13.3995188800066</v>
      </c>
      <c r="G16">
        <v>47.5073850879936</v>
      </c>
      <c r="H16">
        <v>50.312</v>
      </c>
      <c r="K16">
        <f t="shared" si="0"/>
        <v>31.3249922688514</v>
      </c>
    </row>
    <row r="17" spans="1:11">
      <c r="A17">
        <v>2032</v>
      </c>
      <c r="B17" s="1">
        <v>764.068250724944</v>
      </c>
      <c r="D17">
        <v>484.194533490891</v>
      </c>
      <c r="E17">
        <v>136.099937392948</v>
      </c>
      <c r="F17">
        <v>13.3995188800066</v>
      </c>
      <c r="G17">
        <v>47.5073850879936</v>
      </c>
      <c r="H17">
        <v>50.312</v>
      </c>
      <c r="K17">
        <f t="shared" si="0"/>
        <v>32.5548758731052</v>
      </c>
    </row>
    <row r="18" spans="1:11">
      <c r="A18">
        <v>2033</v>
      </c>
      <c r="B18" s="1">
        <v>776.227471679377</v>
      </c>
      <c r="D18">
        <v>492.14407572623</v>
      </c>
      <c r="E18">
        <v>141.364925680986</v>
      </c>
      <c r="F18">
        <v>13.3995188800066</v>
      </c>
      <c r="G18">
        <v>47.5073850879936</v>
      </c>
      <c r="H18">
        <v>50.312</v>
      </c>
      <c r="K18">
        <f t="shared" si="0"/>
        <v>31.4995663041607</v>
      </c>
    </row>
    <row r="19" spans="1:11">
      <c r="A19">
        <v>2034</v>
      </c>
      <c r="B19" s="1">
        <v>787.576615228511</v>
      </c>
      <c r="D19">
        <v>500.025388800819</v>
      </c>
      <c r="E19">
        <v>146.279570856081</v>
      </c>
      <c r="F19">
        <v>13.3995188800066</v>
      </c>
      <c r="G19">
        <v>47.5073850879936</v>
      </c>
      <c r="H19">
        <v>50.312</v>
      </c>
      <c r="K19">
        <f t="shared" si="0"/>
        <v>30.0527516036101</v>
      </c>
    </row>
    <row r="20" spans="1:11">
      <c r="A20">
        <v>2035</v>
      </c>
      <c r="B20" s="1">
        <v>798.40955707908</v>
      </c>
      <c r="D20">
        <v>508.594690500768</v>
      </c>
      <c r="E20">
        <v>151.11485666399</v>
      </c>
      <c r="F20">
        <v>13.3995188800066</v>
      </c>
      <c r="G20">
        <v>47.5073850879936</v>
      </c>
      <c r="H20">
        <v>50.312</v>
      </c>
      <c r="K20">
        <f t="shared" si="0"/>
        <v>27.4811059463217</v>
      </c>
    </row>
    <row r="21" spans="1:11">
      <c r="A21">
        <v>2036</v>
      </c>
      <c r="B21" s="1">
        <v>805.908079473689</v>
      </c>
      <c r="D21">
        <v>515.192587317005</v>
      </c>
      <c r="E21">
        <v>155.73995291054</v>
      </c>
      <c r="F21">
        <v>13.3995188800066</v>
      </c>
      <c r="G21">
        <v>47.5073850879936</v>
      </c>
      <c r="H21">
        <v>50.312</v>
      </c>
      <c r="K21">
        <f t="shared" si="0"/>
        <v>23.7566352781445</v>
      </c>
    </row>
    <row r="22" spans="1:11">
      <c r="A22">
        <v>2037</v>
      </c>
      <c r="B22" s="1">
        <v>813.889912981707</v>
      </c>
      <c r="D22">
        <v>521.411321123218</v>
      </c>
      <c r="E22">
        <v>159.707273956175</v>
      </c>
      <c r="F22">
        <v>13.3995188800066</v>
      </c>
      <c r="G22">
        <v>47.5073850879936</v>
      </c>
      <c r="H22">
        <v>50.312</v>
      </c>
      <c r="K22">
        <f t="shared" si="0"/>
        <v>21.5524139343145</v>
      </c>
    </row>
    <row r="23" spans="1:11">
      <c r="A23">
        <v>2038</v>
      </c>
      <c r="B23" s="1">
        <v>819.824413314965</v>
      </c>
      <c r="D23">
        <v>526.775447416276</v>
      </c>
      <c r="E23">
        <v>163.462598476506</v>
      </c>
      <c r="F23">
        <v>13.3995188800066</v>
      </c>
      <c r="G23">
        <v>47.5073850879936</v>
      </c>
      <c r="H23">
        <v>50.312</v>
      </c>
      <c r="K23">
        <f t="shared" si="0"/>
        <v>18.3674634541824</v>
      </c>
    </row>
    <row r="24" spans="1:11">
      <c r="A24">
        <v>2039</v>
      </c>
      <c r="B24" s="1">
        <v>824.509343516719</v>
      </c>
      <c r="D24">
        <v>531.027192427927</v>
      </c>
      <c r="E24">
        <v>166.703247890462</v>
      </c>
      <c r="F24">
        <v>13.3995188800066</v>
      </c>
      <c r="G24">
        <v>47.5073850879936</v>
      </c>
      <c r="H24">
        <v>50.312</v>
      </c>
      <c r="K24">
        <f t="shared" si="0"/>
        <v>15.5599992303299</v>
      </c>
    </row>
    <row r="25" spans="1:11">
      <c r="A25">
        <v>2040</v>
      </c>
      <c r="B25" s="1">
        <v>828.056337735259</v>
      </c>
      <c r="D25">
        <v>534.364990245819</v>
      </c>
      <c r="E25">
        <v>169.466890415981</v>
      </c>
      <c r="F25">
        <v>13.3995188800066</v>
      </c>
      <c r="G25">
        <v>47.5073850879936</v>
      </c>
      <c r="H25">
        <v>50.312</v>
      </c>
      <c r="K25">
        <f t="shared" si="0"/>
        <v>13.0055531054592</v>
      </c>
    </row>
    <row r="26" spans="1:11">
      <c r="A26">
        <v>2041</v>
      </c>
      <c r="B26" s="1">
        <v>860.714735111973</v>
      </c>
      <c r="D26">
        <v>538.277229917275</v>
      </c>
      <c r="E26">
        <v>172.136481239234</v>
      </c>
      <c r="F26">
        <v>13.3995188800066</v>
      </c>
      <c r="G26">
        <v>47.5073850879936</v>
      </c>
      <c r="H26">
        <v>50.312</v>
      </c>
      <c r="K26">
        <f t="shared" si="0"/>
        <v>39.0821199874636</v>
      </c>
    </row>
    <row r="27" spans="1:11">
      <c r="A27">
        <v>2042</v>
      </c>
      <c r="B27" s="1">
        <v>875.830388449807</v>
      </c>
      <c r="D27">
        <v>552.227607357486</v>
      </c>
      <c r="E27">
        <v>178.499652422424</v>
      </c>
      <c r="F27">
        <v>13.3995188800066</v>
      </c>
      <c r="G27">
        <v>47.5073850879936</v>
      </c>
      <c r="H27">
        <v>50.312</v>
      </c>
      <c r="K27">
        <f t="shared" si="0"/>
        <v>33.8842247018972</v>
      </c>
    </row>
    <row r="28" spans="1:11">
      <c r="A28">
        <v>2043</v>
      </c>
      <c r="B28" s="1">
        <v>890.861797557079</v>
      </c>
      <c r="D28">
        <v>564.051910866088</v>
      </c>
      <c r="E28">
        <v>184.05752024277</v>
      </c>
      <c r="F28">
        <v>13.3995188800066</v>
      </c>
      <c r="G28">
        <v>47.5073850879936</v>
      </c>
      <c r="H28">
        <v>50.312</v>
      </c>
      <c r="K28">
        <f t="shared" si="0"/>
        <v>31.5334624802205</v>
      </c>
    </row>
    <row r="29" spans="1:11">
      <c r="A29">
        <v>2044</v>
      </c>
      <c r="B29" s="1">
        <v>903.840257392823</v>
      </c>
      <c r="D29">
        <v>573.648225401156</v>
      </c>
      <c r="E29">
        <v>189.385134690921</v>
      </c>
      <c r="F29">
        <v>13.3995188800066</v>
      </c>
      <c r="G29">
        <v>47.5073850879936</v>
      </c>
      <c r="H29">
        <v>50.312</v>
      </c>
      <c r="K29">
        <f t="shared" si="0"/>
        <v>29.5879933327454</v>
      </c>
    </row>
    <row r="30" spans="1:11">
      <c r="A30">
        <v>2045</v>
      </c>
      <c r="B30" s="1">
        <v>917.625068706316</v>
      </c>
      <c r="D30">
        <v>583.773981390186</v>
      </c>
      <c r="E30">
        <v>194.395275877266</v>
      </c>
      <c r="F30">
        <v>13.3995188800066</v>
      </c>
      <c r="G30">
        <v>47.5073850879936</v>
      </c>
      <c r="H30">
        <v>50.312</v>
      </c>
      <c r="K30">
        <f t="shared" si="0"/>
        <v>28.2369074708632</v>
      </c>
    </row>
    <row r="31" spans="1:11">
      <c r="A31">
        <v>2046</v>
      </c>
      <c r="B31" s="1">
        <v>928.516981865709</v>
      </c>
      <c r="D31">
        <v>591.75495176947</v>
      </c>
      <c r="E31">
        <v>199.348836653131</v>
      </c>
      <c r="F31">
        <v>13.3995188800066</v>
      </c>
      <c r="G31">
        <v>47.5073850879936</v>
      </c>
      <c r="H31">
        <v>50.312</v>
      </c>
      <c r="K31">
        <f t="shared" si="0"/>
        <v>26.1942894751083</v>
      </c>
    </row>
    <row r="32" spans="1:11">
      <c r="A32">
        <v>2047</v>
      </c>
      <c r="B32" s="1">
        <v>940.130831500452</v>
      </c>
      <c r="D32">
        <v>599.307958250058</v>
      </c>
      <c r="E32">
        <v>203.687418761931</v>
      </c>
      <c r="F32">
        <v>13.3995188800066</v>
      </c>
      <c r="G32">
        <v>47.5073850879936</v>
      </c>
      <c r="H32">
        <v>50.312</v>
      </c>
      <c r="K32">
        <f t="shared" si="0"/>
        <v>25.9165505204632</v>
      </c>
    </row>
    <row r="33" spans="1:11">
      <c r="A33">
        <v>2048</v>
      </c>
      <c r="B33" s="1">
        <v>950.918118694098</v>
      </c>
      <c r="D33">
        <v>606.855521282622</v>
      </c>
      <c r="E33">
        <v>208.029799694209</v>
      </c>
      <c r="F33">
        <v>13.3995188800066</v>
      </c>
      <c r="G33">
        <v>47.5073850879936</v>
      </c>
      <c r="H33">
        <v>50.312</v>
      </c>
      <c r="K33">
        <f t="shared" si="0"/>
        <v>24.8138937492667</v>
      </c>
    </row>
    <row r="34" spans="1:11">
      <c r="A34">
        <v>2049</v>
      </c>
      <c r="B34" s="1">
        <v>961.802753863194</v>
      </c>
      <c r="D34">
        <v>614.959322333811</v>
      </c>
      <c r="E34">
        <v>212.305659335434</v>
      </c>
      <c r="F34">
        <v>13.3995188800066</v>
      </c>
      <c r="G34">
        <v>47.5073850879936</v>
      </c>
      <c r="H34">
        <v>50.312</v>
      </c>
      <c r="K34">
        <f t="shared" si="0"/>
        <v>23.3188682259483</v>
      </c>
    </row>
    <row r="35" spans="1:11">
      <c r="A35">
        <v>2050</v>
      </c>
      <c r="B35" s="1">
        <v>971.44994867485</v>
      </c>
      <c r="D35">
        <v>622.325665958369</v>
      </c>
      <c r="E35">
        <v>216.510502653879</v>
      </c>
      <c r="F35">
        <v>13.3995188800066</v>
      </c>
      <c r="G35">
        <v>47.5073850879936</v>
      </c>
      <c r="H35">
        <v>50.312</v>
      </c>
      <c r="K35">
        <f t="shared" ref="K35:K66" si="1">B35-D35-E35-F35-G35-H35</f>
        <v>21.3948760946022</v>
      </c>
    </row>
    <row r="36" spans="1:11">
      <c r="A36">
        <v>2051</v>
      </c>
      <c r="B36" s="1">
        <v>982.8503921114</v>
      </c>
      <c r="D36">
        <v>629.1587046803</v>
      </c>
      <c r="E36">
        <v>220.476802242457</v>
      </c>
      <c r="F36">
        <v>13.3995188800066</v>
      </c>
      <c r="G36">
        <v>47.5073850879936</v>
      </c>
      <c r="H36">
        <v>50.312</v>
      </c>
      <c r="K36">
        <f t="shared" si="1"/>
        <v>21.9959812206424</v>
      </c>
    </row>
    <row r="37" spans="1:11">
      <c r="A37">
        <v>2052</v>
      </c>
      <c r="B37" s="1">
        <v>993.554001874412</v>
      </c>
      <c r="D37">
        <v>636.298452993077</v>
      </c>
      <c r="E37">
        <v>224.533234214413</v>
      </c>
      <c r="F37">
        <v>13.3995188800066</v>
      </c>
      <c r="G37">
        <v>47.5073850879936</v>
      </c>
      <c r="H37">
        <v>50.312</v>
      </c>
      <c r="K37">
        <f t="shared" si="1"/>
        <v>21.5034106989219</v>
      </c>
    </row>
    <row r="38" spans="1:11">
      <c r="A38">
        <v>2053</v>
      </c>
      <c r="B38" s="1">
        <v>1003.59284163347</v>
      </c>
      <c r="D38">
        <v>643.254001121476</v>
      </c>
      <c r="E38">
        <v>228.489170806725</v>
      </c>
      <c r="F38">
        <v>13.3995188800066</v>
      </c>
      <c r="G38">
        <v>47.5073850879936</v>
      </c>
      <c r="H38">
        <v>50.312</v>
      </c>
      <c r="K38">
        <f t="shared" si="1"/>
        <v>20.6307657372684</v>
      </c>
    </row>
    <row r="39" spans="1:11">
      <c r="A39">
        <v>2054</v>
      </c>
      <c r="B39" s="1">
        <v>1012.99014720731</v>
      </c>
      <c r="D39">
        <v>649.863591037603</v>
      </c>
      <c r="E39">
        <v>232.285309330221</v>
      </c>
      <c r="F39">
        <v>13.3995188800066</v>
      </c>
      <c r="G39">
        <v>47.5073850879936</v>
      </c>
      <c r="H39">
        <v>50.312</v>
      </c>
      <c r="K39">
        <f t="shared" si="1"/>
        <v>19.6223428714855</v>
      </c>
    </row>
    <row r="40" spans="1:11">
      <c r="A40">
        <v>2055</v>
      </c>
      <c r="B40" s="1">
        <v>1021.76699296437</v>
      </c>
      <c r="D40">
        <v>656.078031697606</v>
      </c>
      <c r="E40">
        <v>235.897842874337</v>
      </c>
      <c r="F40">
        <v>13.3995188800066</v>
      </c>
      <c r="G40">
        <v>47.5073850879936</v>
      </c>
      <c r="H40">
        <v>50.312</v>
      </c>
      <c r="K40">
        <f t="shared" si="1"/>
        <v>18.5722144244276</v>
      </c>
    </row>
    <row r="41" spans="1:11">
      <c r="A41">
        <v>2056</v>
      </c>
      <c r="B41" s="1">
        <v>1029.94824666054</v>
      </c>
      <c r="D41">
        <v>661.890444028269</v>
      </c>
      <c r="E41">
        <v>239.317049153127</v>
      </c>
      <c r="F41">
        <v>13.3995188800066</v>
      </c>
      <c r="G41">
        <v>47.5073850879936</v>
      </c>
      <c r="H41">
        <v>50.312</v>
      </c>
      <c r="K41">
        <f t="shared" si="1"/>
        <v>17.5218495111432</v>
      </c>
    </row>
    <row r="42" spans="1:11">
      <c r="A42">
        <v>2057</v>
      </c>
      <c r="B42" s="1">
        <v>1037.57691456719</v>
      </c>
      <c r="D42">
        <v>667.31213735472</v>
      </c>
      <c r="E42">
        <v>242.540819790612</v>
      </c>
      <c r="F42">
        <v>13.3995188800066</v>
      </c>
      <c r="G42">
        <v>47.5073850879936</v>
      </c>
      <c r="H42">
        <v>50.312</v>
      </c>
      <c r="K42">
        <f t="shared" si="1"/>
        <v>16.5050534538582</v>
      </c>
    </row>
    <row r="43" spans="1:11">
      <c r="A43">
        <v>2058</v>
      </c>
      <c r="B43" s="1">
        <v>1044.67136972492</v>
      </c>
      <c r="D43">
        <v>672.364791509111</v>
      </c>
      <c r="E43">
        <v>245.572827537229</v>
      </c>
      <c r="F43">
        <v>13.3995188800066</v>
      </c>
      <c r="G43">
        <v>47.5073850879936</v>
      </c>
      <c r="H43">
        <v>50.312</v>
      </c>
      <c r="K43">
        <f t="shared" si="1"/>
        <v>15.5148467105791</v>
      </c>
    </row>
    <row r="44" spans="1:11">
      <c r="A44">
        <v>2059</v>
      </c>
      <c r="B44" s="1">
        <v>1051.24505643078</v>
      </c>
      <c r="D44">
        <v>677.064046249364</v>
      </c>
      <c r="E44">
        <v>248.416170857613</v>
      </c>
      <c r="F44">
        <v>13.3995188800066</v>
      </c>
      <c r="G44">
        <v>47.5073850879936</v>
      </c>
      <c r="H44">
        <v>50.312</v>
      </c>
      <c r="K44">
        <f t="shared" si="1"/>
        <v>14.5459353558033</v>
      </c>
    </row>
    <row r="45" spans="1:11">
      <c r="A45">
        <v>2060</v>
      </c>
      <c r="B45" s="1">
        <v>1057.31912839147</v>
      </c>
      <c r="D45">
        <v>681.422026251145</v>
      </c>
      <c r="E45">
        <v>251.073696189817</v>
      </c>
      <c r="F45">
        <v>13.3995188800066</v>
      </c>
      <c r="G45">
        <v>47.5073850879936</v>
      </c>
      <c r="H45">
        <v>50.312</v>
      </c>
      <c r="K45">
        <f t="shared" si="1"/>
        <v>13.6045019825086</v>
      </c>
    </row>
    <row r="46" spans="1:11">
      <c r="A46">
        <v>2061</v>
      </c>
      <c r="B46" s="1">
        <v>1065.86953079565</v>
      </c>
      <c r="D46">
        <v>685.637728865197</v>
      </c>
      <c r="E46">
        <v>253.604916096419</v>
      </c>
      <c r="F46">
        <v>13.3995188800066</v>
      </c>
      <c r="G46">
        <v>47.5073850879936</v>
      </c>
      <c r="H46">
        <v>50.312</v>
      </c>
      <c r="K46">
        <f t="shared" si="1"/>
        <v>15.4079818660336</v>
      </c>
    </row>
    <row r="47" spans="1:11">
      <c r="A47">
        <v>2062</v>
      </c>
      <c r="B47" s="1">
        <v>1074.13693951655</v>
      </c>
      <c r="D47">
        <v>690.81486362463</v>
      </c>
      <c r="E47">
        <v>256.44797182165</v>
      </c>
      <c r="F47">
        <v>13.3995188800066</v>
      </c>
      <c r="G47">
        <v>47.5073850879936</v>
      </c>
      <c r="H47">
        <v>50.312</v>
      </c>
      <c r="K47">
        <f t="shared" si="1"/>
        <v>15.6552001022705</v>
      </c>
    </row>
    <row r="48" spans="1:11">
      <c r="A48">
        <v>2063</v>
      </c>
      <c r="B48" s="1">
        <v>1081.65217953856</v>
      </c>
      <c r="D48">
        <v>696.066478588942</v>
      </c>
      <c r="E48">
        <v>259.332720116993</v>
      </c>
      <c r="F48">
        <v>13.3995188800066</v>
      </c>
      <c r="G48">
        <v>47.5073850879936</v>
      </c>
      <c r="H48">
        <v>50.312</v>
      </c>
      <c r="K48">
        <f t="shared" si="1"/>
        <v>15.0340768646245</v>
      </c>
    </row>
    <row r="49" spans="1:11">
      <c r="A49">
        <v>2064</v>
      </c>
      <c r="B49" s="1">
        <v>1088.5444032459</v>
      </c>
      <c r="D49">
        <v>701.008512244958</v>
      </c>
      <c r="E49">
        <v>262.093075325272</v>
      </c>
      <c r="F49">
        <v>13.3995188800066</v>
      </c>
      <c r="G49">
        <v>47.5073850879936</v>
      </c>
      <c r="H49">
        <v>50.312</v>
      </c>
      <c r="K49">
        <f t="shared" si="1"/>
        <v>14.2239117076691</v>
      </c>
    </row>
    <row r="50" spans="1:11">
      <c r="A50">
        <v>2065</v>
      </c>
      <c r="B50" s="1">
        <v>1094.88173687951</v>
      </c>
      <c r="D50">
        <v>705.580032119325</v>
      </c>
      <c r="E50">
        <v>264.692820102172</v>
      </c>
      <c r="F50">
        <v>13.3995188800066</v>
      </c>
      <c r="G50">
        <v>47.5073850879936</v>
      </c>
      <c r="H50">
        <v>50.312</v>
      </c>
      <c r="K50">
        <f t="shared" si="1"/>
        <v>13.3899806900125</v>
      </c>
    </row>
    <row r="51" spans="1:11">
      <c r="A51">
        <v>2066</v>
      </c>
      <c r="B51" s="1">
        <v>1100.69639692128</v>
      </c>
      <c r="D51">
        <v>709.79087732684</v>
      </c>
      <c r="E51">
        <v>267.127381828607</v>
      </c>
      <c r="F51">
        <v>13.3995188800066</v>
      </c>
      <c r="G51">
        <v>47.5073850879936</v>
      </c>
      <c r="H51">
        <v>50.312</v>
      </c>
      <c r="K51">
        <f t="shared" si="1"/>
        <v>12.5592337978329</v>
      </c>
    </row>
    <row r="52" spans="1:11">
      <c r="A52">
        <v>2067</v>
      </c>
      <c r="B52" s="1">
        <v>1111.02994475816</v>
      </c>
      <c r="D52">
        <v>713.938643033718</v>
      </c>
      <c r="E52">
        <v>269.480746610092</v>
      </c>
      <c r="F52">
        <v>13.3995188800066</v>
      </c>
      <c r="G52">
        <v>47.5073850879936</v>
      </c>
      <c r="H52">
        <v>50.312</v>
      </c>
      <c r="K52">
        <f t="shared" si="1"/>
        <v>16.3916511463489</v>
      </c>
    </row>
    <row r="53" spans="1:11">
      <c r="A53">
        <v>2068</v>
      </c>
      <c r="B53" s="1">
        <v>1122.36537969133</v>
      </c>
      <c r="D53">
        <v>720.091691107388</v>
      </c>
      <c r="E53">
        <v>272.54536437846</v>
      </c>
      <c r="F53">
        <v>13.3995188800066</v>
      </c>
      <c r="G53">
        <v>47.5073850879936</v>
      </c>
      <c r="H53">
        <v>50.312</v>
      </c>
      <c r="K53">
        <f t="shared" si="1"/>
        <v>18.5094202374821</v>
      </c>
    </row>
    <row r="54" spans="1:11">
      <c r="A54">
        <v>2069</v>
      </c>
      <c r="B54" s="1">
        <v>1133.30410502648</v>
      </c>
      <c r="D54">
        <v>727.047679570148</v>
      </c>
      <c r="E54">
        <v>276.000139789034</v>
      </c>
      <c r="F54">
        <v>13.3995188800066</v>
      </c>
      <c r="G54">
        <v>47.5073850879936</v>
      </c>
      <c r="H54">
        <v>50.312</v>
      </c>
      <c r="K54">
        <f t="shared" si="1"/>
        <v>19.0373816992974</v>
      </c>
    </row>
    <row r="55" spans="1:11">
      <c r="A55">
        <v>2070</v>
      </c>
      <c r="B55" s="1">
        <v>1143.85605775882</v>
      </c>
      <c r="D55">
        <v>734.068109829201</v>
      </c>
      <c r="E55">
        <v>279.535191451588</v>
      </c>
      <c r="F55">
        <v>13.3995188800066</v>
      </c>
      <c r="G55">
        <v>47.5073850879936</v>
      </c>
      <c r="H55">
        <v>50.312</v>
      </c>
      <c r="K55">
        <f t="shared" si="1"/>
        <v>19.0338525100305</v>
      </c>
    </row>
    <row r="56" spans="1:11">
      <c r="A56">
        <v>2071</v>
      </c>
      <c r="B56" s="1">
        <v>1155.35194296788</v>
      </c>
      <c r="D56">
        <v>741.060791028569</v>
      </c>
      <c r="E56">
        <v>283.090521546466</v>
      </c>
      <c r="F56">
        <v>13.3995188800066</v>
      </c>
      <c r="G56">
        <v>47.5073850879936</v>
      </c>
      <c r="H56">
        <v>50.312</v>
      </c>
      <c r="K56">
        <f t="shared" si="1"/>
        <v>19.9817264248449</v>
      </c>
    </row>
    <row r="57" spans="1:11">
      <c r="A57">
        <v>2072</v>
      </c>
      <c r="B57" s="1">
        <v>1166.44625117711</v>
      </c>
      <c r="D57">
        <v>748.337508333218</v>
      </c>
      <c r="E57">
        <v>286.791036529437</v>
      </c>
      <c r="F57">
        <v>13.3995188800066</v>
      </c>
      <c r="G57">
        <v>47.5073850879936</v>
      </c>
      <c r="H57">
        <v>50.312</v>
      </c>
      <c r="K57">
        <f t="shared" si="1"/>
        <v>20.0988023464553</v>
      </c>
    </row>
    <row r="58" spans="1:11">
      <c r="A58">
        <v>2073</v>
      </c>
      <c r="B58" s="1">
        <v>1177.14891868264</v>
      </c>
      <c r="D58">
        <v>755.529757149537</v>
      </c>
      <c r="E58">
        <v>290.497472291546</v>
      </c>
      <c r="F58">
        <v>13.3995188800066</v>
      </c>
      <c r="G58">
        <v>47.5073850879936</v>
      </c>
      <c r="H58">
        <v>50.312</v>
      </c>
      <c r="K58">
        <f t="shared" si="1"/>
        <v>19.9027852735571</v>
      </c>
    </row>
    <row r="59" spans="1:11">
      <c r="A59">
        <v>2074</v>
      </c>
      <c r="B59" s="1">
        <v>1187.46992481058</v>
      </c>
      <c r="D59">
        <v>762.523473411923</v>
      </c>
      <c r="E59">
        <v>294.156832005516</v>
      </c>
      <c r="F59">
        <v>13.3995188800066</v>
      </c>
      <c r="G59">
        <v>47.5073850879936</v>
      </c>
      <c r="H59">
        <v>50.312</v>
      </c>
      <c r="K59">
        <f t="shared" si="1"/>
        <v>19.5707154251412</v>
      </c>
    </row>
    <row r="60" spans="1:11">
      <c r="A60">
        <v>2075</v>
      </c>
      <c r="B60" s="1">
        <v>1197.41894931901</v>
      </c>
      <c r="D60">
        <v>769.285087621604</v>
      </c>
      <c r="E60">
        <v>297.74643494027</v>
      </c>
      <c r="F60">
        <v>13.3995188800066</v>
      </c>
      <c r="G60">
        <v>47.5073850879936</v>
      </c>
      <c r="H60">
        <v>50.312</v>
      </c>
      <c r="K60">
        <f t="shared" si="1"/>
        <v>19.1685227891362</v>
      </c>
    </row>
    <row r="61" spans="1:11">
      <c r="A61">
        <v>2076</v>
      </c>
      <c r="B61" s="1">
        <v>1207.00537293422</v>
      </c>
      <c r="D61">
        <v>775.807933386849</v>
      </c>
      <c r="E61">
        <v>301.254471388065</v>
      </c>
      <c r="F61">
        <v>13.3995188800066</v>
      </c>
      <c r="G61">
        <v>47.5073850879936</v>
      </c>
      <c r="H61">
        <v>50.312</v>
      </c>
      <c r="K61">
        <f t="shared" si="1"/>
        <v>18.7240641913056</v>
      </c>
    </row>
    <row r="62" spans="1:11">
      <c r="A62">
        <v>2077</v>
      </c>
      <c r="B62" s="1">
        <v>1216.23827025996</v>
      </c>
      <c r="D62">
        <v>782.09421253225</v>
      </c>
      <c r="E62">
        <v>304.673785575965</v>
      </c>
      <c r="F62">
        <v>13.3995188800066</v>
      </c>
      <c r="G62">
        <v>47.5073850879936</v>
      </c>
      <c r="H62">
        <v>50.312</v>
      </c>
      <c r="K62">
        <f t="shared" si="1"/>
        <v>18.2513681837451</v>
      </c>
    </row>
    <row r="63" spans="1:11">
      <c r="A63">
        <v>2078</v>
      </c>
      <c r="B63" s="1">
        <v>1225.12640380117</v>
      </c>
      <c r="D63">
        <v>788.148858123114</v>
      </c>
      <c r="E63">
        <v>307.999599307763</v>
      </c>
      <c r="F63">
        <v>13.3995188800066</v>
      </c>
      <c r="G63">
        <v>47.5073850879936</v>
      </c>
      <c r="H63">
        <v>50.312</v>
      </c>
      <c r="K63">
        <f t="shared" si="1"/>
        <v>17.7590424022931</v>
      </c>
    </row>
    <row r="64" spans="1:11">
      <c r="A64">
        <v>2079</v>
      </c>
      <c r="B64" s="1">
        <v>1233.67682073739</v>
      </c>
      <c r="D64">
        <v>793.974367345785</v>
      </c>
      <c r="E64">
        <v>311.228567078884</v>
      </c>
      <c r="F64">
        <v>13.3995188800066</v>
      </c>
      <c r="G64">
        <v>47.5073850879936</v>
      </c>
      <c r="H64">
        <v>50.312</v>
      </c>
      <c r="K64">
        <f t="shared" si="1"/>
        <v>17.2549823447207</v>
      </c>
    </row>
    <row r="65" spans="1:11">
      <c r="A65">
        <v>2080</v>
      </c>
      <c r="B65" s="1">
        <v>1241.8967463457</v>
      </c>
      <c r="D65">
        <v>799.558575304795</v>
      </c>
      <c r="E65">
        <v>314.357071162259</v>
      </c>
      <c r="F65">
        <v>13.3995188800066</v>
      </c>
      <c r="G65">
        <v>47.5073850879936</v>
      </c>
      <c r="H65">
        <v>50.312</v>
      </c>
      <c r="K65">
        <f t="shared" si="1"/>
        <v>16.7621959106452</v>
      </c>
    </row>
    <row r="66" spans="1:11">
      <c r="A66">
        <v>2081</v>
      </c>
      <c r="B66" s="1">
        <v>1250.89021917786</v>
      </c>
      <c r="D66">
        <v>804.995956280341</v>
      </c>
      <c r="E66">
        <v>317.406487025757</v>
      </c>
      <c r="F66">
        <v>13.3995188800066</v>
      </c>
      <c r="G66">
        <v>47.5073850879936</v>
      </c>
      <c r="H66">
        <v>50.312</v>
      </c>
      <c r="K66">
        <f t="shared" si="1"/>
        <v>17.2688719037609</v>
      </c>
    </row>
    <row r="67" spans="1:11">
      <c r="A67">
        <v>2082</v>
      </c>
      <c r="B67" s="1">
        <v>1259.53998464441</v>
      </c>
      <c r="D67">
        <v>810.671610083526</v>
      </c>
      <c r="E67">
        <v>320.528290256552</v>
      </c>
      <c r="F67">
        <v>13.3995188800066</v>
      </c>
      <c r="G67">
        <v>47.5073850879936</v>
      </c>
      <c r="H67">
        <v>50.312</v>
      </c>
      <c r="K67">
        <f t="shared" ref="K67:K84" si="2">B67-D67-E67-F67-G67-H67</f>
        <v>17.1211803363322</v>
      </c>
    </row>
    <row r="68" spans="1:11">
      <c r="A68">
        <v>2083</v>
      </c>
      <c r="B68" s="1">
        <v>1267.8535707961</v>
      </c>
      <c r="D68">
        <v>816.259159933366</v>
      </c>
      <c r="E68">
        <v>323.615393890093</v>
      </c>
      <c r="F68">
        <v>13.3995188800066</v>
      </c>
      <c r="G68">
        <v>47.5073850879936</v>
      </c>
      <c r="H68">
        <v>50.312</v>
      </c>
      <c r="K68">
        <f t="shared" si="2"/>
        <v>16.7601130046405</v>
      </c>
    </row>
    <row r="69" spans="1:11">
      <c r="A69">
        <v>2084</v>
      </c>
      <c r="B69" s="1">
        <v>1275.83820333598</v>
      </c>
      <c r="D69">
        <v>821.669543437192</v>
      </c>
      <c r="E69">
        <v>326.626174593782</v>
      </c>
      <c r="F69">
        <v>13.3995188800066</v>
      </c>
      <c r="G69">
        <v>47.5073850879936</v>
      </c>
      <c r="H69">
        <v>50.312</v>
      </c>
      <c r="K69">
        <f t="shared" si="2"/>
        <v>16.3235813370064</v>
      </c>
    </row>
    <row r="70" spans="1:11">
      <c r="A70">
        <v>2085</v>
      </c>
      <c r="B70" s="1">
        <v>1283.50078584553</v>
      </c>
      <c r="D70">
        <v>826.879569630222</v>
      </c>
      <c r="E70">
        <v>329.546756658022</v>
      </c>
      <c r="F70">
        <v>13.3995188800066</v>
      </c>
      <c r="G70">
        <v>47.5073850879936</v>
      </c>
      <c r="H70">
        <v>50.312</v>
      </c>
      <c r="K70">
        <f t="shared" si="2"/>
        <v>15.8555555892858</v>
      </c>
    </row>
    <row r="71" spans="1:11">
      <c r="A71">
        <v>2086</v>
      </c>
      <c r="B71" s="1">
        <v>1290.8478992666</v>
      </c>
      <c r="D71">
        <v>831.885352692638</v>
      </c>
      <c r="E71">
        <v>332.37173638396</v>
      </c>
      <c r="F71">
        <v>13.3995188800066</v>
      </c>
      <c r="G71">
        <v>47.5073850879936</v>
      </c>
      <c r="H71">
        <v>50.312</v>
      </c>
      <c r="K71">
        <f t="shared" si="2"/>
        <v>15.371906222002</v>
      </c>
    </row>
    <row r="72" spans="1:11">
      <c r="A72">
        <v>2087</v>
      </c>
      <c r="B72" s="1">
        <v>1297.88580637355</v>
      </c>
      <c r="D72">
        <v>836.688485211164</v>
      </c>
      <c r="E72">
        <v>335.098674067038</v>
      </c>
      <c r="F72">
        <v>13.3995188800066</v>
      </c>
      <c r="G72">
        <v>47.5073850879936</v>
      </c>
      <c r="H72">
        <v>50.312</v>
      </c>
      <c r="K72">
        <f t="shared" si="2"/>
        <v>14.8797431273475</v>
      </c>
    </row>
    <row r="73" spans="1:11">
      <c r="A73">
        <v>2088</v>
      </c>
      <c r="B73" s="1">
        <v>1304.62045934886</v>
      </c>
      <c r="D73">
        <v>841.292157367904</v>
      </c>
      <c r="E73">
        <v>337.726386056342</v>
      </c>
      <c r="F73">
        <v>13.3995188800066</v>
      </c>
      <c r="G73">
        <v>47.5073850879936</v>
      </c>
      <c r="H73">
        <v>50.312</v>
      </c>
      <c r="K73">
        <f t="shared" si="2"/>
        <v>14.3830119566138</v>
      </c>
    </row>
    <row r="74" spans="1:11">
      <c r="A74">
        <v>2089</v>
      </c>
      <c r="B74" s="1">
        <v>1311.05750901515</v>
      </c>
      <c r="D74">
        <v>845.699998562289</v>
      </c>
      <c r="E74">
        <v>340.254375204381</v>
      </c>
      <c r="F74">
        <v>13.3995188800066</v>
      </c>
      <c r="G74">
        <v>47.5073850879936</v>
      </c>
      <c r="H74">
        <v>50.312</v>
      </c>
      <c r="K74">
        <f t="shared" si="2"/>
        <v>13.8842312804794</v>
      </c>
    </row>
    <row r="75" spans="1:11">
      <c r="A75">
        <v>2090</v>
      </c>
      <c r="B75" s="1">
        <v>1317.20231512322</v>
      </c>
      <c r="D75">
        <v>849.91543473806</v>
      </c>
      <c r="E75">
        <v>342.68257568331</v>
      </c>
      <c r="F75">
        <v>13.3995188800066</v>
      </c>
      <c r="G75">
        <v>47.5073850879936</v>
      </c>
      <c r="H75">
        <v>50.312</v>
      </c>
      <c r="K75">
        <f t="shared" si="2"/>
        <v>13.3854007338492</v>
      </c>
    </row>
    <row r="76" spans="1:11">
      <c r="A76">
        <v>2091</v>
      </c>
      <c r="B76" s="1">
        <v>1324.03667110962</v>
      </c>
      <c r="D76">
        <v>853.968174069237</v>
      </c>
      <c r="E76">
        <v>345.01919992836</v>
      </c>
      <c r="F76">
        <v>13.3995188800066</v>
      </c>
      <c r="G76">
        <v>47.5073850879936</v>
      </c>
      <c r="H76">
        <v>50.312</v>
      </c>
      <c r="K76">
        <f t="shared" si="2"/>
        <v>13.8303931440231</v>
      </c>
    </row>
    <row r="77" spans="1:11">
      <c r="A77">
        <v>2092</v>
      </c>
      <c r="B77" s="1">
        <v>1330.56365617085</v>
      </c>
      <c r="D77">
        <v>858.271752615427</v>
      </c>
      <c r="E77">
        <v>347.423505692942</v>
      </c>
      <c r="F77">
        <v>13.3995188800066</v>
      </c>
      <c r="G77">
        <v>47.5073850879936</v>
      </c>
      <c r="H77">
        <v>50.312</v>
      </c>
      <c r="K77">
        <f t="shared" si="2"/>
        <v>13.6494938944809</v>
      </c>
    </row>
    <row r="78" spans="1:11">
      <c r="A78">
        <v>2093</v>
      </c>
      <c r="B78" s="1">
        <v>1336.78825135138</v>
      </c>
      <c r="D78">
        <v>862.499279145111</v>
      </c>
      <c r="E78">
        <v>349.794030576383</v>
      </c>
      <c r="F78">
        <v>13.3995188800066</v>
      </c>
      <c r="G78">
        <v>47.5073850879936</v>
      </c>
      <c r="H78">
        <v>50.312</v>
      </c>
      <c r="K78">
        <f t="shared" si="2"/>
        <v>13.2760376618856</v>
      </c>
    </row>
    <row r="79" spans="1:11">
      <c r="A79">
        <v>2094</v>
      </c>
      <c r="B79" s="1">
        <v>1342.71524046432</v>
      </c>
      <c r="D79">
        <v>866.565761027335</v>
      </c>
      <c r="E79">
        <v>352.088990006057</v>
      </c>
      <c r="F79">
        <v>13.3995188800066</v>
      </c>
      <c r="G79">
        <v>47.5073850879936</v>
      </c>
      <c r="H79">
        <v>50.312</v>
      </c>
      <c r="K79">
        <f t="shared" si="2"/>
        <v>12.8415854629273</v>
      </c>
    </row>
    <row r="80" spans="1:11">
      <c r="A80">
        <v>2095</v>
      </c>
      <c r="B80" s="1">
        <v>1348.3491861757</v>
      </c>
      <c r="D80">
        <v>870.449604610612</v>
      </c>
      <c r="E80">
        <v>354.295948195369</v>
      </c>
      <c r="F80">
        <v>13.3995188800066</v>
      </c>
      <c r="G80">
        <v>47.5073850879936</v>
      </c>
      <c r="H80">
        <v>50.312</v>
      </c>
      <c r="K80">
        <f t="shared" si="2"/>
        <v>12.3847294017188</v>
      </c>
    </row>
    <row r="81" spans="1:11">
      <c r="A81">
        <v>2096</v>
      </c>
      <c r="B81" s="1">
        <v>1353.69443881099</v>
      </c>
      <c r="D81">
        <v>874.146837958972</v>
      </c>
      <c r="E81">
        <v>356.410744706334</v>
      </c>
      <c r="F81">
        <v>13.3995188800066</v>
      </c>
      <c r="G81">
        <v>47.5073850879936</v>
      </c>
      <c r="H81">
        <v>50.312</v>
      </c>
      <c r="K81">
        <f t="shared" si="2"/>
        <v>11.9179521776842</v>
      </c>
    </row>
    <row r="82" spans="1:11">
      <c r="A82">
        <v>2097</v>
      </c>
      <c r="B82" s="1">
        <v>1358.75515370398</v>
      </c>
      <c r="D82">
        <v>877.658453371297</v>
      </c>
      <c r="E82">
        <v>358.431843550264</v>
      </c>
      <c r="F82">
        <v>13.3995188800066</v>
      </c>
      <c r="G82">
        <v>47.5073850879936</v>
      </c>
      <c r="H82">
        <v>50.312</v>
      </c>
      <c r="K82">
        <f t="shared" si="2"/>
        <v>11.4459528144188</v>
      </c>
    </row>
    <row r="83" spans="1:11">
      <c r="A83">
        <v>2098</v>
      </c>
      <c r="B83" s="1">
        <v>1363.53705671324</v>
      </c>
      <c r="D83">
        <v>881.556988064892</v>
      </c>
      <c r="E83">
        <v>360.428637082473</v>
      </c>
      <c r="F83">
        <v>13.3995188800066</v>
      </c>
      <c r="G83">
        <v>47.5073850879936</v>
      </c>
      <c r="H83">
        <v>50.312</v>
      </c>
      <c r="K83">
        <f t="shared" si="2"/>
        <v>10.332527597874</v>
      </c>
    </row>
    <row r="84" spans="1:11">
      <c r="A84">
        <v>2099</v>
      </c>
      <c r="B84" s="1">
        <v>1368.04213668733</v>
      </c>
      <c r="D84">
        <v>884.86267005101</v>
      </c>
      <c r="E84">
        <v>362.355662601512</v>
      </c>
      <c r="F84">
        <v>13.3995188800066</v>
      </c>
      <c r="G84">
        <v>47.5073850879936</v>
      </c>
      <c r="H84">
        <v>50.312</v>
      </c>
      <c r="K84">
        <f t="shared" si="2"/>
        <v>9.60490006680784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2025-07-22T02:29:00Z</dcterms:created>
  <dcterms:modified xsi:type="dcterms:W3CDTF">2025-07-26T15:27:40Z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D79A3E1BC0284887B850A7A76CF18F16_12</vt:lpwstr>
  </property>
  <property fmtid="{D5CDD505-2E9C-101B-9397-08002B2CF9AE}" pid="3" name="KSOProductBuildVer">
    <vt:lpwstr>2052-12.1.0.21915</vt:lpwstr>
  </property>
</Properties>
</file>