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<sst xmlns="http://schemas.openxmlformats.org/spreadsheetml/2006/main" count="22" uniqueCount="22">
  <si>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Time</t>
  </si>
  <si>
    <t>energy_MYbaseline18502100_total_formulated</t>
  </si>
  <si>
    <t>energy_MYadjusted18502100_total_plus_B3B_plus_ACE3</t>
  </si>
  <si>
    <t>taoR21</t>
  </si>
  <si>
    <t>taoP21</t>
  </si>
  <si>
    <t>taoDV21</t>
  </si>
  <si>
    <t>taoDF21</t>
  </si>
  <si>
    <t>tao21</t>
  </si>
  <si>
    <t>taoR22</t>
  </si>
  <si>
    <t>taoP22</t>
  </si>
  <si>
    <t>taoDV22</t>
  </si>
  <si>
    <t>taoDF22</t>
  </si>
  <si>
    <t>tao22</t>
  </si>
  <si>
    <t>eta21</t>
  </si>
  <si>
    <t>eta22</t>
  </si>
  <si>
    <t>net_emission(gtc)</t>
  </si>
  <si>
    <t>CO2emission_actualFF</t>
  </si>
  <si>
    <t>CO2emission_ACE1</t>
  </si>
  <si>
    <t>CO2emission_ACE2</t>
  </si>
  <si>
    <t>CO2emission_ACE3</t>
  </si>
  <si>
    <t>ratio_net_over_gross</t>
  </si>
  <si>
    <t>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</si>
</sst>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3"/>
  <sheetViews>
    <sheetView tabSelected="1" workbookViewId="0">
      <selection activeCell="X1" sqref="X1"/>
    </sheetView>
  </sheetViews>
  <sheetFormatPr defaultColWidth="9" defaultRowHeight="14.4"/>
  <cols>
    <col min="3" max="3" width="12.8888888888889"/>
    <col min="24" max="24" width="12.8888888888889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X1" t="s">
        <v>21</v>
      </c>
    </row>
    <row r="2" spans="1:24">
      <c r="A2">
        <v>1850</v>
      </c>
      <c r="B2">
        <v>52.852344171439</v>
      </c>
      <c r="C2">
        <v>52.852344171439</v>
      </c>
      <c r="D2">
        <v>50</v>
      </c>
      <c r="E2">
        <v>25</v>
      </c>
      <c r="F2">
        <v>0</v>
      </c>
      <c r="G2">
        <v>25</v>
      </c>
      <c r="H2">
        <v>75</v>
      </c>
      <c r="I2">
        <v>50</v>
      </c>
      <c r="J2">
        <v>25</v>
      </c>
      <c r="K2">
        <v>30</v>
      </c>
      <c r="L2">
        <v>25</v>
      </c>
      <c r="M2">
        <v>105</v>
      </c>
      <c r="N2">
        <v>0.0528523441714389</v>
      </c>
      <c r="O2">
        <v>0</v>
      </c>
      <c r="P2">
        <v>0.198</v>
      </c>
      <c r="Q2">
        <v>0.0539999999999998</v>
      </c>
      <c r="R2">
        <v>0</v>
      </c>
      <c r="S2">
        <v>0</v>
      </c>
      <c r="T2">
        <v>0</v>
      </c>
      <c r="U2">
        <v>1</v>
      </c>
      <c r="X2">
        <f>C2/B2</f>
        <v>1</v>
      </c>
    </row>
    <row r="3" spans="1:24">
      <c r="A3">
        <v>1851</v>
      </c>
      <c r="B3">
        <v>52.852344171439</v>
      </c>
      <c r="C3">
        <v>52.852344171439</v>
      </c>
      <c r="D3">
        <v>49.9851098808767</v>
      </c>
      <c r="E3">
        <v>24.9925549404383</v>
      </c>
      <c r="F3">
        <v>0</v>
      </c>
      <c r="G3">
        <v>24.9999988910916</v>
      </c>
      <c r="H3">
        <v>74.9851087719683</v>
      </c>
      <c r="I3">
        <v>49.9851098808767</v>
      </c>
      <c r="J3">
        <v>24.9925549404383</v>
      </c>
      <c r="K3">
        <v>29.9999993346549</v>
      </c>
      <c r="L3">
        <v>24.9999988910916</v>
      </c>
      <c r="M3">
        <v>104.985108106623</v>
      </c>
      <c r="N3">
        <v>0.052852344171439</v>
      </c>
      <c r="O3">
        <v>0</v>
      </c>
      <c r="P3">
        <v>0.198</v>
      </c>
      <c r="Q3">
        <v>0.054</v>
      </c>
      <c r="R3">
        <v>0</v>
      </c>
      <c r="S3">
        <v>0</v>
      </c>
      <c r="T3">
        <v>0</v>
      </c>
      <c r="U3">
        <v>1</v>
      </c>
      <c r="X3">
        <f t="shared" ref="X3:X21" si="0">C3/B3</f>
        <v>1</v>
      </c>
    </row>
    <row r="4" spans="1:24">
      <c r="A4">
        <v>1852</v>
      </c>
      <c r="B4">
        <v>52.9934744031856</v>
      </c>
      <c r="C4">
        <v>52.9934744031856</v>
      </c>
      <c r="D4">
        <v>49.9376534060354</v>
      </c>
      <c r="E4">
        <v>24.9688267030177</v>
      </c>
      <c r="F4">
        <v>0</v>
      </c>
      <c r="G4">
        <v>24.9999805402638</v>
      </c>
      <c r="H4">
        <v>74.9376339462992</v>
      </c>
      <c r="I4">
        <v>49.9376534060354</v>
      </c>
      <c r="J4">
        <v>24.9688267030177</v>
      </c>
      <c r="K4">
        <v>29.9999883241537</v>
      </c>
      <c r="L4">
        <v>24.9999805402638</v>
      </c>
      <c r="M4">
        <v>104.937622270453</v>
      </c>
      <c r="N4">
        <v>0.0529934744031856</v>
      </c>
      <c r="O4">
        <v>0</v>
      </c>
      <c r="P4">
        <v>0.209</v>
      </c>
      <c r="Q4">
        <v>0.057</v>
      </c>
      <c r="R4">
        <v>0</v>
      </c>
      <c r="S4">
        <v>0</v>
      </c>
      <c r="T4">
        <v>0</v>
      </c>
      <c r="U4">
        <v>1</v>
      </c>
      <c r="X4">
        <f t="shared" si="0"/>
        <v>1</v>
      </c>
    </row>
    <row r="5" spans="1:24">
      <c r="A5">
        <v>1853</v>
      </c>
      <c r="B5">
        <v>53.08756122435</v>
      </c>
      <c r="C5">
        <v>53.08756122435</v>
      </c>
      <c r="D5">
        <v>49.8815612396527</v>
      </c>
      <c r="E5">
        <v>24.9407806198264</v>
      </c>
      <c r="F5">
        <v>0</v>
      </c>
      <c r="G5">
        <v>24.9999296949936</v>
      </c>
      <c r="H5">
        <v>74.8814909346464</v>
      </c>
      <c r="I5">
        <v>49.8815612396527</v>
      </c>
      <c r="J5">
        <v>24.9407806198264</v>
      </c>
      <c r="K5">
        <v>29.9999578169368</v>
      </c>
      <c r="L5">
        <v>24.9999296949936</v>
      </c>
      <c r="M5">
        <v>104.881448751583</v>
      </c>
      <c r="N5">
        <v>0.05308756122435</v>
      </c>
      <c r="O5">
        <v>0</v>
      </c>
      <c r="P5">
        <v>0.216333333333334</v>
      </c>
      <c r="Q5">
        <v>0.0590000000000001</v>
      </c>
      <c r="R5">
        <v>0</v>
      </c>
      <c r="S5">
        <v>0</v>
      </c>
      <c r="T5">
        <v>0</v>
      </c>
      <c r="U5">
        <v>1</v>
      </c>
      <c r="X5">
        <f t="shared" si="0"/>
        <v>1</v>
      </c>
    </row>
    <row r="6" spans="1:24">
      <c r="A6">
        <v>1854</v>
      </c>
      <c r="B6">
        <v>53.557995330172</v>
      </c>
      <c r="C6">
        <v>53.557995330172</v>
      </c>
      <c r="D6">
        <v>49.7975704008791</v>
      </c>
      <c r="E6">
        <v>24.8987852004395</v>
      </c>
      <c r="F6">
        <v>0</v>
      </c>
      <c r="G6">
        <v>24.9997942803792</v>
      </c>
      <c r="H6">
        <v>74.7973646812583</v>
      </c>
      <c r="I6">
        <v>49.7975704008791</v>
      </c>
      <c r="J6">
        <v>24.8987852004395</v>
      </c>
      <c r="K6">
        <v>29.9998765677197</v>
      </c>
      <c r="L6">
        <v>24.9997942803792</v>
      </c>
      <c r="M6">
        <v>104.797241248978</v>
      </c>
      <c r="N6">
        <v>0.053557995330172</v>
      </c>
      <c r="O6">
        <v>0</v>
      </c>
      <c r="P6">
        <v>0.252999999999999</v>
      </c>
      <c r="Q6">
        <v>0.0689999999999998</v>
      </c>
      <c r="R6">
        <v>0</v>
      </c>
      <c r="S6">
        <v>0</v>
      </c>
      <c r="T6">
        <v>0</v>
      </c>
      <c r="U6">
        <v>1</v>
      </c>
      <c r="X6">
        <f t="shared" si="0"/>
        <v>1</v>
      </c>
    </row>
    <row r="7" spans="1:24">
      <c r="A7">
        <v>1855</v>
      </c>
      <c r="B7">
        <v>53.6520821513364</v>
      </c>
      <c r="C7">
        <v>53.6520821513364</v>
      </c>
      <c r="D7">
        <v>49.6831423814474</v>
      </c>
      <c r="E7">
        <v>24.8415711907237</v>
      </c>
      <c r="F7">
        <v>0</v>
      </c>
      <c r="G7">
        <v>24.9994948166586</v>
      </c>
      <c r="H7">
        <v>74.682637198106</v>
      </c>
      <c r="I7">
        <v>49.6831423814474</v>
      </c>
      <c r="J7">
        <v>24.8415711907237</v>
      </c>
      <c r="K7">
        <v>29.9996968869326</v>
      </c>
      <c r="L7">
        <v>24.9994948166586</v>
      </c>
      <c r="M7">
        <v>104.682334085039</v>
      </c>
      <c r="N7">
        <v>0.0536520821513364</v>
      </c>
      <c r="O7">
        <v>0</v>
      </c>
      <c r="P7">
        <v>0.260333333333334</v>
      </c>
      <c r="Q7">
        <v>0.0710000000000001</v>
      </c>
      <c r="R7">
        <v>0</v>
      </c>
      <c r="S7">
        <v>0</v>
      </c>
      <c r="T7">
        <v>0</v>
      </c>
      <c r="U7">
        <v>1</v>
      </c>
      <c r="X7">
        <f t="shared" si="0"/>
        <v>1</v>
      </c>
    </row>
    <row r="8" spans="1:24">
      <c r="A8">
        <v>1856</v>
      </c>
      <c r="B8">
        <v>53.8872992042474</v>
      </c>
      <c r="C8">
        <v>53.8872992042474</v>
      </c>
      <c r="D8">
        <v>49.5641696971495</v>
      </c>
      <c r="E8">
        <v>24.7820848485748</v>
      </c>
      <c r="F8">
        <v>0</v>
      </c>
      <c r="G8">
        <v>24.999041951264</v>
      </c>
      <c r="H8">
        <v>74.5632116484136</v>
      </c>
      <c r="I8">
        <v>49.5641696971495</v>
      </c>
      <c r="J8">
        <v>24.7820848485748</v>
      </c>
      <c r="K8">
        <v>29.9994251597439</v>
      </c>
      <c r="L8">
        <v>24.999041951264</v>
      </c>
      <c r="M8">
        <v>104.562636808158</v>
      </c>
      <c r="N8">
        <v>0.0538872992042474</v>
      </c>
      <c r="O8">
        <v>0</v>
      </c>
      <c r="P8">
        <v>0.278666666666667</v>
      </c>
      <c r="Q8">
        <v>0.076</v>
      </c>
      <c r="R8">
        <v>0</v>
      </c>
      <c r="S8">
        <v>0</v>
      </c>
      <c r="T8">
        <v>0</v>
      </c>
      <c r="U8">
        <v>1</v>
      </c>
      <c r="X8">
        <f t="shared" si="0"/>
        <v>1</v>
      </c>
    </row>
    <row r="9" spans="1:24">
      <c r="A9">
        <v>1857</v>
      </c>
      <c r="B9">
        <v>53.9343426148296</v>
      </c>
      <c r="C9">
        <v>53.9343426148296</v>
      </c>
      <c r="D9">
        <v>49.4454780401148</v>
      </c>
      <c r="E9">
        <v>24.7227390200574</v>
      </c>
      <c r="F9">
        <v>0</v>
      </c>
      <c r="G9">
        <v>24.9984453972939</v>
      </c>
      <c r="H9">
        <v>74.4439234374087</v>
      </c>
      <c r="I9">
        <v>49.4454780401148</v>
      </c>
      <c r="J9">
        <v>24.7227390200574</v>
      </c>
      <c r="K9">
        <v>29.999067209374</v>
      </c>
      <c r="L9">
        <v>24.9984453972939</v>
      </c>
      <c r="M9">
        <v>104.442990646783</v>
      </c>
      <c r="N9">
        <v>0.0539343426148296</v>
      </c>
      <c r="O9">
        <v>0</v>
      </c>
      <c r="P9">
        <v>0.282333333333333</v>
      </c>
      <c r="Q9">
        <v>0.0770000000000001</v>
      </c>
      <c r="R9">
        <v>0</v>
      </c>
      <c r="S9">
        <v>0</v>
      </c>
      <c r="T9">
        <v>0</v>
      </c>
      <c r="U9">
        <v>1</v>
      </c>
      <c r="X9">
        <f t="shared" si="0"/>
        <v>1</v>
      </c>
    </row>
    <row r="10" spans="1:24">
      <c r="A10">
        <v>1858</v>
      </c>
      <c r="B10">
        <v>53.9813860254118</v>
      </c>
      <c r="C10">
        <v>53.9813860254118</v>
      </c>
      <c r="D10">
        <v>49.309312012263</v>
      </c>
      <c r="E10">
        <v>24.6546560061315</v>
      </c>
      <c r="F10">
        <v>0</v>
      </c>
      <c r="G10">
        <v>24.997581612691</v>
      </c>
      <c r="H10">
        <v>74.306893624954</v>
      </c>
      <c r="I10">
        <v>49.309312012263</v>
      </c>
      <c r="J10">
        <v>24.6546560061315</v>
      </c>
      <c r="K10">
        <v>29.998548897428</v>
      </c>
      <c r="L10">
        <v>24.997581612691</v>
      </c>
      <c r="M10">
        <v>104.305442522382</v>
      </c>
      <c r="N10">
        <v>0.0539813860254118</v>
      </c>
      <c r="O10">
        <v>0</v>
      </c>
      <c r="P10">
        <v>0.286</v>
      </c>
      <c r="Q10">
        <v>0.0779999999999999</v>
      </c>
      <c r="R10">
        <v>0</v>
      </c>
      <c r="S10">
        <v>0</v>
      </c>
      <c r="T10">
        <v>0</v>
      </c>
      <c r="U10">
        <v>1</v>
      </c>
      <c r="X10">
        <f t="shared" si="0"/>
        <v>1</v>
      </c>
    </row>
    <row r="11" spans="1:24">
      <c r="A11">
        <v>1859</v>
      </c>
      <c r="B11">
        <v>54.2166030783228</v>
      </c>
      <c r="C11">
        <v>54.2166030783228</v>
      </c>
      <c r="D11">
        <v>49.1576120412966</v>
      </c>
      <c r="E11">
        <v>24.5788060206483</v>
      </c>
      <c r="F11">
        <v>0</v>
      </c>
      <c r="G11">
        <v>24.9963917186282</v>
      </c>
      <c r="H11">
        <v>74.1540037599248</v>
      </c>
      <c r="I11">
        <v>49.1576120412966</v>
      </c>
      <c r="J11">
        <v>24.5788060206483</v>
      </c>
      <c r="K11">
        <v>29.9978348749293</v>
      </c>
      <c r="L11">
        <v>24.9963917186282</v>
      </c>
      <c r="M11">
        <v>104.151838634854</v>
      </c>
      <c r="N11">
        <v>0.0542166030783228</v>
      </c>
      <c r="O11">
        <v>0</v>
      </c>
      <c r="P11">
        <v>0.304333333333334</v>
      </c>
      <c r="Q11">
        <v>0.083</v>
      </c>
      <c r="R11">
        <v>0</v>
      </c>
      <c r="S11">
        <v>0</v>
      </c>
      <c r="T11">
        <v>0</v>
      </c>
      <c r="U11">
        <v>1</v>
      </c>
      <c r="X11">
        <f t="shared" si="0"/>
        <v>1</v>
      </c>
    </row>
    <row r="12" spans="1:24">
      <c r="A12">
        <v>1860</v>
      </c>
      <c r="B12">
        <v>54.5929503629805</v>
      </c>
      <c r="C12">
        <v>54.5929503629805</v>
      </c>
      <c r="D12">
        <v>49.0009347763457</v>
      </c>
      <c r="E12">
        <v>24.5004673881728</v>
      </c>
      <c r="F12">
        <v>0</v>
      </c>
      <c r="G12">
        <v>24.9949088003065</v>
      </c>
      <c r="H12">
        <v>73.9958435766521</v>
      </c>
      <c r="I12">
        <v>49.0009347763457</v>
      </c>
      <c r="J12">
        <v>24.5004673881728</v>
      </c>
      <c r="K12">
        <v>29.9969449691084</v>
      </c>
      <c r="L12">
        <v>24.9949088003065</v>
      </c>
      <c r="M12">
        <v>103.992788545761</v>
      </c>
      <c r="N12">
        <v>0.0545929503629805</v>
      </c>
      <c r="O12">
        <v>0</v>
      </c>
      <c r="P12">
        <v>0.333666666666667</v>
      </c>
      <c r="Q12">
        <v>0.0910000000000001</v>
      </c>
      <c r="R12">
        <v>0</v>
      </c>
      <c r="S12">
        <v>0</v>
      </c>
      <c r="T12">
        <v>0</v>
      </c>
      <c r="U12">
        <v>1</v>
      </c>
      <c r="X12">
        <f t="shared" si="0"/>
        <v>1</v>
      </c>
    </row>
    <row r="13" spans="1:24">
      <c r="A13">
        <v>1861</v>
      </c>
      <c r="B13">
        <v>54.7811240053093</v>
      </c>
      <c r="C13">
        <v>54.7811240053093</v>
      </c>
      <c r="D13">
        <v>48.8803616229389</v>
      </c>
      <c r="E13">
        <v>24.4401808114694</v>
      </c>
      <c r="F13">
        <v>0</v>
      </c>
      <c r="G13">
        <v>24.9935903955714</v>
      </c>
      <c r="H13">
        <v>73.8739520185103</v>
      </c>
      <c r="I13">
        <v>48.8803616229389</v>
      </c>
      <c r="J13">
        <v>24.4401808114694</v>
      </c>
      <c r="K13">
        <v>29.9961537442833</v>
      </c>
      <c r="L13">
        <v>24.9935903955714</v>
      </c>
      <c r="M13">
        <v>103.870105762794</v>
      </c>
      <c r="N13">
        <v>0.0547811240053093</v>
      </c>
      <c r="O13">
        <v>0</v>
      </c>
      <c r="P13">
        <v>0.348333333333334</v>
      </c>
      <c r="Q13">
        <v>0.0950000000000002</v>
      </c>
      <c r="R13">
        <v>0</v>
      </c>
      <c r="S13">
        <v>0</v>
      </c>
      <c r="T13">
        <v>0</v>
      </c>
      <c r="U13">
        <v>1</v>
      </c>
      <c r="X13">
        <f t="shared" si="0"/>
        <v>1</v>
      </c>
    </row>
    <row r="14" spans="1:24">
      <c r="A14">
        <v>1862</v>
      </c>
      <c r="B14">
        <v>54.8752108264737</v>
      </c>
      <c r="C14">
        <v>54.8752108264737</v>
      </c>
      <c r="D14">
        <v>48.673317390709</v>
      </c>
      <c r="E14">
        <v>24.3366586953545</v>
      </c>
      <c r="F14">
        <v>0</v>
      </c>
      <c r="G14">
        <v>24.9909635062391</v>
      </c>
      <c r="H14">
        <v>73.6642808969481</v>
      </c>
      <c r="I14">
        <v>48.673317390709</v>
      </c>
      <c r="J14">
        <v>24.3366586953545</v>
      </c>
      <c r="K14">
        <v>29.9945771236677</v>
      </c>
      <c r="L14">
        <v>24.9909635062391</v>
      </c>
      <c r="M14">
        <v>103.658858020616</v>
      </c>
      <c r="N14">
        <v>0.0548752108264737</v>
      </c>
      <c r="O14">
        <v>0</v>
      </c>
      <c r="P14">
        <v>0.355666666666667</v>
      </c>
      <c r="Q14">
        <v>0.0969999999999999</v>
      </c>
      <c r="R14">
        <v>0</v>
      </c>
      <c r="S14">
        <v>0</v>
      </c>
      <c r="T14">
        <v>0</v>
      </c>
      <c r="U14">
        <v>1</v>
      </c>
      <c r="X14">
        <f t="shared" si="0"/>
        <v>1</v>
      </c>
    </row>
    <row r="15" spans="1:24">
      <c r="A15">
        <v>1863</v>
      </c>
      <c r="B15">
        <v>55.2045147005491</v>
      </c>
      <c r="C15">
        <v>55.2045147005491</v>
      </c>
      <c r="D15">
        <v>48.5402631782346</v>
      </c>
      <c r="E15">
        <v>24.2701315891173</v>
      </c>
      <c r="F15">
        <v>0</v>
      </c>
      <c r="G15">
        <v>24.9890310604128</v>
      </c>
      <c r="H15">
        <v>73.5292942386475</v>
      </c>
      <c r="I15">
        <v>48.5402631782346</v>
      </c>
      <c r="J15">
        <v>24.2701315891173</v>
      </c>
      <c r="K15">
        <v>29.9934171921193</v>
      </c>
      <c r="L15">
        <v>24.9890310604128</v>
      </c>
      <c r="M15">
        <v>103.522711430767</v>
      </c>
      <c r="N15">
        <v>0.0552045147005491</v>
      </c>
      <c r="O15">
        <v>0</v>
      </c>
      <c r="P15">
        <v>0.381333333333333</v>
      </c>
      <c r="Q15">
        <v>0.104</v>
      </c>
      <c r="R15">
        <v>0</v>
      </c>
      <c r="S15">
        <v>0</v>
      </c>
      <c r="T15">
        <v>0</v>
      </c>
      <c r="U15">
        <v>1</v>
      </c>
      <c r="X15">
        <f t="shared" si="0"/>
        <v>1</v>
      </c>
    </row>
    <row r="16" spans="1:24">
      <c r="A16">
        <v>1864</v>
      </c>
      <c r="B16">
        <v>55.5808619852067</v>
      </c>
      <c r="C16">
        <v>55.5808619852067</v>
      </c>
      <c r="D16">
        <v>48.330178691599</v>
      </c>
      <c r="E16">
        <v>24.1650893457995</v>
      </c>
      <c r="F16">
        <v>0</v>
      </c>
      <c r="G16">
        <v>24.985586502074</v>
      </c>
      <c r="H16">
        <v>73.315765193673</v>
      </c>
      <c r="I16">
        <v>48.330178691599</v>
      </c>
      <c r="J16">
        <v>24.1650893457995</v>
      </c>
      <c r="K16">
        <v>29.9913494075385</v>
      </c>
      <c r="L16">
        <v>24.985586502074</v>
      </c>
      <c r="M16">
        <v>103.307114601211</v>
      </c>
      <c r="N16">
        <v>0.0555808619852067</v>
      </c>
      <c r="O16">
        <v>0</v>
      </c>
      <c r="P16">
        <v>0.410666666666667</v>
      </c>
      <c r="Q16">
        <v>0.112</v>
      </c>
      <c r="R16">
        <v>0</v>
      </c>
      <c r="S16">
        <v>0</v>
      </c>
      <c r="T16">
        <v>0</v>
      </c>
      <c r="U16">
        <v>1</v>
      </c>
      <c r="X16">
        <f t="shared" si="0"/>
        <v>1</v>
      </c>
    </row>
    <row r="17" spans="1:24">
      <c r="A17">
        <v>1865</v>
      </c>
      <c r="B17">
        <v>55.9101658592821</v>
      </c>
      <c r="C17">
        <v>55.9101658592821</v>
      </c>
      <c r="D17">
        <v>48.192448615818</v>
      </c>
      <c r="E17">
        <v>24.096224307909</v>
      </c>
      <c r="F17">
        <v>0</v>
      </c>
      <c r="G17">
        <v>24.9830644637173</v>
      </c>
      <c r="H17">
        <v>73.1755130795353</v>
      </c>
      <c r="I17">
        <v>48.192448615818</v>
      </c>
      <c r="J17">
        <v>24.096224307909</v>
      </c>
      <c r="K17">
        <v>29.9898352353156</v>
      </c>
      <c r="L17">
        <v>24.9830644637173</v>
      </c>
      <c r="M17">
        <v>103.165348314851</v>
      </c>
      <c r="N17">
        <v>0.0559101658592821</v>
      </c>
      <c r="O17">
        <v>0</v>
      </c>
      <c r="P17">
        <v>0.436333333333333</v>
      </c>
      <c r="Q17">
        <v>0.119</v>
      </c>
      <c r="R17">
        <v>0</v>
      </c>
      <c r="S17">
        <v>0</v>
      </c>
      <c r="T17">
        <v>0</v>
      </c>
      <c r="U17">
        <v>1</v>
      </c>
      <c r="X17">
        <f t="shared" si="0"/>
        <v>1</v>
      </c>
    </row>
    <row r="18" spans="1:24">
      <c r="A18">
        <v>1866</v>
      </c>
      <c r="B18">
        <v>56.0512960910288</v>
      </c>
      <c r="C18">
        <v>56.0512960910288</v>
      </c>
      <c r="D18">
        <v>47.9987523055131</v>
      </c>
      <c r="E18">
        <v>23.9993761527566</v>
      </c>
      <c r="F18">
        <v>0</v>
      </c>
      <c r="G18">
        <v>24.9791604089856</v>
      </c>
      <c r="H18">
        <v>72.9779127144987</v>
      </c>
      <c r="I18">
        <v>47.9987523055131</v>
      </c>
      <c r="J18">
        <v>23.9993761527566</v>
      </c>
      <c r="K18">
        <v>29.9874910317557</v>
      </c>
      <c r="L18">
        <v>24.9791604089856</v>
      </c>
      <c r="M18">
        <v>102.965403746254</v>
      </c>
      <c r="N18">
        <v>0.0560512960910287</v>
      </c>
      <c r="O18">
        <v>0</v>
      </c>
      <c r="P18">
        <v>0.447333333333334</v>
      </c>
      <c r="Q18">
        <v>0.122</v>
      </c>
      <c r="R18">
        <v>0</v>
      </c>
      <c r="S18">
        <v>0</v>
      </c>
      <c r="T18">
        <v>0</v>
      </c>
      <c r="U18">
        <v>1</v>
      </c>
      <c r="X18">
        <f t="shared" si="0"/>
        <v>1</v>
      </c>
    </row>
    <row r="19" spans="1:24">
      <c r="A19">
        <v>1867</v>
      </c>
      <c r="B19">
        <v>56.4276433756864</v>
      </c>
      <c r="C19">
        <v>56.4276433756864</v>
      </c>
      <c r="D19">
        <v>47.8090034632763</v>
      </c>
      <c r="E19">
        <v>23.9045017316381</v>
      </c>
      <c r="F19">
        <v>0</v>
      </c>
      <c r="G19">
        <v>24.9749270604194</v>
      </c>
      <c r="H19">
        <v>72.7839305236957</v>
      </c>
      <c r="I19">
        <v>47.8090034632763</v>
      </c>
      <c r="J19">
        <v>23.9045017316381</v>
      </c>
      <c r="K19">
        <v>29.9849486886392</v>
      </c>
      <c r="L19">
        <v>24.9749270604194</v>
      </c>
      <c r="M19">
        <v>102.768879212335</v>
      </c>
      <c r="N19">
        <v>0.0564276433756864</v>
      </c>
      <c r="O19">
        <v>0</v>
      </c>
      <c r="P19">
        <v>0.476666666666667</v>
      </c>
      <c r="Q19">
        <v>0.13</v>
      </c>
      <c r="R19">
        <v>0</v>
      </c>
      <c r="S19">
        <v>0</v>
      </c>
      <c r="T19">
        <v>0</v>
      </c>
      <c r="U19">
        <v>1</v>
      </c>
      <c r="X19">
        <f t="shared" si="0"/>
        <v>1</v>
      </c>
    </row>
    <row r="20" spans="1:24">
      <c r="A20">
        <v>1868</v>
      </c>
      <c r="B20">
        <v>56.6628604285974</v>
      </c>
      <c r="C20">
        <v>56.6628604285974</v>
      </c>
      <c r="D20">
        <v>47.630133282375</v>
      </c>
      <c r="E20">
        <v>23.8150666411875</v>
      </c>
      <c r="F20">
        <v>0</v>
      </c>
      <c r="G20">
        <v>24.9705619504389</v>
      </c>
      <c r="H20">
        <v>72.6006952328139</v>
      </c>
      <c r="I20">
        <v>47.630133282375</v>
      </c>
      <c r="J20">
        <v>23.8150666411875</v>
      </c>
      <c r="K20">
        <v>29.9823267649519</v>
      </c>
      <c r="L20">
        <v>24.9705619504389</v>
      </c>
      <c r="M20">
        <v>102.583021997766</v>
      </c>
      <c r="N20">
        <v>0.0566628604285974</v>
      </c>
      <c r="O20">
        <v>0</v>
      </c>
      <c r="P20">
        <v>0.495</v>
      </c>
      <c r="Q20">
        <v>0.135</v>
      </c>
      <c r="R20">
        <v>0</v>
      </c>
      <c r="S20">
        <v>0</v>
      </c>
      <c r="T20">
        <v>0</v>
      </c>
      <c r="U20">
        <v>1</v>
      </c>
      <c r="X20">
        <f t="shared" si="0"/>
        <v>1</v>
      </c>
    </row>
    <row r="21" spans="1:24">
      <c r="A21">
        <v>1869</v>
      </c>
      <c r="B21">
        <v>56.9921643026728</v>
      </c>
      <c r="C21">
        <v>56.9921643026728</v>
      </c>
      <c r="D21">
        <v>47.4743810674729</v>
      </c>
      <c r="E21">
        <v>23.7371905337365</v>
      </c>
      <c r="F21">
        <v>0</v>
      </c>
      <c r="G21">
        <v>24.966462081026</v>
      </c>
      <c r="H21">
        <v>72.440843148499</v>
      </c>
      <c r="I21">
        <v>47.4743810674729</v>
      </c>
      <c r="J21">
        <v>23.7371905337365</v>
      </c>
      <c r="K21">
        <v>29.9798637420519</v>
      </c>
      <c r="L21">
        <v>24.966462081026</v>
      </c>
      <c r="M21">
        <v>102.420706890551</v>
      </c>
      <c r="N21">
        <v>0.0569921643026728</v>
      </c>
      <c r="O21">
        <v>0</v>
      </c>
      <c r="P21">
        <v>0.520666666666667</v>
      </c>
      <c r="Q21">
        <v>0.142</v>
      </c>
      <c r="R21">
        <v>0</v>
      </c>
      <c r="S21">
        <v>0</v>
      </c>
      <c r="T21">
        <v>0</v>
      </c>
      <c r="U21">
        <v>1</v>
      </c>
      <c r="X21">
        <f t="shared" si="0"/>
        <v>1</v>
      </c>
    </row>
    <row r="22" spans="1:24">
      <c r="A22">
        <v>1870</v>
      </c>
      <c r="B22">
        <v>57.2273813555838</v>
      </c>
      <c r="C22">
        <v>57.2273813555838</v>
      </c>
      <c r="D22">
        <v>47.258953335587</v>
      </c>
      <c r="E22">
        <v>23.6294766677935</v>
      </c>
      <c r="F22">
        <v>0</v>
      </c>
      <c r="G22">
        <v>24.9603280081626</v>
      </c>
      <c r="H22">
        <v>72.2192813437496</v>
      </c>
      <c r="I22">
        <v>47.258953335587</v>
      </c>
      <c r="J22">
        <v>23.6294766677935</v>
      </c>
      <c r="K22">
        <v>29.9761779034972</v>
      </c>
      <c r="L22">
        <v>24.9603280081626</v>
      </c>
      <c r="M22">
        <v>102.195459247247</v>
      </c>
      <c r="N22">
        <v>0.0572273813555838</v>
      </c>
      <c r="O22">
        <v>0</v>
      </c>
      <c r="P22">
        <v>0.539</v>
      </c>
      <c r="Q22">
        <v>0.147</v>
      </c>
      <c r="R22">
        <v>0</v>
      </c>
      <c r="S22">
        <v>0</v>
      </c>
      <c r="T22">
        <v>0</v>
      </c>
      <c r="U22">
        <v>1</v>
      </c>
      <c r="X22">
        <f t="shared" ref="X22:X53" si="1">C22/B22</f>
        <v>1</v>
      </c>
    </row>
    <row r="23" spans="1:24">
      <c r="A23">
        <v>1871</v>
      </c>
      <c r="B23">
        <v>57.6507720508236</v>
      </c>
      <c r="C23">
        <v>57.6507720508236</v>
      </c>
      <c r="D23">
        <v>47.123965615335</v>
      </c>
      <c r="E23">
        <v>23.5619828076675</v>
      </c>
      <c r="F23">
        <v>0</v>
      </c>
      <c r="G23">
        <v>24.9562076855823</v>
      </c>
      <c r="H23">
        <v>72.0801733009173</v>
      </c>
      <c r="I23">
        <v>47.123965615335</v>
      </c>
      <c r="J23">
        <v>23.5619828076675</v>
      </c>
      <c r="K23">
        <v>29.973701577974</v>
      </c>
      <c r="L23">
        <v>24.9562076855823</v>
      </c>
      <c r="M23">
        <v>102.053874878891</v>
      </c>
      <c r="N23">
        <v>0.0576507720508236</v>
      </c>
      <c r="O23">
        <v>0</v>
      </c>
      <c r="P23">
        <v>0.572</v>
      </c>
      <c r="Q23">
        <v>0.156</v>
      </c>
      <c r="R23">
        <v>0</v>
      </c>
      <c r="S23">
        <v>0</v>
      </c>
      <c r="T23">
        <v>0</v>
      </c>
      <c r="U23">
        <v>1</v>
      </c>
      <c r="X23">
        <f t="shared" si="1"/>
        <v>1</v>
      </c>
    </row>
    <row r="24" spans="1:24">
      <c r="A24">
        <v>1872</v>
      </c>
      <c r="B24">
        <v>58.4505100307211</v>
      </c>
      <c r="C24">
        <v>58.4505100307211</v>
      </c>
      <c r="D24">
        <v>46.956091997587</v>
      </c>
      <c r="E24">
        <v>23.4780459987935</v>
      </c>
      <c r="F24">
        <v>0</v>
      </c>
      <c r="G24">
        <v>24.9507832977121</v>
      </c>
      <c r="H24">
        <v>71.906875295299</v>
      </c>
      <c r="I24">
        <v>46.956091997587</v>
      </c>
      <c r="J24">
        <v>23.4780459987935</v>
      </c>
      <c r="K24">
        <v>29.9704408825816</v>
      </c>
      <c r="L24">
        <v>24.9507832977121</v>
      </c>
      <c r="M24">
        <v>101.877316177881</v>
      </c>
      <c r="N24">
        <v>0.0584505100307211</v>
      </c>
      <c r="O24">
        <v>0</v>
      </c>
      <c r="P24">
        <v>0.634333333333333</v>
      </c>
      <c r="Q24">
        <v>0.173</v>
      </c>
      <c r="R24">
        <v>0</v>
      </c>
      <c r="S24">
        <v>0</v>
      </c>
      <c r="T24">
        <v>0</v>
      </c>
      <c r="U24">
        <v>1</v>
      </c>
      <c r="X24">
        <f t="shared" si="1"/>
        <v>1</v>
      </c>
    </row>
    <row r="25" spans="1:24">
      <c r="A25">
        <v>1873</v>
      </c>
      <c r="B25">
        <v>58.9679875471253</v>
      </c>
      <c r="C25">
        <v>58.9679875471253</v>
      </c>
      <c r="D25">
        <v>46.7361209194452</v>
      </c>
      <c r="E25">
        <v>23.3680604597226</v>
      </c>
      <c r="F25">
        <v>0</v>
      </c>
      <c r="G25">
        <v>24.9431667971578</v>
      </c>
      <c r="H25">
        <v>71.679287716603</v>
      </c>
      <c r="I25">
        <v>46.7361209194452</v>
      </c>
      <c r="J25">
        <v>23.3680604597226</v>
      </c>
      <c r="K25">
        <v>29.9658612740319</v>
      </c>
      <c r="L25">
        <v>24.9431667971578</v>
      </c>
      <c r="M25">
        <v>101.645148990635</v>
      </c>
      <c r="N25">
        <v>0.0589679875471253</v>
      </c>
      <c r="O25">
        <v>0</v>
      </c>
      <c r="P25">
        <v>0.674666666666667</v>
      </c>
      <c r="Q25">
        <v>0.184</v>
      </c>
      <c r="R25">
        <v>0</v>
      </c>
      <c r="S25">
        <v>0</v>
      </c>
      <c r="T25">
        <v>0</v>
      </c>
      <c r="U25">
        <v>1</v>
      </c>
      <c r="X25">
        <f t="shared" si="1"/>
        <v>1</v>
      </c>
    </row>
    <row r="26" spans="1:24">
      <c r="A26">
        <v>1874</v>
      </c>
      <c r="B26">
        <v>58.4975534413033</v>
      </c>
      <c r="C26">
        <v>58.4975534413033</v>
      </c>
      <c r="D26">
        <v>46.5387173010914</v>
      </c>
      <c r="E26">
        <v>23.2693586505457</v>
      </c>
      <c r="F26">
        <v>0</v>
      </c>
      <c r="G26">
        <v>24.9358351172168</v>
      </c>
      <c r="H26">
        <v>71.4745524183082</v>
      </c>
      <c r="I26">
        <v>46.5387173010914</v>
      </c>
      <c r="J26">
        <v>23.2693586505457</v>
      </c>
      <c r="K26">
        <v>29.9614516012604</v>
      </c>
      <c r="L26">
        <v>24.9358351172168</v>
      </c>
      <c r="M26">
        <v>101.436004019569</v>
      </c>
      <c r="N26">
        <v>0.0584975534413033</v>
      </c>
      <c r="O26">
        <v>0</v>
      </c>
      <c r="P26">
        <v>0.637999999999999</v>
      </c>
      <c r="Q26">
        <v>0.174</v>
      </c>
      <c r="R26">
        <v>0</v>
      </c>
      <c r="S26">
        <v>0</v>
      </c>
      <c r="T26">
        <v>0</v>
      </c>
      <c r="U26">
        <v>1</v>
      </c>
      <c r="X26">
        <f t="shared" si="1"/>
        <v>1</v>
      </c>
    </row>
    <row r="27" spans="1:24">
      <c r="A27">
        <v>1875</v>
      </c>
      <c r="B27">
        <v>59.1561611894541</v>
      </c>
      <c r="C27">
        <v>59.1561611894541</v>
      </c>
      <c r="D27">
        <v>46.3767171933794</v>
      </c>
      <c r="E27">
        <v>23.1883585966897</v>
      </c>
      <c r="F27">
        <v>0</v>
      </c>
      <c r="G27">
        <v>24.9294637110172</v>
      </c>
      <c r="H27">
        <v>71.3061809043966</v>
      </c>
      <c r="I27">
        <v>46.3767171933794</v>
      </c>
      <c r="J27">
        <v>23.1883585966897</v>
      </c>
      <c r="K27">
        <v>29.957618437848</v>
      </c>
      <c r="L27">
        <v>24.9294637110172</v>
      </c>
      <c r="M27">
        <v>101.263799342244</v>
      </c>
      <c r="N27">
        <v>0.0591561611894541</v>
      </c>
      <c r="O27">
        <v>0</v>
      </c>
      <c r="P27">
        <v>0.689333333333333</v>
      </c>
      <c r="Q27">
        <v>0.188</v>
      </c>
      <c r="R27">
        <v>0</v>
      </c>
      <c r="S27">
        <v>0</v>
      </c>
      <c r="T27">
        <v>0</v>
      </c>
      <c r="U27">
        <v>1</v>
      </c>
      <c r="X27">
        <f t="shared" si="1"/>
        <v>1</v>
      </c>
    </row>
    <row r="28" spans="1:24">
      <c r="A28">
        <v>1876</v>
      </c>
      <c r="B28">
        <v>59.2972914212007</v>
      </c>
      <c r="C28">
        <v>59.2972914212007</v>
      </c>
      <c r="D28">
        <v>46.168238194773</v>
      </c>
      <c r="E28">
        <v>23.0841190973865</v>
      </c>
      <c r="F28">
        <v>0</v>
      </c>
      <c r="G28">
        <v>24.9207890105133</v>
      </c>
      <c r="H28">
        <v>71.0890272052863</v>
      </c>
      <c r="I28">
        <v>46.168238194773</v>
      </c>
      <c r="J28">
        <v>23.0841190973865</v>
      </c>
      <c r="K28">
        <v>29.9523979942685</v>
      </c>
      <c r="L28">
        <v>24.9207890105133</v>
      </c>
      <c r="M28">
        <v>101.041425199555</v>
      </c>
      <c r="N28">
        <v>0.0592972914212007</v>
      </c>
      <c r="O28">
        <v>0</v>
      </c>
      <c r="P28">
        <v>0.700333333333333</v>
      </c>
      <c r="Q28">
        <v>0.191</v>
      </c>
      <c r="R28">
        <v>0</v>
      </c>
      <c r="S28">
        <v>0</v>
      </c>
      <c r="T28">
        <v>0</v>
      </c>
      <c r="U28">
        <v>1</v>
      </c>
      <c r="X28">
        <f t="shared" si="1"/>
        <v>1</v>
      </c>
    </row>
    <row r="29" spans="1:24">
      <c r="A29">
        <v>1877</v>
      </c>
      <c r="B29">
        <v>59.4384216529474</v>
      </c>
      <c r="C29">
        <v>59.4384216529474</v>
      </c>
      <c r="D29">
        <v>45.9440001828253</v>
      </c>
      <c r="E29">
        <v>22.9720000914127</v>
      </c>
      <c r="F29">
        <v>0</v>
      </c>
      <c r="G29">
        <v>24.9108550646744</v>
      </c>
      <c r="H29">
        <v>70.8548552474997</v>
      </c>
      <c r="I29">
        <v>45.9440001828253</v>
      </c>
      <c r="J29">
        <v>22.9720000914127</v>
      </c>
      <c r="K29">
        <v>29.9464175066465</v>
      </c>
      <c r="L29">
        <v>24.9108550646744</v>
      </c>
      <c r="M29">
        <v>100.801272754146</v>
      </c>
      <c r="N29">
        <v>0.0594384216529474</v>
      </c>
      <c r="O29">
        <v>0</v>
      </c>
      <c r="P29">
        <v>0.711333333333334</v>
      </c>
      <c r="Q29">
        <v>0.194</v>
      </c>
      <c r="R29">
        <v>0</v>
      </c>
      <c r="S29">
        <v>0</v>
      </c>
      <c r="T29">
        <v>0</v>
      </c>
      <c r="U29">
        <v>1</v>
      </c>
      <c r="X29">
        <f t="shared" si="1"/>
        <v>1</v>
      </c>
    </row>
    <row r="30" spans="1:24">
      <c r="A30">
        <v>1878</v>
      </c>
      <c r="B30">
        <v>59.5325084741118</v>
      </c>
      <c r="C30">
        <v>59.5325084741118</v>
      </c>
      <c r="D30">
        <v>45.768417772812</v>
      </c>
      <c r="E30">
        <v>22.884208886406</v>
      </c>
      <c r="F30">
        <v>0</v>
      </c>
      <c r="G30">
        <v>24.9026351962861</v>
      </c>
      <c r="H30">
        <v>70.6710529690981</v>
      </c>
      <c r="I30">
        <v>45.768417772812</v>
      </c>
      <c r="J30">
        <v>22.884208886406</v>
      </c>
      <c r="K30">
        <v>29.9414671369572</v>
      </c>
      <c r="L30">
        <v>24.9026351962861</v>
      </c>
      <c r="M30">
        <v>100.612520106055</v>
      </c>
      <c r="N30">
        <v>0.0595325084741118</v>
      </c>
      <c r="O30">
        <v>0</v>
      </c>
      <c r="P30">
        <v>0.718666666666667</v>
      </c>
      <c r="Q30">
        <v>0.196</v>
      </c>
      <c r="R30">
        <v>0</v>
      </c>
      <c r="S30">
        <v>0</v>
      </c>
      <c r="T30">
        <v>0</v>
      </c>
      <c r="U30">
        <v>1</v>
      </c>
      <c r="X30">
        <f t="shared" si="1"/>
        <v>1</v>
      </c>
    </row>
    <row r="31" spans="1:24">
      <c r="A31">
        <v>1879</v>
      </c>
      <c r="B31">
        <v>60.1911162222626</v>
      </c>
      <c r="C31">
        <v>60.1911162222626</v>
      </c>
      <c r="D31">
        <v>45.5245248118396</v>
      </c>
      <c r="E31">
        <v>22.7622624059198</v>
      </c>
      <c r="F31">
        <v>0</v>
      </c>
      <c r="G31">
        <v>24.8905667091413</v>
      </c>
      <c r="H31">
        <v>70.4150915209809</v>
      </c>
      <c r="I31">
        <v>45.5245248118396</v>
      </c>
      <c r="J31">
        <v>22.7622624059198</v>
      </c>
      <c r="K31">
        <v>29.9341960025249</v>
      </c>
      <c r="L31">
        <v>24.8905667091413</v>
      </c>
      <c r="M31">
        <v>100.349287523506</v>
      </c>
      <c r="N31">
        <v>0.0601911162222626</v>
      </c>
      <c r="O31">
        <v>0</v>
      </c>
      <c r="P31">
        <v>0.770000000000001</v>
      </c>
      <c r="Q31">
        <v>0.21</v>
      </c>
      <c r="R31">
        <v>0</v>
      </c>
      <c r="S31">
        <v>0</v>
      </c>
      <c r="T31">
        <v>0</v>
      </c>
      <c r="U31">
        <v>1</v>
      </c>
      <c r="X31">
        <f t="shared" si="1"/>
        <v>1</v>
      </c>
    </row>
    <row r="32" spans="1:24">
      <c r="A32">
        <v>1880</v>
      </c>
      <c r="B32">
        <v>61.4142448973999</v>
      </c>
      <c r="C32">
        <v>61.4142448973999</v>
      </c>
      <c r="D32">
        <v>45.3435625755287</v>
      </c>
      <c r="E32">
        <v>22.6717812877644</v>
      </c>
      <c r="F32">
        <v>0</v>
      </c>
      <c r="G32">
        <v>24.8811180338754</v>
      </c>
      <c r="H32">
        <v>70.2246806094041</v>
      </c>
      <c r="I32">
        <v>45.3435625755287</v>
      </c>
      <c r="J32">
        <v>22.6717812877644</v>
      </c>
      <c r="K32">
        <v>29.9285008210659</v>
      </c>
      <c r="L32">
        <v>24.8811180338754</v>
      </c>
      <c r="M32">
        <v>100.15318143047</v>
      </c>
      <c r="N32">
        <v>0.0614142448973999</v>
      </c>
      <c r="O32">
        <v>0</v>
      </c>
      <c r="P32">
        <v>0.865333333333333</v>
      </c>
      <c r="Q32">
        <v>0.236</v>
      </c>
      <c r="R32">
        <v>0</v>
      </c>
      <c r="S32">
        <v>0</v>
      </c>
      <c r="T32">
        <v>0</v>
      </c>
      <c r="U32">
        <v>1</v>
      </c>
      <c r="X32">
        <f t="shared" si="1"/>
        <v>1</v>
      </c>
    </row>
    <row r="33" spans="1:24">
      <c r="A33">
        <v>1881</v>
      </c>
      <c r="B33">
        <v>61.7435487714753</v>
      </c>
      <c r="C33">
        <v>61.7435487714753</v>
      </c>
      <c r="D33">
        <v>45.1208012755442</v>
      </c>
      <c r="E33">
        <v>22.5604006377721</v>
      </c>
      <c r="F33">
        <v>0</v>
      </c>
      <c r="G33">
        <v>24.8689022340477</v>
      </c>
      <c r="H33">
        <v>69.9897035095919</v>
      </c>
      <c r="I33">
        <v>45.1208012755442</v>
      </c>
      <c r="J33">
        <v>22.5604006377721</v>
      </c>
      <c r="K33">
        <v>29.9211345587655</v>
      </c>
      <c r="L33">
        <v>24.8689022340477</v>
      </c>
      <c r="M33">
        <v>99.9108380683574</v>
      </c>
      <c r="N33">
        <v>0.0617435487714753</v>
      </c>
      <c r="O33">
        <v>0</v>
      </c>
      <c r="P33">
        <v>0.891</v>
      </c>
      <c r="Q33">
        <v>0.243</v>
      </c>
      <c r="R33">
        <v>0</v>
      </c>
      <c r="S33">
        <v>0</v>
      </c>
      <c r="T33">
        <v>0</v>
      </c>
      <c r="U33">
        <v>1</v>
      </c>
      <c r="X33">
        <f t="shared" si="1"/>
        <v>1</v>
      </c>
    </row>
    <row r="34" spans="1:24">
      <c r="A34">
        <v>1882</v>
      </c>
      <c r="B34">
        <v>62.3551131090439</v>
      </c>
      <c r="C34">
        <v>62.3551131090439</v>
      </c>
      <c r="D34">
        <v>44.9523894357863</v>
      </c>
      <c r="E34">
        <v>22.4761947178932</v>
      </c>
      <c r="F34">
        <v>0</v>
      </c>
      <c r="G34">
        <v>24.8592343079087</v>
      </c>
      <c r="H34">
        <v>69.811623743695</v>
      </c>
      <c r="I34">
        <v>44.9523894357863</v>
      </c>
      <c r="J34">
        <v>22.4761947178932</v>
      </c>
      <c r="K34">
        <v>29.9153021336697</v>
      </c>
      <c r="L34">
        <v>24.8592343079087</v>
      </c>
      <c r="M34">
        <v>99.7269258773647</v>
      </c>
      <c r="N34">
        <v>0.0623551131090439</v>
      </c>
      <c r="O34">
        <v>0</v>
      </c>
      <c r="P34">
        <v>0.938666666666666</v>
      </c>
      <c r="Q34">
        <v>0.256</v>
      </c>
      <c r="R34">
        <v>0</v>
      </c>
      <c r="S34">
        <v>0</v>
      </c>
      <c r="T34">
        <v>0</v>
      </c>
      <c r="U34">
        <v>1</v>
      </c>
      <c r="X34">
        <f t="shared" si="1"/>
        <v>1</v>
      </c>
    </row>
    <row r="35" spans="1:24">
      <c r="A35">
        <v>1883</v>
      </c>
      <c r="B35">
        <v>63.1078076783592</v>
      </c>
      <c r="C35">
        <v>63.1078076783592</v>
      </c>
      <c r="D35">
        <v>44.7307421386287</v>
      </c>
      <c r="E35">
        <v>22.3653710693144</v>
      </c>
      <c r="F35">
        <v>0</v>
      </c>
      <c r="G35">
        <v>24.8459366294142</v>
      </c>
      <c r="H35">
        <v>69.5766787680429</v>
      </c>
      <c r="I35">
        <v>44.7307421386287</v>
      </c>
      <c r="J35">
        <v>22.3653710693144</v>
      </c>
      <c r="K35">
        <v>29.9072762710442</v>
      </c>
      <c r="L35">
        <v>24.8459366294142</v>
      </c>
      <c r="M35">
        <v>99.4839550390871</v>
      </c>
      <c r="N35">
        <v>0.0631078076783592</v>
      </c>
      <c r="O35">
        <v>0</v>
      </c>
      <c r="P35">
        <v>0.997333333333333</v>
      </c>
      <c r="Q35">
        <v>0.272</v>
      </c>
      <c r="R35">
        <v>0</v>
      </c>
      <c r="S35">
        <v>0</v>
      </c>
      <c r="T35">
        <v>0</v>
      </c>
      <c r="U35">
        <v>1</v>
      </c>
      <c r="X35">
        <f t="shared" si="1"/>
        <v>1</v>
      </c>
    </row>
    <row r="36" spans="1:24">
      <c r="A36">
        <v>1884</v>
      </c>
      <c r="B36">
        <v>63.2489379101058</v>
      </c>
      <c r="C36">
        <v>63.2489379101058</v>
      </c>
      <c r="D36">
        <v>44.5034141054021</v>
      </c>
      <c r="E36">
        <v>22.2517070527011</v>
      </c>
      <c r="F36">
        <v>0</v>
      </c>
      <c r="G36">
        <v>24.8316136541879</v>
      </c>
      <c r="H36">
        <v>69.33502775959</v>
      </c>
      <c r="I36">
        <v>44.5034141054021</v>
      </c>
      <c r="J36">
        <v>22.2517070527011</v>
      </c>
      <c r="K36">
        <v>29.8986267952425</v>
      </c>
      <c r="L36">
        <v>24.8316136541879</v>
      </c>
      <c r="M36">
        <v>99.2336545548325</v>
      </c>
      <c r="N36">
        <v>0.0632489379101058</v>
      </c>
      <c r="O36">
        <v>0</v>
      </c>
      <c r="P36">
        <v>1.00833333333333</v>
      </c>
      <c r="Q36">
        <v>0.275</v>
      </c>
      <c r="R36">
        <v>0</v>
      </c>
      <c r="S36">
        <v>0</v>
      </c>
      <c r="T36">
        <v>0</v>
      </c>
      <c r="U36">
        <v>1</v>
      </c>
      <c r="X36">
        <f t="shared" si="1"/>
        <v>1</v>
      </c>
    </row>
    <row r="37" spans="1:24">
      <c r="A37">
        <v>1885</v>
      </c>
      <c r="B37">
        <v>63.3430247312702</v>
      </c>
      <c r="C37">
        <v>63.3430247312702</v>
      </c>
      <c r="D37">
        <v>44.253297997915</v>
      </c>
      <c r="E37">
        <v>22.1266489989575</v>
      </c>
      <c r="F37">
        <v>0</v>
      </c>
      <c r="G37">
        <v>24.8150444600013</v>
      </c>
      <c r="H37">
        <v>69.0683424579163</v>
      </c>
      <c r="I37">
        <v>44.253297997915</v>
      </c>
      <c r="J37">
        <v>22.1266489989575</v>
      </c>
      <c r="K37">
        <v>29.8886146492469</v>
      </c>
      <c r="L37">
        <v>24.8150444600013</v>
      </c>
      <c r="M37">
        <v>98.9569571071632</v>
      </c>
      <c r="N37">
        <v>0.0633430247312702</v>
      </c>
      <c r="O37">
        <v>0</v>
      </c>
      <c r="P37">
        <v>1.01566666666667</v>
      </c>
      <c r="Q37">
        <v>0.277</v>
      </c>
      <c r="R37">
        <v>0</v>
      </c>
      <c r="S37">
        <v>0</v>
      </c>
      <c r="T37">
        <v>0</v>
      </c>
      <c r="U37">
        <v>1</v>
      </c>
      <c r="X37">
        <f t="shared" si="1"/>
        <v>1</v>
      </c>
    </row>
    <row r="38" spans="1:24">
      <c r="A38">
        <v>1886</v>
      </c>
      <c r="B38">
        <v>63.531198373599</v>
      </c>
      <c r="C38">
        <v>63.531198373599</v>
      </c>
      <c r="D38">
        <v>44.0537064307189</v>
      </c>
      <c r="E38">
        <v>22.0268532153594</v>
      </c>
      <c r="F38">
        <v>0</v>
      </c>
      <c r="G38">
        <v>24.8012061526174</v>
      </c>
      <c r="H38">
        <v>68.8549125833363</v>
      </c>
      <c r="I38">
        <v>44.0537064307189</v>
      </c>
      <c r="J38">
        <v>22.0268532153594</v>
      </c>
      <c r="K38">
        <v>29.8802475706471</v>
      </c>
      <c r="L38">
        <v>24.8012061526174</v>
      </c>
      <c r="M38">
        <v>98.7351601539834</v>
      </c>
      <c r="N38">
        <v>0.063531198373599</v>
      </c>
      <c r="O38">
        <v>0</v>
      </c>
      <c r="P38">
        <v>1.03033333333333</v>
      </c>
      <c r="Q38">
        <v>0.281</v>
      </c>
      <c r="R38">
        <v>0</v>
      </c>
      <c r="S38">
        <v>0</v>
      </c>
      <c r="T38">
        <v>0</v>
      </c>
      <c r="U38">
        <v>1</v>
      </c>
      <c r="X38">
        <f t="shared" si="1"/>
        <v>1</v>
      </c>
    </row>
    <row r="39" spans="1:24">
      <c r="A39">
        <v>1887</v>
      </c>
      <c r="B39">
        <v>64.1898061217498</v>
      </c>
      <c r="C39">
        <v>64.1898061217498</v>
      </c>
      <c r="D39">
        <v>43.8106296217461</v>
      </c>
      <c r="E39">
        <v>21.905314810873</v>
      </c>
      <c r="F39">
        <v>0</v>
      </c>
      <c r="G39">
        <v>24.7836055917614</v>
      </c>
      <c r="H39">
        <v>68.5942352135075</v>
      </c>
      <c r="I39">
        <v>43.8106296217461</v>
      </c>
      <c r="J39">
        <v>21.905314810873</v>
      </c>
      <c r="K39">
        <v>29.8695989940867</v>
      </c>
      <c r="L39">
        <v>24.7836055917614</v>
      </c>
      <c r="M39">
        <v>98.4638342075941</v>
      </c>
      <c r="N39">
        <v>0.0641898061217498</v>
      </c>
      <c r="O39">
        <v>0</v>
      </c>
      <c r="P39">
        <v>1.08166666666667</v>
      </c>
      <c r="Q39">
        <v>0.295</v>
      </c>
      <c r="R39">
        <v>0</v>
      </c>
      <c r="S39">
        <v>0</v>
      </c>
      <c r="T39">
        <v>0</v>
      </c>
      <c r="U39">
        <v>1</v>
      </c>
      <c r="X39">
        <f t="shared" si="1"/>
        <v>1</v>
      </c>
    </row>
    <row r="40" spans="1:24">
      <c r="A40">
        <v>1888</v>
      </c>
      <c r="B40">
        <v>65.6951952603803</v>
      </c>
      <c r="C40">
        <v>65.6951952603803</v>
      </c>
      <c r="D40">
        <v>43.5741552460303</v>
      </c>
      <c r="E40">
        <v>21.7870776230152</v>
      </c>
      <c r="F40">
        <v>0</v>
      </c>
      <c r="G40">
        <v>24.7656865941055</v>
      </c>
      <c r="H40">
        <v>68.3398418401359</v>
      </c>
      <c r="I40">
        <v>43.5741552460303</v>
      </c>
      <c r="J40">
        <v>21.7870776230152</v>
      </c>
      <c r="K40">
        <v>29.858750021191</v>
      </c>
      <c r="L40">
        <v>24.7656865941055</v>
      </c>
      <c r="M40">
        <v>98.1985918613268</v>
      </c>
      <c r="N40">
        <v>0.0656951952603803</v>
      </c>
      <c r="O40">
        <v>0</v>
      </c>
      <c r="P40">
        <v>1.199</v>
      </c>
      <c r="Q40">
        <v>0.327</v>
      </c>
      <c r="R40">
        <v>0</v>
      </c>
      <c r="S40">
        <v>0</v>
      </c>
      <c r="T40">
        <v>0</v>
      </c>
      <c r="U40">
        <v>1</v>
      </c>
      <c r="X40">
        <f t="shared" si="1"/>
        <v>1</v>
      </c>
    </row>
    <row r="41" spans="1:24">
      <c r="A41">
        <v>1889</v>
      </c>
      <c r="B41">
        <v>65.6951952603803</v>
      </c>
      <c r="C41">
        <v>65.6951952603803</v>
      </c>
      <c r="D41">
        <v>43.3672819035443</v>
      </c>
      <c r="E41">
        <v>21.6836409517721</v>
      </c>
      <c r="F41">
        <v>0</v>
      </c>
      <c r="G41">
        <v>24.7493591078737</v>
      </c>
      <c r="H41">
        <v>68.1166410114179</v>
      </c>
      <c r="I41">
        <v>43.3672819035443</v>
      </c>
      <c r="J41">
        <v>21.6836409517721</v>
      </c>
      <c r="K41">
        <v>29.8488578164899</v>
      </c>
      <c r="L41">
        <v>24.7493591078737</v>
      </c>
      <c r="M41">
        <v>97.9654988279079</v>
      </c>
      <c r="N41">
        <v>0.0656951952603803</v>
      </c>
      <c r="O41">
        <v>0</v>
      </c>
      <c r="P41">
        <v>1.199</v>
      </c>
      <c r="Q41">
        <v>0.327</v>
      </c>
      <c r="R41">
        <v>0</v>
      </c>
      <c r="S41">
        <v>0</v>
      </c>
      <c r="T41">
        <v>0</v>
      </c>
      <c r="U41">
        <v>1</v>
      </c>
      <c r="X41">
        <f t="shared" si="1"/>
        <v>1</v>
      </c>
    </row>
    <row r="42" spans="1:24">
      <c r="A42">
        <v>1890</v>
      </c>
      <c r="B42">
        <v>67.0594541672642</v>
      </c>
      <c r="C42">
        <v>67.0594541672642</v>
      </c>
      <c r="D42">
        <v>43.1721174212579</v>
      </c>
      <c r="E42">
        <v>21.5860587106289</v>
      </c>
      <c r="F42">
        <v>0</v>
      </c>
      <c r="G42">
        <v>24.7333925140951</v>
      </c>
      <c r="H42">
        <v>67.905509935353</v>
      </c>
      <c r="I42">
        <v>43.1721174212579</v>
      </c>
      <c r="J42">
        <v>21.5860587106289</v>
      </c>
      <c r="K42">
        <v>29.8391779813758</v>
      </c>
      <c r="L42">
        <v>24.7333925140951</v>
      </c>
      <c r="M42">
        <v>97.7446879167288</v>
      </c>
      <c r="N42">
        <v>0.0670594541672642</v>
      </c>
      <c r="O42">
        <v>0</v>
      </c>
      <c r="P42">
        <v>1.30533333333333</v>
      </c>
      <c r="Q42">
        <v>0.356</v>
      </c>
      <c r="R42">
        <v>0</v>
      </c>
      <c r="S42">
        <v>0</v>
      </c>
      <c r="T42">
        <v>0</v>
      </c>
      <c r="U42">
        <v>1</v>
      </c>
      <c r="X42">
        <f t="shared" si="1"/>
        <v>1</v>
      </c>
    </row>
    <row r="43" spans="1:24">
      <c r="A43">
        <v>1891</v>
      </c>
      <c r="B43">
        <v>67.8121487365795</v>
      </c>
      <c r="C43">
        <v>67.8121487365795</v>
      </c>
      <c r="D43">
        <v>42.9306671004707</v>
      </c>
      <c r="E43">
        <v>21.4653335502353</v>
      </c>
      <c r="F43">
        <v>0</v>
      </c>
      <c r="G43">
        <v>24.7128745524355</v>
      </c>
      <c r="H43">
        <v>67.6435416529061</v>
      </c>
      <c r="I43">
        <v>42.9306671004707</v>
      </c>
      <c r="J43">
        <v>21.4653335502353</v>
      </c>
      <c r="K43">
        <v>29.8267297253581</v>
      </c>
      <c r="L43">
        <v>24.7128745524355</v>
      </c>
      <c r="M43">
        <v>97.4702713782643</v>
      </c>
      <c r="N43">
        <v>0.0678121487365795</v>
      </c>
      <c r="O43">
        <v>0</v>
      </c>
      <c r="P43">
        <v>1.364</v>
      </c>
      <c r="Q43">
        <v>0.372</v>
      </c>
      <c r="R43">
        <v>0</v>
      </c>
      <c r="S43">
        <v>0</v>
      </c>
      <c r="T43">
        <v>0</v>
      </c>
      <c r="U43">
        <v>1</v>
      </c>
      <c r="X43">
        <f t="shared" si="1"/>
        <v>1</v>
      </c>
    </row>
    <row r="44" spans="1:24">
      <c r="A44">
        <v>1892</v>
      </c>
      <c r="B44">
        <v>67.9062355577439</v>
      </c>
      <c r="C44">
        <v>67.9062355577439</v>
      </c>
      <c r="D44">
        <v>42.7030900601056</v>
      </c>
      <c r="E44">
        <v>21.3515450300528</v>
      </c>
      <c r="F44">
        <v>0</v>
      </c>
      <c r="G44">
        <v>24.6927529457553</v>
      </c>
      <c r="H44">
        <v>67.395843005861</v>
      </c>
      <c r="I44">
        <v>42.7030900601056</v>
      </c>
      <c r="J44">
        <v>21.3515450300528</v>
      </c>
      <c r="K44">
        <v>29.8145119543407</v>
      </c>
      <c r="L44">
        <v>24.6927529457553</v>
      </c>
      <c r="M44">
        <v>97.2103549602016</v>
      </c>
      <c r="N44">
        <v>0.0679062355577439</v>
      </c>
      <c r="O44">
        <v>0</v>
      </c>
      <c r="P44">
        <v>1.37133333333333</v>
      </c>
      <c r="Q44">
        <v>0.374</v>
      </c>
      <c r="R44">
        <v>0</v>
      </c>
      <c r="S44">
        <v>0</v>
      </c>
      <c r="T44">
        <v>0</v>
      </c>
      <c r="U44">
        <v>1</v>
      </c>
      <c r="X44">
        <f t="shared" si="1"/>
        <v>1</v>
      </c>
    </row>
    <row r="45" spans="1:24">
      <c r="A45">
        <v>1893</v>
      </c>
      <c r="B45">
        <v>67.718061915415</v>
      </c>
      <c r="C45">
        <v>67.718061915415</v>
      </c>
      <c r="D45">
        <v>42.4625653127882</v>
      </c>
      <c r="E45">
        <v>21.2312826563941</v>
      </c>
      <c r="F45">
        <v>0</v>
      </c>
      <c r="G45">
        <v>24.6706516880785</v>
      </c>
      <c r="H45">
        <v>67.1332170008667</v>
      </c>
      <c r="I45">
        <v>42.4625653127882</v>
      </c>
      <c r="J45">
        <v>21.2312826563941</v>
      </c>
      <c r="K45">
        <v>29.8010807383867</v>
      </c>
      <c r="L45">
        <v>24.6706516880785</v>
      </c>
      <c r="M45">
        <v>96.9342977392534</v>
      </c>
      <c r="N45">
        <v>0.067718061915415</v>
      </c>
      <c r="O45">
        <v>0</v>
      </c>
      <c r="P45">
        <v>1.35666666666667</v>
      </c>
      <c r="Q45">
        <v>0.37</v>
      </c>
      <c r="R45">
        <v>0</v>
      </c>
      <c r="S45">
        <v>0</v>
      </c>
      <c r="T45">
        <v>0</v>
      </c>
      <c r="U45">
        <v>1</v>
      </c>
      <c r="X45">
        <f t="shared" si="1"/>
        <v>1</v>
      </c>
    </row>
    <row r="46" spans="1:24">
      <c r="A46">
        <v>1894</v>
      </c>
      <c r="B46">
        <v>68.3296262529837</v>
      </c>
      <c r="C46">
        <v>68.3296262529837</v>
      </c>
      <c r="D46">
        <v>42.1775701928706</v>
      </c>
      <c r="E46">
        <v>21.0887850964353</v>
      </c>
      <c r="F46">
        <v>0</v>
      </c>
      <c r="G46">
        <v>24.6433403009519</v>
      </c>
      <c r="H46">
        <v>66.8209104938225</v>
      </c>
      <c r="I46">
        <v>42.1775701928706</v>
      </c>
      <c r="J46">
        <v>21.0887850964353</v>
      </c>
      <c r="K46">
        <v>29.7844667400183</v>
      </c>
      <c r="L46">
        <v>24.6433403009519</v>
      </c>
      <c r="M46">
        <v>96.6053772338409</v>
      </c>
      <c r="N46">
        <v>0.0683296262529837</v>
      </c>
      <c r="O46">
        <v>0</v>
      </c>
      <c r="P46">
        <v>1.40433333333333</v>
      </c>
      <c r="Q46">
        <v>0.383</v>
      </c>
      <c r="R46">
        <v>0</v>
      </c>
      <c r="S46">
        <v>0</v>
      </c>
      <c r="T46">
        <v>0</v>
      </c>
      <c r="U46">
        <v>1</v>
      </c>
      <c r="X46">
        <f t="shared" si="1"/>
        <v>1</v>
      </c>
    </row>
    <row r="47" spans="1:24">
      <c r="A47">
        <v>1895</v>
      </c>
      <c r="B47">
        <v>69.4116246963744</v>
      </c>
      <c r="C47">
        <v>69.4116246963744</v>
      </c>
      <c r="D47">
        <v>41.9406984834621</v>
      </c>
      <c r="E47">
        <v>20.970349241731</v>
      </c>
      <c r="F47">
        <v>0</v>
      </c>
      <c r="G47">
        <v>24.6197019109791</v>
      </c>
      <c r="H47">
        <v>66.5604003944412</v>
      </c>
      <c r="I47">
        <v>41.9406984834621</v>
      </c>
      <c r="J47">
        <v>20.970349241731</v>
      </c>
      <c r="K47">
        <v>29.7700723254828</v>
      </c>
      <c r="L47">
        <v>24.6197019109791</v>
      </c>
      <c r="M47">
        <v>96.330472719924</v>
      </c>
      <c r="N47">
        <v>0.0694116246963744</v>
      </c>
      <c r="O47">
        <v>0</v>
      </c>
      <c r="P47">
        <v>1.48866666666667</v>
      </c>
      <c r="Q47">
        <v>0.406</v>
      </c>
      <c r="R47">
        <v>0</v>
      </c>
      <c r="S47">
        <v>0</v>
      </c>
      <c r="T47">
        <v>0</v>
      </c>
      <c r="U47">
        <v>1</v>
      </c>
      <c r="X47">
        <f t="shared" si="1"/>
        <v>1</v>
      </c>
    </row>
    <row r="48" spans="1:24">
      <c r="A48">
        <v>1896</v>
      </c>
      <c r="B48">
        <v>70.023189033943</v>
      </c>
      <c r="C48">
        <v>70.023189033943</v>
      </c>
      <c r="D48">
        <v>41.7143661633932</v>
      </c>
      <c r="E48">
        <v>20.8571830816966</v>
      </c>
      <c r="F48">
        <v>0</v>
      </c>
      <c r="G48">
        <v>24.5963098808537</v>
      </c>
      <c r="H48">
        <v>66.310676044247</v>
      </c>
      <c r="I48">
        <v>41.7143661633932</v>
      </c>
      <c r="J48">
        <v>20.8571830816966</v>
      </c>
      <c r="K48">
        <v>29.7558144224141</v>
      </c>
      <c r="L48">
        <v>24.5963098808537</v>
      </c>
      <c r="M48">
        <v>96.0664904666611</v>
      </c>
      <c r="N48">
        <v>0.070023189033943</v>
      </c>
      <c r="O48">
        <v>0</v>
      </c>
      <c r="P48">
        <v>1.53633333333333</v>
      </c>
      <c r="Q48">
        <v>0.419</v>
      </c>
      <c r="R48">
        <v>0</v>
      </c>
      <c r="S48">
        <v>0</v>
      </c>
      <c r="T48">
        <v>0</v>
      </c>
      <c r="U48">
        <v>1</v>
      </c>
      <c r="X48">
        <f t="shared" si="1"/>
        <v>1</v>
      </c>
    </row>
    <row r="49" spans="1:24">
      <c r="A49">
        <v>1897</v>
      </c>
      <c r="B49">
        <v>71.0111006561692</v>
      </c>
      <c r="C49">
        <v>71.0111006561692</v>
      </c>
      <c r="D49">
        <v>41.4504486211517</v>
      </c>
      <c r="E49">
        <v>20.7252243105758</v>
      </c>
      <c r="F49">
        <v>0</v>
      </c>
      <c r="G49">
        <v>24.5680281809948</v>
      </c>
      <c r="H49">
        <v>66.0184768021464</v>
      </c>
      <c r="I49">
        <v>41.4504486211517</v>
      </c>
      <c r="J49">
        <v>20.7252243105758</v>
      </c>
      <c r="K49">
        <v>29.7385581987882</v>
      </c>
      <c r="L49">
        <v>24.5680281809948</v>
      </c>
      <c r="M49">
        <v>95.7570350009346</v>
      </c>
      <c r="N49">
        <v>0.0710111006561693</v>
      </c>
      <c r="O49">
        <v>0</v>
      </c>
      <c r="P49">
        <v>1.61333333333333</v>
      </c>
      <c r="Q49">
        <v>0.44</v>
      </c>
      <c r="R49">
        <v>0</v>
      </c>
      <c r="S49">
        <v>0</v>
      </c>
      <c r="T49">
        <v>0</v>
      </c>
      <c r="U49">
        <v>1</v>
      </c>
      <c r="X49">
        <f t="shared" si="1"/>
        <v>1</v>
      </c>
    </row>
    <row r="50" spans="1:24">
      <c r="A50">
        <v>1898</v>
      </c>
      <c r="B50">
        <v>72.1871859207243</v>
      </c>
      <c r="C50">
        <v>72.1871859207243</v>
      </c>
      <c r="D50">
        <v>41.192924216565</v>
      </c>
      <c r="E50">
        <v>20.5964621082825</v>
      </c>
      <c r="F50">
        <v>0</v>
      </c>
      <c r="G50">
        <v>24.5393764724627</v>
      </c>
      <c r="H50">
        <v>65.7323006890277</v>
      </c>
      <c r="I50">
        <v>41.192924216565</v>
      </c>
      <c r="J50">
        <v>20.5964621082825</v>
      </c>
      <c r="K50">
        <v>29.7210561212089</v>
      </c>
      <c r="L50">
        <v>24.5393764724627</v>
      </c>
      <c r="M50">
        <v>95.4533568102366</v>
      </c>
      <c r="N50">
        <v>0.0721871859207243</v>
      </c>
      <c r="O50">
        <v>0</v>
      </c>
      <c r="P50">
        <v>1.705</v>
      </c>
      <c r="Q50">
        <v>0.465</v>
      </c>
      <c r="R50">
        <v>0</v>
      </c>
      <c r="S50">
        <v>0</v>
      </c>
      <c r="T50">
        <v>0</v>
      </c>
      <c r="U50">
        <v>1</v>
      </c>
      <c r="X50">
        <f t="shared" si="1"/>
        <v>1</v>
      </c>
    </row>
    <row r="51" spans="1:24">
      <c r="A51">
        <v>1899</v>
      </c>
      <c r="B51">
        <v>74.1630091651768</v>
      </c>
      <c r="C51">
        <v>74.1630091651768</v>
      </c>
      <c r="D51">
        <v>40.9358610483918</v>
      </c>
      <c r="E51">
        <v>20.4679305241959</v>
      </c>
      <c r="F51">
        <v>0</v>
      </c>
      <c r="G51">
        <v>24.5097244861465</v>
      </c>
      <c r="H51">
        <v>65.4455855345383</v>
      </c>
      <c r="I51">
        <v>40.9358610483918</v>
      </c>
      <c r="J51">
        <v>20.4679305241959</v>
      </c>
      <c r="K51">
        <v>29.702921687239</v>
      </c>
      <c r="L51">
        <v>24.5097244861465</v>
      </c>
      <c r="M51">
        <v>95.1485072217774</v>
      </c>
      <c r="N51">
        <v>0.0741630091651768</v>
      </c>
      <c r="O51">
        <v>0</v>
      </c>
      <c r="P51">
        <v>1.859</v>
      </c>
      <c r="Q51">
        <v>0.507</v>
      </c>
      <c r="R51">
        <v>0</v>
      </c>
      <c r="S51">
        <v>0</v>
      </c>
      <c r="T51">
        <v>0</v>
      </c>
      <c r="U51">
        <v>1</v>
      </c>
      <c r="X51">
        <f t="shared" si="1"/>
        <v>1</v>
      </c>
    </row>
    <row r="52" spans="1:24">
      <c r="A52">
        <v>1900</v>
      </c>
      <c r="B52">
        <v>75.4331812508963</v>
      </c>
      <c r="C52">
        <v>75.4331812508963</v>
      </c>
      <c r="D52">
        <v>40.0140595148847</v>
      </c>
      <c r="E52">
        <v>20.0070297574423</v>
      </c>
      <c r="F52">
        <v>0</v>
      </c>
      <c r="G52">
        <v>24.3945714869153</v>
      </c>
      <c r="H52">
        <v>64.4086310017999</v>
      </c>
      <c r="I52">
        <v>40.0140595148847</v>
      </c>
      <c r="J52">
        <v>20.0070297574423</v>
      </c>
      <c r="K52">
        <v>29.6322904552912</v>
      </c>
      <c r="L52">
        <v>24.3945714869153</v>
      </c>
      <c r="M52">
        <v>94.0409214570911</v>
      </c>
      <c r="N52">
        <v>0.0754331812508963</v>
      </c>
      <c r="O52">
        <v>0</v>
      </c>
      <c r="P52">
        <v>1.958</v>
      </c>
      <c r="Q52">
        <v>0.534</v>
      </c>
      <c r="R52">
        <v>0</v>
      </c>
      <c r="S52">
        <v>0</v>
      </c>
      <c r="T52">
        <v>0</v>
      </c>
      <c r="U52">
        <v>1</v>
      </c>
      <c r="X52">
        <f t="shared" si="1"/>
        <v>1</v>
      </c>
    </row>
    <row r="53" spans="1:24">
      <c r="A53">
        <v>1901</v>
      </c>
      <c r="B53">
        <v>76.279962641376</v>
      </c>
      <c r="C53">
        <v>76.279962641376</v>
      </c>
      <c r="D53">
        <v>39.2974710542022</v>
      </c>
      <c r="E53">
        <v>19.6487355271011</v>
      </c>
      <c r="F53">
        <v>0</v>
      </c>
      <c r="G53">
        <v>24.2952564784399</v>
      </c>
      <c r="H53">
        <v>63.5927275326421</v>
      </c>
      <c r="I53">
        <v>39.2974710542022</v>
      </c>
      <c r="J53">
        <v>19.6487355271011</v>
      </c>
      <c r="K53">
        <v>29.5711087200439</v>
      </c>
      <c r="L53">
        <v>24.2952564784399</v>
      </c>
      <c r="M53">
        <v>93.163836252686</v>
      </c>
      <c r="N53">
        <v>0.076279962641376</v>
      </c>
      <c r="O53">
        <v>0</v>
      </c>
      <c r="P53">
        <v>2.024</v>
      </c>
      <c r="Q53">
        <v>0.552</v>
      </c>
      <c r="R53">
        <v>0</v>
      </c>
      <c r="S53">
        <v>0</v>
      </c>
      <c r="T53">
        <v>0</v>
      </c>
      <c r="U53">
        <v>1</v>
      </c>
      <c r="X53">
        <f t="shared" si="1"/>
        <v>1</v>
      </c>
    </row>
    <row r="54" spans="1:24">
      <c r="A54">
        <v>1902</v>
      </c>
      <c r="B54">
        <v>76.9385703895268</v>
      </c>
      <c r="C54">
        <v>76.9385703895268</v>
      </c>
      <c r="D54">
        <v>38.6024597456772</v>
      </c>
      <c r="E54">
        <v>19.3012298728386</v>
      </c>
      <c r="F54">
        <v>0</v>
      </c>
      <c r="G54">
        <v>24.1904740649193</v>
      </c>
      <c r="H54">
        <v>62.7929338105966</v>
      </c>
      <c r="I54">
        <v>38.6024597456772</v>
      </c>
      <c r="J54">
        <v>19.3012298728386</v>
      </c>
      <c r="K54">
        <v>29.506291034716</v>
      </c>
      <c r="L54">
        <v>24.1904740649193</v>
      </c>
      <c r="M54">
        <v>92.2992248453126</v>
      </c>
      <c r="N54">
        <v>0.0769385703895268</v>
      </c>
      <c r="O54">
        <v>0</v>
      </c>
      <c r="P54">
        <v>2.07533333333333</v>
      </c>
      <c r="Q54">
        <v>0.566</v>
      </c>
      <c r="R54">
        <v>0</v>
      </c>
      <c r="S54">
        <v>0</v>
      </c>
      <c r="T54">
        <v>0</v>
      </c>
      <c r="U54">
        <v>1</v>
      </c>
      <c r="X54">
        <f t="shared" ref="X54:X85" si="2">C54/B54</f>
        <v>1</v>
      </c>
    </row>
    <row r="55" spans="1:24">
      <c r="A55">
        <v>1903</v>
      </c>
      <c r="B55">
        <v>79.3377843292191</v>
      </c>
      <c r="C55">
        <v>79.3377843292191</v>
      </c>
      <c r="D55">
        <v>38.0277778902575</v>
      </c>
      <c r="E55">
        <v>19.0138889451288</v>
      </c>
      <c r="F55">
        <v>0</v>
      </c>
      <c r="G55">
        <v>24.0973722251862</v>
      </c>
      <c r="H55">
        <v>62.1251501154437</v>
      </c>
      <c r="I55">
        <v>38.0277778902575</v>
      </c>
      <c r="J55">
        <v>19.0138889451288</v>
      </c>
      <c r="K55">
        <v>29.4484667505174</v>
      </c>
      <c r="L55">
        <v>24.0973722251862</v>
      </c>
      <c r="M55">
        <v>91.5736168659612</v>
      </c>
      <c r="N55">
        <v>0.0793377843292191</v>
      </c>
      <c r="O55">
        <v>0</v>
      </c>
      <c r="P55">
        <v>2.26233333333333</v>
      </c>
      <c r="Q55">
        <v>0.617</v>
      </c>
      <c r="R55">
        <v>0</v>
      </c>
      <c r="S55">
        <v>0</v>
      </c>
      <c r="T55">
        <v>0</v>
      </c>
      <c r="U55">
        <v>1</v>
      </c>
      <c r="X55">
        <f t="shared" si="2"/>
        <v>1</v>
      </c>
    </row>
    <row r="56" spans="1:24">
      <c r="A56">
        <v>1904</v>
      </c>
      <c r="B56">
        <v>79.6670882032946</v>
      </c>
      <c r="C56">
        <v>79.6670882032946</v>
      </c>
      <c r="D56">
        <v>37.4218745714537</v>
      </c>
      <c r="E56">
        <v>18.7109372857268</v>
      </c>
      <c r="F56">
        <v>0</v>
      </c>
      <c r="G56">
        <v>23.9927224532238</v>
      </c>
      <c r="H56">
        <v>61.4145970246775</v>
      </c>
      <c r="I56">
        <v>37.4218745714537</v>
      </c>
      <c r="J56">
        <v>18.7109372857268</v>
      </c>
      <c r="K56">
        <v>29.3832078543474</v>
      </c>
      <c r="L56">
        <v>23.9927224532238</v>
      </c>
      <c r="M56">
        <v>90.7978048790249</v>
      </c>
      <c r="N56">
        <v>0.0796670882032946</v>
      </c>
      <c r="O56">
        <v>0</v>
      </c>
      <c r="P56">
        <v>2.288</v>
      </c>
      <c r="Q56">
        <v>0.624</v>
      </c>
      <c r="R56">
        <v>0</v>
      </c>
      <c r="S56">
        <v>0</v>
      </c>
      <c r="T56">
        <v>0</v>
      </c>
      <c r="U56">
        <v>1</v>
      </c>
      <c r="X56">
        <f t="shared" si="2"/>
        <v>1</v>
      </c>
    </row>
    <row r="57" spans="1:24">
      <c r="A57">
        <v>1905</v>
      </c>
      <c r="B57">
        <v>81.5017812160005</v>
      </c>
      <c r="C57">
        <v>81.5017812160005</v>
      </c>
      <c r="D57">
        <v>36.9701410879418</v>
      </c>
      <c r="E57">
        <v>18.4850705439709</v>
      </c>
      <c r="F57">
        <v>0</v>
      </c>
      <c r="G57">
        <v>23.9102759390384</v>
      </c>
      <c r="H57">
        <v>60.8804170269802</v>
      </c>
      <c r="I57">
        <v>36.9701410879418</v>
      </c>
      <c r="J57">
        <v>18.4850705439709</v>
      </c>
      <c r="K57">
        <v>29.3315980905609</v>
      </c>
      <c r="L57">
        <v>23.9102759390384</v>
      </c>
      <c r="M57">
        <v>90.2120151175411</v>
      </c>
      <c r="N57">
        <v>0.0815017812160005</v>
      </c>
      <c r="O57">
        <v>0</v>
      </c>
      <c r="P57">
        <v>2.431</v>
      </c>
      <c r="Q57">
        <v>0.663</v>
      </c>
      <c r="R57">
        <v>0</v>
      </c>
      <c r="S57">
        <v>0</v>
      </c>
      <c r="T57">
        <v>0</v>
      </c>
      <c r="U57">
        <v>1</v>
      </c>
      <c r="X57">
        <f t="shared" si="2"/>
        <v>1</v>
      </c>
    </row>
    <row r="58" spans="1:24">
      <c r="A58">
        <v>1906</v>
      </c>
      <c r="B58">
        <v>83.5716912816174</v>
      </c>
      <c r="C58">
        <v>83.5716912816174</v>
      </c>
      <c r="D58">
        <v>36.4598253971052</v>
      </c>
      <c r="E58">
        <v>18.2299126985526</v>
      </c>
      <c r="F58">
        <v>0</v>
      </c>
      <c r="G58">
        <v>23.8125033752709</v>
      </c>
      <c r="H58">
        <v>60.2723287723761</v>
      </c>
      <c r="I58">
        <v>36.4598253971052</v>
      </c>
      <c r="J58">
        <v>18.2299126985526</v>
      </c>
      <c r="K58">
        <v>29.2701685781614</v>
      </c>
      <c r="L58">
        <v>23.8125033752709</v>
      </c>
      <c r="M58">
        <v>89.5424973505375</v>
      </c>
      <c r="N58">
        <v>0.0835716912816174</v>
      </c>
      <c r="O58">
        <v>0</v>
      </c>
      <c r="P58">
        <v>2.59233333333333</v>
      </c>
      <c r="Q58">
        <v>0.707</v>
      </c>
      <c r="R58">
        <v>0</v>
      </c>
      <c r="S58">
        <v>0</v>
      </c>
      <c r="T58">
        <v>0</v>
      </c>
      <c r="U58">
        <v>1</v>
      </c>
      <c r="X58">
        <f t="shared" si="2"/>
        <v>1</v>
      </c>
    </row>
    <row r="59" spans="1:24">
      <c r="A59">
        <v>1907</v>
      </c>
      <c r="B59">
        <v>87.194033896447</v>
      </c>
      <c r="C59">
        <v>87.194033896447</v>
      </c>
      <c r="D59">
        <v>35.9999961085206</v>
      </c>
      <c r="E59">
        <v>17.9999980542603</v>
      </c>
      <c r="F59">
        <v>0</v>
      </c>
      <c r="G59">
        <v>23.7201216202503</v>
      </c>
      <c r="H59">
        <v>59.7201177287709</v>
      </c>
      <c r="I59">
        <v>35.9999961085206</v>
      </c>
      <c r="J59">
        <v>17.9999980542603</v>
      </c>
      <c r="K59">
        <v>29.2118995167588</v>
      </c>
      <c r="L59">
        <v>23.7201216202503</v>
      </c>
      <c r="M59">
        <v>88.9320172455297</v>
      </c>
      <c r="N59">
        <v>0.087194033896447</v>
      </c>
      <c r="O59">
        <v>0</v>
      </c>
      <c r="P59">
        <v>2.87466666666667</v>
      </c>
      <c r="Q59">
        <v>0.784</v>
      </c>
      <c r="R59">
        <v>0</v>
      </c>
      <c r="S59">
        <v>0</v>
      </c>
      <c r="T59">
        <v>0</v>
      </c>
      <c r="U59">
        <v>1</v>
      </c>
      <c r="X59">
        <f t="shared" si="2"/>
        <v>1</v>
      </c>
    </row>
    <row r="60" spans="1:24">
      <c r="A60">
        <v>1908</v>
      </c>
      <c r="B60">
        <v>85.5945579366521</v>
      </c>
      <c r="C60">
        <v>85.5945579366521</v>
      </c>
      <c r="D60">
        <v>35.5550639187133</v>
      </c>
      <c r="E60">
        <v>17.7775319593566</v>
      </c>
      <c r="F60">
        <v>0</v>
      </c>
      <c r="G60">
        <v>23.6268057258677</v>
      </c>
      <c r="H60">
        <v>59.181869644581</v>
      </c>
      <c r="I60">
        <v>35.5550639187133</v>
      </c>
      <c r="J60">
        <v>17.7775319593566</v>
      </c>
      <c r="K60">
        <v>29.1528164844673</v>
      </c>
      <c r="L60">
        <v>23.6268057258677</v>
      </c>
      <c r="M60">
        <v>88.3346861290483</v>
      </c>
      <c r="N60">
        <v>0.0855945579366521</v>
      </c>
      <c r="O60">
        <v>0</v>
      </c>
      <c r="P60">
        <v>2.75</v>
      </c>
      <c r="Q60">
        <v>0.75</v>
      </c>
      <c r="R60">
        <v>0</v>
      </c>
      <c r="S60">
        <v>0</v>
      </c>
      <c r="T60">
        <v>0</v>
      </c>
      <c r="U60">
        <v>1</v>
      </c>
      <c r="X60">
        <f t="shared" si="2"/>
        <v>1</v>
      </c>
    </row>
    <row r="61" spans="1:24">
      <c r="A61">
        <v>1909</v>
      </c>
      <c r="B61">
        <v>87.2410773070292</v>
      </c>
      <c r="C61">
        <v>87.2410773070292</v>
      </c>
      <c r="D61">
        <v>35.1646448548995</v>
      </c>
      <c r="E61">
        <v>17.5823224274498</v>
      </c>
      <c r="F61">
        <v>0</v>
      </c>
      <c r="G61">
        <v>23.541695408722</v>
      </c>
      <c r="H61">
        <v>58.7063402636216</v>
      </c>
      <c r="I61">
        <v>35.1646448548995</v>
      </c>
      <c r="J61">
        <v>17.5823224274498</v>
      </c>
      <c r="K61">
        <v>29.0987307433337</v>
      </c>
      <c r="L61">
        <v>23.541695408722</v>
      </c>
      <c r="M61">
        <v>87.8050710069553</v>
      </c>
      <c r="N61">
        <v>0.0872410773070292</v>
      </c>
      <c r="O61">
        <v>0</v>
      </c>
      <c r="P61">
        <v>2.87833333333333</v>
      </c>
      <c r="Q61">
        <v>0.785</v>
      </c>
      <c r="R61">
        <v>0</v>
      </c>
      <c r="S61">
        <v>0</v>
      </c>
      <c r="T61">
        <v>0</v>
      </c>
      <c r="U61">
        <v>1</v>
      </c>
      <c r="X61">
        <f t="shared" si="2"/>
        <v>1</v>
      </c>
    </row>
    <row r="62" spans="1:24">
      <c r="A62">
        <v>1910</v>
      </c>
      <c r="B62">
        <v>88.8405532668241</v>
      </c>
      <c r="C62">
        <v>88.8405532668241</v>
      </c>
      <c r="D62">
        <v>34.6607944344321</v>
      </c>
      <c r="E62">
        <v>17.330397217216</v>
      </c>
      <c r="F62">
        <v>0</v>
      </c>
      <c r="G62">
        <v>23.4273339286247</v>
      </c>
      <c r="H62">
        <v>58.0881283630568</v>
      </c>
      <c r="I62">
        <v>34.6607944344321</v>
      </c>
      <c r="J62">
        <v>17.330397217216</v>
      </c>
      <c r="K62">
        <v>29.0257571847586</v>
      </c>
      <c r="L62">
        <v>23.4273339286247</v>
      </c>
      <c r="M62">
        <v>87.1138855478154</v>
      </c>
      <c r="N62">
        <v>0.0888405532668241</v>
      </c>
      <c r="O62">
        <v>0</v>
      </c>
      <c r="P62">
        <v>3.003</v>
      </c>
      <c r="Q62">
        <v>0.819</v>
      </c>
      <c r="R62">
        <v>0</v>
      </c>
      <c r="S62">
        <v>0</v>
      </c>
      <c r="T62">
        <v>0</v>
      </c>
      <c r="U62">
        <v>1</v>
      </c>
      <c r="X62">
        <f t="shared" si="2"/>
        <v>1</v>
      </c>
    </row>
    <row r="63" spans="1:24">
      <c r="A63">
        <v>1911</v>
      </c>
      <c r="B63">
        <v>89.6402912467216</v>
      </c>
      <c r="C63">
        <v>89.6402912467216</v>
      </c>
      <c r="D63">
        <v>34.2512391622048</v>
      </c>
      <c r="E63">
        <v>17.1256195811024</v>
      </c>
      <c r="F63">
        <v>0</v>
      </c>
      <c r="G63">
        <v>23.3305684825301</v>
      </c>
      <c r="H63">
        <v>57.581807644735</v>
      </c>
      <c r="I63">
        <v>34.2512391622048</v>
      </c>
      <c r="J63">
        <v>17.1256195811024</v>
      </c>
      <c r="K63">
        <v>28.9637418491736</v>
      </c>
      <c r="L63">
        <v>23.3305684825301</v>
      </c>
      <c r="M63">
        <v>86.5455494939086</v>
      </c>
      <c r="N63">
        <v>0.0896402912467216</v>
      </c>
      <c r="O63">
        <v>0</v>
      </c>
      <c r="P63">
        <v>3.06533333333333</v>
      </c>
      <c r="Q63">
        <v>0.836</v>
      </c>
      <c r="R63">
        <v>0</v>
      </c>
      <c r="S63">
        <v>0</v>
      </c>
      <c r="T63">
        <v>0</v>
      </c>
      <c r="U63">
        <v>1</v>
      </c>
      <c r="X63">
        <f t="shared" si="2"/>
        <v>1</v>
      </c>
    </row>
    <row r="64" spans="1:24">
      <c r="A64">
        <v>1912</v>
      </c>
      <c r="B64">
        <v>91.6631579017563</v>
      </c>
      <c r="C64">
        <v>91.6631579017563</v>
      </c>
      <c r="D64">
        <v>33.9250844880847</v>
      </c>
      <c r="E64">
        <v>16.9625422440423</v>
      </c>
      <c r="F64">
        <v>0</v>
      </c>
      <c r="G64">
        <v>23.25103586196</v>
      </c>
      <c r="H64">
        <v>57.1761203500447</v>
      </c>
      <c r="I64">
        <v>33.9250844880847</v>
      </c>
      <c r="J64">
        <v>16.9625422440423</v>
      </c>
      <c r="K64">
        <v>28.912584503029</v>
      </c>
      <c r="L64">
        <v>23.25103586196</v>
      </c>
      <c r="M64">
        <v>86.0887048530736</v>
      </c>
      <c r="N64">
        <v>0.0916631579017563</v>
      </c>
      <c r="O64">
        <v>0</v>
      </c>
      <c r="P64">
        <v>3.223</v>
      </c>
      <c r="Q64">
        <v>0.879</v>
      </c>
      <c r="R64">
        <v>0</v>
      </c>
      <c r="S64">
        <v>0</v>
      </c>
      <c r="T64">
        <v>0</v>
      </c>
      <c r="U64">
        <v>1</v>
      </c>
      <c r="X64">
        <f t="shared" si="2"/>
        <v>1</v>
      </c>
    </row>
    <row r="65" spans="1:24">
      <c r="A65">
        <v>1913</v>
      </c>
      <c r="B65">
        <v>94.6739361790173</v>
      </c>
      <c r="C65">
        <v>94.6739361790173</v>
      </c>
      <c r="D65">
        <v>33.3509802869204</v>
      </c>
      <c r="E65">
        <v>16.6754901434602</v>
      </c>
      <c r="F65">
        <v>0</v>
      </c>
      <c r="G65">
        <v>23.1056483653845</v>
      </c>
      <c r="H65">
        <v>56.4566286523049</v>
      </c>
      <c r="I65">
        <v>33.3509802869204</v>
      </c>
      <c r="J65">
        <v>16.6754901434602</v>
      </c>
      <c r="K65">
        <v>28.8186304317778</v>
      </c>
      <c r="L65">
        <v>23.1056483653845</v>
      </c>
      <c r="M65">
        <v>85.2752590840827</v>
      </c>
      <c r="N65">
        <v>0.0946739361790173</v>
      </c>
      <c r="O65">
        <v>0</v>
      </c>
      <c r="P65">
        <v>3.45766666666667</v>
      </c>
      <c r="Q65">
        <v>0.943</v>
      </c>
      <c r="R65">
        <v>0</v>
      </c>
      <c r="S65">
        <v>0</v>
      </c>
      <c r="T65">
        <v>0</v>
      </c>
      <c r="U65">
        <v>1</v>
      </c>
      <c r="X65">
        <f t="shared" si="2"/>
        <v>1</v>
      </c>
    </row>
    <row r="66" spans="1:24">
      <c r="A66">
        <v>1914</v>
      </c>
      <c r="B66">
        <v>90.2988989948724</v>
      </c>
      <c r="C66">
        <v>90.2988989948724</v>
      </c>
      <c r="D66">
        <v>32.9689382241235</v>
      </c>
      <c r="E66">
        <v>16.4844691120617</v>
      </c>
      <c r="F66">
        <v>0</v>
      </c>
      <c r="G66">
        <v>23.0050422959024</v>
      </c>
      <c r="H66">
        <v>55.9739805200259</v>
      </c>
      <c r="I66">
        <v>32.9689382241235</v>
      </c>
      <c r="J66">
        <v>16.4844691120617</v>
      </c>
      <c r="K66">
        <v>28.7532823999191</v>
      </c>
      <c r="L66">
        <v>23.0050422959024</v>
      </c>
      <c r="M66">
        <v>84.727262919945</v>
      </c>
      <c r="N66">
        <v>0.0902988989948724</v>
      </c>
      <c r="O66">
        <v>0</v>
      </c>
      <c r="P66">
        <v>3.11666666666667</v>
      </c>
      <c r="Q66">
        <v>0.85</v>
      </c>
      <c r="R66">
        <v>0</v>
      </c>
      <c r="S66">
        <v>0</v>
      </c>
      <c r="T66">
        <v>0</v>
      </c>
      <c r="U66">
        <v>1</v>
      </c>
      <c r="X66">
        <f t="shared" si="2"/>
        <v>1</v>
      </c>
    </row>
    <row r="67" spans="1:24">
      <c r="A67">
        <v>1915</v>
      </c>
      <c r="B67">
        <v>89.734378067886</v>
      </c>
      <c r="C67">
        <v>89.734378067886</v>
      </c>
      <c r="D67">
        <v>32.5290383195771</v>
      </c>
      <c r="E67">
        <v>16.2645191597886</v>
      </c>
      <c r="F67">
        <v>0</v>
      </c>
      <c r="G67">
        <v>22.8853348231126</v>
      </c>
      <c r="H67">
        <v>55.4143731426897</v>
      </c>
      <c r="I67">
        <v>32.5290383195771</v>
      </c>
      <c r="J67">
        <v>16.2645191597886</v>
      </c>
      <c r="K67">
        <v>28.675169432542</v>
      </c>
      <c r="L67">
        <v>22.8853348231126</v>
      </c>
      <c r="M67">
        <v>84.0895425752317</v>
      </c>
      <c r="N67">
        <v>0.089734378067886</v>
      </c>
      <c r="O67">
        <v>0</v>
      </c>
      <c r="P67">
        <v>3.07266666666667</v>
      </c>
      <c r="Q67">
        <v>0.838</v>
      </c>
      <c r="R67">
        <v>0</v>
      </c>
      <c r="S67">
        <v>0</v>
      </c>
      <c r="T67">
        <v>0</v>
      </c>
      <c r="U67">
        <v>1</v>
      </c>
      <c r="X67">
        <f t="shared" si="2"/>
        <v>1</v>
      </c>
    </row>
    <row r="68" spans="1:24">
      <c r="A68">
        <v>1916</v>
      </c>
      <c r="B68">
        <v>92.6981129345648</v>
      </c>
      <c r="C68">
        <v>92.6981129345648</v>
      </c>
      <c r="D68">
        <v>32.083234518516</v>
      </c>
      <c r="E68">
        <v>16.041617259258</v>
      </c>
      <c r="F68">
        <v>0</v>
      </c>
      <c r="G68">
        <v>22.7597541609413</v>
      </c>
      <c r="H68">
        <v>54.8429886794573</v>
      </c>
      <c r="I68">
        <v>32.083234518516</v>
      </c>
      <c r="J68">
        <v>16.041617259258</v>
      </c>
      <c r="K68">
        <v>28.5928031592188</v>
      </c>
      <c r="L68">
        <v>22.7597541609413</v>
      </c>
      <c r="M68">
        <v>83.4357918386761</v>
      </c>
      <c r="N68">
        <v>0.0926981129345648</v>
      </c>
      <c r="O68">
        <v>0</v>
      </c>
      <c r="P68">
        <v>3.30366666666667</v>
      </c>
      <c r="Q68">
        <v>0.901</v>
      </c>
      <c r="R68">
        <v>0</v>
      </c>
      <c r="S68">
        <v>0</v>
      </c>
      <c r="T68">
        <v>0</v>
      </c>
      <c r="U68">
        <v>1</v>
      </c>
      <c r="X68">
        <f t="shared" si="2"/>
        <v>1</v>
      </c>
    </row>
    <row r="69" spans="1:24">
      <c r="A69">
        <v>1917</v>
      </c>
      <c r="B69">
        <v>95.2384571060037</v>
      </c>
      <c r="C69">
        <v>95.2384571060037</v>
      </c>
      <c r="D69">
        <v>31.5704781304844</v>
      </c>
      <c r="E69">
        <v>15.7852390652422</v>
      </c>
      <c r="F69">
        <v>0</v>
      </c>
      <c r="G69">
        <v>22.6099419991678</v>
      </c>
      <c r="H69">
        <v>54.1804201296522</v>
      </c>
      <c r="I69">
        <v>31.5704781304844</v>
      </c>
      <c r="J69">
        <v>15.7852390652422</v>
      </c>
      <c r="K69">
        <v>28.4939754804528</v>
      </c>
      <c r="L69">
        <v>22.6099419991678</v>
      </c>
      <c r="M69">
        <v>82.674395610105</v>
      </c>
      <c r="N69">
        <v>0.0952384571060037</v>
      </c>
      <c r="O69">
        <v>0</v>
      </c>
      <c r="P69">
        <v>3.50166666666667</v>
      </c>
      <c r="Q69">
        <v>0.955</v>
      </c>
      <c r="R69">
        <v>0</v>
      </c>
      <c r="S69">
        <v>0</v>
      </c>
      <c r="T69">
        <v>0</v>
      </c>
      <c r="U69">
        <v>1</v>
      </c>
      <c r="X69">
        <f t="shared" si="2"/>
        <v>1</v>
      </c>
    </row>
    <row r="70" spans="1:24">
      <c r="A70">
        <v>1918</v>
      </c>
      <c r="B70">
        <v>94.3446323049419</v>
      </c>
      <c r="C70">
        <v>94.3446323049419</v>
      </c>
      <c r="D70">
        <v>31.1728423748076</v>
      </c>
      <c r="E70">
        <v>15.5864211874038</v>
      </c>
      <c r="F70">
        <v>0</v>
      </c>
      <c r="G70">
        <v>22.489767371681</v>
      </c>
      <c r="H70">
        <v>53.6626097464886</v>
      </c>
      <c r="I70">
        <v>31.1728423748076</v>
      </c>
      <c r="J70">
        <v>15.5864211874038</v>
      </c>
      <c r="K70">
        <v>28.4142483103744</v>
      </c>
      <c r="L70">
        <v>22.489767371681</v>
      </c>
      <c r="M70">
        <v>82.0768580568629</v>
      </c>
      <c r="N70">
        <v>0.0943446323049419</v>
      </c>
      <c r="O70">
        <v>0</v>
      </c>
      <c r="P70">
        <v>3.432</v>
      </c>
      <c r="Q70">
        <v>0.936</v>
      </c>
      <c r="R70">
        <v>0</v>
      </c>
      <c r="S70">
        <v>0</v>
      </c>
      <c r="T70">
        <v>0</v>
      </c>
      <c r="U70">
        <v>1</v>
      </c>
      <c r="X70">
        <f t="shared" si="2"/>
        <v>1</v>
      </c>
    </row>
    <row r="71" spans="1:24">
      <c r="A71">
        <v>1919</v>
      </c>
      <c r="B71">
        <v>88.2289889292555</v>
      </c>
      <c r="C71">
        <v>88.2289889292555</v>
      </c>
      <c r="D71">
        <v>30.7166437678976</v>
      </c>
      <c r="E71">
        <v>15.3583218839488</v>
      </c>
      <c r="F71">
        <v>0</v>
      </c>
      <c r="G71">
        <v>22.3475500050662</v>
      </c>
      <c r="H71">
        <v>53.0641937729638</v>
      </c>
      <c r="I71">
        <v>30.7166437678976</v>
      </c>
      <c r="J71">
        <v>15.3583218839488</v>
      </c>
      <c r="K71">
        <v>28.3193745011199</v>
      </c>
      <c r="L71">
        <v>22.3475500050662</v>
      </c>
      <c r="M71">
        <v>81.3835682740838</v>
      </c>
      <c r="N71">
        <v>0.0882289889292555</v>
      </c>
      <c r="O71">
        <v>0</v>
      </c>
      <c r="P71">
        <v>2.95533333333333</v>
      </c>
      <c r="Q71">
        <v>0.806</v>
      </c>
      <c r="R71">
        <v>0</v>
      </c>
      <c r="S71">
        <v>0</v>
      </c>
      <c r="T71">
        <v>0</v>
      </c>
      <c r="U71">
        <v>1</v>
      </c>
      <c r="X71">
        <f t="shared" si="2"/>
        <v>1</v>
      </c>
    </row>
    <row r="72" spans="1:24">
      <c r="A72">
        <v>1920</v>
      </c>
      <c r="B72">
        <v>94.156458662613</v>
      </c>
      <c r="C72">
        <v>94.156458662613</v>
      </c>
      <c r="D72">
        <v>30.2824401835926</v>
      </c>
      <c r="E72">
        <v>15.1412200917963</v>
      </c>
      <c r="F72">
        <v>0</v>
      </c>
      <c r="G72">
        <v>22.2078403280487</v>
      </c>
      <c r="H72">
        <v>52.4902805116413</v>
      </c>
      <c r="I72">
        <v>30.2824401835926</v>
      </c>
      <c r="J72">
        <v>15.1412200917963</v>
      </c>
      <c r="K72">
        <v>28.2256169827627</v>
      </c>
      <c r="L72">
        <v>22.2078403280487</v>
      </c>
      <c r="M72">
        <v>80.715897494404</v>
      </c>
      <c r="N72">
        <v>0.094156458662613</v>
      </c>
      <c r="O72">
        <v>0</v>
      </c>
      <c r="P72">
        <v>3.41733333333333</v>
      </c>
      <c r="Q72">
        <v>0.932</v>
      </c>
      <c r="R72">
        <v>0</v>
      </c>
      <c r="S72">
        <v>0</v>
      </c>
      <c r="T72">
        <v>0</v>
      </c>
      <c r="U72">
        <v>1</v>
      </c>
      <c r="X72">
        <f t="shared" si="2"/>
        <v>1</v>
      </c>
    </row>
    <row r="73" spans="1:24">
      <c r="A73">
        <v>1921</v>
      </c>
      <c r="B73">
        <v>88.0878586975089</v>
      </c>
      <c r="C73">
        <v>88.0878586975089</v>
      </c>
      <c r="D73">
        <v>29.8964164126652</v>
      </c>
      <c r="E73">
        <v>14.9482082063326</v>
      </c>
      <c r="F73">
        <v>0</v>
      </c>
      <c r="G73">
        <v>22.0800421744803</v>
      </c>
      <c r="H73">
        <v>51.9764585871455</v>
      </c>
      <c r="I73">
        <v>29.8964164126652</v>
      </c>
      <c r="J73">
        <v>14.9482082063326</v>
      </c>
      <c r="K73">
        <v>28.1393658391182</v>
      </c>
      <c r="L73">
        <v>22.0800421744803</v>
      </c>
      <c r="M73">
        <v>80.1158244262637</v>
      </c>
      <c r="N73">
        <v>0.0880878586975089</v>
      </c>
      <c r="O73">
        <v>0</v>
      </c>
      <c r="P73">
        <v>2.94433333333333</v>
      </c>
      <c r="Q73">
        <v>0.803</v>
      </c>
      <c r="R73">
        <v>0</v>
      </c>
      <c r="S73">
        <v>0</v>
      </c>
      <c r="T73">
        <v>0</v>
      </c>
      <c r="U73">
        <v>1</v>
      </c>
      <c r="X73">
        <f t="shared" si="2"/>
        <v>1</v>
      </c>
    </row>
    <row r="74" spans="1:24">
      <c r="A74">
        <v>1922</v>
      </c>
      <c r="B74">
        <v>90.0636819419614</v>
      </c>
      <c r="C74">
        <v>90.0636819419614</v>
      </c>
      <c r="D74">
        <v>29.4236269004493</v>
      </c>
      <c r="E74">
        <v>14.7118134502247</v>
      </c>
      <c r="F74">
        <v>0</v>
      </c>
      <c r="G74">
        <v>21.9188788745751</v>
      </c>
      <c r="H74">
        <v>51.3425057750244</v>
      </c>
      <c r="I74">
        <v>29.4236269004493</v>
      </c>
      <c r="J74">
        <v>14.7118134502247</v>
      </c>
      <c r="K74">
        <v>28.0299266312427</v>
      </c>
      <c r="L74">
        <v>21.9188788745751</v>
      </c>
      <c r="M74">
        <v>79.3724324062671</v>
      </c>
      <c r="N74">
        <v>0.0900636819419614</v>
      </c>
      <c r="O74">
        <v>0</v>
      </c>
      <c r="P74">
        <v>3.09833333333333</v>
      </c>
      <c r="Q74">
        <v>0.845</v>
      </c>
      <c r="R74">
        <v>0</v>
      </c>
      <c r="S74">
        <v>0</v>
      </c>
      <c r="T74">
        <v>0</v>
      </c>
      <c r="U74">
        <v>1</v>
      </c>
      <c r="X74">
        <f t="shared" si="2"/>
        <v>1</v>
      </c>
    </row>
    <row r="75" spans="1:24">
      <c r="A75">
        <v>1923</v>
      </c>
      <c r="B75">
        <v>95.9441082647368</v>
      </c>
      <c r="C75">
        <v>95.9441082647368</v>
      </c>
      <c r="D75">
        <v>29.0981976292046</v>
      </c>
      <c r="E75">
        <v>14.5490988146023</v>
      </c>
      <c r="F75">
        <v>0</v>
      </c>
      <c r="G75">
        <v>21.8049593632197</v>
      </c>
      <c r="H75">
        <v>50.9031569924243</v>
      </c>
      <c r="I75">
        <v>29.0981976292046</v>
      </c>
      <c r="J75">
        <v>14.5490988146023</v>
      </c>
      <c r="K75">
        <v>27.9521140407456</v>
      </c>
      <c r="L75">
        <v>21.8049593632197</v>
      </c>
      <c r="M75">
        <v>78.85527103317</v>
      </c>
      <c r="N75">
        <v>0.0959441082647368</v>
      </c>
      <c r="O75">
        <v>0</v>
      </c>
      <c r="P75">
        <v>3.55666666666667</v>
      </c>
      <c r="Q75">
        <v>0.97</v>
      </c>
      <c r="R75">
        <v>0</v>
      </c>
      <c r="S75">
        <v>0</v>
      </c>
      <c r="T75">
        <v>0</v>
      </c>
      <c r="U75">
        <v>1</v>
      </c>
      <c r="X75">
        <f t="shared" si="2"/>
        <v>1</v>
      </c>
    </row>
    <row r="76" spans="1:24">
      <c r="A76">
        <v>1924</v>
      </c>
      <c r="B76">
        <v>95.6148043906613</v>
      </c>
      <c r="C76">
        <v>95.6148043906613</v>
      </c>
      <c r="D76">
        <v>28.7865856209708</v>
      </c>
      <c r="E76">
        <v>14.3932928104854</v>
      </c>
      <c r="F76">
        <v>0</v>
      </c>
      <c r="G76">
        <v>21.6935803192406</v>
      </c>
      <c r="H76">
        <v>50.4801659402114</v>
      </c>
      <c r="I76">
        <v>28.7865856209708</v>
      </c>
      <c r="J76">
        <v>14.3932928104854</v>
      </c>
      <c r="K76">
        <v>27.8756696371405</v>
      </c>
      <c r="L76">
        <v>21.6935803192406</v>
      </c>
      <c r="M76">
        <v>78.3558355773519</v>
      </c>
      <c r="N76">
        <v>0.0956148043906613</v>
      </c>
      <c r="O76">
        <v>0</v>
      </c>
      <c r="P76">
        <v>3.531</v>
      </c>
      <c r="Q76">
        <v>0.963</v>
      </c>
      <c r="R76">
        <v>0</v>
      </c>
      <c r="S76">
        <v>0</v>
      </c>
      <c r="T76">
        <v>0</v>
      </c>
      <c r="U76">
        <v>1</v>
      </c>
      <c r="X76">
        <f t="shared" si="2"/>
        <v>1</v>
      </c>
    </row>
    <row r="77" spans="1:24">
      <c r="A77">
        <v>1925</v>
      </c>
      <c r="B77">
        <v>96.1793253176478</v>
      </c>
      <c r="C77">
        <v>96.1793253176478</v>
      </c>
      <c r="D77">
        <v>28.5044806590761</v>
      </c>
      <c r="E77">
        <v>14.2522403295381</v>
      </c>
      <c r="F77">
        <v>0</v>
      </c>
      <c r="G77">
        <v>21.5908019217078</v>
      </c>
      <c r="H77">
        <v>50.0952825807839</v>
      </c>
      <c r="I77">
        <v>28.5044806590761</v>
      </c>
      <c r="J77">
        <v>14.2522403295381</v>
      </c>
      <c r="K77">
        <v>27.8048039928432</v>
      </c>
      <c r="L77">
        <v>21.5908019217078</v>
      </c>
      <c r="M77">
        <v>77.9000865736271</v>
      </c>
      <c r="N77">
        <v>0.0961793253176478</v>
      </c>
      <c r="O77">
        <v>0</v>
      </c>
      <c r="P77">
        <v>3.575</v>
      </c>
      <c r="Q77">
        <v>0.975</v>
      </c>
      <c r="R77">
        <v>0</v>
      </c>
      <c r="S77">
        <v>0</v>
      </c>
      <c r="T77">
        <v>0</v>
      </c>
      <c r="U77">
        <v>1</v>
      </c>
      <c r="X77">
        <f t="shared" si="2"/>
        <v>1</v>
      </c>
    </row>
    <row r="78" spans="1:24">
      <c r="A78">
        <v>1926</v>
      </c>
      <c r="B78">
        <v>96.5556726023054</v>
      </c>
      <c r="C78">
        <v>96.5556726023054</v>
      </c>
      <c r="D78">
        <v>28.1770899679892</v>
      </c>
      <c r="E78">
        <v>14.0885449839946</v>
      </c>
      <c r="F78">
        <v>0</v>
      </c>
      <c r="G78">
        <v>21.4691968731607</v>
      </c>
      <c r="H78">
        <v>49.6462868411499</v>
      </c>
      <c r="I78">
        <v>28.1770899679892</v>
      </c>
      <c r="J78">
        <v>14.0885449839946</v>
      </c>
      <c r="K78">
        <v>27.720552517955</v>
      </c>
      <c r="L78">
        <v>21.4691968731607</v>
      </c>
      <c r="M78">
        <v>77.3668393591048</v>
      </c>
      <c r="N78">
        <v>0.0965556726023054</v>
      </c>
      <c r="O78">
        <v>0</v>
      </c>
      <c r="P78">
        <v>3.60433333333333</v>
      </c>
      <c r="Q78">
        <v>0.983</v>
      </c>
      <c r="R78">
        <v>0</v>
      </c>
      <c r="S78">
        <v>0</v>
      </c>
      <c r="T78">
        <v>0</v>
      </c>
      <c r="U78">
        <v>1</v>
      </c>
      <c r="X78">
        <f t="shared" si="2"/>
        <v>1</v>
      </c>
    </row>
    <row r="79" spans="1:24">
      <c r="A79">
        <v>1927</v>
      </c>
      <c r="B79">
        <v>100.272102038299</v>
      </c>
      <c r="C79">
        <v>100.272102038299</v>
      </c>
      <c r="D79">
        <v>27.8774624178527</v>
      </c>
      <c r="E79">
        <v>13.9387312089264</v>
      </c>
      <c r="F79">
        <v>0</v>
      </c>
      <c r="G79">
        <v>21.3557042735333</v>
      </c>
      <c r="H79">
        <v>49.2331666913861</v>
      </c>
      <c r="I79">
        <v>27.8774624178527</v>
      </c>
      <c r="J79">
        <v>13.9387312089264</v>
      </c>
      <c r="K79">
        <v>27.6415227962264</v>
      </c>
      <c r="L79">
        <v>21.3557042735333</v>
      </c>
      <c r="M79">
        <v>76.8746894876124</v>
      </c>
      <c r="N79">
        <v>0.100272102038299</v>
      </c>
      <c r="O79">
        <v>0</v>
      </c>
      <c r="P79">
        <v>3.894</v>
      </c>
      <c r="Q79">
        <v>1.062</v>
      </c>
      <c r="R79">
        <v>0</v>
      </c>
      <c r="S79">
        <v>0</v>
      </c>
      <c r="T79">
        <v>0</v>
      </c>
      <c r="U79">
        <v>1</v>
      </c>
      <c r="X79">
        <f t="shared" si="2"/>
        <v>1</v>
      </c>
    </row>
    <row r="80" spans="1:24">
      <c r="A80">
        <v>1928</v>
      </c>
      <c r="B80">
        <v>100.413232270046</v>
      </c>
      <c r="C80">
        <v>100.413232270046</v>
      </c>
      <c r="D80">
        <v>27.6638751926243</v>
      </c>
      <c r="E80">
        <v>13.8319375963121</v>
      </c>
      <c r="F80">
        <v>0</v>
      </c>
      <c r="G80">
        <v>21.2735143698743</v>
      </c>
      <c r="H80">
        <v>48.9373895624986</v>
      </c>
      <c r="I80">
        <v>27.6638751926243</v>
      </c>
      <c r="J80">
        <v>13.8319375963121</v>
      </c>
      <c r="K80">
        <v>27.5840484470193</v>
      </c>
      <c r="L80">
        <v>21.2735143698743</v>
      </c>
      <c r="M80">
        <v>76.5214380095179</v>
      </c>
      <c r="N80">
        <v>0.100413232270046</v>
      </c>
      <c r="O80">
        <v>0</v>
      </c>
      <c r="P80">
        <v>3.905</v>
      </c>
      <c r="Q80">
        <v>1.065</v>
      </c>
      <c r="R80">
        <v>0</v>
      </c>
      <c r="S80">
        <v>0</v>
      </c>
      <c r="T80">
        <v>0</v>
      </c>
      <c r="U80">
        <v>1</v>
      </c>
      <c r="X80">
        <f t="shared" si="2"/>
        <v>1</v>
      </c>
    </row>
    <row r="81" spans="1:24">
      <c r="A81">
        <v>1929</v>
      </c>
      <c r="B81">
        <v>104.176705116622</v>
      </c>
      <c r="C81">
        <v>104.176705116622</v>
      </c>
      <c r="D81">
        <v>27.3919750979785</v>
      </c>
      <c r="E81">
        <v>13.6959875489893</v>
      </c>
      <c r="F81">
        <v>0</v>
      </c>
      <c r="G81">
        <v>21.1673305186168</v>
      </c>
      <c r="H81">
        <v>48.5593056165954</v>
      </c>
      <c r="I81">
        <v>27.3919750979785</v>
      </c>
      <c r="J81">
        <v>13.6959875489893</v>
      </c>
      <c r="K81">
        <v>27.5094924668618</v>
      </c>
      <c r="L81">
        <v>21.1673305186168</v>
      </c>
      <c r="M81">
        <v>76.0687980834572</v>
      </c>
      <c r="N81">
        <v>0.104176705116622</v>
      </c>
      <c r="O81">
        <v>0</v>
      </c>
      <c r="P81">
        <v>4.19833333333333</v>
      </c>
      <c r="Q81">
        <v>1.145</v>
      </c>
      <c r="R81">
        <v>0</v>
      </c>
      <c r="S81">
        <v>0</v>
      </c>
      <c r="T81">
        <v>0</v>
      </c>
      <c r="U81">
        <v>1</v>
      </c>
      <c r="X81">
        <f t="shared" si="2"/>
        <v>1</v>
      </c>
    </row>
    <row r="82" spans="1:24">
      <c r="A82">
        <v>1930</v>
      </c>
      <c r="B82">
        <v>99.8487113430596</v>
      </c>
      <c r="C82">
        <v>99.8487113430596</v>
      </c>
      <c r="D82">
        <v>27.169164812194</v>
      </c>
      <c r="E82">
        <v>13.584582406097</v>
      </c>
      <c r="F82">
        <v>0</v>
      </c>
      <c r="G82">
        <v>21.0790163287311</v>
      </c>
      <c r="H82">
        <v>48.2481811409252</v>
      </c>
      <c r="I82">
        <v>27.169164812194</v>
      </c>
      <c r="J82">
        <v>13.584582406097</v>
      </c>
      <c r="K82">
        <v>27.4472217614437</v>
      </c>
      <c r="L82">
        <v>21.0790163287311</v>
      </c>
      <c r="M82">
        <v>75.6954029023688</v>
      </c>
      <c r="N82">
        <v>0.0998487113430596</v>
      </c>
      <c r="O82">
        <v>0</v>
      </c>
      <c r="P82">
        <v>3.861</v>
      </c>
      <c r="Q82">
        <v>1.053</v>
      </c>
      <c r="R82">
        <v>0</v>
      </c>
      <c r="S82">
        <v>0</v>
      </c>
      <c r="T82">
        <v>0</v>
      </c>
      <c r="U82">
        <v>1</v>
      </c>
      <c r="X82">
        <f t="shared" si="2"/>
        <v>1</v>
      </c>
    </row>
    <row r="83" spans="1:24">
      <c r="A83">
        <v>1931</v>
      </c>
      <c r="B83">
        <v>94.5328059472707</v>
      </c>
      <c r="C83">
        <v>94.5328059472707</v>
      </c>
      <c r="D83">
        <v>26.8953069525356</v>
      </c>
      <c r="E83">
        <v>13.4476534762678</v>
      </c>
      <c r="F83">
        <v>0</v>
      </c>
      <c r="G83">
        <v>20.9688595365614</v>
      </c>
      <c r="H83">
        <v>47.864166489097</v>
      </c>
      <c r="I83">
        <v>26.8953069525356</v>
      </c>
      <c r="J83">
        <v>13.4476534762678</v>
      </c>
      <c r="K83">
        <v>27.3692143959549</v>
      </c>
      <c r="L83">
        <v>20.9688595365614</v>
      </c>
      <c r="M83">
        <v>75.2333808850519</v>
      </c>
      <c r="N83">
        <v>0.0945328059472707</v>
      </c>
      <c r="O83">
        <v>0</v>
      </c>
      <c r="P83">
        <v>3.44666666666667</v>
      </c>
      <c r="Q83">
        <v>0.94</v>
      </c>
      <c r="R83">
        <v>0</v>
      </c>
      <c r="S83">
        <v>0</v>
      </c>
      <c r="T83">
        <v>0</v>
      </c>
      <c r="U83">
        <v>1</v>
      </c>
      <c r="X83">
        <f t="shared" si="2"/>
        <v>1</v>
      </c>
    </row>
    <row r="84" spans="1:24">
      <c r="A84">
        <v>1932</v>
      </c>
      <c r="B84">
        <v>90.1577687631258</v>
      </c>
      <c r="C84">
        <v>90.1577687631258</v>
      </c>
      <c r="D84">
        <v>26.7375757810714</v>
      </c>
      <c r="E84">
        <v>13.3687878905357</v>
      </c>
      <c r="F84">
        <v>0</v>
      </c>
      <c r="G84">
        <v>20.9046068994341</v>
      </c>
      <c r="H84">
        <v>47.6421826805055</v>
      </c>
      <c r="I84">
        <v>26.7375757810714</v>
      </c>
      <c r="J84">
        <v>13.3687878905357</v>
      </c>
      <c r="K84">
        <v>27.3235411145958</v>
      </c>
      <c r="L84">
        <v>20.9046068994341</v>
      </c>
      <c r="M84">
        <v>74.9657237951013</v>
      </c>
      <c r="N84">
        <v>0.0901577687631258</v>
      </c>
      <c r="O84">
        <v>0</v>
      </c>
      <c r="P84">
        <v>3.10566666666667</v>
      </c>
      <c r="Q84">
        <v>0.847</v>
      </c>
      <c r="R84">
        <v>0</v>
      </c>
      <c r="S84">
        <v>0</v>
      </c>
      <c r="T84">
        <v>0</v>
      </c>
      <c r="U84">
        <v>1</v>
      </c>
      <c r="X84">
        <f t="shared" si="2"/>
        <v>1</v>
      </c>
    </row>
    <row r="85" spans="1:24">
      <c r="A85">
        <v>1933</v>
      </c>
      <c r="B85">
        <v>92.3217656499071</v>
      </c>
      <c r="C85">
        <v>92.3217656499071</v>
      </c>
      <c r="D85">
        <v>26.4856114559975</v>
      </c>
      <c r="E85">
        <v>13.2428057279988</v>
      </c>
      <c r="F85">
        <v>0</v>
      </c>
      <c r="G85">
        <v>20.8007425996995</v>
      </c>
      <c r="H85">
        <v>47.286354055697</v>
      </c>
      <c r="I85">
        <v>26.4856114559975</v>
      </c>
      <c r="J85">
        <v>13.2428057279988</v>
      </c>
      <c r="K85">
        <v>27.2494393134612</v>
      </c>
      <c r="L85">
        <v>20.8007425996995</v>
      </c>
      <c r="M85">
        <v>74.5357933691583</v>
      </c>
      <c r="N85">
        <v>0.0923217656499071</v>
      </c>
      <c r="O85">
        <v>0</v>
      </c>
      <c r="P85">
        <v>3.27433333333333</v>
      </c>
      <c r="Q85">
        <v>0.893</v>
      </c>
      <c r="R85">
        <v>0</v>
      </c>
      <c r="S85">
        <v>0</v>
      </c>
      <c r="T85">
        <v>0</v>
      </c>
      <c r="U85">
        <v>1</v>
      </c>
      <c r="X85">
        <f t="shared" si="2"/>
        <v>1</v>
      </c>
    </row>
    <row r="86" spans="1:24">
      <c r="A86">
        <v>1934</v>
      </c>
      <c r="B86">
        <v>96.0852384964834</v>
      </c>
      <c r="C86">
        <v>96.0852384964834</v>
      </c>
      <c r="D86">
        <v>26.2882373570249</v>
      </c>
      <c r="E86">
        <v>13.1441186785125</v>
      </c>
      <c r="F86">
        <v>0</v>
      </c>
      <c r="G86">
        <v>20.7183273699501</v>
      </c>
      <c r="H86">
        <v>47.006564726975</v>
      </c>
      <c r="I86">
        <v>26.2882373570249</v>
      </c>
      <c r="J86">
        <v>13.1441186785125</v>
      </c>
      <c r="K86">
        <v>27.1904007366218</v>
      </c>
      <c r="L86">
        <v>20.7183273699501</v>
      </c>
      <c r="M86">
        <v>74.1969654635967</v>
      </c>
      <c r="N86">
        <v>0.0960852384964834</v>
      </c>
      <c r="O86">
        <v>0</v>
      </c>
      <c r="P86">
        <v>3.56766666666667</v>
      </c>
      <c r="Q86">
        <v>0.973</v>
      </c>
      <c r="R86">
        <v>0</v>
      </c>
      <c r="S86">
        <v>0</v>
      </c>
      <c r="T86">
        <v>0</v>
      </c>
      <c r="U86">
        <v>1</v>
      </c>
      <c r="X86">
        <f>C86/B86</f>
        <v>1</v>
      </c>
    </row>
    <row r="87" spans="1:24">
      <c r="A87">
        <v>1935</v>
      </c>
      <c r="B87">
        <v>98.6255826679223</v>
      </c>
      <c r="C87">
        <v>98.6255826679223</v>
      </c>
      <c r="D87">
        <v>26.0870573922793</v>
      </c>
      <c r="E87">
        <v>13.0435286961397</v>
      </c>
      <c r="F87">
        <v>0</v>
      </c>
      <c r="G87">
        <v>20.6333689074694</v>
      </c>
      <c r="H87">
        <v>46.7204262997487</v>
      </c>
      <c r="I87">
        <v>26.0870573922793</v>
      </c>
      <c r="J87">
        <v>13.0435286961397</v>
      </c>
      <c r="K87">
        <v>27.12931707844</v>
      </c>
      <c r="L87">
        <v>20.6333689074694</v>
      </c>
      <c r="M87">
        <v>73.8497433781888</v>
      </c>
      <c r="N87">
        <v>0.0986255826679223</v>
      </c>
      <c r="O87">
        <v>0</v>
      </c>
      <c r="P87">
        <v>3.76566666666667</v>
      </c>
      <c r="Q87">
        <v>1.027</v>
      </c>
      <c r="R87">
        <v>0</v>
      </c>
      <c r="S87">
        <v>0</v>
      </c>
      <c r="T87">
        <v>0</v>
      </c>
      <c r="U87">
        <v>1</v>
      </c>
      <c r="X87">
        <f>C87/B87</f>
        <v>1</v>
      </c>
    </row>
    <row r="88" spans="1:24">
      <c r="A88">
        <v>1936</v>
      </c>
      <c r="B88">
        <v>103.471053957889</v>
      </c>
      <c r="C88">
        <v>103.471053957889</v>
      </c>
      <c r="D88">
        <v>25.9052553365368</v>
      </c>
      <c r="E88">
        <v>12.9526276682684</v>
      </c>
      <c r="F88">
        <v>0</v>
      </c>
      <c r="G88">
        <v>20.5557645086998</v>
      </c>
      <c r="H88">
        <v>46.4610198452366</v>
      </c>
      <c r="I88">
        <v>25.9052553365368</v>
      </c>
      <c r="J88">
        <v>12.9526276682684</v>
      </c>
      <c r="K88">
        <v>27.073321759016</v>
      </c>
      <c r="L88">
        <v>20.5557645086998</v>
      </c>
      <c r="M88">
        <v>73.5343416042525</v>
      </c>
      <c r="N88">
        <v>0.103471053957889</v>
      </c>
      <c r="O88">
        <v>0</v>
      </c>
      <c r="P88">
        <v>4.14333333333333</v>
      </c>
      <c r="Q88">
        <v>1.13</v>
      </c>
      <c r="R88">
        <v>0</v>
      </c>
      <c r="S88">
        <v>0</v>
      </c>
      <c r="T88">
        <v>0</v>
      </c>
      <c r="U88">
        <v>1</v>
      </c>
      <c r="X88">
        <f>C88/B88</f>
        <v>1</v>
      </c>
    </row>
    <row r="89" spans="1:24">
      <c r="A89">
        <v>1937</v>
      </c>
      <c r="B89">
        <v>107.187483393883</v>
      </c>
      <c r="C89">
        <v>107.187483393883</v>
      </c>
      <c r="D89">
        <v>25.689065186137</v>
      </c>
      <c r="E89">
        <v>12.8445325930685</v>
      </c>
      <c r="F89">
        <v>0</v>
      </c>
      <c r="G89">
        <v>20.4624555667601</v>
      </c>
      <c r="H89">
        <v>46.1515207528971</v>
      </c>
      <c r="I89">
        <v>25.689065186137</v>
      </c>
      <c r="J89">
        <v>12.8445325930685</v>
      </c>
      <c r="K89">
        <v>27.0057417422756</v>
      </c>
      <c r="L89">
        <v>20.4624555667601</v>
      </c>
      <c r="M89">
        <v>73.1572624951727</v>
      </c>
      <c r="N89">
        <v>0.107187483393883</v>
      </c>
      <c r="O89">
        <v>0</v>
      </c>
      <c r="P89">
        <v>4.433</v>
      </c>
      <c r="Q89">
        <v>1.209</v>
      </c>
      <c r="R89">
        <v>0</v>
      </c>
      <c r="S89">
        <v>0</v>
      </c>
      <c r="T89">
        <v>0</v>
      </c>
      <c r="U89">
        <v>1</v>
      </c>
      <c r="X89">
        <f>C89/B89</f>
        <v>1</v>
      </c>
    </row>
    <row r="90" spans="1:24">
      <c r="A90">
        <v>1938</v>
      </c>
      <c r="B90">
        <v>104.035574884876</v>
      </c>
      <c r="C90">
        <v>104.035574884876</v>
      </c>
      <c r="D90">
        <v>25.4656077303699</v>
      </c>
      <c r="E90">
        <v>12.732803865185</v>
      </c>
      <c r="F90">
        <v>0</v>
      </c>
      <c r="G90">
        <v>20.364838222376</v>
      </c>
      <c r="H90">
        <v>45.8304459527459</v>
      </c>
      <c r="I90">
        <v>25.4656077303699</v>
      </c>
      <c r="J90">
        <v>12.732803865185</v>
      </c>
      <c r="K90">
        <v>26.9347437624029</v>
      </c>
      <c r="L90">
        <v>20.364838222376</v>
      </c>
      <c r="M90">
        <v>72.7651897151488</v>
      </c>
      <c r="N90">
        <v>0.104035574884876</v>
      </c>
      <c r="O90">
        <v>0</v>
      </c>
      <c r="P90">
        <v>4.18733333333333</v>
      </c>
      <c r="Q90">
        <v>1.142</v>
      </c>
      <c r="R90">
        <v>0</v>
      </c>
      <c r="S90">
        <v>0</v>
      </c>
      <c r="T90">
        <v>0</v>
      </c>
      <c r="U90">
        <v>1</v>
      </c>
      <c r="X90">
        <f>C90/B90</f>
        <v>1</v>
      </c>
    </row>
    <row r="91" spans="1:24">
      <c r="A91">
        <v>1939</v>
      </c>
      <c r="B91">
        <v>106.387745413986</v>
      </c>
      <c r="C91">
        <v>106.387745413986</v>
      </c>
      <c r="D91">
        <v>25.2786906528328</v>
      </c>
      <c r="E91">
        <v>12.6393453264164</v>
      </c>
      <c r="F91">
        <v>0</v>
      </c>
      <c r="G91">
        <v>20.2822681372459</v>
      </c>
      <c r="H91">
        <v>45.5609587900787</v>
      </c>
      <c r="I91">
        <v>25.2786906528328</v>
      </c>
      <c r="J91">
        <v>12.6393453264164</v>
      </c>
      <c r="K91">
        <v>26.8744508235838</v>
      </c>
      <c r="L91">
        <v>20.2822681372459</v>
      </c>
      <c r="M91">
        <v>72.4354096136625</v>
      </c>
      <c r="N91">
        <v>0.106387745413986</v>
      </c>
      <c r="O91">
        <v>0</v>
      </c>
      <c r="P91">
        <v>4.37066666666667</v>
      </c>
      <c r="Q91">
        <v>1.192</v>
      </c>
      <c r="R91">
        <v>0</v>
      </c>
      <c r="S91">
        <v>0</v>
      </c>
      <c r="T91">
        <v>0</v>
      </c>
      <c r="U91">
        <v>1</v>
      </c>
      <c r="X91">
        <f>C91/B91</f>
        <v>1</v>
      </c>
    </row>
    <row r="92" spans="1:24">
      <c r="A92">
        <v>1940</v>
      </c>
      <c r="B92">
        <v>111.421390346281</v>
      </c>
      <c r="C92">
        <v>111.421390346281</v>
      </c>
      <c r="D92">
        <v>25.085654687543</v>
      </c>
      <c r="E92">
        <v>12.5428273437715</v>
      </c>
      <c r="F92">
        <v>0</v>
      </c>
      <c r="G92">
        <v>20.1961194563201</v>
      </c>
      <c r="H92">
        <v>45.2817741438631</v>
      </c>
      <c r="I92">
        <v>25.085654687543</v>
      </c>
      <c r="J92">
        <v>12.5428273437715</v>
      </c>
      <c r="K92">
        <v>26.8113099521812</v>
      </c>
      <c r="L92">
        <v>20.1961194563201</v>
      </c>
      <c r="M92">
        <v>72.0930840960444</v>
      </c>
      <c r="N92">
        <v>0.111421390346281</v>
      </c>
      <c r="O92">
        <v>0</v>
      </c>
      <c r="P92">
        <v>4.763</v>
      </c>
      <c r="Q92">
        <v>1.299</v>
      </c>
      <c r="R92">
        <v>0</v>
      </c>
      <c r="S92">
        <v>0</v>
      </c>
      <c r="T92">
        <v>0</v>
      </c>
      <c r="U92">
        <v>1</v>
      </c>
      <c r="X92">
        <f>C92/B92</f>
        <v>1</v>
      </c>
    </row>
    <row r="93" spans="1:24">
      <c r="A93">
        <v>1941</v>
      </c>
      <c r="B93">
        <v>113.067909716659</v>
      </c>
      <c r="C93">
        <v>113.067909716659</v>
      </c>
      <c r="D93">
        <v>24.9033019227092</v>
      </c>
      <c r="E93">
        <v>12.4516509613546</v>
      </c>
      <c r="F93">
        <v>0</v>
      </c>
      <c r="G93">
        <v>20.1139211488317</v>
      </c>
      <c r="H93">
        <v>45.0172230715409</v>
      </c>
      <c r="I93">
        <v>24.9033019227092</v>
      </c>
      <c r="J93">
        <v>12.4516509613546</v>
      </c>
      <c r="K93">
        <v>26.7508396122015</v>
      </c>
      <c r="L93">
        <v>20.1139211488317</v>
      </c>
      <c r="M93">
        <v>71.7680626837424</v>
      </c>
      <c r="N93">
        <v>0.113067909716659</v>
      </c>
      <c r="O93">
        <v>0</v>
      </c>
      <c r="P93">
        <v>4.89133333333333</v>
      </c>
      <c r="Q93">
        <v>1.334</v>
      </c>
      <c r="R93">
        <v>0</v>
      </c>
      <c r="S93">
        <v>0</v>
      </c>
      <c r="T93">
        <v>0</v>
      </c>
      <c r="U93">
        <v>1</v>
      </c>
      <c r="X93">
        <f>C93/B93</f>
        <v>1</v>
      </c>
    </row>
    <row r="94" spans="1:24">
      <c r="A94">
        <v>1942</v>
      </c>
      <c r="B94">
        <v>113.444257001316</v>
      </c>
      <c r="C94">
        <v>113.444257001316</v>
      </c>
      <c r="D94">
        <v>24.7260378086057</v>
      </c>
      <c r="E94">
        <v>12.3630189043028</v>
      </c>
      <c r="F94">
        <v>0</v>
      </c>
      <c r="G94">
        <v>20.033255416478</v>
      </c>
      <c r="H94">
        <v>44.7592932250837</v>
      </c>
      <c r="I94">
        <v>24.7260378086057</v>
      </c>
      <c r="J94">
        <v>12.3630189043028</v>
      </c>
      <c r="K94">
        <v>26.6912821174563</v>
      </c>
      <c r="L94">
        <v>20.033255416478</v>
      </c>
      <c r="M94">
        <v>71.4505753425399</v>
      </c>
      <c r="N94">
        <v>0.113444257001316</v>
      </c>
      <c r="O94">
        <v>0</v>
      </c>
      <c r="P94">
        <v>4.92066666666667</v>
      </c>
      <c r="Q94">
        <v>1.342</v>
      </c>
      <c r="R94">
        <v>0</v>
      </c>
      <c r="S94">
        <v>0</v>
      </c>
      <c r="T94">
        <v>0</v>
      </c>
      <c r="U94">
        <v>1</v>
      </c>
      <c r="X94">
        <f>C94/B94</f>
        <v>1</v>
      </c>
    </row>
    <row r="95" spans="1:24">
      <c r="A95">
        <v>1943</v>
      </c>
      <c r="B95">
        <v>115.749384119844</v>
      </c>
      <c r="C95">
        <v>115.749384119844</v>
      </c>
      <c r="D95">
        <v>24.5431863106135</v>
      </c>
      <c r="E95">
        <v>12.2715931553068</v>
      </c>
      <c r="F95">
        <v>0</v>
      </c>
      <c r="G95">
        <v>19.9492608502523</v>
      </c>
      <c r="H95">
        <v>44.4924471608658</v>
      </c>
      <c r="I95">
        <v>24.5431863106135</v>
      </c>
      <c r="J95">
        <v>12.2715931553068</v>
      </c>
      <c r="K95">
        <v>26.6290396854973</v>
      </c>
      <c r="L95">
        <v>19.9492608502523</v>
      </c>
      <c r="M95">
        <v>71.121486846363</v>
      </c>
      <c r="N95">
        <v>0.115749384119844</v>
      </c>
      <c r="O95">
        <v>0</v>
      </c>
      <c r="P95">
        <v>5.10033333333333</v>
      </c>
      <c r="Q95">
        <v>1.391</v>
      </c>
      <c r="R95">
        <v>0</v>
      </c>
      <c r="S95">
        <v>0</v>
      </c>
      <c r="T95">
        <v>0</v>
      </c>
      <c r="U95">
        <v>1</v>
      </c>
      <c r="X95">
        <f>C95/B95</f>
        <v>1</v>
      </c>
    </row>
    <row r="96" spans="1:24">
      <c r="A96">
        <v>1944</v>
      </c>
      <c r="B96">
        <v>115.373036835186</v>
      </c>
      <c r="C96">
        <v>115.373036835186</v>
      </c>
      <c r="D96">
        <v>24.3799940432167</v>
      </c>
      <c r="E96">
        <v>12.1899970216084</v>
      </c>
      <c r="F96">
        <v>0</v>
      </c>
      <c r="G96">
        <v>19.873622772825</v>
      </c>
      <c r="H96">
        <v>44.2536168160417</v>
      </c>
      <c r="I96">
        <v>24.3799940432167</v>
      </c>
      <c r="J96">
        <v>12.1899970216084</v>
      </c>
      <c r="K96">
        <v>26.5727902649219</v>
      </c>
      <c r="L96">
        <v>19.873622772825</v>
      </c>
      <c r="M96">
        <v>70.8264070809636</v>
      </c>
      <c r="N96">
        <v>0.115373036835187</v>
      </c>
      <c r="O96">
        <v>0</v>
      </c>
      <c r="P96">
        <v>5.071</v>
      </c>
      <c r="Q96">
        <v>1.383</v>
      </c>
      <c r="R96">
        <v>0</v>
      </c>
      <c r="S96">
        <v>0</v>
      </c>
      <c r="T96">
        <v>0</v>
      </c>
      <c r="U96">
        <v>1</v>
      </c>
      <c r="X96">
        <f>C96/B96</f>
        <v>1</v>
      </c>
    </row>
    <row r="97" spans="1:24">
      <c r="A97">
        <v>1945</v>
      </c>
      <c r="B97">
        <v>104.882356275355</v>
      </c>
      <c r="C97">
        <v>104.882356275355</v>
      </c>
      <c r="D97">
        <v>24.239085470787</v>
      </c>
      <c r="E97">
        <v>12.1195427353935</v>
      </c>
      <c r="F97">
        <v>0</v>
      </c>
      <c r="G97">
        <v>19.8078015660501</v>
      </c>
      <c r="H97">
        <v>44.0468870368372</v>
      </c>
      <c r="I97">
        <v>24.239085470787</v>
      </c>
      <c r="J97">
        <v>12.1195427353935</v>
      </c>
      <c r="K97">
        <v>26.5236867783195</v>
      </c>
      <c r="L97">
        <v>19.8078015660501</v>
      </c>
      <c r="M97">
        <v>70.5705738151567</v>
      </c>
      <c r="N97">
        <v>0.104882356275355</v>
      </c>
      <c r="O97">
        <v>0</v>
      </c>
      <c r="P97">
        <v>4.25333333333333</v>
      </c>
      <c r="Q97">
        <v>1.16</v>
      </c>
      <c r="R97">
        <v>0</v>
      </c>
      <c r="S97">
        <v>0</v>
      </c>
      <c r="T97">
        <v>0</v>
      </c>
      <c r="U97">
        <v>1</v>
      </c>
      <c r="X97">
        <f>C97/B97</f>
        <v>1</v>
      </c>
    </row>
    <row r="98" spans="1:24">
      <c r="A98">
        <v>1946</v>
      </c>
      <c r="B98">
        <v>108.551742300767</v>
      </c>
      <c r="C98">
        <v>108.551742300767</v>
      </c>
      <c r="D98">
        <v>24.0810355555053</v>
      </c>
      <c r="E98">
        <v>12.0405177777526</v>
      </c>
      <c r="F98">
        <v>0</v>
      </c>
      <c r="G98">
        <v>19.7334095735293</v>
      </c>
      <c r="H98">
        <v>43.8144451290346</v>
      </c>
      <c r="I98">
        <v>24.0810355555053</v>
      </c>
      <c r="J98">
        <v>12.0405177777526</v>
      </c>
      <c r="K98">
        <v>26.4680154206798</v>
      </c>
      <c r="L98">
        <v>19.7334095735293</v>
      </c>
      <c r="M98">
        <v>70.2824605497144</v>
      </c>
      <c r="N98">
        <v>0.108551742300767</v>
      </c>
      <c r="O98">
        <v>0</v>
      </c>
      <c r="P98">
        <v>4.53933333333333</v>
      </c>
      <c r="Q98">
        <v>1.238</v>
      </c>
      <c r="R98">
        <v>0</v>
      </c>
      <c r="S98">
        <v>0</v>
      </c>
      <c r="T98">
        <v>0</v>
      </c>
      <c r="U98">
        <v>1</v>
      </c>
      <c r="X98">
        <f>C98/B98</f>
        <v>1</v>
      </c>
    </row>
    <row r="99" spans="1:24">
      <c r="A99">
        <v>1947</v>
      </c>
      <c r="B99">
        <v>115.796427530426</v>
      </c>
      <c r="C99">
        <v>115.796427530426</v>
      </c>
      <c r="D99">
        <v>23.9363531023425</v>
      </c>
      <c r="E99">
        <v>11.9681765511713</v>
      </c>
      <c r="F99">
        <v>0</v>
      </c>
      <c r="G99">
        <v>19.6647871349583</v>
      </c>
      <c r="H99">
        <v>43.6011402373008</v>
      </c>
      <c r="I99">
        <v>23.9363531023425</v>
      </c>
      <c r="J99">
        <v>11.9681765511713</v>
      </c>
      <c r="K99">
        <v>26.4164972852635</v>
      </c>
      <c r="L99">
        <v>19.6647871349583</v>
      </c>
      <c r="M99">
        <v>70.0176375225643</v>
      </c>
      <c r="N99">
        <v>0.115796427530426</v>
      </c>
      <c r="O99">
        <v>0</v>
      </c>
      <c r="P99">
        <v>5.104</v>
      </c>
      <c r="Q99">
        <v>1.392</v>
      </c>
      <c r="R99">
        <v>0</v>
      </c>
      <c r="S99">
        <v>0</v>
      </c>
      <c r="T99">
        <v>0</v>
      </c>
      <c r="U99">
        <v>1</v>
      </c>
      <c r="X99">
        <f>C99/B99</f>
        <v>1</v>
      </c>
    </row>
    <row r="100" spans="1:24">
      <c r="A100">
        <v>1948</v>
      </c>
      <c r="B100">
        <v>119.418770145256</v>
      </c>
      <c r="C100">
        <v>119.418770145256</v>
      </c>
      <c r="D100">
        <v>23.79282849267</v>
      </c>
      <c r="E100">
        <v>11.896414246335</v>
      </c>
      <c r="F100">
        <v>0</v>
      </c>
      <c r="G100">
        <v>19.5962208235093</v>
      </c>
      <c r="H100">
        <v>43.3890493161793</v>
      </c>
      <c r="I100">
        <v>23.79282849267</v>
      </c>
      <c r="J100">
        <v>11.896414246335</v>
      </c>
      <c r="K100">
        <v>26.3648629345457</v>
      </c>
      <c r="L100">
        <v>19.5962208235093</v>
      </c>
      <c r="M100">
        <v>69.753912250725</v>
      </c>
      <c r="N100">
        <v>0.119418770145256</v>
      </c>
      <c r="O100">
        <v>0</v>
      </c>
      <c r="P100">
        <v>5.38633333333333</v>
      </c>
      <c r="Q100">
        <v>1.469</v>
      </c>
      <c r="R100">
        <v>0</v>
      </c>
      <c r="S100">
        <v>0</v>
      </c>
      <c r="T100">
        <v>0</v>
      </c>
      <c r="U100">
        <v>1</v>
      </c>
      <c r="X100">
        <f>C100/B100</f>
        <v>1</v>
      </c>
    </row>
    <row r="101" spans="1:24">
      <c r="A101">
        <v>1949</v>
      </c>
      <c r="B101">
        <v>117.066599616146</v>
      </c>
      <c r="C101">
        <v>117.066599616146</v>
      </c>
      <c r="D101">
        <v>23.6748515257768</v>
      </c>
      <c r="E101">
        <v>11.8374257628884</v>
      </c>
      <c r="F101">
        <v>0</v>
      </c>
      <c r="G101">
        <v>19.5394919223966</v>
      </c>
      <c r="H101">
        <v>43.2143434481734</v>
      </c>
      <c r="I101">
        <v>23.6748515257768</v>
      </c>
      <c r="J101">
        <v>11.8374257628884</v>
      </c>
      <c r="K101">
        <v>26.3220226532102</v>
      </c>
      <c r="L101">
        <v>19.5394919223966</v>
      </c>
      <c r="M101">
        <v>69.5363661013835</v>
      </c>
      <c r="N101">
        <v>0.117066599616146</v>
      </c>
      <c r="O101">
        <v>0</v>
      </c>
      <c r="P101">
        <v>5.203</v>
      </c>
      <c r="Q101">
        <v>1.419</v>
      </c>
      <c r="R101">
        <v>0</v>
      </c>
      <c r="S101">
        <v>0</v>
      </c>
      <c r="T101">
        <v>0</v>
      </c>
      <c r="U101">
        <v>1</v>
      </c>
      <c r="X101">
        <f t="shared" ref="X101:X132" si="3">C101/B101</f>
        <v>1</v>
      </c>
    </row>
    <row r="102" spans="1:24">
      <c r="A102">
        <v>1950</v>
      </c>
      <c r="B102">
        <v>126.992759248991</v>
      </c>
      <c r="C102">
        <v>126.992759248991</v>
      </c>
      <c r="D102">
        <v>23.5517736210663</v>
      </c>
      <c r="E102">
        <v>11.7758868105331</v>
      </c>
      <c r="F102">
        <v>0</v>
      </c>
      <c r="G102">
        <v>19.4799570269784</v>
      </c>
      <c r="H102">
        <v>43.0317306480447</v>
      </c>
      <c r="I102">
        <v>23.5517736210663</v>
      </c>
      <c r="J102">
        <v>11.7758868105331</v>
      </c>
      <c r="K102">
        <v>26.2769458367461</v>
      </c>
      <c r="L102">
        <v>19.4799570269784</v>
      </c>
      <c r="M102">
        <v>69.3086764847908</v>
      </c>
      <c r="N102">
        <v>0.126992759248991</v>
      </c>
      <c r="O102">
        <v>0</v>
      </c>
      <c r="P102">
        <v>5.97666666666667</v>
      </c>
      <c r="Q102">
        <v>1.63</v>
      </c>
      <c r="R102">
        <v>0</v>
      </c>
      <c r="S102">
        <v>0</v>
      </c>
      <c r="T102">
        <v>0</v>
      </c>
      <c r="U102">
        <v>1</v>
      </c>
      <c r="X102">
        <f t="shared" si="3"/>
        <v>1</v>
      </c>
    </row>
    <row r="103" spans="1:24">
      <c r="A103">
        <v>1951</v>
      </c>
      <c r="B103">
        <v>133.437706498752</v>
      </c>
      <c r="C103">
        <v>133.437706498752</v>
      </c>
      <c r="D103">
        <v>23.4810429864914</v>
      </c>
      <c r="E103">
        <v>11.7405214932457</v>
      </c>
      <c r="F103">
        <v>0</v>
      </c>
      <c r="G103">
        <v>19.4455802856072</v>
      </c>
      <c r="H103">
        <v>42.9266232720986</v>
      </c>
      <c r="I103">
        <v>23.4810429864914</v>
      </c>
      <c r="J103">
        <v>11.7405214932457</v>
      </c>
      <c r="K103">
        <v>26.2508625073404</v>
      </c>
      <c r="L103">
        <v>19.4455802856072</v>
      </c>
      <c r="M103">
        <v>69.1774857794389</v>
      </c>
      <c r="N103">
        <v>0.12693721969128</v>
      </c>
      <c r="O103">
        <v>0</v>
      </c>
      <c r="P103">
        <v>6.39200280902318</v>
      </c>
      <c r="Q103">
        <v>1.74327349336996</v>
      </c>
      <c r="R103">
        <v>0</v>
      </c>
      <c r="S103">
        <v>0</v>
      </c>
      <c r="T103">
        <v>0</v>
      </c>
      <c r="U103">
        <v>1</v>
      </c>
      <c r="X103">
        <f t="shared" si="3"/>
        <v>1</v>
      </c>
    </row>
    <row r="104" spans="1:24">
      <c r="A104">
        <v>1952</v>
      </c>
      <c r="B104">
        <v>135.919140745054</v>
      </c>
      <c r="C104">
        <v>135.919140745054</v>
      </c>
      <c r="D104">
        <v>23.478408789715</v>
      </c>
      <c r="E104">
        <v>11.7392043948575</v>
      </c>
      <c r="F104">
        <v>0</v>
      </c>
      <c r="G104">
        <v>19.4442977055752</v>
      </c>
      <c r="H104">
        <v>42.9227064952902</v>
      </c>
      <c r="I104">
        <v>23.478408789715</v>
      </c>
      <c r="J104">
        <v>11.7392043948575</v>
      </c>
      <c r="K104">
        <v>26.2498885698033</v>
      </c>
      <c r="L104">
        <v>19.4442977055752</v>
      </c>
      <c r="M104">
        <v>69.1725950650935</v>
      </c>
      <c r="N104">
        <v>0.123850108703208</v>
      </c>
      <c r="O104">
        <v>0</v>
      </c>
      <c r="P104">
        <v>6.51090112970811</v>
      </c>
      <c r="Q104">
        <v>1.77570030810221</v>
      </c>
      <c r="R104">
        <v>0</v>
      </c>
      <c r="S104">
        <v>0</v>
      </c>
      <c r="T104">
        <v>0</v>
      </c>
      <c r="U104">
        <v>1</v>
      </c>
      <c r="X104">
        <f t="shared" si="3"/>
        <v>1</v>
      </c>
    </row>
    <row r="105" spans="1:24">
      <c r="A105">
        <v>1953</v>
      </c>
      <c r="B105">
        <v>139.247356381835</v>
      </c>
      <c r="C105">
        <v>139.247356381835</v>
      </c>
      <c r="D105">
        <v>23.5262935915078</v>
      </c>
      <c r="E105">
        <v>11.7631467957539</v>
      </c>
      <c r="F105">
        <v>0</v>
      </c>
      <c r="G105">
        <v>19.4675868533746</v>
      </c>
      <c r="H105">
        <v>42.9938804448824</v>
      </c>
      <c r="I105">
        <v>23.5262935915078</v>
      </c>
      <c r="J105">
        <v>11.7631467957539</v>
      </c>
      <c r="K105">
        <v>26.2675646208095</v>
      </c>
      <c r="L105">
        <v>19.4675868533746</v>
      </c>
      <c r="M105">
        <v>69.261445065692</v>
      </c>
      <c r="N105">
        <v>0.121011452948143</v>
      </c>
      <c r="O105">
        <v>0</v>
      </c>
      <c r="P105">
        <v>6.68738008455396</v>
      </c>
      <c r="Q105">
        <v>1.82383093215108</v>
      </c>
      <c r="R105">
        <v>0</v>
      </c>
      <c r="S105">
        <v>0</v>
      </c>
      <c r="T105">
        <v>0</v>
      </c>
      <c r="U105">
        <v>1</v>
      </c>
      <c r="X105">
        <f t="shared" si="3"/>
        <v>1</v>
      </c>
    </row>
    <row r="106" spans="1:24">
      <c r="A106">
        <v>1954</v>
      </c>
      <c r="B106">
        <v>141.540616985808</v>
      </c>
      <c r="C106">
        <v>141.540616985808</v>
      </c>
      <c r="D106">
        <v>23.6183482279833</v>
      </c>
      <c r="E106">
        <v>11.8091741139916</v>
      </c>
      <c r="F106">
        <v>0</v>
      </c>
      <c r="G106">
        <v>19.5122050796771</v>
      </c>
      <c r="H106">
        <v>43.1305533076604</v>
      </c>
      <c r="I106">
        <v>23.6183482279833</v>
      </c>
      <c r="J106">
        <v>11.8091741139916</v>
      </c>
      <c r="K106">
        <v>26.3013774016589</v>
      </c>
      <c r="L106">
        <v>19.5122050796771</v>
      </c>
      <c r="M106">
        <v>69.4319307093193</v>
      </c>
      <c r="N106">
        <v>0.11816822921179</v>
      </c>
      <c r="O106">
        <v>0</v>
      </c>
      <c r="P106">
        <v>6.79627573931974</v>
      </c>
      <c r="Q106">
        <v>1.8535297470872</v>
      </c>
      <c r="R106">
        <v>0</v>
      </c>
      <c r="S106">
        <v>0</v>
      </c>
      <c r="T106">
        <v>0</v>
      </c>
      <c r="U106">
        <v>1</v>
      </c>
      <c r="X106">
        <f t="shared" si="3"/>
        <v>1</v>
      </c>
    </row>
    <row r="107" spans="1:24">
      <c r="A107">
        <v>1955</v>
      </c>
      <c r="B107">
        <v>151.031519408858</v>
      </c>
      <c r="C107">
        <v>151.031519408858</v>
      </c>
      <c r="D107">
        <v>23.7428166966328</v>
      </c>
      <c r="E107">
        <v>11.8714083483164</v>
      </c>
      <c r="F107">
        <v>0</v>
      </c>
      <c r="G107">
        <v>19.5722132687382</v>
      </c>
      <c r="H107">
        <v>43.315029965371</v>
      </c>
      <c r="I107">
        <v>23.7428166966328</v>
      </c>
      <c r="J107">
        <v>11.8714083483164</v>
      </c>
      <c r="K107">
        <v>26.3467463247543</v>
      </c>
      <c r="L107">
        <v>19.5722132687382</v>
      </c>
      <c r="M107">
        <v>69.6617762901253</v>
      </c>
      <c r="N107">
        <v>0.122758496918487</v>
      </c>
      <c r="O107">
        <v>0</v>
      </c>
      <c r="P107">
        <v>7.46849374887361</v>
      </c>
      <c r="Q107">
        <v>2.03686193151098</v>
      </c>
      <c r="R107">
        <v>0</v>
      </c>
      <c r="S107">
        <v>0</v>
      </c>
      <c r="T107">
        <v>0</v>
      </c>
      <c r="U107">
        <v>1</v>
      </c>
      <c r="X107">
        <f t="shared" si="3"/>
        <v>1</v>
      </c>
    </row>
    <row r="108" spans="1:24">
      <c r="A108">
        <v>1956</v>
      </c>
      <c r="B108">
        <v>158.546598587455</v>
      </c>
      <c r="C108">
        <v>158.546598587455</v>
      </c>
      <c r="D108">
        <v>23.9106024927634</v>
      </c>
      <c r="E108">
        <v>11.9553012463817</v>
      </c>
      <c r="F108">
        <v>0</v>
      </c>
      <c r="G108">
        <v>19.6525213825337</v>
      </c>
      <c r="H108">
        <v>43.5631238752971</v>
      </c>
      <c r="I108">
        <v>23.9106024927634</v>
      </c>
      <c r="J108">
        <v>11.9553012463817</v>
      </c>
      <c r="K108">
        <v>26.4072721190893</v>
      </c>
      <c r="L108">
        <v>19.6525213825337</v>
      </c>
      <c r="M108">
        <v>69.9703959943864</v>
      </c>
      <c r="N108">
        <v>0.124244767536551</v>
      </c>
      <c r="O108">
        <v>0</v>
      </c>
      <c r="P108">
        <v>7.97016765487851</v>
      </c>
      <c r="Q108">
        <v>2.17368208769414</v>
      </c>
      <c r="R108">
        <v>0</v>
      </c>
      <c r="S108">
        <v>0</v>
      </c>
      <c r="T108">
        <v>0</v>
      </c>
      <c r="U108">
        <v>1</v>
      </c>
      <c r="X108">
        <f t="shared" si="3"/>
        <v>1</v>
      </c>
    </row>
    <row r="109" spans="1:24">
      <c r="A109">
        <v>1957</v>
      </c>
      <c r="B109">
        <v>164.0858545216</v>
      </c>
      <c r="C109">
        <v>164.0858545216</v>
      </c>
      <c r="D109">
        <v>24.0580880266834</v>
      </c>
      <c r="E109">
        <v>12.0290440133417</v>
      </c>
      <c r="F109">
        <v>0</v>
      </c>
      <c r="G109">
        <v>19.7225589390606</v>
      </c>
      <c r="H109">
        <v>43.780646965744</v>
      </c>
      <c r="I109">
        <v>24.0580880266834</v>
      </c>
      <c r="J109">
        <v>12.0290440133417</v>
      </c>
      <c r="K109">
        <v>26.4598798551775</v>
      </c>
      <c r="L109">
        <v>19.7225589390606</v>
      </c>
      <c r="M109">
        <v>70.2405268209215</v>
      </c>
      <c r="N109">
        <v>0.125567400627606</v>
      </c>
      <c r="O109">
        <v>0</v>
      </c>
      <c r="P109">
        <v>8.34202863962582</v>
      </c>
      <c r="Q109">
        <v>2.27509871989795</v>
      </c>
      <c r="R109">
        <v>0</v>
      </c>
      <c r="S109">
        <v>0</v>
      </c>
      <c r="T109">
        <v>0</v>
      </c>
      <c r="U109">
        <v>1</v>
      </c>
      <c r="X109">
        <f t="shared" si="3"/>
        <v>1</v>
      </c>
    </row>
    <row r="110" spans="1:24">
      <c r="A110">
        <v>1958</v>
      </c>
      <c r="B110">
        <v>168.072677906533</v>
      </c>
      <c r="C110">
        <v>168.072677906533</v>
      </c>
      <c r="D110">
        <v>24.2522102526934</v>
      </c>
      <c r="E110">
        <v>12.1261051263467</v>
      </c>
      <c r="F110">
        <v>0</v>
      </c>
      <c r="G110">
        <v>19.8139524257551</v>
      </c>
      <c r="H110">
        <v>44.0661626784486</v>
      </c>
      <c r="I110">
        <v>24.2522102526934</v>
      </c>
      <c r="J110">
        <v>12.1261051263467</v>
      </c>
      <c r="K110">
        <v>26.5282815104268</v>
      </c>
      <c r="L110">
        <v>19.8139524257551</v>
      </c>
      <c r="M110">
        <v>70.5944441888754</v>
      </c>
      <c r="N110">
        <v>0.124218405770203</v>
      </c>
      <c r="O110">
        <v>0</v>
      </c>
      <c r="P110">
        <v>8.57603579635834</v>
      </c>
      <c r="Q110">
        <v>2.33891885355228</v>
      </c>
      <c r="R110">
        <v>0</v>
      </c>
      <c r="S110">
        <v>0</v>
      </c>
      <c r="T110">
        <v>0</v>
      </c>
      <c r="U110">
        <v>1</v>
      </c>
      <c r="X110">
        <f t="shared" si="3"/>
        <v>1</v>
      </c>
    </row>
    <row r="111" spans="1:24">
      <c r="A111">
        <v>1959</v>
      </c>
      <c r="B111">
        <v>175.041012083615</v>
      </c>
      <c r="C111">
        <v>175.041012083615</v>
      </c>
      <c r="D111">
        <v>24.4858056709435</v>
      </c>
      <c r="E111">
        <v>12.2429028354717</v>
      </c>
      <c r="F111">
        <v>0</v>
      </c>
      <c r="G111">
        <v>19.9227379389473</v>
      </c>
      <c r="H111">
        <v>44.4085436098908</v>
      </c>
      <c r="I111">
        <v>24.4858056709435</v>
      </c>
      <c r="J111">
        <v>12.2429028354717</v>
      </c>
      <c r="K111">
        <v>26.6093370791738</v>
      </c>
      <c r="L111">
        <v>19.9227379389473</v>
      </c>
      <c r="M111">
        <v>71.0178806890646</v>
      </c>
      <c r="N111">
        <v>0.125287428818789</v>
      </c>
      <c r="O111">
        <v>0</v>
      </c>
      <c r="P111">
        <v>9.03280476172793</v>
      </c>
      <c r="Q111">
        <v>2.46349220774398</v>
      </c>
      <c r="R111">
        <v>0</v>
      </c>
      <c r="S111">
        <v>0</v>
      </c>
      <c r="T111">
        <v>0</v>
      </c>
      <c r="U111">
        <v>1</v>
      </c>
      <c r="X111">
        <f t="shared" si="3"/>
        <v>1</v>
      </c>
    </row>
    <row r="112" spans="1:24">
      <c r="A112">
        <v>1960</v>
      </c>
      <c r="B112">
        <v>181.615136585783</v>
      </c>
      <c r="C112">
        <v>181.615136585783</v>
      </c>
      <c r="D112">
        <v>24.6938966033806</v>
      </c>
      <c r="E112">
        <v>12.3469483016903</v>
      </c>
      <c r="F112">
        <v>0</v>
      </c>
      <c r="G112">
        <v>20.0185488855776</v>
      </c>
      <c r="H112">
        <v>44.7124454889582</v>
      </c>
      <c r="I112">
        <v>24.6938966033806</v>
      </c>
      <c r="J112">
        <v>12.3469483016903</v>
      </c>
      <c r="K112">
        <v>26.6804009206848</v>
      </c>
      <c r="L112">
        <v>20.0185488855776</v>
      </c>
      <c r="M112">
        <v>71.392846409643</v>
      </c>
      <c r="N112">
        <v>0.127284038319121</v>
      </c>
      <c r="O112">
        <v>0</v>
      </c>
      <c r="P112">
        <v>9.47668213981523</v>
      </c>
      <c r="Q112">
        <v>2.58454967449506</v>
      </c>
      <c r="R112">
        <v>0</v>
      </c>
      <c r="S112">
        <v>0</v>
      </c>
      <c r="T112">
        <v>0</v>
      </c>
      <c r="U112">
        <v>1</v>
      </c>
      <c r="X112">
        <f t="shared" si="3"/>
        <v>1</v>
      </c>
    </row>
    <row r="113" spans="1:24">
      <c r="A113">
        <v>1961</v>
      </c>
      <c r="B113">
        <v>183.313189970632</v>
      </c>
      <c r="C113">
        <v>183.313189970632</v>
      </c>
      <c r="D113">
        <v>24.9355938074538</v>
      </c>
      <c r="E113">
        <v>12.4677969037269</v>
      </c>
      <c r="F113">
        <v>0</v>
      </c>
      <c r="G113">
        <v>20.128535075136</v>
      </c>
      <c r="H113">
        <v>45.0641288825898</v>
      </c>
      <c r="I113">
        <v>24.9355938074538</v>
      </c>
      <c r="J113">
        <v>12.4677969037269</v>
      </c>
      <c r="K113">
        <v>26.7616066530278</v>
      </c>
      <c r="L113">
        <v>20.128535075136</v>
      </c>
      <c r="M113">
        <v>71.8257355356177</v>
      </c>
      <c r="N113">
        <v>0.124165623235563</v>
      </c>
      <c r="O113">
        <v>0</v>
      </c>
      <c r="P113">
        <v>9.53540567405676</v>
      </c>
      <c r="Q113">
        <v>2.60056518383366</v>
      </c>
      <c r="R113">
        <v>0</v>
      </c>
      <c r="S113">
        <v>0</v>
      </c>
      <c r="T113">
        <v>0</v>
      </c>
      <c r="U113">
        <v>1</v>
      </c>
      <c r="X113">
        <f t="shared" si="3"/>
        <v>1</v>
      </c>
    </row>
    <row r="114" spans="1:24">
      <c r="A114">
        <v>1962</v>
      </c>
      <c r="B114">
        <v>189.434612188902</v>
      </c>
      <c r="C114">
        <v>189.434612188902</v>
      </c>
      <c r="D114">
        <v>25.2363700361557</v>
      </c>
      <c r="E114">
        <v>12.6181850180778</v>
      </c>
      <c r="F114">
        <v>0</v>
      </c>
      <c r="G114">
        <v>20.2634573163576</v>
      </c>
      <c r="H114">
        <v>45.4998273525133</v>
      </c>
      <c r="I114">
        <v>25.2363700361557</v>
      </c>
      <c r="J114">
        <v>12.6181850180778</v>
      </c>
      <c r="K114">
        <v>26.8606843371215</v>
      </c>
      <c r="L114">
        <v>20.2634573163576</v>
      </c>
      <c r="M114">
        <v>72.3605116896348</v>
      </c>
      <c r="N114">
        <v>0.124791707675904</v>
      </c>
      <c r="O114">
        <v>0</v>
      </c>
      <c r="P114">
        <v>9.92653461249419</v>
      </c>
      <c r="Q114">
        <v>2.70723671249842</v>
      </c>
      <c r="R114">
        <v>0</v>
      </c>
      <c r="S114">
        <v>0</v>
      </c>
      <c r="T114">
        <v>0</v>
      </c>
      <c r="U114">
        <v>1</v>
      </c>
      <c r="X114">
        <f t="shared" si="3"/>
        <v>1</v>
      </c>
    </row>
    <row r="115" spans="1:24">
      <c r="A115">
        <v>1963</v>
      </c>
      <c r="B115">
        <v>197.543202337147</v>
      </c>
      <c r="C115">
        <v>197.543202337147</v>
      </c>
      <c r="D115">
        <v>25.5269160865686</v>
      </c>
      <c r="E115">
        <v>12.7634580432843</v>
      </c>
      <c r="F115">
        <v>0</v>
      </c>
      <c r="G115">
        <v>20.3917393794452</v>
      </c>
      <c r="H115">
        <v>45.9186554660138</v>
      </c>
      <c r="I115">
        <v>25.5269160865686</v>
      </c>
      <c r="J115">
        <v>12.7634580432843</v>
      </c>
      <c r="K115">
        <v>26.9543396991029</v>
      </c>
      <c r="L115">
        <v>20.3917393794452</v>
      </c>
      <c r="M115">
        <v>72.8729951651166</v>
      </c>
      <c r="N115">
        <v>0.128275544899693</v>
      </c>
      <c r="O115">
        <v>0</v>
      </c>
      <c r="P115">
        <v>10.4838870363763</v>
      </c>
      <c r="Q115">
        <v>2.85924191901172</v>
      </c>
      <c r="R115">
        <v>0</v>
      </c>
      <c r="S115">
        <v>0</v>
      </c>
      <c r="T115">
        <v>0</v>
      </c>
      <c r="U115">
        <v>1</v>
      </c>
      <c r="X115">
        <f t="shared" si="3"/>
        <v>1</v>
      </c>
    </row>
    <row r="116" spans="1:24">
      <c r="A116">
        <v>1964</v>
      </c>
      <c r="B116">
        <v>206.285944846246</v>
      </c>
      <c r="C116">
        <v>206.285944846246</v>
      </c>
      <c r="D116">
        <v>25.8116352926038</v>
      </c>
      <c r="E116">
        <v>12.9058176463019</v>
      </c>
      <c r="F116">
        <v>0</v>
      </c>
      <c r="G116">
        <v>20.5154943672499</v>
      </c>
      <c r="H116">
        <v>46.3271296598537</v>
      </c>
      <c r="I116">
        <v>25.8116352926038</v>
      </c>
      <c r="J116">
        <v>12.9058176463019</v>
      </c>
      <c r="K116">
        <v>27.0441896577684</v>
      </c>
      <c r="L116">
        <v>20.5154943672499</v>
      </c>
      <c r="M116">
        <v>73.371319317622</v>
      </c>
      <c r="N116">
        <v>0.132950355647253</v>
      </c>
      <c r="O116">
        <v>0</v>
      </c>
      <c r="P116">
        <v>11.0977398006589</v>
      </c>
      <c r="Q116">
        <v>3.02665630927061</v>
      </c>
      <c r="R116">
        <v>0</v>
      </c>
      <c r="S116">
        <v>0</v>
      </c>
      <c r="T116">
        <v>0</v>
      </c>
      <c r="U116">
        <v>1</v>
      </c>
      <c r="X116">
        <f t="shared" si="3"/>
        <v>1</v>
      </c>
    </row>
    <row r="117" spans="1:24">
      <c r="A117">
        <v>1965</v>
      </c>
      <c r="B117">
        <v>213.829079063076</v>
      </c>
      <c r="C117">
        <v>213.829079063076</v>
      </c>
      <c r="D117">
        <v>26.1336226774909</v>
      </c>
      <c r="E117">
        <v>13.0668113387455</v>
      </c>
      <c r="F117">
        <v>0</v>
      </c>
      <c r="G117">
        <v>20.6531191829505</v>
      </c>
      <c r="H117">
        <v>46.7867418604414</v>
      </c>
      <c r="I117">
        <v>26.1336226774909</v>
      </c>
      <c r="J117">
        <v>13.0668113387455</v>
      </c>
      <c r="K117">
        <v>27.1435374658872</v>
      </c>
      <c r="L117">
        <v>20.6531191829505</v>
      </c>
      <c r="M117">
        <v>73.9302793263285</v>
      </c>
      <c r="N117">
        <v>0.13615809116718</v>
      </c>
      <c r="O117">
        <v>0</v>
      </c>
      <c r="P117">
        <v>11.6119208559371</v>
      </c>
      <c r="Q117">
        <v>3.16688750616467</v>
      </c>
      <c r="R117">
        <v>0</v>
      </c>
      <c r="S117">
        <v>0</v>
      </c>
      <c r="T117">
        <v>0</v>
      </c>
      <c r="U117">
        <v>1</v>
      </c>
      <c r="X117">
        <f t="shared" si="3"/>
        <v>1</v>
      </c>
    </row>
    <row r="118" spans="1:24">
      <c r="A118">
        <v>1966</v>
      </c>
      <c r="B118">
        <v>222.432494780847</v>
      </c>
      <c r="C118">
        <v>222.432494780847</v>
      </c>
      <c r="D118">
        <v>26.4509946252133</v>
      </c>
      <c r="E118">
        <v>13.2254973126066</v>
      </c>
      <c r="F118">
        <v>0</v>
      </c>
      <c r="G118">
        <v>20.7863550451972</v>
      </c>
      <c r="H118">
        <v>47.2373496704104</v>
      </c>
      <c r="I118">
        <v>26.4509946252133</v>
      </c>
      <c r="J118">
        <v>13.2254973126066</v>
      </c>
      <c r="K118">
        <v>27.2391480274133</v>
      </c>
      <c r="L118">
        <v>20.7863550451972</v>
      </c>
      <c r="M118">
        <v>74.4764976978238</v>
      </c>
      <c r="N118">
        <v>0.140832907156634</v>
      </c>
      <c r="O118">
        <v>0</v>
      </c>
      <c r="P118">
        <v>12.213721313285</v>
      </c>
      <c r="Q118">
        <v>3.33101490362319</v>
      </c>
      <c r="R118">
        <v>0</v>
      </c>
      <c r="S118">
        <v>0</v>
      </c>
      <c r="T118">
        <v>0</v>
      </c>
      <c r="U118">
        <v>1</v>
      </c>
      <c r="X118">
        <f t="shared" si="3"/>
        <v>1</v>
      </c>
    </row>
    <row r="119" spans="1:24">
      <c r="A119">
        <v>1967</v>
      </c>
      <c r="B119">
        <v>228.545689414164</v>
      </c>
      <c r="C119">
        <v>228.545689414164</v>
      </c>
      <c r="D119">
        <v>26.7979421596223</v>
      </c>
      <c r="E119">
        <v>13.3989710798112</v>
      </c>
      <c r="F119">
        <v>0</v>
      </c>
      <c r="G119">
        <v>20.9292671825907</v>
      </c>
      <c r="H119">
        <v>47.727209342213</v>
      </c>
      <c r="I119">
        <v>26.7979421596223</v>
      </c>
      <c r="J119">
        <v>13.3989710798112</v>
      </c>
      <c r="K119">
        <v>27.3410857169398</v>
      </c>
      <c r="L119">
        <v>20.9292671825907</v>
      </c>
      <c r="M119">
        <v>75.0682950591527</v>
      </c>
      <c r="N119">
        <v>0.142878965809454</v>
      </c>
      <c r="O119">
        <v>0</v>
      </c>
      <c r="P119">
        <v>12.6172166010652</v>
      </c>
      <c r="Q119">
        <v>3.44105907301779</v>
      </c>
      <c r="R119">
        <v>0</v>
      </c>
      <c r="S119">
        <v>0</v>
      </c>
      <c r="T119">
        <v>0</v>
      </c>
      <c r="U119">
        <v>1</v>
      </c>
      <c r="X119">
        <f t="shared" si="3"/>
        <v>1</v>
      </c>
    </row>
    <row r="120" spans="1:24">
      <c r="A120">
        <v>1968</v>
      </c>
      <c r="B120">
        <v>237.830035649477</v>
      </c>
      <c r="C120">
        <v>237.830035649477</v>
      </c>
      <c r="D120">
        <v>27.167906790121</v>
      </c>
      <c r="E120">
        <v>13.5839533950605</v>
      </c>
      <c r="F120">
        <v>0</v>
      </c>
      <c r="G120">
        <v>21.0785143605526</v>
      </c>
      <c r="H120">
        <v>48.2464211506736</v>
      </c>
      <c r="I120">
        <v>27.167906790121</v>
      </c>
      <c r="J120">
        <v>13.5839533950605</v>
      </c>
      <c r="K120">
        <v>27.4468671393595</v>
      </c>
      <c r="L120">
        <v>21.0785143605526</v>
      </c>
      <c r="M120">
        <v>75.6932882900331</v>
      </c>
      <c r="N120">
        <v>0.148077528112652</v>
      </c>
      <c r="O120">
        <v>0</v>
      </c>
      <c r="P120">
        <v>13.2655344552668</v>
      </c>
      <c r="Q120">
        <v>3.61787303325457</v>
      </c>
      <c r="R120">
        <v>0</v>
      </c>
      <c r="S120">
        <v>0</v>
      </c>
      <c r="T120">
        <v>0</v>
      </c>
      <c r="U120">
        <v>1</v>
      </c>
      <c r="X120">
        <f t="shared" si="3"/>
        <v>1</v>
      </c>
    </row>
    <row r="121" spans="1:24">
      <c r="A121">
        <v>1969</v>
      </c>
      <c r="B121">
        <v>249.047185919451</v>
      </c>
      <c r="C121">
        <v>249.047185919451</v>
      </c>
      <c r="D121">
        <v>27.5625560406606</v>
      </c>
      <c r="E121">
        <v>13.7812780203303</v>
      </c>
      <c r="F121">
        <v>0</v>
      </c>
      <c r="G121">
        <v>21.2341504522635</v>
      </c>
      <c r="H121">
        <v>48.7967064929242</v>
      </c>
      <c r="I121">
        <v>27.5625560406606</v>
      </c>
      <c r="J121">
        <v>13.7812780203303</v>
      </c>
      <c r="K121">
        <v>27.5564493923439</v>
      </c>
      <c r="L121">
        <v>21.2341504522635</v>
      </c>
      <c r="M121">
        <v>76.353155885268</v>
      </c>
      <c r="N121">
        <v>0.155165709127714</v>
      </c>
      <c r="O121">
        <v>0</v>
      </c>
      <c r="P121">
        <v>14.0616104597588</v>
      </c>
      <c r="Q121">
        <v>3.83498467084332</v>
      </c>
      <c r="R121">
        <v>0</v>
      </c>
      <c r="S121">
        <v>0</v>
      </c>
      <c r="T121">
        <v>0</v>
      </c>
      <c r="U121">
        <v>1</v>
      </c>
      <c r="X121">
        <f t="shared" si="3"/>
        <v>1</v>
      </c>
    </row>
    <row r="122" spans="1:24">
      <c r="A122">
        <v>1970</v>
      </c>
      <c r="B122">
        <v>263.042901245845</v>
      </c>
      <c r="C122">
        <v>263.042901245845</v>
      </c>
      <c r="D122">
        <v>27.996282593202</v>
      </c>
      <c r="E122">
        <v>13.998141296601</v>
      </c>
      <c r="F122">
        <v>0</v>
      </c>
      <c r="G122">
        <v>21.4009628967626</v>
      </c>
      <c r="H122">
        <v>49.3972454899646</v>
      </c>
      <c r="I122">
        <v>27.996282593202</v>
      </c>
      <c r="J122">
        <v>13.998141296601</v>
      </c>
      <c r="K122">
        <v>27.6730846440117</v>
      </c>
      <c r="L122">
        <v>21.4009628967626</v>
      </c>
      <c r="M122">
        <v>77.0703301339763</v>
      </c>
      <c r="N122">
        <v>0.164781992487329</v>
      </c>
      <c r="O122">
        <v>0</v>
      </c>
      <c r="P122">
        <v>15.0674443397341</v>
      </c>
      <c r="Q122">
        <v>4.10930300174565</v>
      </c>
      <c r="R122">
        <v>0</v>
      </c>
      <c r="S122">
        <v>0</v>
      </c>
      <c r="T122">
        <v>0</v>
      </c>
      <c r="U122">
        <v>1</v>
      </c>
      <c r="X122">
        <f t="shared" si="3"/>
        <v>1</v>
      </c>
    </row>
    <row r="123" spans="1:24">
      <c r="A123">
        <v>1971</v>
      </c>
      <c r="B123">
        <v>281.670742554199</v>
      </c>
      <c r="C123">
        <v>281.670742554199</v>
      </c>
      <c r="D123">
        <v>28.2160542513553</v>
      </c>
      <c r="E123">
        <v>14.1080271256776</v>
      </c>
      <c r="F123">
        <v>0</v>
      </c>
      <c r="G123">
        <v>21.483801070041</v>
      </c>
      <c r="H123">
        <v>49.6998553213962</v>
      </c>
      <c r="I123">
        <v>28.2160542513553</v>
      </c>
      <c r="J123">
        <v>14.1080271256776</v>
      </c>
      <c r="K123">
        <v>27.730694016614</v>
      </c>
      <c r="L123">
        <v>21.483801070041</v>
      </c>
      <c r="M123">
        <v>77.4305493380102</v>
      </c>
      <c r="N123">
        <v>0.179798055085761</v>
      </c>
      <c r="O123">
        <v>0</v>
      </c>
      <c r="P123">
        <v>16.4290922529753</v>
      </c>
      <c r="Q123">
        <v>4.48066152353872</v>
      </c>
      <c r="R123">
        <v>0</v>
      </c>
      <c r="S123">
        <v>0</v>
      </c>
      <c r="T123">
        <v>0</v>
      </c>
      <c r="U123">
        <v>1</v>
      </c>
      <c r="X123">
        <f t="shared" si="3"/>
        <v>1</v>
      </c>
    </row>
    <row r="124" spans="1:24">
      <c r="A124">
        <v>1972</v>
      </c>
      <c r="B124">
        <v>285.927650686778</v>
      </c>
      <c r="C124">
        <v>285.927650686778</v>
      </c>
      <c r="D124">
        <v>28.3717338822664</v>
      </c>
      <c r="E124">
        <v>14.1858669411332</v>
      </c>
      <c r="F124">
        <v>0</v>
      </c>
      <c r="G124">
        <v>21.541796796995</v>
      </c>
      <c r="H124">
        <v>49.9135306792614</v>
      </c>
      <c r="I124">
        <v>28.3717338822664</v>
      </c>
      <c r="J124">
        <v>14.1858669411332</v>
      </c>
      <c r="K124">
        <v>27.7709047946157</v>
      </c>
      <c r="L124">
        <v>21.541796796995</v>
      </c>
      <c r="M124">
        <v>77.6844354738771</v>
      </c>
      <c r="N124">
        <v>0.179537054375347</v>
      </c>
      <c r="O124">
        <v>0</v>
      </c>
      <c r="P124">
        <v>16.6603949070022</v>
      </c>
      <c r="Q124">
        <v>4.54374406554604</v>
      </c>
      <c r="R124">
        <v>0</v>
      </c>
      <c r="S124">
        <v>0</v>
      </c>
      <c r="T124">
        <v>0</v>
      </c>
      <c r="U124">
        <v>1</v>
      </c>
      <c r="X124">
        <f t="shared" si="3"/>
        <v>1</v>
      </c>
    </row>
    <row r="125" spans="1:24">
      <c r="A125">
        <v>1973</v>
      </c>
      <c r="B125">
        <v>290.248893747028</v>
      </c>
      <c r="C125">
        <v>290.248893747028</v>
      </c>
      <c r="D125">
        <v>28.4181332443847</v>
      </c>
      <c r="E125">
        <v>14.2090666221923</v>
      </c>
      <c r="F125">
        <v>0</v>
      </c>
      <c r="G125">
        <v>21.5589724731451</v>
      </c>
      <c r="H125">
        <v>49.9771057175298</v>
      </c>
      <c r="I125">
        <v>28.4181332443847</v>
      </c>
      <c r="J125">
        <v>14.2090666221923</v>
      </c>
      <c r="K125">
        <v>27.7827941571264</v>
      </c>
      <c r="L125">
        <v>21.5589724731451</v>
      </c>
      <c r="M125">
        <v>77.7598998746562</v>
      </c>
      <c r="N125">
        <v>0.178827717805709</v>
      </c>
      <c r="O125">
        <v>0</v>
      </c>
      <c r="P125">
        <v>16.8922801836718</v>
      </c>
      <c r="Q125">
        <v>4.60698550463775</v>
      </c>
      <c r="R125">
        <v>0</v>
      </c>
      <c r="S125">
        <v>0</v>
      </c>
      <c r="T125">
        <v>0</v>
      </c>
      <c r="U125">
        <v>1</v>
      </c>
      <c r="X125">
        <f t="shared" si="3"/>
        <v>1</v>
      </c>
    </row>
    <row r="126" spans="1:24">
      <c r="A126">
        <v>1974</v>
      </c>
      <c r="B126">
        <v>294.635444032868</v>
      </c>
      <c r="C126">
        <v>294.635444032868</v>
      </c>
      <c r="D126">
        <v>28.3690668652618</v>
      </c>
      <c r="E126">
        <v>14.1845334326309</v>
      </c>
      <c r="F126">
        <v>0</v>
      </c>
      <c r="G126">
        <v>21.5408080172969</v>
      </c>
      <c r="H126">
        <v>49.9098748825588</v>
      </c>
      <c r="I126">
        <v>28.3690668652618</v>
      </c>
      <c r="J126">
        <v>14.1845334326309</v>
      </c>
      <c r="K126">
        <v>27.7702200734778</v>
      </c>
      <c r="L126">
        <v>21.5408080172969</v>
      </c>
      <c r="M126">
        <v>77.6800949560366</v>
      </c>
      <c r="N126">
        <v>0.178797882068491</v>
      </c>
      <c r="O126">
        <v>0</v>
      </c>
      <c r="P126">
        <v>17.1476438756753</v>
      </c>
      <c r="Q126">
        <v>4.67663014791145</v>
      </c>
      <c r="R126">
        <v>0</v>
      </c>
      <c r="S126">
        <v>0</v>
      </c>
      <c r="T126">
        <v>0</v>
      </c>
      <c r="U126">
        <v>1</v>
      </c>
      <c r="X126">
        <f t="shared" si="3"/>
        <v>1</v>
      </c>
    </row>
    <row r="127" spans="1:24">
      <c r="A127">
        <v>1975</v>
      </c>
      <c r="B127">
        <v>299.088288536618</v>
      </c>
      <c r="C127">
        <v>299.088288536618</v>
      </c>
      <c r="D127">
        <v>28.235168685584</v>
      </c>
      <c r="E127">
        <v>14.117584342792</v>
      </c>
      <c r="F127">
        <v>0</v>
      </c>
      <c r="G127">
        <v>21.4909523525335</v>
      </c>
      <c r="H127">
        <v>49.7261210381175</v>
      </c>
      <c r="I127">
        <v>28.235168685584</v>
      </c>
      <c r="J127">
        <v>14.117584342792</v>
      </c>
      <c r="K127">
        <v>27.7356577119406</v>
      </c>
      <c r="L127">
        <v>21.4909523525335</v>
      </c>
      <c r="M127">
        <v>77.4617787500581</v>
      </c>
      <c r="N127">
        <v>0.177974504492963</v>
      </c>
      <c r="O127">
        <v>0</v>
      </c>
      <c r="P127">
        <v>17.3967346354089</v>
      </c>
      <c r="Q127">
        <v>4.74456399147514</v>
      </c>
      <c r="R127">
        <v>0</v>
      </c>
      <c r="S127">
        <v>0</v>
      </c>
      <c r="T127">
        <v>0</v>
      </c>
      <c r="U127">
        <v>1</v>
      </c>
      <c r="X127">
        <f t="shared" si="3"/>
        <v>1</v>
      </c>
    </row>
    <row r="128" spans="1:24">
      <c r="A128">
        <v>1976</v>
      </c>
      <c r="B128">
        <v>303.608429167077</v>
      </c>
      <c r="C128">
        <v>303.608429167077</v>
      </c>
      <c r="D128">
        <v>27.9823280108893</v>
      </c>
      <c r="E128">
        <v>13.9911640054447</v>
      </c>
      <c r="F128">
        <v>0</v>
      </c>
      <c r="G128">
        <v>21.3956647746988</v>
      </c>
      <c r="H128">
        <v>49.377992785588</v>
      </c>
      <c r="I128">
        <v>27.9823280108893</v>
      </c>
      <c r="J128">
        <v>13.9911640054447</v>
      </c>
      <c r="K128">
        <v>27.6693930934253</v>
      </c>
      <c r="L128">
        <v>21.3956647746988</v>
      </c>
      <c r="M128">
        <v>77.0473858790133</v>
      </c>
      <c r="N128">
        <v>0.175898211370773</v>
      </c>
      <c r="O128">
        <v>0</v>
      </c>
      <c r="P128">
        <v>17.6338089794969</v>
      </c>
      <c r="Q128">
        <v>4.80922063077189</v>
      </c>
      <c r="R128">
        <v>0</v>
      </c>
      <c r="S128">
        <v>0</v>
      </c>
      <c r="T128">
        <v>0</v>
      </c>
      <c r="U128">
        <v>1</v>
      </c>
      <c r="X128">
        <f t="shared" si="3"/>
        <v>1</v>
      </c>
    </row>
    <row r="129" spans="1:24">
      <c r="A129">
        <v>1977</v>
      </c>
      <c r="B129">
        <v>308.196882974955</v>
      </c>
      <c r="C129">
        <v>308.196882974955</v>
      </c>
      <c r="D129">
        <v>27.7355874443922</v>
      </c>
      <c r="E129">
        <v>13.8677937221961</v>
      </c>
      <c r="F129">
        <v>0</v>
      </c>
      <c r="G129">
        <v>21.3012294553246</v>
      </c>
      <c r="H129">
        <v>49.0368168997167</v>
      </c>
      <c r="I129">
        <v>27.7355874443922</v>
      </c>
      <c r="J129">
        <v>13.8677937221961</v>
      </c>
      <c r="K129">
        <v>27.6034520541765</v>
      </c>
      <c r="L129">
        <v>21.3012294553246</v>
      </c>
      <c r="M129">
        <v>76.6402689538932</v>
      </c>
      <c r="N129">
        <v>0.175486626445812</v>
      </c>
      <c r="O129">
        <v>0</v>
      </c>
      <c r="P129">
        <v>17.9095082316782</v>
      </c>
      <c r="Q129">
        <v>4.88441133591225</v>
      </c>
      <c r="R129">
        <v>0</v>
      </c>
      <c r="S129">
        <v>0</v>
      </c>
      <c r="T129">
        <v>0</v>
      </c>
      <c r="U129">
        <v>1</v>
      </c>
      <c r="X129">
        <f t="shared" si="3"/>
        <v>1</v>
      </c>
    </row>
    <row r="130" spans="1:24">
      <c r="A130">
        <v>1978</v>
      </c>
      <c r="B130">
        <v>312.854682381719</v>
      </c>
      <c r="C130">
        <v>312.854682381719</v>
      </c>
      <c r="D130">
        <v>27.3887499687341</v>
      </c>
      <c r="E130">
        <v>13.694374984367</v>
      </c>
      <c r="F130">
        <v>0</v>
      </c>
      <c r="G130">
        <v>21.1660605570353</v>
      </c>
      <c r="H130">
        <v>48.5548105257693</v>
      </c>
      <c r="I130">
        <v>27.3887499687341</v>
      </c>
      <c r="J130">
        <v>13.694374984367</v>
      </c>
      <c r="K130">
        <v>27.5085986999726</v>
      </c>
      <c r="L130">
        <v>21.1660605570353</v>
      </c>
      <c r="M130">
        <v>76.0634092257419</v>
      </c>
      <c r="N130">
        <v>0.173863358769679</v>
      </c>
      <c r="O130">
        <v>0</v>
      </c>
      <c r="P130">
        <v>18.1746027355012</v>
      </c>
      <c r="Q130">
        <v>4.95670983695486</v>
      </c>
      <c r="R130">
        <v>0</v>
      </c>
      <c r="S130">
        <v>0</v>
      </c>
      <c r="T130">
        <v>0</v>
      </c>
      <c r="U130">
        <v>1</v>
      </c>
      <c r="X130">
        <f t="shared" si="3"/>
        <v>1</v>
      </c>
    </row>
    <row r="131" spans="1:24">
      <c r="A131">
        <v>1979</v>
      </c>
      <c r="B131">
        <v>317.582875411884</v>
      </c>
      <c r="C131">
        <v>317.582875411884</v>
      </c>
      <c r="D131">
        <v>27.0283538091245</v>
      </c>
      <c r="E131">
        <v>13.5141769045622</v>
      </c>
      <c r="F131">
        <v>0</v>
      </c>
      <c r="G131">
        <v>21.0225982581995</v>
      </c>
      <c r="H131">
        <v>48.0509520673239</v>
      </c>
      <c r="I131">
        <v>27.0283538091245</v>
      </c>
      <c r="J131">
        <v>13.5141769045622</v>
      </c>
      <c r="K131">
        <v>27.407316041033</v>
      </c>
      <c r="L131">
        <v>21.0225982581995</v>
      </c>
      <c r="M131">
        <v>75.4582681083569</v>
      </c>
      <c r="N131">
        <v>0.172634940961631</v>
      </c>
      <c r="O131">
        <v>0</v>
      </c>
      <c r="P131">
        <v>18.4552705638512</v>
      </c>
      <c r="Q131">
        <v>5.03325560832306</v>
      </c>
      <c r="R131">
        <v>0</v>
      </c>
      <c r="S131">
        <v>0</v>
      </c>
      <c r="T131">
        <v>0</v>
      </c>
      <c r="U131">
        <v>1</v>
      </c>
      <c r="X131">
        <f t="shared" si="3"/>
        <v>1</v>
      </c>
    </row>
    <row r="132" spans="1:24">
      <c r="A132">
        <v>1980</v>
      </c>
      <c r="B132">
        <v>322.38252592883</v>
      </c>
      <c r="C132">
        <v>322.38252592883</v>
      </c>
      <c r="D132">
        <v>26.5937414955304</v>
      </c>
      <c r="E132">
        <v>13.2968707477652</v>
      </c>
      <c r="F132">
        <v>0</v>
      </c>
      <c r="G132">
        <v>20.8455005047299</v>
      </c>
      <c r="H132">
        <v>47.4392420002603</v>
      </c>
      <c r="I132">
        <v>26.5937414955304</v>
      </c>
      <c r="J132">
        <v>13.2968707477652</v>
      </c>
      <c r="K132">
        <v>27.2814129306922</v>
      </c>
      <c r="L132">
        <v>20.8455005047299</v>
      </c>
      <c r="M132">
        <v>74.7206549309525</v>
      </c>
      <c r="N132">
        <v>0.170602143710872</v>
      </c>
      <c r="O132">
        <v>0</v>
      </c>
      <c r="P132">
        <v>18.7336762550201</v>
      </c>
      <c r="Q132">
        <v>5.10918443318729</v>
      </c>
      <c r="R132">
        <v>0</v>
      </c>
      <c r="S132">
        <v>0</v>
      </c>
      <c r="T132">
        <v>0</v>
      </c>
      <c r="U132">
        <v>1</v>
      </c>
      <c r="X132">
        <f t="shared" si="3"/>
        <v>1</v>
      </c>
    </row>
    <row r="133" spans="1:24">
      <c r="A133">
        <v>1981</v>
      </c>
      <c r="B133">
        <v>327.254713874171</v>
      </c>
      <c r="C133">
        <v>327.254713874171</v>
      </c>
      <c r="D133">
        <v>26.0057282824415</v>
      </c>
      <c r="E133">
        <v>13.0028641412208</v>
      </c>
      <c r="F133">
        <v>0</v>
      </c>
      <c r="G133">
        <v>20.5987499558328</v>
      </c>
      <c r="H133">
        <v>46.6044782382743</v>
      </c>
      <c r="I133">
        <v>26.0057282824415</v>
      </c>
      <c r="J133">
        <v>13.0028641412208</v>
      </c>
      <c r="K133">
        <v>27.104361381553</v>
      </c>
      <c r="L133">
        <v>20.5987499558328</v>
      </c>
      <c r="M133">
        <v>73.7088396198273</v>
      </c>
      <c r="N133">
        <v>0.166412868412833</v>
      </c>
      <c r="O133">
        <v>0</v>
      </c>
      <c r="P133">
        <v>18.993293508301</v>
      </c>
      <c r="Q133">
        <v>5.17998913862756</v>
      </c>
      <c r="R133">
        <v>0</v>
      </c>
      <c r="S133">
        <v>0</v>
      </c>
      <c r="T133">
        <v>0</v>
      </c>
      <c r="U133">
        <v>1</v>
      </c>
      <c r="X133">
        <f t="shared" ref="X133:X164" si="4">C133/B133</f>
        <v>1</v>
      </c>
    </row>
    <row r="134" spans="1:24">
      <c r="A134">
        <v>1982</v>
      </c>
      <c r="B134">
        <v>332.20053551075</v>
      </c>
      <c r="C134">
        <v>332.20053551075</v>
      </c>
      <c r="D134">
        <v>25.5447246671609</v>
      </c>
      <c r="E134">
        <v>12.7723623335805</v>
      </c>
      <c r="F134">
        <v>0</v>
      </c>
      <c r="G134">
        <v>20.3995366955208</v>
      </c>
      <c r="H134">
        <v>45.9442613626817</v>
      </c>
      <c r="I134">
        <v>25.5447246671609</v>
      </c>
      <c r="J134">
        <v>12.7723623335805</v>
      </c>
      <c r="K134">
        <v>26.9600152516976</v>
      </c>
      <c r="L134">
        <v>20.3995366955208</v>
      </c>
      <c r="M134">
        <v>72.9042766143794</v>
      </c>
      <c r="N134">
        <v>0.164363022197583</v>
      </c>
      <c r="O134">
        <v>0</v>
      </c>
      <c r="P134">
        <v>19.2913174117056</v>
      </c>
      <c r="Q134">
        <v>5.26126838501063</v>
      </c>
      <c r="R134">
        <v>0</v>
      </c>
      <c r="S134">
        <v>0</v>
      </c>
      <c r="T134">
        <v>0</v>
      </c>
      <c r="U134">
        <v>1</v>
      </c>
      <c r="X134">
        <f t="shared" si="4"/>
        <v>1</v>
      </c>
    </row>
    <row r="135" spans="1:24">
      <c r="A135">
        <v>1983</v>
      </c>
      <c r="B135">
        <v>337.2211036693</v>
      </c>
      <c r="C135">
        <v>337.2211036693</v>
      </c>
      <c r="D135">
        <v>25.0473603988267</v>
      </c>
      <c r="E135">
        <v>12.5236801994133</v>
      </c>
      <c r="F135">
        <v>0</v>
      </c>
      <c r="G135">
        <v>20.1789235917451</v>
      </c>
      <c r="H135">
        <v>45.2262839905718</v>
      </c>
      <c r="I135">
        <v>25.0473603988267</v>
      </c>
      <c r="J135">
        <v>12.5236801994133</v>
      </c>
      <c r="K135">
        <v>26.7986777738531</v>
      </c>
      <c r="L135">
        <v>20.1789235917451</v>
      </c>
      <c r="M135">
        <v>72.0249617644249</v>
      </c>
      <c r="N135">
        <v>0.161792118325379</v>
      </c>
      <c r="O135">
        <v>0</v>
      </c>
      <c r="P135">
        <v>19.5920744645892</v>
      </c>
      <c r="Q135">
        <v>5.34329303579706</v>
      </c>
      <c r="R135">
        <v>0</v>
      </c>
      <c r="S135">
        <v>0</v>
      </c>
      <c r="T135">
        <v>0</v>
      </c>
      <c r="U135">
        <v>1</v>
      </c>
      <c r="X135">
        <f t="shared" si="4"/>
        <v>1</v>
      </c>
    </row>
    <row r="136" spans="1:24">
      <c r="A136">
        <v>1984</v>
      </c>
      <c r="B136">
        <v>342.317547998839</v>
      </c>
      <c r="C136">
        <v>342.317547998839</v>
      </c>
      <c r="D136">
        <v>24.4816797421317</v>
      </c>
      <c r="E136">
        <v>12.2408398710659</v>
      </c>
      <c r="F136">
        <v>0</v>
      </c>
      <c r="G136">
        <v>19.920827791692</v>
      </c>
      <c r="H136">
        <v>44.4025075338238</v>
      </c>
      <c r="I136">
        <v>24.4816797421317</v>
      </c>
      <c r="J136">
        <v>12.2408398710659</v>
      </c>
      <c r="K136">
        <v>26.6079172237022</v>
      </c>
      <c r="L136">
        <v>19.920827791692</v>
      </c>
      <c r="M136">
        <v>71.010424757526</v>
      </c>
      <c r="N136">
        <v>0.15812493994071</v>
      </c>
      <c r="O136">
        <v>0</v>
      </c>
      <c r="P136">
        <v>19.8898933840454</v>
      </c>
      <c r="Q136">
        <v>5.42451637746692</v>
      </c>
      <c r="R136">
        <v>0</v>
      </c>
      <c r="S136">
        <v>0</v>
      </c>
      <c r="T136">
        <v>0</v>
      </c>
      <c r="U136">
        <v>1</v>
      </c>
      <c r="X136">
        <f t="shared" si="4"/>
        <v>1</v>
      </c>
    </row>
    <row r="137" spans="1:24">
      <c r="A137">
        <v>1985</v>
      </c>
      <c r="B137">
        <v>347.49101522084</v>
      </c>
      <c r="C137">
        <v>347.49101522084</v>
      </c>
      <c r="D137">
        <v>23.8939470198995</v>
      </c>
      <c r="E137">
        <v>11.9469735099498</v>
      </c>
      <c r="F137">
        <v>0</v>
      </c>
      <c r="G137">
        <v>19.6445794863206</v>
      </c>
      <c r="H137">
        <v>43.5385265062201</v>
      </c>
      <c r="I137">
        <v>23.8939470198995</v>
      </c>
      <c r="J137">
        <v>11.9469735099498</v>
      </c>
      <c r="K137">
        <v>26.4012962545742</v>
      </c>
      <c r="L137">
        <v>19.6445794863206</v>
      </c>
      <c r="M137">
        <v>69.9398227607943</v>
      </c>
      <c r="N137">
        <v>0.153996908922265</v>
      </c>
      <c r="O137">
        <v>0</v>
      </c>
      <c r="P137">
        <v>20.1932190013571</v>
      </c>
      <c r="Q137">
        <v>5.50724154582465</v>
      </c>
      <c r="R137">
        <v>0</v>
      </c>
      <c r="S137">
        <v>0</v>
      </c>
      <c r="T137">
        <v>0</v>
      </c>
      <c r="U137">
        <v>1</v>
      </c>
      <c r="X137">
        <f t="shared" si="4"/>
        <v>1</v>
      </c>
    </row>
    <row r="138" spans="1:24">
      <c r="A138">
        <v>1986</v>
      </c>
      <c r="B138">
        <v>352.742669387254</v>
      </c>
      <c r="C138">
        <v>352.742669387254</v>
      </c>
      <c r="D138">
        <v>23.241348882515</v>
      </c>
      <c r="E138">
        <v>11.6206744412575</v>
      </c>
      <c r="F138">
        <v>0</v>
      </c>
      <c r="G138">
        <v>19.3281986677672</v>
      </c>
      <c r="H138">
        <v>42.5695475502823</v>
      </c>
      <c r="I138">
        <v>23.241348882515</v>
      </c>
      <c r="J138">
        <v>11.6206744412575</v>
      </c>
      <c r="K138">
        <v>26.1614943742185</v>
      </c>
      <c r="L138">
        <v>19.3281986677672</v>
      </c>
      <c r="M138">
        <v>68.7310419245008</v>
      </c>
      <c r="N138">
        <v>0.14858939057263</v>
      </c>
      <c r="O138">
        <v>0</v>
      </c>
      <c r="P138">
        <v>20.4943361171433</v>
      </c>
      <c r="Q138">
        <v>5.58936439558454</v>
      </c>
      <c r="R138">
        <v>0</v>
      </c>
      <c r="S138">
        <v>0</v>
      </c>
      <c r="T138">
        <v>0</v>
      </c>
      <c r="U138">
        <v>1</v>
      </c>
      <c r="X138">
        <f t="shared" si="4"/>
        <v>1</v>
      </c>
    </row>
    <row r="139" spans="1:24">
      <c r="A139">
        <v>1987</v>
      </c>
      <c r="B139">
        <v>358.073692142425</v>
      </c>
      <c r="C139">
        <v>358.073692142425</v>
      </c>
      <c r="D139">
        <v>22.6350298343591</v>
      </c>
      <c r="E139">
        <v>11.3175149171795</v>
      </c>
      <c r="F139">
        <v>0</v>
      </c>
      <c r="G139">
        <v>19.0251890646359</v>
      </c>
      <c r="H139">
        <v>41.660218898995</v>
      </c>
      <c r="I139">
        <v>22.6350298343591</v>
      </c>
      <c r="J139">
        <v>11.3175149171795</v>
      </c>
      <c r="K139">
        <v>25.9285960635453</v>
      </c>
      <c r="L139">
        <v>19.0251890646359</v>
      </c>
      <c r="M139">
        <v>67.5888149625403</v>
      </c>
      <c r="N139">
        <v>0.14366448861611</v>
      </c>
      <c r="O139">
        <v>0</v>
      </c>
      <c r="P139">
        <v>20.8116540836985</v>
      </c>
      <c r="Q139">
        <v>5.6759056591905</v>
      </c>
      <c r="R139">
        <v>0</v>
      </c>
      <c r="S139">
        <v>0</v>
      </c>
      <c r="T139">
        <v>0</v>
      </c>
      <c r="U139">
        <v>1</v>
      </c>
      <c r="X139">
        <f t="shared" si="4"/>
        <v>1</v>
      </c>
    </row>
    <row r="140" spans="1:24">
      <c r="A140">
        <v>1988</v>
      </c>
      <c r="B140">
        <v>363.485282988962</v>
      </c>
      <c r="C140">
        <v>363.485282988962</v>
      </c>
      <c r="D140">
        <v>22.0251368673363</v>
      </c>
      <c r="E140">
        <v>11.0125684336682</v>
      </c>
      <c r="F140">
        <v>0</v>
      </c>
      <c r="G140">
        <v>18.7116269303982</v>
      </c>
      <c r="H140">
        <v>40.7367637977345</v>
      </c>
      <c r="I140">
        <v>22.0251368673363</v>
      </c>
      <c r="J140">
        <v>11.0125684336682</v>
      </c>
      <c r="K140">
        <v>25.68418735847</v>
      </c>
      <c r="L140">
        <v>18.7116269303982</v>
      </c>
      <c r="M140">
        <v>66.4209511562045</v>
      </c>
      <c r="N140">
        <v>0.138339896144297</v>
      </c>
      <c r="O140">
        <v>0</v>
      </c>
      <c r="P140">
        <v>21.1361707857076</v>
      </c>
      <c r="Q140">
        <v>5.76441021428389</v>
      </c>
      <c r="R140">
        <v>0</v>
      </c>
      <c r="S140">
        <v>0</v>
      </c>
      <c r="T140">
        <v>0</v>
      </c>
      <c r="U140">
        <v>1</v>
      </c>
      <c r="X140">
        <f t="shared" si="4"/>
        <v>1</v>
      </c>
    </row>
    <row r="141" spans="1:24">
      <c r="A141">
        <v>1989</v>
      </c>
      <c r="B141">
        <v>368.978659557637</v>
      </c>
      <c r="C141">
        <v>368.978659557637</v>
      </c>
      <c r="D141">
        <v>21.5182564293049</v>
      </c>
      <c r="E141">
        <v>10.7591282146525</v>
      </c>
      <c r="F141">
        <v>0</v>
      </c>
      <c r="G141">
        <v>18.4443754287661</v>
      </c>
      <c r="H141">
        <v>39.962631858071</v>
      </c>
      <c r="I141">
        <v>21.5182564293049</v>
      </c>
      <c r="J141">
        <v>10.7591282146525</v>
      </c>
      <c r="K141">
        <v>25.4730909307354</v>
      </c>
      <c r="L141">
        <v>18.4443754287661</v>
      </c>
      <c r="M141">
        <v>65.4357227888064</v>
      </c>
      <c r="N141">
        <v>0.134571711691318</v>
      </c>
      <c r="O141">
        <v>0</v>
      </c>
      <c r="P141">
        <v>21.4847548154653</v>
      </c>
      <c r="Q141">
        <v>5.85947858603599</v>
      </c>
      <c r="R141">
        <v>0</v>
      </c>
      <c r="S141">
        <v>0</v>
      </c>
      <c r="T141">
        <v>0</v>
      </c>
      <c r="U141">
        <v>1</v>
      </c>
      <c r="X141">
        <f t="shared" si="4"/>
        <v>1</v>
      </c>
    </row>
    <row r="142" spans="1:24">
      <c r="A142">
        <v>1990</v>
      </c>
      <c r="B142">
        <v>374.555057881353</v>
      </c>
      <c r="C142">
        <v>374.555057881353</v>
      </c>
      <c r="D142">
        <v>20.7517347579196</v>
      </c>
      <c r="E142">
        <v>10.3758673789598</v>
      </c>
      <c r="F142">
        <v>0</v>
      </c>
      <c r="G142">
        <v>18.0288526834829</v>
      </c>
      <c r="H142">
        <v>38.7805874414026</v>
      </c>
      <c r="I142">
        <v>20.7517347579196</v>
      </c>
      <c r="J142">
        <v>10.3758673789598</v>
      </c>
      <c r="K142">
        <v>25.139670094532</v>
      </c>
      <c r="L142">
        <v>18.0288526834829</v>
      </c>
      <c r="M142">
        <v>63.9202575359346</v>
      </c>
      <c r="N142">
        <v>0.125333070332851</v>
      </c>
      <c r="O142">
        <v>0</v>
      </c>
      <c r="P142">
        <v>21.7985069200345</v>
      </c>
      <c r="Q142">
        <v>5.94504734182759</v>
      </c>
      <c r="R142">
        <v>0</v>
      </c>
      <c r="S142">
        <v>0</v>
      </c>
      <c r="T142">
        <v>0</v>
      </c>
      <c r="U142">
        <v>1</v>
      </c>
      <c r="X142">
        <f t="shared" si="4"/>
        <v>1</v>
      </c>
    </row>
    <row r="143" spans="1:24">
      <c r="A143">
        <v>1991</v>
      </c>
      <c r="B143">
        <v>380.215732673259</v>
      </c>
      <c r="C143">
        <v>380.215732673259</v>
      </c>
      <c r="D143">
        <v>20.2321616727771</v>
      </c>
      <c r="E143">
        <v>10.1160808363886</v>
      </c>
      <c r="F143">
        <v>0</v>
      </c>
      <c r="G143">
        <v>17.7394815197442</v>
      </c>
      <c r="H143">
        <v>37.9716431925213</v>
      </c>
      <c r="I143">
        <v>20.2321616727771</v>
      </c>
      <c r="J143">
        <v>10.1160808363886</v>
      </c>
      <c r="K143">
        <v>24.9036453727907</v>
      </c>
      <c r="L143">
        <v>17.7394815197442</v>
      </c>
      <c r="M143">
        <v>62.875288565312</v>
      </c>
      <c r="N143">
        <v>0.120961238965941</v>
      </c>
      <c r="O143">
        <v>0</v>
      </c>
      <c r="P143">
        <v>22.166827945335</v>
      </c>
      <c r="Q143">
        <v>6.04549853054591</v>
      </c>
      <c r="R143">
        <v>0</v>
      </c>
      <c r="S143">
        <v>0</v>
      </c>
      <c r="T143">
        <v>0</v>
      </c>
      <c r="U143">
        <v>1</v>
      </c>
      <c r="X143">
        <f t="shared" si="4"/>
        <v>1</v>
      </c>
    </row>
    <row r="144" spans="1:24">
      <c r="A144">
        <v>1992</v>
      </c>
      <c r="B144">
        <v>385.961957609062</v>
      </c>
      <c r="C144">
        <v>385.961957609062</v>
      </c>
      <c r="D144">
        <v>19.4333312604458</v>
      </c>
      <c r="E144">
        <v>9.71666563022288</v>
      </c>
      <c r="F144">
        <v>0</v>
      </c>
      <c r="G144">
        <v>17.2825717115088</v>
      </c>
      <c r="H144">
        <v>36.7159029719545</v>
      </c>
      <c r="I144">
        <v>19.4333312604458</v>
      </c>
      <c r="J144">
        <v>9.71666563022288</v>
      </c>
      <c r="K144">
        <v>24.524390563696</v>
      </c>
      <c r="L144">
        <v>17.2825717115088</v>
      </c>
      <c r="M144">
        <v>61.2402935356506</v>
      </c>
      <c r="N144">
        <v>0.110478924303763</v>
      </c>
      <c r="O144">
        <v>0</v>
      </c>
      <c r="P144">
        <v>22.5048573546215</v>
      </c>
      <c r="Q144">
        <v>6.13768836944222</v>
      </c>
      <c r="R144">
        <v>0</v>
      </c>
      <c r="S144">
        <v>0</v>
      </c>
      <c r="T144">
        <v>0</v>
      </c>
      <c r="U144">
        <v>1</v>
      </c>
      <c r="X144">
        <f t="shared" si="4"/>
        <v>1</v>
      </c>
    </row>
    <row r="145" spans="1:24">
      <c r="A145">
        <v>1993</v>
      </c>
      <c r="B145">
        <v>391.795025613617</v>
      </c>
      <c r="C145">
        <v>391.795025613617</v>
      </c>
      <c r="D145">
        <v>18.7963905566952</v>
      </c>
      <c r="E145">
        <v>9.39819527834762</v>
      </c>
      <c r="F145">
        <v>0</v>
      </c>
      <c r="G145">
        <v>16.9079735382719</v>
      </c>
      <c r="H145">
        <v>35.7043640949671</v>
      </c>
      <c r="I145">
        <v>18.7963905566952</v>
      </c>
      <c r="J145">
        <v>9.39819527834762</v>
      </c>
      <c r="K145">
        <v>24.2072886528348</v>
      </c>
      <c r="L145">
        <v>16.9079735382719</v>
      </c>
      <c r="M145">
        <v>59.9116527478019</v>
      </c>
      <c r="N145">
        <v>0.102792977371497</v>
      </c>
      <c r="O145">
        <v>0</v>
      </c>
      <c r="P145">
        <v>22.8765844693527</v>
      </c>
      <c r="Q145">
        <v>6.23906849164164</v>
      </c>
      <c r="R145">
        <v>0</v>
      </c>
      <c r="S145">
        <v>0</v>
      </c>
      <c r="T145">
        <v>0</v>
      </c>
      <c r="U145">
        <v>1</v>
      </c>
      <c r="X145">
        <f t="shared" si="4"/>
        <v>1</v>
      </c>
    </row>
    <row r="146" spans="1:24">
      <c r="A146">
        <v>1994</v>
      </c>
      <c r="B146">
        <v>397.716249151833</v>
      </c>
      <c r="C146">
        <v>397.716249151833</v>
      </c>
      <c r="D146">
        <v>18.0026838130539</v>
      </c>
      <c r="E146">
        <v>9.00134190652695</v>
      </c>
      <c r="F146">
        <v>0</v>
      </c>
      <c r="G146">
        <v>16.4286340571847</v>
      </c>
      <c r="H146">
        <v>34.4313178702386</v>
      </c>
      <c r="I146">
        <v>18.0026838130539</v>
      </c>
      <c r="J146">
        <v>9.00134190652695</v>
      </c>
      <c r="K146">
        <v>23.7931581830692</v>
      </c>
      <c r="L146">
        <v>16.4286340571847</v>
      </c>
      <c r="M146">
        <v>58.2244760533078</v>
      </c>
      <c r="N146">
        <v>0.0907417922958163</v>
      </c>
      <c r="O146">
        <v>0</v>
      </c>
      <c r="P146">
        <v>23.2361330054677</v>
      </c>
      <c r="Q146">
        <v>6.33712718330937</v>
      </c>
      <c r="R146">
        <v>0</v>
      </c>
      <c r="S146">
        <v>0</v>
      </c>
      <c r="T146">
        <v>0</v>
      </c>
      <c r="U146">
        <v>1</v>
      </c>
      <c r="X146">
        <f t="shared" si="4"/>
        <v>1</v>
      </c>
    </row>
    <row r="147" spans="1:24">
      <c r="A147">
        <v>1995</v>
      </c>
      <c r="B147">
        <v>403.726960523987</v>
      </c>
      <c r="C147">
        <v>403.726960523987</v>
      </c>
      <c r="D147">
        <v>17.2501315835971</v>
      </c>
      <c r="E147">
        <v>8.62506579179854</v>
      </c>
      <c r="F147">
        <v>0</v>
      </c>
      <c r="G147">
        <v>15.9615466006637</v>
      </c>
      <c r="H147">
        <v>33.2116781842607</v>
      </c>
      <c r="I147">
        <v>17.2501315835971</v>
      </c>
      <c r="J147">
        <v>8.62506579179854</v>
      </c>
      <c r="K147">
        <v>23.3802889665378</v>
      </c>
      <c r="L147">
        <v>15.9615466006637</v>
      </c>
      <c r="M147">
        <v>56.5919671507985</v>
      </c>
      <c r="N147">
        <v>0.0784528230833206</v>
      </c>
      <c r="O147">
        <v>0</v>
      </c>
      <c r="P147">
        <v>23.6097828986279</v>
      </c>
      <c r="Q147">
        <v>6.4390316996258</v>
      </c>
      <c r="R147">
        <v>0</v>
      </c>
      <c r="S147">
        <v>0</v>
      </c>
      <c r="T147">
        <v>0</v>
      </c>
      <c r="U147">
        <v>1</v>
      </c>
      <c r="X147">
        <f t="shared" si="4"/>
        <v>1</v>
      </c>
    </row>
    <row r="148" spans="1:24">
      <c r="A148">
        <v>1996</v>
      </c>
      <c r="B148">
        <v>409.828512165493</v>
      </c>
      <c r="C148">
        <v>409.828512165493</v>
      </c>
      <c r="D148">
        <v>16.4457404042461</v>
      </c>
      <c r="E148">
        <v>8.22287020212304</v>
      </c>
      <c r="F148">
        <v>0</v>
      </c>
      <c r="G148">
        <v>15.4490389885406</v>
      </c>
      <c r="H148">
        <v>31.8947793927867</v>
      </c>
      <c r="I148">
        <v>16.4457404042461</v>
      </c>
      <c r="J148">
        <v>8.22287020212304</v>
      </c>
      <c r="K148">
        <v>22.9163006709515</v>
      </c>
      <c r="L148">
        <v>15.4490389885406</v>
      </c>
      <c r="M148">
        <v>54.8110800637383</v>
      </c>
      <c r="N148">
        <v>0.0633314259235998</v>
      </c>
      <c r="O148">
        <v>0</v>
      </c>
      <c r="P148">
        <v>23.9843426843062</v>
      </c>
      <c r="Q148">
        <v>6.54118436844715</v>
      </c>
      <c r="R148">
        <v>0</v>
      </c>
      <c r="S148">
        <v>0</v>
      </c>
      <c r="T148">
        <v>0</v>
      </c>
      <c r="U148">
        <v>1</v>
      </c>
      <c r="X148">
        <f t="shared" si="4"/>
        <v>1</v>
      </c>
    </row>
    <row r="149" spans="1:24">
      <c r="A149">
        <v>1997</v>
      </c>
      <c r="B149">
        <v>416.022276951214</v>
      </c>
      <c r="C149">
        <v>416.022276951214</v>
      </c>
      <c r="D149">
        <v>15.5216508485464</v>
      </c>
      <c r="E149">
        <v>7.76082542427318</v>
      </c>
      <c r="F149">
        <v>0</v>
      </c>
      <c r="G149">
        <v>14.8438342996904</v>
      </c>
      <c r="H149">
        <v>30.3654851482367</v>
      </c>
      <c r="I149">
        <v>15.5216508485464</v>
      </c>
      <c r="J149">
        <v>7.76082542427318</v>
      </c>
      <c r="K149">
        <v>22.3530208283279</v>
      </c>
      <c r="L149">
        <v>14.8438342996904</v>
      </c>
      <c r="M149">
        <v>52.7185059765646</v>
      </c>
      <c r="N149">
        <v>0.0425839413293256</v>
      </c>
      <c r="O149">
        <v>0</v>
      </c>
      <c r="P149">
        <v>24.349980314291</v>
      </c>
      <c r="Q149">
        <v>6.64090372207936</v>
      </c>
      <c r="R149">
        <v>0</v>
      </c>
      <c r="S149">
        <v>0</v>
      </c>
      <c r="T149">
        <v>0</v>
      </c>
      <c r="U149">
        <v>1</v>
      </c>
      <c r="X149">
        <f t="shared" si="4"/>
        <v>1</v>
      </c>
    </row>
    <row r="150" spans="1:24">
      <c r="A150">
        <v>1998</v>
      </c>
      <c r="B150">
        <v>422.309648504357</v>
      </c>
      <c r="C150">
        <v>422.309648504357</v>
      </c>
      <c r="D150">
        <v>14.8683016215165</v>
      </c>
      <c r="E150">
        <v>7.43415081075826</v>
      </c>
      <c r="F150">
        <v>0</v>
      </c>
      <c r="G150">
        <v>14.4056385870216</v>
      </c>
      <c r="H150">
        <v>29.2739402085381</v>
      </c>
      <c r="I150">
        <v>14.8683016215165</v>
      </c>
      <c r="J150">
        <v>7.43415081075826</v>
      </c>
      <c r="K150">
        <v>21.9343816320228</v>
      </c>
      <c r="L150">
        <v>14.4056385870216</v>
      </c>
      <c r="M150">
        <v>51.208321840561</v>
      </c>
      <c r="N150">
        <v>0.0280677314007322</v>
      </c>
      <c r="O150">
        <v>0</v>
      </c>
      <c r="P150">
        <v>24.7581929597672</v>
      </c>
      <c r="Q150">
        <v>6.75223444357288</v>
      </c>
      <c r="R150">
        <v>0</v>
      </c>
      <c r="S150">
        <v>0</v>
      </c>
      <c r="T150">
        <v>0</v>
      </c>
      <c r="U150">
        <v>1</v>
      </c>
      <c r="X150">
        <f t="shared" si="4"/>
        <v>1</v>
      </c>
    </row>
    <row r="151" spans="1:24">
      <c r="A151">
        <v>1999</v>
      </c>
      <c r="B151">
        <v>428.692041510044</v>
      </c>
      <c r="C151">
        <v>428.692041510044</v>
      </c>
      <c r="D151">
        <v>14.1349697997421</v>
      </c>
      <c r="E151">
        <v>7.06748489987106</v>
      </c>
      <c r="F151">
        <v>0</v>
      </c>
      <c r="G151">
        <v>13.903925734362</v>
      </c>
      <c r="H151">
        <v>28.0388955341041</v>
      </c>
      <c r="I151">
        <v>14.1349697997421</v>
      </c>
      <c r="J151">
        <v>7.06748489987106</v>
      </c>
      <c r="K151">
        <v>21.4434797598043</v>
      </c>
      <c r="L151">
        <v>13.903925734362</v>
      </c>
      <c r="M151">
        <v>49.4823752939083</v>
      </c>
      <c r="N151">
        <v>0.00883746672584393</v>
      </c>
      <c r="O151">
        <v>0</v>
      </c>
      <c r="P151">
        <v>25.1616743427047</v>
      </c>
      <c r="Q151">
        <v>6.86227482073765</v>
      </c>
      <c r="R151">
        <v>0</v>
      </c>
      <c r="S151">
        <v>0</v>
      </c>
      <c r="T151">
        <v>0</v>
      </c>
      <c r="U151">
        <v>1</v>
      </c>
      <c r="X151">
        <f t="shared" si="4"/>
        <v>1</v>
      </c>
    </row>
    <row r="152" spans="1:24">
      <c r="A152">
        <v>2000</v>
      </c>
      <c r="B152">
        <v>435.17089203363</v>
      </c>
      <c r="C152">
        <v>435.17089203363</v>
      </c>
      <c r="D152">
        <v>13.3489678024847</v>
      </c>
      <c r="E152">
        <v>6.67448390124233</v>
      </c>
      <c r="F152">
        <v>0</v>
      </c>
      <c r="G152">
        <v>13.3549079300614</v>
      </c>
      <c r="H152">
        <v>26.7038757325461</v>
      </c>
      <c r="I152">
        <v>13.3489678024847</v>
      </c>
      <c r="J152">
        <v>6.67448390124233</v>
      </c>
      <c r="K152">
        <v>20.8915760471858</v>
      </c>
      <c r="L152">
        <v>13.3549079300614</v>
      </c>
      <c r="M152">
        <v>47.5954517797318</v>
      </c>
      <c r="N152">
        <v>0</v>
      </c>
      <c r="O152">
        <v>0</v>
      </c>
      <c r="P152">
        <v>25.558212393812</v>
      </c>
      <c r="Q152">
        <v>6.97042156194872</v>
      </c>
      <c r="R152">
        <v>0</v>
      </c>
      <c r="S152">
        <v>0</v>
      </c>
      <c r="T152">
        <v>0</v>
      </c>
      <c r="U152">
        <v>1</v>
      </c>
      <c r="X152">
        <f t="shared" si="4"/>
        <v>1</v>
      </c>
    </row>
    <row r="153" spans="1:24">
      <c r="A153">
        <v>2001</v>
      </c>
      <c r="B153">
        <v>441.747657843815</v>
      </c>
      <c r="C153">
        <v>441.747657843815</v>
      </c>
      <c r="D153">
        <v>12.7472920514336</v>
      </c>
      <c r="E153">
        <v>6.37364602571677</v>
      </c>
      <c r="F153">
        <v>0</v>
      </c>
      <c r="G153">
        <v>12.9269773555802</v>
      </c>
      <c r="H153">
        <v>25.6742694070137</v>
      </c>
      <c r="I153">
        <v>12.7472920514336</v>
      </c>
      <c r="J153">
        <v>6.37364602571677</v>
      </c>
      <c r="K153">
        <v>20.450315195516</v>
      </c>
      <c r="L153">
        <v>12.9269773555802</v>
      </c>
      <c r="M153">
        <v>46.1245846025297</v>
      </c>
      <c r="N153">
        <v>0</v>
      </c>
      <c r="O153">
        <v>0</v>
      </c>
      <c r="P153">
        <v>25.9825993259964</v>
      </c>
      <c r="Q153">
        <v>7.08616345254449</v>
      </c>
      <c r="R153">
        <v>0</v>
      </c>
      <c r="S153">
        <v>0</v>
      </c>
      <c r="T153">
        <v>0</v>
      </c>
      <c r="U153">
        <v>1</v>
      </c>
      <c r="X153">
        <f t="shared" si="4"/>
        <v>1</v>
      </c>
    </row>
    <row r="154" spans="1:24">
      <c r="A154">
        <v>2002</v>
      </c>
      <c r="B154">
        <v>448.423818740651</v>
      </c>
      <c r="C154">
        <v>448.423818740651</v>
      </c>
      <c r="D154">
        <v>12.1214853674013</v>
      </c>
      <c r="E154">
        <v>6.06074268370064</v>
      </c>
      <c r="F154">
        <v>0</v>
      </c>
      <c r="G154">
        <v>12.4750118764367</v>
      </c>
      <c r="H154">
        <v>24.596497243838</v>
      </c>
      <c r="I154">
        <v>12.1214853674013</v>
      </c>
      <c r="J154">
        <v>6.06074268370064</v>
      </c>
      <c r="K154">
        <v>19.9733282287988</v>
      </c>
      <c r="L154">
        <v>12.4750118764367</v>
      </c>
      <c r="M154">
        <v>44.5698254726368</v>
      </c>
      <c r="N154">
        <v>0</v>
      </c>
      <c r="O154">
        <v>0</v>
      </c>
      <c r="P154">
        <v>26.4054873346686</v>
      </c>
      <c r="Q154">
        <v>7.2014965458187</v>
      </c>
      <c r="R154">
        <v>0</v>
      </c>
      <c r="S154">
        <v>0</v>
      </c>
      <c r="T154">
        <v>0</v>
      </c>
      <c r="U154">
        <v>1</v>
      </c>
      <c r="X154">
        <f t="shared" si="4"/>
        <v>1</v>
      </c>
    </row>
    <row r="155" spans="1:24">
      <c r="A155">
        <v>2003</v>
      </c>
      <c r="B155">
        <v>455.200876888505</v>
      </c>
      <c r="C155">
        <v>455.200876888505</v>
      </c>
      <c r="D155">
        <v>11.5663025606533</v>
      </c>
      <c r="E155">
        <v>5.78315128032666</v>
      </c>
      <c r="F155">
        <v>0</v>
      </c>
      <c r="G155">
        <v>12.0683089999666</v>
      </c>
      <c r="H155">
        <v>23.6346115606199</v>
      </c>
      <c r="I155">
        <v>11.5663025606533</v>
      </c>
      <c r="J155">
        <v>5.78315128032666</v>
      </c>
      <c r="K155">
        <v>19.5341670427601</v>
      </c>
      <c r="L155">
        <v>12.0683089999666</v>
      </c>
      <c r="M155">
        <v>43.16877860338</v>
      </c>
      <c r="N155">
        <v>0</v>
      </c>
      <c r="O155">
        <v>0</v>
      </c>
      <c r="P155">
        <v>26.8423150215167</v>
      </c>
      <c r="Q155">
        <v>7.32063136950455</v>
      </c>
      <c r="R155">
        <v>0</v>
      </c>
      <c r="S155">
        <v>0</v>
      </c>
      <c r="T155">
        <v>0</v>
      </c>
      <c r="U155">
        <v>1</v>
      </c>
      <c r="X155">
        <f t="shared" si="4"/>
        <v>1</v>
      </c>
    </row>
    <row r="156" spans="1:24">
      <c r="A156">
        <v>2004</v>
      </c>
      <c r="B156">
        <v>462.080357154053</v>
      </c>
      <c r="C156">
        <v>462.080357154053</v>
      </c>
      <c r="D156">
        <v>10.9007901136719</v>
      </c>
      <c r="E156">
        <v>5.45039505683594</v>
      </c>
      <c r="F156">
        <v>0</v>
      </c>
      <c r="G156">
        <v>11.5738038448671</v>
      </c>
      <c r="H156">
        <v>22.474593958539</v>
      </c>
      <c r="I156">
        <v>10.9007901136719</v>
      </c>
      <c r="J156">
        <v>5.45039505683594</v>
      </c>
      <c r="K156">
        <v>18.9870387460254</v>
      </c>
      <c r="L156">
        <v>11.5738038448671</v>
      </c>
      <c r="M156">
        <v>41.4616327045644</v>
      </c>
      <c r="N156">
        <v>0</v>
      </c>
      <c r="O156">
        <v>0</v>
      </c>
      <c r="P156">
        <v>27.2619459786511</v>
      </c>
      <c r="Q156">
        <v>7.43507617599574</v>
      </c>
      <c r="R156">
        <v>0</v>
      </c>
      <c r="S156">
        <v>0</v>
      </c>
      <c r="T156">
        <v>0</v>
      </c>
      <c r="U156">
        <v>1</v>
      </c>
      <c r="X156">
        <f t="shared" si="4"/>
        <v>1</v>
      </c>
    </row>
    <row r="157" spans="1:24">
      <c r="A157">
        <v>2005</v>
      </c>
      <c r="B157">
        <v>466.512758672021</v>
      </c>
      <c r="C157">
        <v>466.512758672021</v>
      </c>
      <c r="D157">
        <v>10.4139959660636</v>
      </c>
      <c r="E157">
        <v>5.20699798303178</v>
      </c>
      <c r="F157">
        <v>0</v>
      </c>
      <c r="G157">
        <v>11.2073438078196</v>
      </c>
      <c r="H157">
        <v>21.6213397738832</v>
      </c>
      <c r="I157">
        <v>10.4139959660636</v>
      </c>
      <c r="J157">
        <v>5.20699798303178</v>
      </c>
      <c r="K157">
        <v>18.5719403234421</v>
      </c>
      <c r="L157">
        <v>11.2073438078196</v>
      </c>
      <c r="M157">
        <v>40.1932800973253</v>
      </c>
      <c r="N157">
        <v>0</v>
      </c>
      <c r="O157">
        <v>0</v>
      </c>
      <c r="P157">
        <v>27.517502496281</v>
      </c>
      <c r="Q157">
        <v>7.50477340807664</v>
      </c>
      <c r="R157">
        <v>0</v>
      </c>
      <c r="S157">
        <v>0</v>
      </c>
      <c r="T157">
        <v>0</v>
      </c>
      <c r="U157">
        <v>1</v>
      </c>
      <c r="X157">
        <f t="shared" si="4"/>
        <v>1</v>
      </c>
    </row>
    <row r="158" spans="1:24">
      <c r="A158">
        <v>2006</v>
      </c>
      <c r="B158">
        <v>477.207408846149</v>
      </c>
      <c r="C158">
        <v>477.207408846149</v>
      </c>
      <c r="D158">
        <v>9.85142790269712</v>
      </c>
      <c r="E158">
        <v>4.92571395134856</v>
      </c>
      <c r="F158">
        <v>0</v>
      </c>
      <c r="G158">
        <v>10.7788894753469</v>
      </c>
      <c r="H158">
        <v>20.630317378044</v>
      </c>
      <c r="I158">
        <v>9.85142790269712</v>
      </c>
      <c r="J158">
        <v>4.92571395134856</v>
      </c>
      <c r="K158">
        <v>18.0758368413429</v>
      </c>
      <c r="L158">
        <v>10.7788894753469</v>
      </c>
      <c r="M158">
        <v>38.7061542193869</v>
      </c>
      <c r="N158">
        <v>0</v>
      </c>
      <c r="O158">
        <v>0</v>
      </c>
      <c r="P158">
        <v>28.2377368538265</v>
      </c>
      <c r="Q158">
        <v>7.7012009601345</v>
      </c>
      <c r="R158">
        <v>0</v>
      </c>
      <c r="S158">
        <v>0</v>
      </c>
      <c r="T158">
        <v>0</v>
      </c>
      <c r="U158">
        <v>1</v>
      </c>
      <c r="X158">
        <f t="shared" si="4"/>
        <v>1</v>
      </c>
    </row>
    <row r="159" spans="1:24">
      <c r="A159">
        <v>2007</v>
      </c>
      <c r="B159">
        <v>487.480209246108</v>
      </c>
      <c r="C159">
        <v>487.480209246108</v>
      </c>
      <c r="D159">
        <v>9.51120433062516</v>
      </c>
      <c r="E159">
        <v>4.75560216531258</v>
      </c>
      <c r="F159">
        <v>0</v>
      </c>
      <c r="G159">
        <v>10.5172056853082</v>
      </c>
      <c r="H159">
        <v>20.0284100159333</v>
      </c>
      <c r="I159">
        <v>9.51120433062516</v>
      </c>
      <c r="J159">
        <v>4.75560216531258</v>
      </c>
      <c r="K159">
        <v>17.7669478480262</v>
      </c>
      <c r="L159">
        <v>10.5172056853082</v>
      </c>
      <c r="M159">
        <v>37.7953578639596</v>
      </c>
      <c r="N159">
        <v>0</v>
      </c>
      <c r="O159">
        <v>0</v>
      </c>
      <c r="P159">
        <v>28.9681480681682</v>
      </c>
      <c r="Q159">
        <v>7.90040401859132</v>
      </c>
      <c r="R159">
        <v>0</v>
      </c>
      <c r="S159">
        <v>0</v>
      </c>
      <c r="T159">
        <v>0</v>
      </c>
      <c r="U159">
        <v>1</v>
      </c>
      <c r="X159">
        <f t="shared" si="4"/>
        <v>1</v>
      </c>
    </row>
    <row r="160" spans="1:24">
      <c r="A160">
        <v>2008</v>
      </c>
      <c r="B160">
        <v>497.341350406078</v>
      </c>
      <c r="C160">
        <v>497.341350406078</v>
      </c>
      <c r="D160">
        <v>9.00561460082281</v>
      </c>
      <c r="E160">
        <v>4.5028073004114</v>
      </c>
      <c r="F160">
        <v>0</v>
      </c>
      <c r="G160">
        <v>10.1247466598442</v>
      </c>
      <c r="H160">
        <v>19.130361260667</v>
      </c>
      <c r="I160">
        <v>9.00561460082281</v>
      </c>
      <c r="J160">
        <v>4.5028073004114</v>
      </c>
      <c r="K160">
        <v>17.2950656548122</v>
      </c>
      <c r="L160">
        <v>10.1247466598442</v>
      </c>
      <c r="M160">
        <v>36.4254269154792</v>
      </c>
      <c r="N160">
        <v>0</v>
      </c>
      <c r="O160">
        <v>0</v>
      </c>
      <c r="P160">
        <v>29.6269786562993</v>
      </c>
      <c r="Q160">
        <v>8.08008508808164</v>
      </c>
      <c r="R160">
        <v>0</v>
      </c>
      <c r="S160">
        <v>0</v>
      </c>
      <c r="T160">
        <v>0</v>
      </c>
      <c r="U160">
        <v>1</v>
      </c>
      <c r="X160">
        <f t="shared" si="4"/>
        <v>1</v>
      </c>
    </row>
    <row r="161" spans="1:24">
      <c r="A161">
        <v>2009</v>
      </c>
      <c r="B161">
        <v>506.800812930499</v>
      </c>
      <c r="C161">
        <v>506.800812930499</v>
      </c>
      <c r="D161">
        <v>8.62826829582107</v>
      </c>
      <c r="E161">
        <v>4.31413414791054</v>
      </c>
      <c r="F161">
        <v>0</v>
      </c>
      <c r="G161">
        <v>9.82902249454976</v>
      </c>
      <c r="H161">
        <v>18.4572907903708</v>
      </c>
      <c r="I161">
        <v>8.62826829582107</v>
      </c>
      <c r="J161">
        <v>4.31413414791054</v>
      </c>
      <c r="K161">
        <v>16.9324691718027</v>
      </c>
      <c r="L161">
        <v>9.82902249454976</v>
      </c>
      <c r="M161">
        <v>35.3897599621735</v>
      </c>
      <c r="N161">
        <v>0</v>
      </c>
      <c r="O161">
        <v>0</v>
      </c>
      <c r="P161">
        <v>30.2794956432459</v>
      </c>
      <c r="Q161">
        <v>8.2580442663398</v>
      </c>
      <c r="R161">
        <v>0</v>
      </c>
      <c r="S161">
        <v>0</v>
      </c>
      <c r="T161">
        <v>0</v>
      </c>
      <c r="U161">
        <v>1</v>
      </c>
      <c r="X161">
        <f t="shared" si="4"/>
        <v>1</v>
      </c>
    </row>
    <row r="162" spans="1:24">
      <c r="A162">
        <v>2010</v>
      </c>
      <c r="B162">
        <v>515.868371486182</v>
      </c>
      <c r="C162">
        <v>515.868371486182</v>
      </c>
      <c r="D162">
        <v>8.21144432284209</v>
      </c>
      <c r="E162">
        <v>4.10572216142105</v>
      </c>
      <c r="F162">
        <v>0</v>
      </c>
      <c r="G162">
        <v>9.49952474971245</v>
      </c>
      <c r="H162">
        <v>17.7109690725545</v>
      </c>
      <c r="I162">
        <v>8.21144432284209</v>
      </c>
      <c r="J162">
        <v>4.10572216142105</v>
      </c>
      <c r="K162">
        <v>16.5211401930253</v>
      </c>
      <c r="L162">
        <v>9.49952474971245</v>
      </c>
      <c r="M162">
        <v>34.2321092655799</v>
      </c>
      <c r="N162">
        <v>0</v>
      </c>
      <c r="O162">
        <v>0</v>
      </c>
      <c r="P162">
        <v>30.8893473742012</v>
      </c>
      <c r="Q162">
        <v>8.42436746569124</v>
      </c>
      <c r="R162">
        <v>0</v>
      </c>
      <c r="S162">
        <v>0</v>
      </c>
      <c r="T162">
        <v>0</v>
      </c>
      <c r="U162">
        <v>1</v>
      </c>
      <c r="X162">
        <f t="shared" si="4"/>
        <v>1</v>
      </c>
    </row>
    <row r="163" spans="1:24">
      <c r="A163">
        <v>2011</v>
      </c>
      <c r="B163">
        <v>534.007386374345</v>
      </c>
      <c r="C163">
        <v>534.007386374345</v>
      </c>
      <c r="D163">
        <v>7.73089708438494</v>
      </c>
      <c r="E163">
        <v>3.86544854219247</v>
      </c>
      <c r="F163">
        <v>0</v>
      </c>
      <c r="G163">
        <v>9.11587808446814</v>
      </c>
      <c r="H163">
        <v>16.8467751688531</v>
      </c>
      <c r="I163">
        <v>7.73089708438494</v>
      </c>
      <c r="J163">
        <v>3.86544854219247</v>
      </c>
      <c r="K163">
        <v>16.0322030613979</v>
      </c>
      <c r="L163">
        <v>9.11587808446814</v>
      </c>
      <c r="M163">
        <v>32.878978230251</v>
      </c>
      <c r="N163">
        <v>0</v>
      </c>
      <c r="O163">
        <v>0</v>
      </c>
      <c r="P163">
        <v>32.1492305683874</v>
      </c>
      <c r="Q163">
        <v>8.76797197319655</v>
      </c>
      <c r="R163">
        <v>0</v>
      </c>
      <c r="S163">
        <v>0</v>
      </c>
      <c r="T163">
        <v>0</v>
      </c>
      <c r="U163">
        <v>1</v>
      </c>
      <c r="X163">
        <f t="shared" si="4"/>
        <v>1</v>
      </c>
    </row>
    <row r="164" spans="1:24">
      <c r="A164">
        <v>2012</v>
      </c>
      <c r="B164">
        <v>551.491947299479</v>
      </c>
      <c r="C164">
        <v>551.491947299479</v>
      </c>
      <c r="D164">
        <v>7.34327304938196</v>
      </c>
      <c r="E164">
        <v>3.67163652469098</v>
      </c>
      <c r="F164">
        <v>0</v>
      </c>
      <c r="G164">
        <v>8.80337743592932</v>
      </c>
      <c r="H164">
        <v>16.1466504853113</v>
      </c>
      <c r="I164">
        <v>7.34327304938196</v>
      </c>
      <c r="J164">
        <v>3.67163652469098</v>
      </c>
      <c r="K164">
        <v>15.6257358353292</v>
      </c>
      <c r="L164">
        <v>8.80337743592932</v>
      </c>
      <c r="M164">
        <v>31.7723863206405</v>
      </c>
      <c r="N164">
        <v>0</v>
      </c>
      <c r="O164">
        <v>0</v>
      </c>
      <c r="P164">
        <v>33.3843923927533</v>
      </c>
      <c r="Q164">
        <v>9.10483428893271</v>
      </c>
      <c r="R164">
        <v>0</v>
      </c>
      <c r="S164">
        <v>0</v>
      </c>
      <c r="T164">
        <v>0</v>
      </c>
      <c r="U164">
        <v>1</v>
      </c>
      <c r="X164">
        <f t="shared" si="4"/>
        <v>1</v>
      </c>
    </row>
    <row r="165" spans="1:24">
      <c r="A165">
        <v>2013</v>
      </c>
      <c r="B165">
        <v>568.337520770423</v>
      </c>
      <c r="C165">
        <v>568.337520770423</v>
      </c>
      <c r="D165">
        <v>7.01078243302616</v>
      </c>
      <c r="E165">
        <v>3.50539121651308</v>
      </c>
      <c r="F165">
        <v>0</v>
      </c>
      <c r="G165">
        <v>8.53307877168417</v>
      </c>
      <c r="H165">
        <v>15.5438612047103</v>
      </c>
      <c r="I165">
        <v>7.01078243302616</v>
      </c>
      <c r="J165">
        <v>3.50539121651308</v>
      </c>
      <c r="K165">
        <v>15.268050088302</v>
      </c>
      <c r="L165">
        <v>8.53307877168417</v>
      </c>
      <c r="M165">
        <v>30.8119112930123</v>
      </c>
      <c r="N165">
        <v>0</v>
      </c>
      <c r="O165">
        <v>0</v>
      </c>
      <c r="P165">
        <v>34.5852087365573</v>
      </c>
      <c r="Q165">
        <v>9.43232965542472</v>
      </c>
      <c r="R165">
        <v>0</v>
      </c>
      <c r="S165">
        <v>0</v>
      </c>
      <c r="T165">
        <v>0</v>
      </c>
      <c r="U165">
        <v>1</v>
      </c>
      <c r="X165">
        <f t="shared" ref="X165:X196" si="5">C165/B165</f>
        <v>1</v>
      </c>
    </row>
    <row r="166" spans="1:24">
      <c r="A166">
        <v>2014</v>
      </c>
      <c r="B166">
        <v>584.559257825946</v>
      </c>
      <c r="C166">
        <v>584.559257825946</v>
      </c>
      <c r="D166">
        <v>6.58978163615764</v>
      </c>
      <c r="E166">
        <v>3.29489081807882</v>
      </c>
      <c r="F166">
        <v>0</v>
      </c>
      <c r="G166">
        <v>8.18771003802243</v>
      </c>
      <c r="H166">
        <v>14.7774916741801</v>
      </c>
      <c r="I166">
        <v>6.58978163615764</v>
      </c>
      <c r="J166">
        <v>3.29489081807882</v>
      </c>
      <c r="K166">
        <v>14.8025459339773</v>
      </c>
      <c r="L166">
        <v>8.18771003802243</v>
      </c>
      <c r="M166">
        <v>29.5800376081574</v>
      </c>
      <c r="N166">
        <v>0</v>
      </c>
      <c r="O166">
        <v>0</v>
      </c>
      <c r="P166">
        <v>35.6698566168219</v>
      </c>
      <c r="Q166">
        <v>9.72814271367871</v>
      </c>
      <c r="R166">
        <v>0</v>
      </c>
      <c r="S166">
        <v>0</v>
      </c>
      <c r="T166">
        <v>0</v>
      </c>
      <c r="U166">
        <v>1</v>
      </c>
      <c r="X166">
        <f t="shared" si="5"/>
        <v>1</v>
      </c>
    </row>
    <row r="167" spans="1:24">
      <c r="A167">
        <v>2015</v>
      </c>
      <c r="B167">
        <v>600.172</v>
      </c>
      <c r="C167">
        <v>603.087760931729</v>
      </c>
      <c r="D167">
        <v>6.27276295697428</v>
      </c>
      <c r="E167">
        <v>3.13638147848714</v>
      </c>
      <c r="F167">
        <v>0</v>
      </c>
      <c r="G167">
        <v>7.92522279423727</v>
      </c>
      <c r="H167">
        <v>14.1979857512116</v>
      </c>
      <c r="I167">
        <v>6.27276295697428</v>
      </c>
      <c r="J167">
        <v>3.13638147848714</v>
      </c>
      <c r="K167">
        <v>14.4422217163391</v>
      </c>
      <c r="L167">
        <v>7.92522279423727</v>
      </c>
      <c r="M167">
        <v>28.6402074675506</v>
      </c>
      <c r="N167">
        <v>0</v>
      </c>
      <c r="O167">
        <v>0</v>
      </c>
      <c r="P167">
        <v>36.9366234157977</v>
      </c>
      <c r="Q167">
        <v>10.0736245679448</v>
      </c>
      <c r="R167">
        <v>0</v>
      </c>
      <c r="S167">
        <v>0</v>
      </c>
      <c r="T167">
        <v>0</v>
      </c>
      <c r="U167">
        <v>1</v>
      </c>
      <c r="X167">
        <f t="shared" si="5"/>
        <v>1.00485820886634</v>
      </c>
    </row>
    <row r="168" spans="1:24">
      <c r="A168">
        <v>2016</v>
      </c>
      <c r="B168">
        <v>609.069039565848</v>
      </c>
      <c r="C168">
        <v>608.282113123267</v>
      </c>
      <c r="D168">
        <v>5.86247843297612</v>
      </c>
      <c r="E168">
        <v>2.93123921648806</v>
      </c>
      <c r="F168">
        <v>0</v>
      </c>
      <c r="G168">
        <v>7.58221364419783</v>
      </c>
      <c r="H168">
        <v>13.444692077174</v>
      </c>
      <c r="I168">
        <v>5.86247843297612</v>
      </c>
      <c r="J168">
        <v>2.93123921648806</v>
      </c>
      <c r="K168">
        <v>13.9626123510145</v>
      </c>
      <c r="L168">
        <v>7.58221364419783</v>
      </c>
      <c r="M168">
        <v>27.4073044281884</v>
      </c>
      <c r="N168">
        <v>4.90066811212645</v>
      </c>
      <c r="O168">
        <v>5.99035523478208</v>
      </c>
      <c r="P168">
        <v>37.1017400318956</v>
      </c>
      <c r="Q168">
        <v>10.1186563723352</v>
      </c>
      <c r="R168">
        <v>0</v>
      </c>
      <c r="S168">
        <v>0</v>
      </c>
      <c r="T168">
        <v>0</v>
      </c>
      <c r="U168">
        <v>1</v>
      </c>
      <c r="X168">
        <f t="shared" si="5"/>
        <v>0.998707984823622</v>
      </c>
    </row>
    <row r="169" spans="1:24">
      <c r="A169">
        <v>2017</v>
      </c>
      <c r="B169">
        <v>617.160876634853</v>
      </c>
      <c r="C169">
        <v>613.478105046222</v>
      </c>
      <c r="D169">
        <v>0.123426390081089</v>
      </c>
      <c r="E169">
        <v>0.0617131950405447</v>
      </c>
      <c r="F169">
        <v>0</v>
      </c>
      <c r="G169">
        <v>1.42137900451125</v>
      </c>
      <c r="H169">
        <v>1.54480539459234</v>
      </c>
      <c r="I169">
        <v>0.123426390081089</v>
      </c>
      <c r="J169">
        <v>0.0617131950405447</v>
      </c>
      <c r="K169">
        <v>5.76739996397124</v>
      </c>
      <c r="L169">
        <v>1.42137900451125</v>
      </c>
      <c r="M169">
        <v>7.31220535856359</v>
      </c>
      <c r="N169">
        <v>0</v>
      </c>
      <c r="O169">
        <v>11.0127531245228</v>
      </c>
      <c r="P169">
        <v>36.4146674184527</v>
      </c>
      <c r="Q169">
        <v>9.93127293230528</v>
      </c>
      <c r="R169">
        <v>0</v>
      </c>
      <c r="S169">
        <v>0</v>
      </c>
      <c r="T169">
        <v>0</v>
      </c>
      <c r="U169">
        <v>1</v>
      </c>
      <c r="X169">
        <f t="shared" si="5"/>
        <v>0.994032720271071</v>
      </c>
    </row>
    <row r="170" spans="1:24">
      <c r="A170">
        <v>2018</v>
      </c>
      <c r="B170">
        <v>624.481848608711</v>
      </c>
      <c r="C170">
        <v>617.399451745173</v>
      </c>
      <c r="D170">
        <v>0.109037802142055</v>
      </c>
      <c r="E170">
        <v>0.0545189010710276</v>
      </c>
      <c r="F170">
        <v>0</v>
      </c>
      <c r="G170">
        <v>1.35488966546831</v>
      </c>
      <c r="H170">
        <v>1.46392746761037</v>
      </c>
      <c r="I170">
        <v>0.109037802142055</v>
      </c>
      <c r="J170">
        <v>0.0545189010710276</v>
      </c>
      <c r="K170">
        <v>5.28229141299974</v>
      </c>
      <c r="L170">
        <v>1.35488966546831</v>
      </c>
      <c r="M170">
        <v>6.74621888061011</v>
      </c>
      <c r="N170">
        <v>0</v>
      </c>
      <c r="O170">
        <v>8.96837318519473</v>
      </c>
      <c r="P170">
        <v>34.0709067348513</v>
      </c>
      <c r="Q170">
        <v>9.29206547314126</v>
      </c>
      <c r="R170">
        <v>0</v>
      </c>
      <c r="S170">
        <v>0</v>
      </c>
      <c r="T170">
        <v>0</v>
      </c>
      <c r="U170">
        <v>1</v>
      </c>
      <c r="X170">
        <f t="shared" si="5"/>
        <v>0.988658762653683</v>
      </c>
    </row>
    <row r="171" spans="1:24">
      <c r="A171">
        <v>2019</v>
      </c>
      <c r="B171">
        <v>631.065088153978</v>
      </c>
      <c r="C171">
        <v>619.991309032843</v>
      </c>
      <c r="D171">
        <v>0.0945912132976616</v>
      </c>
      <c r="E171">
        <v>0.0472956066488308</v>
      </c>
      <c r="F171">
        <v>0</v>
      </c>
      <c r="G171">
        <v>1.28396329173503</v>
      </c>
      <c r="H171">
        <v>1.37855450503269</v>
      </c>
      <c r="I171">
        <v>0.0945912132976616</v>
      </c>
      <c r="J171">
        <v>0.0472956066488308</v>
      </c>
      <c r="K171">
        <v>4.76525338238013</v>
      </c>
      <c r="L171">
        <v>1.28396329173503</v>
      </c>
      <c r="M171">
        <v>6.14380788741282</v>
      </c>
      <c r="N171">
        <v>0</v>
      </c>
      <c r="O171">
        <v>6.56290409344411</v>
      </c>
      <c r="P171">
        <v>30.508656559318</v>
      </c>
      <c r="Q171">
        <v>8.32054269799583</v>
      </c>
      <c r="R171">
        <v>0</v>
      </c>
      <c r="S171">
        <v>0</v>
      </c>
      <c r="T171">
        <v>0</v>
      </c>
      <c r="U171">
        <v>1</v>
      </c>
      <c r="X171">
        <f t="shared" si="5"/>
        <v>0.982452239350574</v>
      </c>
    </row>
    <row r="172" spans="1:24">
      <c r="A172">
        <v>2020</v>
      </c>
      <c r="B172">
        <v>636.942561760009</v>
      </c>
      <c r="C172">
        <v>622.298809537643</v>
      </c>
      <c r="D172">
        <v>0.0818360478159947</v>
      </c>
      <c r="E172">
        <v>0.0409180239079973</v>
      </c>
      <c r="F172">
        <v>0</v>
      </c>
      <c r="G172">
        <v>1.21700731084945</v>
      </c>
      <c r="H172">
        <v>1.29884335866545</v>
      </c>
      <c r="I172">
        <v>0.0818360478159947</v>
      </c>
      <c r="J172">
        <v>0.0409180239079973</v>
      </c>
      <c r="K172">
        <v>4.28213220413995</v>
      </c>
      <c r="L172">
        <v>1.21700731084945</v>
      </c>
      <c r="M172">
        <v>5.5809755628054</v>
      </c>
      <c r="N172">
        <v>0</v>
      </c>
      <c r="O172">
        <v>3.78216788028543</v>
      </c>
      <c r="P172">
        <v>25.2515660338194</v>
      </c>
      <c r="Q172">
        <v>6.92367101784286</v>
      </c>
      <c r="R172">
        <v>0.01</v>
      </c>
      <c r="S172">
        <v>0.01</v>
      </c>
      <c r="T172">
        <v>0.01</v>
      </c>
      <c r="U172">
        <v>0.592407187690483</v>
      </c>
      <c r="X172">
        <f t="shared" si="5"/>
        <v>0.977009304917696</v>
      </c>
    </row>
    <row r="173" spans="1:24">
      <c r="A173">
        <v>2021</v>
      </c>
      <c r="B173">
        <v>660.171965583591</v>
      </c>
      <c r="C173">
        <v>641.0641146549</v>
      </c>
      <c r="D173">
        <v>0.0707601181172768</v>
      </c>
      <c r="E173">
        <v>0.0353800590586384</v>
      </c>
      <c r="F173">
        <v>0</v>
      </c>
      <c r="G173">
        <v>1.15469920415451</v>
      </c>
      <c r="H173">
        <v>1.22545932227179</v>
      </c>
      <c r="I173">
        <v>0.0707601181172768</v>
      </c>
      <c r="J173">
        <v>0.0353800590586384</v>
      </c>
      <c r="K173">
        <v>4</v>
      </c>
      <c r="L173">
        <v>1.15469920415451</v>
      </c>
      <c r="M173">
        <v>5.22545932227179</v>
      </c>
      <c r="N173">
        <v>0</v>
      </c>
      <c r="O173">
        <v>1.36201029166344</v>
      </c>
      <c r="P173">
        <v>19.9969984477746</v>
      </c>
      <c r="Q173">
        <v>5.52257489675546</v>
      </c>
      <c r="R173">
        <v>0.0199883729425081</v>
      </c>
      <c r="S173">
        <v>0.0199929478331489</v>
      </c>
      <c r="T173">
        <v>0.0197700439773989</v>
      </c>
      <c r="U173">
        <v>0.684873081053748</v>
      </c>
      <c r="X173">
        <f t="shared" si="5"/>
        <v>0.971056252120916</v>
      </c>
    </row>
    <row r="174" spans="1:24">
      <c r="A174">
        <v>2022</v>
      </c>
      <c r="B174">
        <v>681.866016890824</v>
      </c>
      <c r="C174">
        <v>657.654301446338</v>
      </c>
      <c r="D174">
        <v>0.0615440832854983</v>
      </c>
      <c r="E174">
        <v>0.0307720416427491</v>
      </c>
      <c r="F174">
        <v>0</v>
      </c>
      <c r="G174">
        <v>1.09912483168084</v>
      </c>
      <c r="H174">
        <v>1.16066891496634</v>
      </c>
      <c r="I174">
        <v>0.0615440832854983</v>
      </c>
      <c r="J174">
        <v>0.0307720416427491</v>
      </c>
      <c r="K174">
        <v>4</v>
      </c>
      <c r="L174">
        <v>1.09912483168084</v>
      </c>
      <c r="M174">
        <v>5.16066891496634</v>
      </c>
      <c r="N174">
        <v>0</v>
      </c>
      <c r="O174">
        <v>0</v>
      </c>
      <c r="P174">
        <v>14.0245725089902</v>
      </c>
      <c r="Q174">
        <v>3.92243587223611</v>
      </c>
      <c r="R174">
        <v>0.029940080600791</v>
      </c>
      <c r="S174">
        <v>0.0299636436644575</v>
      </c>
      <c r="T174">
        <v>0.0294585622155555</v>
      </c>
      <c r="U174">
        <v>0.782458191440749</v>
      </c>
      <c r="X174">
        <f t="shared" si="5"/>
        <v>0.964491975190542</v>
      </c>
    </row>
    <row r="175" spans="1:24">
      <c r="A175">
        <v>2023</v>
      </c>
      <c r="B175">
        <v>702.086371004214</v>
      </c>
      <c r="C175">
        <v>671.87019179779</v>
      </c>
      <c r="D175">
        <v>0.0534442548636252</v>
      </c>
      <c r="E175">
        <v>0.0267221274318126</v>
      </c>
      <c r="F175">
        <v>0</v>
      </c>
      <c r="G175">
        <v>1.04675399593348</v>
      </c>
      <c r="H175">
        <v>1.1001982507971</v>
      </c>
      <c r="I175">
        <v>0.0534442548636252</v>
      </c>
      <c r="J175">
        <v>0.0267221274318126</v>
      </c>
      <c r="K175">
        <v>4</v>
      </c>
      <c r="L175">
        <v>1.04675399593348</v>
      </c>
      <c r="M175">
        <v>5.1001982507971</v>
      </c>
      <c r="N175">
        <v>0</v>
      </c>
      <c r="O175">
        <v>0</v>
      </c>
      <c r="P175">
        <v>8.60851900563579</v>
      </c>
      <c r="Q175">
        <v>2.47267642252417</v>
      </c>
      <c r="R175">
        <v>0.0398274078327836</v>
      </c>
      <c r="S175">
        <v>0.039895196913746</v>
      </c>
      <c r="T175">
        <v>0.0391497959911461</v>
      </c>
      <c r="U175">
        <v>0.866607854966163</v>
      </c>
      <c r="X175">
        <f t="shared" si="5"/>
        <v>0.956962304846902</v>
      </c>
    </row>
    <row r="176" spans="1:24">
      <c r="A176">
        <v>2024</v>
      </c>
      <c r="B176">
        <v>720.89257464717</v>
      </c>
      <c r="C176">
        <v>685.334818726378</v>
      </c>
      <c r="D176">
        <v>0.0480084860436705</v>
      </c>
      <c r="E176">
        <v>0.0240042430218352</v>
      </c>
      <c r="F176">
        <v>0</v>
      </c>
      <c r="G176">
        <v>1.00931975982123</v>
      </c>
      <c r="H176">
        <v>1.0573282458649</v>
      </c>
      <c r="I176">
        <v>0.0480084860436705</v>
      </c>
      <c r="J176">
        <v>0.0240042430218352</v>
      </c>
      <c r="K176">
        <v>4</v>
      </c>
      <c r="L176">
        <v>1.00931975982123</v>
      </c>
      <c r="M176">
        <v>5.0573282458649</v>
      </c>
      <c r="N176">
        <v>0</v>
      </c>
      <c r="O176">
        <v>0</v>
      </c>
      <c r="P176">
        <v>5.81109879934629</v>
      </c>
      <c r="Q176">
        <v>1.73795240659326</v>
      </c>
      <c r="R176">
        <v>0.0496218379132687</v>
      </c>
      <c r="S176">
        <v>0.0497700895073503</v>
      </c>
      <c r="T176">
        <v>0.0488241789268812</v>
      </c>
      <c r="U176">
        <v>0.908942733090548</v>
      </c>
      <c r="X176">
        <f t="shared" si="5"/>
        <v>0.950675374984691</v>
      </c>
    </row>
    <row r="177" spans="1:24">
      <c r="A177">
        <v>2025</v>
      </c>
      <c r="B177">
        <v>738.342132481885</v>
      </c>
      <c r="C177">
        <v>696.747590198362</v>
      </c>
      <c r="D177">
        <v>0.0431418496893635</v>
      </c>
      <c r="E177">
        <v>0.0215709248446817</v>
      </c>
      <c r="F177">
        <v>0</v>
      </c>
      <c r="G177">
        <v>0.973909927750111</v>
      </c>
      <c r="H177">
        <v>1.01705177743947</v>
      </c>
      <c r="I177">
        <v>0.0431418496893635</v>
      </c>
      <c r="J177">
        <v>0.0215709248446817</v>
      </c>
      <c r="K177">
        <v>4</v>
      </c>
      <c r="L177">
        <v>0.973909927750111</v>
      </c>
      <c r="M177">
        <v>5.01705177743947</v>
      </c>
      <c r="N177">
        <v>0</v>
      </c>
      <c r="O177">
        <v>0</v>
      </c>
      <c r="P177">
        <v>3.87696670669582</v>
      </c>
      <c r="Q177">
        <v>1.23862324143404</v>
      </c>
      <c r="R177">
        <v>0.0592928695207215</v>
      </c>
      <c r="S177">
        <v>0.0595693726321167</v>
      </c>
      <c r="T177">
        <v>0.0584814535950614</v>
      </c>
      <c r="U177">
        <v>0.937106024128935</v>
      </c>
      <c r="X177">
        <f t="shared" si="5"/>
        <v>0.943664948194537</v>
      </c>
    </row>
    <row r="178" spans="1:24">
      <c r="A178">
        <v>2026</v>
      </c>
      <c r="B178">
        <v>754.490571646973</v>
      </c>
      <c r="C178">
        <v>705.824132490277</v>
      </c>
      <c r="D178">
        <v>0.0386626606614066</v>
      </c>
      <c r="E178">
        <v>0.0193313303307033</v>
      </c>
      <c r="F178">
        <v>0</v>
      </c>
      <c r="G178">
        <v>0.939430143193133</v>
      </c>
      <c r="H178">
        <v>1</v>
      </c>
      <c r="I178">
        <v>0.0386626606614066</v>
      </c>
      <c r="J178">
        <v>0.0193313303307033</v>
      </c>
      <c r="K178">
        <v>4</v>
      </c>
      <c r="L178">
        <v>0.939430143193133</v>
      </c>
      <c r="M178">
        <v>4.97809280385454</v>
      </c>
      <c r="N178">
        <v>0</v>
      </c>
      <c r="O178">
        <v>0</v>
      </c>
      <c r="P178">
        <v>2.51455375785047</v>
      </c>
      <c r="Q178">
        <v>0.895110631921782</v>
      </c>
      <c r="R178">
        <v>0.0688083644336766</v>
      </c>
      <c r="S178">
        <v>0.0692727764492392</v>
      </c>
      <c r="T178">
        <v>0.0681177642499839</v>
      </c>
      <c r="U178">
        <v>0.956144777132186</v>
      </c>
      <c r="X178">
        <f t="shared" si="5"/>
        <v>0.93549761788214</v>
      </c>
    </row>
    <row r="179" spans="1:24">
      <c r="A179">
        <v>2027</v>
      </c>
      <c r="B179">
        <v>769.391504353057</v>
      </c>
      <c r="C179">
        <v>714.59243443873</v>
      </c>
      <c r="D179">
        <v>0.0356588535346121</v>
      </c>
      <c r="E179">
        <v>0.0178294267673061</v>
      </c>
      <c r="F179">
        <v>0</v>
      </c>
      <c r="G179">
        <v>0.915112939814889</v>
      </c>
      <c r="H179">
        <v>1</v>
      </c>
      <c r="I179">
        <v>0.0356588535346121</v>
      </c>
      <c r="J179">
        <v>0.0178294267673061</v>
      </c>
      <c r="K179">
        <v>4</v>
      </c>
      <c r="L179">
        <v>0.915112939814889</v>
      </c>
      <c r="M179">
        <v>4.9507717933495</v>
      </c>
      <c r="N179">
        <v>0</v>
      </c>
      <c r="O179">
        <v>0</v>
      </c>
      <c r="P179">
        <v>1.96169353548043</v>
      </c>
      <c r="Q179">
        <v>0.773030493903699</v>
      </c>
      <c r="R179">
        <v>0.0784988370020396</v>
      </c>
      <c r="S179">
        <v>0.0788620343225272</v>
      </c>
      <c r="T179">
        <v>0.0777034051649057</v>
      </c>
      <c r="U179">
        <v>0.963317562856757</v>
      </c>
      <c r="X179">
        <f t="shared" si="5"/>
        <v>0.928776091750058</v>
      </c>
    </row>
    <row r="180" spans="1:24">
      <c r="A180">
        <v>2028</v>
      </c>
      <c r="B180">
        <v>783.096688592889</v>
      </c>
      <c r="C180">
        <v>721.055387673998</v>
      </c>
      <c r="D180">
        <v>0.0327669621179852</v>
      </c>
      <c r="E180">
        <v>0.0163834810589926</v>
      </c>
      <c r="F180">
        <v>0</v>
      </c>
      <c r="G180">
        <v>0.890647391490174</v>
      </c>
      <c r="H180">
        <v>1</v>
      </c>
      <c r="I180">
        <v>0.0327669621179852</v>
      </c>
      <c r="J180">
        <v>0.0163834810589926</v>
      </c>
      <c r="K180">
        <v>4</v>
      </c>
      <c r="L180">
        <v>0.890647391490174</v>
      </c>
      <c r="M180">
        <v>4.92341435360816</v>
      </c>
      <c r="N180">
        <v>0</v>
      </c>
      <c r="O180">
        <v>0</v>
      </c>
      <c r="P180">
        <v>1.3001335120996</v>
      </c>
      <c r="Q180">
        <v>0.62237074106922</v>
      </c>
      <c r="R180">
        <v>0.0896775819522049</v>
      </c>
      <c r="S180">
        <v>0.0883164256847349</v>
      </c>
      <c r="T180">
        <v>0.0872514490203284</v>
      </c>
      <c r="U180">
        <v>0.971675246314783</v>
      </c>
      <c r="X180">
        <f t="shared" si="5"/>
        <v>0.92077440522655</v>
      </c>
    </row>
    <row r="181" spans="1:24">
      <c r="A181">
        <v>2029</v>
      </c>
      <c r="B181">
        <v>795.656087020921</v>
      </c>
      <c r="C181">
        <v>727.786947604695</v>
      </c>
      <c r="D181">
        <v>0.0309263636711666</v>
      </c>
      <c r="E181">
        <v>0.0154631818355833</v>
      </c>
      <c r="F181">
        <v>0</v>
      </c>
      <c r="G181">
        <v>0.87446659995635</v>
      </c>
      <c r="H181">
        <v>1</v>
      </c>
      <c r="I181">
        <v>0.0309263636711666</v>
      </c>
      <c r="J181">
        <v>0.0154631818355833</v>
      </c>
      <c r="K181">
        <v>4</v>
      </c>
      <c r="L181">
        <v>0.87446659995635</v>
      </c>
      <c r="M181">
        <v>4.90539296362752</v>
      </c>
      <c r="N181">
        <v>0</v>
      </c>
      <c r="O181">
        <v>0</v>
      </c>
      <c r="P181">
        <v>1.04159556006579</v>
      </c>
      <c r="Q181">
        <v>0.583470573411094</v>
      </c>
      <c r="R181">
        <v>0.102483712679325</v>
      </c>
      <c r="S181">
        <v>0.0976197972809349</v>
      </c>
      <c r="T181">
        <v>0.0967391305803992</v>
      </c>
      <c r="U181">
        <v>0.974254469970631</v>
      </c>
      <c r="X181">
        <f t="shared" si="5"/>
        <v>0.91470040822494</v>
      </c>
    </row>
    <row r="182" spans="1:24">
      <c r="A182">
        <v>2030</v>
      </c>
      <c r="B182">
        <v>807.117924055735</v>
      </c>
      <c r="C182">
        <v>732.548959538109</v>
      </c>
      <c r="D182">
        <v>0.0291330890860817</v>
      </c>
      <c r="E182">
        <v>0.0145665445430409</v>
      </c>
      <c r="F182">
        <v>0</v>
      </c>
      <c r="G182">
        <v>0.858192247306673</v>
      </c>
      <c r="H182">
        <v>1</v>
      </c>
      <c r="I182">
        <v>0.0291330890860817</v>
      </c>
      <c r="J182">
        <v>0.0145665445430409</v>
      </c>
      <c r="K182">
        <v>4</v>
      </c>
      <c r="L182">
        <v>0.858192247306673</v>
      </c>
      <c r="M182">
        <v>4.88732533639276</v>
      </c>
      <c r="N182">
        <v>0</v>
      </c>
      <c r="O182">
        <v>0</v>
      </c>
      <c r="P182">
        <v>0.575880107511899</v>
      </c>
      <c r="Q182">
        <v>0.489359179965425</v>
      </c>
      <c r="R182">
        <v>0.117139103403812</v>
      </c>
      <c r="S182">
        <v>0.106752924433304</v>
      </c>
      <c r="T182">
        <v>0.106185400336405</v>
      </c>
      <c r="U182">
        <v>0.979489324109089</v>
      </c>
      <c r="X182">
        <f t="shared" si="5"/>
        <v>0.907610818326373</v>
      </c>
    </row>
    <row r="183" spans="1:24">
      <c r="A183">
        <v>2031</v>
      </c>
      <c r="B183">
        <v>832.009620871758</v>
      </c>
      <c r="C183">
        <v>749.053034544016</v>
      </c>
      <c r="D183">
        <v>0.0276010241976185</v>
      </c>
      <c r="E183">
        <v>0.0138005120988093</v>
      </c>
      <c r="F183">
        <v>0</v>
      </c>
      <c r="G183">
        <v>0.843850505101427</v>
      </c>
      <c r="H183">
        <v>1</v>
      </c>
      <c r="I183">
        <v>0.0276010241976185</v>
      </c>
      <c r="J183">
        <v>0.0138005120988093</v>
      </c>
      <c r="K183">
        <v>4</v>
      </c>
      <c r="L183">
        <v>0.843850505101427</v>
      </c>
      <c r="M183">
        <v>4.87145152929905</v>
      </c>
      <c r="N183">
        <v>0</v>
      </c>
      <c r="O183">
        <v>0</v>
      </c>
      <c r="P183">
        <v>1.10832297380091</v>
      </c>
      <c r="Q183">
        <v>0.67112722039234</v>
      </c>
      <c r="R183">
        <v>0.133853653554651</v>
      </c>
      <c r="S183">
        <v>0.116090810361537</v>
      </c>
      <c r="T183">
        <v>0.115508323035795</v>
      </c>
      <c r="U183">
        <v>0.971369525119064</v>
      </c>
      <c r="X183">
        <f t="shared" si="5"/>
        <v>0.900293717468288</v>
      </c>
    </row>
    <row r="184" spans="1:24">
      <c r="A184">
        <v>2032</v>
      </c>
      <c r="B184">
        <v>855.180141874573</v>
      </c>
      <c r="C184">
        <v>764.068250724944</v>
      </c>
      <c r="D184">
        <v>0.0264078453342061</v>
      </c>
      <c r="E184">
        <v>0.013203922667103</v>
      </c>
      <c r="F184">
        <v>0</v>
      </c>
      <c r="G184">
        <v>0.832376093671849</v>
      </c>
      <c r="H184">
        <v>1</v>
      </c>
      <c r="I184">
        <v>0.0264078453342061</v>
      </c>
      <c r="J184">
        <v>0.013203922667103</v>
      </c>
      <c r="K184">
        <v>4</v>
      </c>
      <c r="L184">
        <v>0.832376093671849</v>
      </c>
      <c r="M184">
        <v>4.85878393900605</v>
      </c>
      <c r="N184">
        <v>0</v>
      </c>
      <c r="O184">
        <v>0</v>
      </c>
      <c r="P184">
        <v>1.07515535539948</v>
      </c>
      <c r="Q184">
        <v>0.700798167807521</v>
      </c>
      <c r="R184">
        <v>0.152817527478057</v>
      </c>
      <c r="S184">
        <v>0.12625289590954</v>
      </c>
      <c r="T184">
        <v>0.124755765657328</v>
      </c>
      <c r="U184">
        <v>0.970835119073656</v>
      </c>
      <c r="X184">
        <f t="shared" si="5"/>
        <v>0.893458832018819</v>
      </c>
    </row>
    <row r="185" spans="1:24">
      <c r="A185">
        <v>2033</v>
      </c>
      <c r="B185">
        <v>876.699305039234</v>
      </c>
      <c r="C185">
        <v>776.227471679377</v>
      </c>
      <c r="D185">
        <v>0.0252449035672193</v>
      </c>
      <c r="E185">
        <v>0.0126224517836096</v>
      </c>
      <c r="F185">
        <v>0</v>
      </c>
      <c r="G185">
        <v>0.820914285308154</v>
      </c>
      <c r="H185">
        <v>1</v>
      </c>
      <c r="I185">
        <v>0.0252449035672193</v>
      </c>
      <c r="J185">
        <v>0.0126224517836096</v>
      </c>
      <c r="K185">
        <v>4</v>
      </c>
      <c r="L185">
        <v>0.820914285308154</v>
      </c>
      <c r="M185">
        <v>4.84615918887537</v>
      </c>
      <c r="N185">
        <v>0</v>
      </c>
      <c r="O185">
        <v>0</v>
      </c>
      <c r="P185">
        <v>0.634056742355707</v>
      </c>
      <c r="Q185">
        <v>0.62184190175273</v>
      </c>
      <c r="R185">
        <v>0.174258246445581</v>
      </c>
      <c r="S185">
        <v>0.137303687772557</v>
      </c>
      <c r="T185">
        <v>0.133969558792371</v>
      </c>
      <c r="U185">
        <v>0.97534976702937</v>
      </c>
      <c r="X185">
        <f t="shared" si="5"/>
        <v>0.885397612633717</v>
      </c>
    </row>
    <row r="186" spans="1:24">
      <c r="A186">
        <v>2034</v>
      </c>
      <c r="B186">
        <v>896.634529946443</v>
      </c>
      <c r="C186">
        <v>787.576615228511</v>
      </c>
      <c r="D186">
        <v>0.0244078977681447</v>
      </c>
      <c r="E186">
        <v>0.0122039488840724</v>
      </c>
      <c r="F186">
        <v>0</v>
      </c>
      <c r="G186">
        <v>0.812482956605913</v>
      </c>
      <c r="H186">
        <v>1</v>
      </c>
      <c r="I186">
        <v>0.0244078977681447</v>
      </c>
      <c r="J186">
        <v>0.0122039488840724</v>
      </c>
      <c r="K186">
        <v>4</v>
      </c>
      <c r="L186">
        <v>0.812482956605913</v>
      </c>
      <c r="M186">
        <v>4.83689085437406</v>
      </c>
      <c r="N186">
        <v>0</v>
      </c>
      <c r="O186">
        <v>0</v>
      </c>
      <c r="P186">
        <v>0.354615272651781</v>
      </c>
      <c r="Q186">
        <v>0.590742501604132</v>
      </c>
      <c r="R186">
        <v>0.198323432321344</v>
      </c>
      <c r="S186">
        <v>0.149273481862936</v>
      </c>
      <c r="T186">
        <v>0.143133486713</v>
      </c>
      <c r="U186">
        <v>0.977471884104334</v>
      </c>
      <c r="X186">
        <f t="shared" si="5"/>
        <v>0.878369713550463</v>
      </c>
    </row>
    <row r="187" spans="1:24">
      <c r="A187">
        <v>2035</v>
      </c>
      <c r="B187">
        <v>915.050913654615</v>
      </c>
      <c r="C187">
        <v>798.40955707908</v>
      </c>
      <c r="D187">
        <v>0.0238250538316093</v>
      </c>
      <c r="E187">
        <v>0.0119125269158046</v>
      </c>
      <c r="F187">
        <v>0</v>
      </c>
      <c r="G187">
        <v>0.806516647928656</v>
      </c>
      <c r="H187">
        <v>1</v>
      </c>
      <c r="I187">
        <v>0.0238250538316093</v>
      </c>
      <c r="J187">
        <v>0.0119125269158046</v>
      </c>
      <c r="K187">
        <v>4</v>
      </c>
      <c r="L187">
        <v>0.806516647928656</v>
      </c>
      <c r="M187">
        <v>4.83034170176026</v>
      </c>
      <c r="N187">
        <v>0</v>
      </c>
      <c r="O187">
        <v>0</v>
      </c>
      <c r="P187">
        <v>0.159132939239426</v>
      </c>
      <c r="Q187">
        <v>0.586323731842731</v>
      </c>
      <c r="R187">
        <v>0.225120097533751</v>
      </c>
      <c r="S187">
        <v>0.162188203214767</v>
      </c>
      <c r="T187">
        <v>0.152237397998301</v>
      </c>
      <c r="U187">
        <v>0.978291752822266</v>
      </c>
      <c r="X187">
        <f t="shared" si="5"/>
        <v>0.872530200412913</v>
      </c>
    </row>
    <row r="188" spans="1:24">
      <c r="A188">
        <v>2036</v>
      </c>
      <c r="B188">
        <v>932.011304287432</v>
      </c>
      <c r="C188">
        <v>805.908079473689</v>
      </c>
      <c r="D188">
        <v>0.0231860743356937</v>
      </c>
      <c r="E188">
        <v>0.0115930371678469</v>
      </c>
      <c r="F188">
        <v>0</v>
      </c>
      <c r="G188">
        <v>0.799881559174336</v>
      </c>
      <c r="H188">
        <v>1</v>
      </c>
      <c r="I188">
        <v>0.0231860743356937</v>
      </c>
      <c r="J188">
        <v>0.0115930371678469</v>
      </c>
      <c r="K188">
        <v>4</v>
      </c>
      <c r="L188">
        <v>0.799881559174336</v>
      </c>
      <c r="M188">
        <v>4.82306763351003</v>
      </c>
      <c r="N188">
        <v>0</v>
      </c>
      <c r="O188">
        <v>0</v>
      </c>
      <c r="P188">
        <v>-0.480730285133091</v>
      </c>
      <c r="Q188">
        <v>0.463675517112487</v>
      </c>
      <c r="R188">
        <v>0.254781894508934</v>
      </c>
      <c r="S188">
        <v>0.176106828875579</v>
      </c>
      <c r="T188">
        <v>0.161336933150669</v>
      </c>
      <c r="U188">
        <v>0.98439171831365</v>
      </c>
      <c r="X188">
        <f t="shared" si="5"/>
        <v>0.864697751804464</v>
      </c>
    </row>
    <row r="189" spans="1:24">
      <c r="A189">
        <v>2037</v>
      </c>
      <c r="B189">
        <v>947.576372403442</v>
      </c>
      <c r="C189">
        <v>813.889912981707</v>
      </c>
      <c r="D189">
        <v>0.0228112420727604</v>
      </c>
      <c r="E189">
        <v>0.0114056210363802</v>
      </c>
      <c r="F189">
        <v>0</v>
      </c>
      <c r="G189">
        <v>0.795941770687797</v>
      </c>
      <c r="H189">
        <v>1</v>
      </c>
      <c r="I189">
        <v>0.0228112420727604</v>
      </c>
      <c r="J189">
        <v>0.0114056210363802</v>
      </c>
      <c r="K189">
        <v>4</v>
      </c>
      <c r="L189">
        <v>0.795941770687797</v>
      </c>
      <c r="M189">
        <v>4.81875301276056</v>
      </c>
      <c r="N189">
        <v>0</v>
      </c>
      <c r="O189">
        <v>0</v>
      </c>
      <c r="P189">
        <v>-0.719416128154749</v>
      </c>
      <c r="Q189">
        <v>0.455188766187895</v>
      </c>
      <c r="R189">
        <v>0.287279922580352</v>
      </c>
      <c r="S189">
        <v>0.191036268934745</v>
      </c>
      <c r="T189">
        <v>0.170521738088227</v>
      </c>
      <c r="U189">
        <v>0.985236423285585</v>
      </c>
      <c r="X189">
        <f t="shared" si="5"/>
        <v>0.858917483260319</v>
      </c>
    </row>
    <row r="190" spans="1:24">
      <c r="A190">
        <v>2038</v>
      </c>
      <c r="B190">
        <v>961.804680212362</v>
      </c>
      <c r="C190">
        <v>819.824413314965</v>
      </c>
      <c r="D190">
        <v>0.0224771233897805</v>
      </c>
      <c r="E190">
        <v>0.0112385616948902</v>
      </c>
      <c r="F190">
        <v>0</v>
      </c>
      <c r="G190">
        <v>0.792399287453838</v>
      </c>
      <c r="H190">
        <v>1</v>
      </c>
      <c r="I190">
        <v>0.0224771233897805</v>
      </c>
      <c r="J190">
        <v>0.0112385616948902</v>
      </c>
      <c r="K190">
        <v>4</v>
      </c>
      <c r="L190">
        <v>0.792399287453838</v>
      </c>
      <c r="M190">
        <v>4.81487641084362</v>
      </c>
      <c r="N190">
        <v>0</v>
      </c>
      <c r="O190">
        <v>0</v>
      </c>
      <c r="P190">
        <v>-1.19985804678384</v>
      </c>
      <c r="Q190">
        <v>0.384629891879851</v>
      </c>
      <c r="R190">
        <v>0.322562278329083</v>
      </c>
      <c r="S190">
        <v>0.207005069473648</v>
      </c>
      <c r="T190">
        <v>0.180260384214104</v>
      </c>
      <c r="U190">
        <v>0.988830438393457</v>
      </c>
      <c r="X190">
        <f t="shared" si="5"/>
        <v>0.85238139320964</v>
      </c>
    </row>
    <row r="191" spans="1:24">
      <c r="A191">
        <v>2039</v>
      </c>
      <c r="B191">
        <v>974.752748700914</v>
      </c>
      <c r="C191">
        <v>824.509343516719</v>
      </c>
      <c r="D191">
        <v>0.0222348224926661</v>
      </c>
      <c r="E191">
        <v>0.0111174112463331</v>
      </c>
      <c r="F191">
        <v>0</v>
      </c>
      <c r="G191">
        <v>0.789811817001618</v>
      </c>
      <c r="H191">
        <v>1</v>
      </c>
      <c r="I191">
        <v>0.0222348224926661</v>
      </c>
      <c r="J191">
        <v>0.0111174112463331</v>
      </c>
      <c r="K191">
        <v>4</v>
      </c>
      <c r="L191">
        <v>0.789811817001618</v>
      </c>
      <c r="M191">
        <v>4.81204663949428</v>
      </c>
      <c r="N191">
        <v>0</v>
      </c>
      <c r="O191">
        <v>0</v>
      </c>
      <c r="P191">
        <v>-1.66585175310085</v>
      </c>
      <c r="Q191">
        <v>0.322269510309097</v>
      </c>
      <c r="R191">
        <v>0.360460257148232</v>
      </c>
      <c r="S191">
        <v>0.224023616969635</v>
      </c>
      <c r="T191">
        <v>0.19057504081782</v>
      </c>
      <c r="U191">
        <v>0.992015980358235</v>
      </c>
      <c r="X191">
        <f t="shared" si="5"/>
        <v>0.845865112579134</v>
      </c>
    </row>
    <row r="192" spans="1:24">
      <c r="A192">
        <v>2040</v>
      </c>
      <c r="B192">
        <v>986.475122729229</v>
      </c>
      <c r="C192">
        <v>828.056337735259</v>
      </c>
      <c r="D192">
        <v>0.0220817360876964</v>
      </c>
      <c r="E192">
        <v>0.0110408680438482</v>
      </c>
      <c r="F192">
        <v>0</v>
      </c>
      <c r="G192">
        <v>0.788168890253162</v>
      </c>
      <c r="H192">
        <v>1</v>
      </c>
      <c r="I192">
        <v>0.0220817360876964</v>
      </c>
      <c r="J192">
        <v>0.0110408680438482</v>
      </c>
      <c r="K192">
        <v>4</v>
      </c>
      <c r="L192">
        <v>0.788168890253162</v>
      </c>
      <c r="M192">
        <v>4.81025062634086</v>
      </c>
      <c r="N192">
        <v>0</v>
      </c>
      <c r="O192">
        <v>0</v>
      </c>
      <c r="P192">
        <v>-2.1290495252282</v>
      </c>
      <c r="Q192">
        <v>0.264641012682355</v>
      </c>
      <c r="R192">
        <v>0.400694692828266</v>
      </c>
      <c r="S192">
        <v>0.242090111372565</v>
      </c>
      <c r="T192">
        <v>0.201487415503393</v>
      </c>
      <c r="U192">
        <v>0.994969713995993</v>
      </c>
      <c r="X192">
        <f t="shared" si="5"/>
        <v>0.83940924475046</v>
      </c>
    </row>
    <row r="193" spans="1:24">
      <c r="A193">
        <v>2041</v>
      </c>
      <c r="B193">
        <v>1033.32113007291</v>
      </c>
      <c r="C193">
        <v>860.714735111973</v>
      </c>
      <c r="D193">
        <v>0.022014573957111</v>
      </c>
      <c r="E193">
        <v>0.0110072869785555</v>
      </c>
      <c r="F193">
        <v>0</v>
      </c>
      <c r="G193">
        <v>0.787446088564772</v>
      </c>
      <c r="H193">
        <v>1</v>
      </c>
      <c r="I193">
        <v>0.022014573957111</v>
      </c>
      <c r="J193">
        <v>0.0110072869785555</v>
      </c>
      <c r="K193">
        <v>4</v>
      </c>
      <c r="L193">
        <v>0.787446088564772</v>
      </c>
      <c r="M193">
        <v>4.80946066252188</v>
      </c>
      <c r="N193">
        <v>0</v>
      </c>
      <c r="O193">
        <v>0</v>
      </c>
      <c r="P193">
        <v>-0.34596958682486</v>
      </c>
      <c r="Q193">
        <v>0.828964835410565</v>
      </c>
      <c r="R193">
        <v>0.442874908261563</v>
      </c>
      <c r="S193">
        <v>0.261189390738448</v>
      </c>
      <c r="T193">
        <v>0.212992222616698</v>
      </c>
      <c r="U193">
        <v>0.971432211056096</v>
      </c>
      <c r="X193">
        <f t="shared" si="5"/>
        <v>0.832959580581926</v>
      </c>
    </row>
    <row r="194" spans="1:24">
      <c r="A194">
        <v>2042</v>
      </c>
      <c r="B194">
        <v>1059.35689144135</v>
      </c>
      <c r="C194">
        <v>875.830388449807</v>
      </c>
      <c r="D194">
        <v>0.0220196537225221</v>
      </c>
      <c r="E194">
        <v>0.0110098268612611</v>
      </c>
      <c r="F194">
        <v>0</v>
      </c>
      <c r="G194">
        <v>0.787500800431015</v>
      </c>
      <c r="H194">
        <v>1</v>
      </c>
      <c r="I194">
        <v>0.0220196537225221</v>
      </c>
      <c r="J194">
        <v>0.0110098268612611</v>
      </c>
      <c r="K194">
        <v>4</v>
      </c>
      <c r="L194">
        <v>0.787500800431015</v>
      </c>
      <c r="M194">
        <v>4.80952045415354</v>
      </c>
      <c r="N194">
        <v>0</v>
      </c>
      <c r="O194">
        <v>0</v>
      </c>
      <c r="P194">
        <v>-1.19787952872529</v>
      </c>
      <c r="Q194">
        <v>0.671100512647664</v>
      </c>
      <c r="R194">
        <v>0.486512474590679</v>
      </c>
      <c r="S194">
        <v>0.281294328013613</v>
      </c>
      <c r="T194">
        <v>0.225142507706415</v>
      </c>
      <c r="U194">
        <v>0.978931002543886</v>
      </c>
      <c r="X194">
        <f t="shared" si="5"/>
        <v>0.826756681837564</v>
      </c>
    </row>
    <row r="195" spans="1:24">
      <c r="A195">
        <v>2043</v>
      </c>
      <c r="B195">
        <v>1084.54772586812</v>
      </c>
      <c r="C195">
        <v>890.861797557079</v>
      </c>
      <c r="D195">
        <v>0.022082354229523</v>
      </c>
      <c r="E195">
        <v>0.0110411771147615</v>
      </c>
      <c r="F195">
        <v>0</v>
      </c>
      <c r="G195">
        <v>0.788175536989159</v>
      </c>
      <c r="H195">
        <v>1</v>
      </c>
      <c r="I195">
        <v>0.022082354229523</v>
      </c>
      <c r="J195">
        <v>0.0110411771147615</v>
      </c>
      <c r="K195">
        <v>4</v>
      </c>
      <c r="L195">
        <v>0.788175536989159</v>
      </c>
      <c r="M195">
        <v>4.81025789121868</v>
      </c>
      <c r="N195">
        <v>0</v>
      </c>
      <c r="O195">
        <v>0</v>
      </c>
      <c r="P195">
        <v>-1.52558448485474</v>
      </c>
      <c r="Q195">
        <v>0.660116498665149</v>
      </c>
      <c r="R195">
        <v>0.531041408814921</v>
      </c>
      <c r="S195">
        <v>0.30236600044232</v>
      </c>
      <c r="T195">
        <v>0.237954845772504</v>
      </c>
      <c r="U195">
        <v>0.980135153336468</v>
      </c>
      <c r="X195">
        <f t="shared" si="5"/>
        <v>0.821413181097211</v>
      </c>
    </row>
    <row r="196" spans="1:24">
      <c r="A196">
        <v>2044</v>
      </c>
      <c r="B196">
        <v>1108.91111600336</v>
      </c>
      <c r="C196">
        <v>903.840257392823</v>
      </c>
      <c r="D196">
        <v>0.022215923992205</v>
      </c>
      <c r="E196">
        <v>0.0111079619961025</v>
      </c>
      <c r="F196">
        <v>0</v>
      </c>
      <c r="G196">
        <v>0.789609341779622</v>
      </c>
      <c r="H196">
        <v>1</v>
      </c>
      <c r="I196">
        <v>0.022215923992205</v>
      </c>
      <c r="J196">
        <v>0.0111079619961025</v>
      </c>
      <c r="K196">
        <v>4</v>
      </c>
      <c r="L196">
        <v>0.789609341779622</v>
      </c>
      <c r="M196">
        <v>4.81182526577183</v>
      </c>
      <c r="N196">
        <v>0</v>
      </c>
      <c r="O196">
        <v>0</v>
      </c>
      <c r="P196">
        <v>-2.10567858365123</v>
      </c>
      <c r="Q196">
        <v>0.581437327840781</v>
      </c>
      <c r="R196">
        <v>0.575832404215236</v>
      </c>
      <c r="S196">
        <v>0.324347064216767</v>
      </c>
      <c r="T196">
        <v>0.251453411080117</v>
      </c>
      <c r="U196">
        <v>0.984031759786906</v>
      </c>
      <c r="X196">
        <f t="shared" si="5"/>
        <v>0.815070066797026</v>
      </c>
    </row>
    <row r="197" spans="1:24">
      <c r="A197">
        <v>2045</v>
      </c>
      <c r="B197">
        <v>1132.46423384044</v>
      </c>
      <c r="C197">
        <v>917.625068706316</v>
      </c>
      <c r="D197">
        <v>0.022378786458697</v>
      </c>
      <c r="E197">
        <v>0.0111893932293485</v>
      </c>
      <c r="F197">
        <v>0</v>
      </c>
      <c r="G197">
        <v>0.791351065489152</v>
      </c>
      <c r="H197">
        <v>1</v>
      </c>
      <c r="I197">
        <v>0.022378786458697</v>
      </c>
      <c r="J197">
        <v>0.0111893932293485</v>
      </c>
      <c r="K197">
        <v>4</v>
      </c>
      <c r="L197">
        <v>0.791351065489152</v>
      </c>
      <c r="M197">
        <v>4.81372985194785</v>
      </c>
      <c r="N197">
        <v>0</v>
      </c>
      <c r="O197">
        <v>0</v>
      </c>
      <c r="P197">
        <v>-2.29674678189268</v>
      </c>
      <c r="Q197">
        <v>0.611158496010421</v>
      </c>
      <c r="R197">
        <v>0.620255069137923</v>
      </c>
      <c r="S197">
        <v>0.347175142614538</v>
      </c>
      <c r="T197">
        <v>0.265658957316003</v>
      </c>
      <c r="U197">
        <v>0.983507642320805</v>
      </c>
      <c r="X197">
        <f t="shared" ref="X197:X228" si="6">C197/B197</f>
        <v>0.810290551600419</v>
      </c>
    </row>
    <row r="198" spans="1:24">
      <c r="A198">
        <v>2046</v>
      </c>
      <c r="B198">
        <v>1155.22394582433</v>
      </c>
      <c r="C198">
        <v>928.516981865709</v>
      </c>
      <c r="D198">
        <v>0.0226575720554486</v>
      </c>
      <c r="E198">
        <v>0.0113287860277243</v>
      </c>
      <c r="F198">
        <v>0</v>
      </c>
      <c r="G198">
        <v>0.794316120516442</v>
      </c>
      <c r="H198">
        <v>1</v>
      </c>
      <c r="I198">
        <v>0.0226575720554486</v>
      </c>
      <c r="J198">
        <v>0.0113287860277243</v>
      </c>
      <c r="K198">
        <v>4</v>
      </c>
      <c r="L198">
        <v>0.794316120516442</v>
      </c>
      <c r="M198">
        <v>4.81697369257189</v>
      </c>
      <c r="N198">
        <v>0</v>
      </c>
      <c r="O198">
        <v>0</v>
      </c>
      <c r="P198">
        <v>-2.98253765465489</v>
      </c>
      <c r="Q198">
        <v>0.504881410185445</v>
      </c>
      <c r="R198">
        <v>0.663652285453101</v>
      </c>
      <c r="S198">
        <v>0.370751395945911</v>
      </c>
      <c r="T198">
        <v>0.280590813197772</v>
      </c>
      <c r="U198">
        <v>0.988353963194822</v>
      </c>
      <c r="X198">
        <f t="shared" si="6"/>
        <v>0.803754964759798</v>
      </c>
    </row>
    <row r="199" spans="1:24">
      <c r="A199">
        <v>2047</v>
      </c>
      <c r="B199">
        <v>1177.20681787984</v>
      </c>
      <c r="C199">
        <v>940.130831500452</v>
      </c>
      <c r="D199">
        <v>0.0229552673299394</v>
      </c>
      <c r="E199">
        <v>0.0114776336649697</v>
      </c>
      <c r="F199">
        <v>0</v>
      </c>
      <c r="G199">
        <v>0.797459840421707</v>
      </c>
      <c r="H199">
        <v>1</v>
      </c>
      <c r="I199">
        <v>0.0229552673299394</v>
      </c>
      <c r="J199">
        <v>0.0114776336649697</v>
      </c>
      <c r="K199">
        <v>4</v>
      </c>
      <c r="L199">
        <v>0.797459840421707</v>
      </c>
      <c r="M199">
        <v>4.82041510775165</v>
      </c>
      <c r="N199">
        <v>0</v>
      </c>
      <c r="O199">
        <v>0</v>
      </c>
      <c r="P199">
        <v>-3.2644909021593</v>
      </c>
      <c r="Q199">
        <v>0.509774990708326</v>
      </c>
      <c r="R199">
        <v>0.705468367439567</v>
      </c>
      <c r="S199">
        <v>0.394987621037749</v>
      </c>
      <c r="T199">
        <v>0.296269152352533</v>
      </c>
      <c r="U199">
        <v>0.988767821498296</v>
      </c>
      <c r="X199">
        <f t="shared" si="6"/>
        <v>0.798611439571541</v>
      </c>
    </row>
    <row r="200" spans="1:24">
      <c r="A200">
        <v>2048</v>
      </c>
      <c r="B200">
        <v>1198.42912036089</v>
      </c>
      <c r="C200">
        <v>950.918118694098</v>
      </c>
      <c r="D200">
        <v>0.0233166689325274</v>
      </c>
      <c r="E200">
        <v>0.0116583344662637</v>
      </c>
      <c r="F200">
        <v>0</v>
      </c>
      <c r="G200">
        <v>0.801245850261728</v>
      </c>
      <c r="H200">
        <v>1</v>
      </c>
      <c r="I200">
        <v>0.0233166689325274</v>
      </c>
      <c r="J200">
        <v>0.0116583344662637</v>
      </c>
      <c r="K200">
        <v>4</v>
      </c>
      <c r="L200">
        <v>0.801245850261728</v>
      </c>
      <c r="M200">
        <v>4.82456251919425</v>
      </c>
      <c r="N200">
        <v>0</v>
      </c>
      <c r="O200">
        <v>0</v>
      </c>
      <c r="P200">
        <v>-3.6422463605739</v>
      </c>
      <c r="Q200">
        <v>0.487438534847701</v>
      </c>
      <c r="R200">
        <v>0.745209402843502</v>
      </c>
      <c r="S200">
        <v>0.419772398977567</v>
      </c>
      <c r="T200">
        <v>0.312713924817057</v>
      </c>
      <c r="U200">
        <v>0.990238260177384</v>
      </c>
      <c r="X200">
        <f t="shared" si="6"/>
        <v>0.793470471084466</v>
      </c>
    </row>
    <row r="201" spans="1:24">
      <c r="A201">
        <v>2049</v>
      </c>
      <c r="B201">
        <v>1218.90683292212</v>
      </c>
      <c r="C201">
        <v>961.802753863194</v>
      </c>
      <c r="D201">
        <v>0.0236928634125038</v>
      </c>
      <c r="E201">
        <v>0.0118464317062519</v>
      </c>
      <c r="F201">
        <v>0</v>
      </c>
      <c r="G201">
        <v>0.805152211187134</v>
      </c>
      <c r="H201">
        <v>1</v>
      </c>
      <c r="I201">
        <v>0.0236928634125038</v>
      </c>
      <c r="J201">
        <v>0.0118464317062519</v>
      </c>
      <c r="K201">
        <v>4</v>
      </c>
      <c r="L201">
        <v>0.805152211187134</v>
      </c>
      <c r="M201">
        <v>4.82884507459964</v>
      </c>
      <c r="N201">
        <v>0</v>
      </c>
      <c r="O201">
        <v>0</v>
      </c>
      <c r="P201">
        <v>-3.9067899029118</v>
      </c>
      <c r="Q201">
        <v>0.495112357729461</v>
      </c>
      <c r="R201">
        <v>0.782506753587663</v>
      </c>
      <c r="S201">
        <v>0.444997205916606</v>
      </c>
      <c r="T201">
        <v>0.329949518708861</v>
      </c>
      <c r="U201">
        <v>0.990552184277397</v>
      </c>
      <c r="X201">
        <f t="shared" si="6"/>
        <v>0.789069950126899</v>
      </c>
    </row>
    <row r="202" spans="1:24">
      <c r="A202">
        <v>2050</v>
      </c>
      <c r="B202">
        <v>1238.65564931394</v>
      </c>
      <c r="C202">
        <v>971.44994867485</v>
      </c>
      <c r="D202">
        <v>0.0241602094767419</v>
      </c>
      <c r="E202">
        <v>0.0120801047383709</v>
      </c>
      <c r="F202">
        <v>0</v>
      </c>
      <c r="G202">
        <v>0.809957270242812</v>
      </c>
      <c r="H202">
        <v>1</v>
      </c>
      <c r="I202">
        <v>0.0241602094767419</v>
      </c>
      <c r="J202">
        <v>0.0120801047383709</v>
      </c>
      <c r="K202">
        <v>4</v>
      </c>
      <c r="L202">
        <v>0.809957270242812</v>
      </c>
      <c r="M202">
        <v>4.83411747971955</v>
      </c>
      <c r="N202">
        <v>0</v>
      </c>
      <c r="O202">
        <v>0</v>
      </c>
      <c r="P202">
        <v>-4.33797350521497</v>
      </c>
      <c r="Q202">
        <v>0.455074350197629</v>
      </c>
      <c r="R202">
        <v>0.817074630095282</v>
      </c>
      <c r="S202">
        <v>0.470525765441544</v>
      </c>
      <c r="T202">
        <v>0.34799089117817</v>
      </c>
      <c r="U202">
        <v>0.99267810355397</v>
      </c>
      <c r="X202">
        <f t="shared" si="6"/>
        <v>0.784277655547699</v>
      </c>
    </row>
    <row r="203" spans="1:24">
      <c r="A203">
        <v>2051</v>
      </c>
      <c r="B203">
        <v>1260.74175857484</v>
      </c>
      <c r="C203">
        <v>982.8503921114</v>
      </c>
      <c r="D203">
        <v>0.0246923362232952</v>
      </c>
      <c r="E203">
        <v>0.0123461681116476</v>
      </c>
      <c r="F203">
        <v>0</v>
      </c>
      <c r="G203">
        <v>0.815365892038951</v>
      </c>
      <c r="H203">
        <v>1</v>
      </c>
      <c r="I203">
        <v>0.0246923362232952</v>
      </c>
      <c r="J203">
        <v>0.0123461681116476</v>
      </c>
      <c r="K203">
        <v>4</v>
      </c>
      <c r="L203">
        <v>0.815365892038951</v>
      </c>
      <c r="M203">
        <v>4.84005822826225</v>
      </c>
      <c r="N203">
        <v>0</v>
      </c>
      <c r="O203">
        <v>0</v>
      </c>
      <c r="P203">
        <v>-4.55359907761651</v>
      </c>
      <c r="Q203">
        <v>0.472659497776597</v>
      </c>
      <c r="R203">
        <v>0.848755489049095</v>
      </c>
      <c r="S203">
        <v>0.496223763316979</v>
      </c>
      <c r="T203">
        <v>0.366850412602377</v>
      </c>
      <c r="U203">
        <v>0.99263878644595</v>
      </c>
      <c r="X203">
        <f t="shared" si="6"/>
        <v>0.779581056490449</v>
      </c>
    </row>
    <row r="204" spans="1:24">
      <c r="A204">
        <v>2052</v>
      </c>
      <c r="B204">
        <v>1282.05071342492</v>
      </c>
      <c r="C204">
        <v>993.554001874412</v>
      </c>
      <c r="D204">
        <v>0.0252430241211559</v>
      </c>
      <c r="E204">
        <v>0.0126215120605779</v>
      </c>
      <c r="F204">
        <v>0</v>
      </c>
      <c r="G204">
        <v>0.820895528171785</v>
      </c>
      <c r="H204">
        <v>1</v>
      </c>
      <c r="I204">
        <v>0.0252430241211559</v>
      </c>
      <c r="J204">
        <v>0.0126215120605779</v>
      </c>
      <c r="K204">
        <v>4</v>
      </c>
      <c r="L204">
        <v>0.820895528171785</v>
      </c>
      <c r="M204">
        <v>4.84613855229294</v>
      </c>
      <c r="N204">
        <v>0</v>
      </c>
      <c r="O204">
        <v>0</v>
      </c>
      <c r="P204">
        <v>-4.86794110575291</v>
      </c>
      <c r="Q204">
        <v>0.460859910137547</v>
      </c>
      <c r="R204">
        <v>0.87751203420222</v>
      </c>
      <c r="S204">
        <v>0.521966876561479</v>
      </c>
      <c r="T204">
        <v>0.386553471288824</v>
      </c>
      <c r="U204">
        <v>0.993707399825998</v>
      </c>
      <c r="X204">
        <f t="shared" si="6"/>
        <v>0.774972465184465</v>
      </c>
    </row>
    <row r="205" spans="1:24">
      <c r="A205">
        <v>2053</v>
      </c>
      <c r="B205">
        <v>1302.59890471185</v>
      </c>
      <c r="C205">
        <v>1003.59284163347</v>
      </c>
      <c r="D205">
        <v>0.0258115953716568</v>
      </c>
      <c r="E205">
        <v>0.0129057976858284</v>
      </c>
      <c r="F205">
        <v>0</v>
      </c>
      <c r="G205">
        <v>0.826535135953913</v>
      </c>
      <c r="H205">
        <v>1</v>
      </c>
      <c r="I205">
        <v>0.0258115953716568</v>
      </c>
      <c r="J205">
        <v>0.0129057976858284</v>
      </c>
      <c r="K205">
        <v>4</v>
      </c>
      <c r="L205">
        <v>0.826535135953913</v>
      </c>
      <c r="M205">
        <v>4.85234673132557</v>
      </c>
      <c r="N205">
        <v>0</v>
      </c>
      <c r="O205">
        <v>0</v>
      </c>
      <c r="P205">
        <v>-5.20204953730716</v>
      </c>
      <c r="Q205">
        <v>0.441430266429002</v>
      </c>
      <c r="R205">
        <v>0.903392371872571</v>
      </c>
      <c r="S205">
        <v>0.547631373687712</v>
      </c>
      <c r="T205">
        <v>0.407123750490092</v>
      </c>
      <c r="U205">
        <v>0.995054218219375</v>
      </c>
      <c r="X205">
        <f t="shared" si="6"/>
        <v>0.770454234226058</v>
      </c>
    </row>
    <row r="206" spans="1:24">
      <c r="A206">
        <v>2054</v>
      </c>
      <c r="B206">
        <v>1322.40242952391</v>
      </c>
      <c r="C206">
        <v>1012.99014720731</v>
      </c>
      <c r="D206">
        <v>0.0263968251672423</v>
      </c>
      <c r="E206">
        <v>0.0131984125836211</v>
      </c>
      <c r="F206">
        <v>0</v>
      </c>
      <c r="G206">
        <v>0.832268801528492</v>
      </c>
      <c r="H206">
        <v>1</v>
      </c>
      <c r="I206">
        <v>0.0263968251672423</v>
      </c>
      <c r="J206">
        <v>0.0131984125836211</v>
      </c>
      <c r="K206">
        <v>4</v>
      </c>
      <c r="L206">
        <v>0.832268801528492</v>
      </c>
      <c r="M206">
        <v>4.85866562669573</v>
      </c>
      <c r="N206">
        <v>0</v>
      </c>
      <c r="O206">
        <v>0</v>
      </c>
      <c r="P206">
        <v>-5.53911017385291</v>
      </c>
      <c r="Q206">
        <v>0.419029468078517</v>
      </c>
      <c r="R206">
        <v>0.926511673568924</v>
      </c>
      <c r="S206">
        <v>0.573096663778828</v>
      </c>
      <c r="T206">
        <v>0.428584478665618</v>
      </c>
      <c r="U206">
        <v>0.996505215869039</v>
      </c>
      <c r="X206">
        <f t="shared" si="6"/>
        <v>0.766022599922178</v>
      </c>
    </row>
    <row r="207" spans="1:24">
      <c r="A207">
        <v>2055</v>
      </c>
      <c r="B207">
        <v>1341.477096044</v>
      </c>
      <c r="C207">
        <v>1021.76699296437</v>
      </c>
      <c r="D207">
        <v>0.0269979733540086</v>
      </c>
      <c r="E207">
        <v>0.0134989866770043</v>
      </c>
      <c r="F207">
        <v>0</v>
      </c>
      <c r="G207">
        <v>0.838085986752515</v>
      </c>
      <c r="H207">
        <v>1</v>
      </c>
      <c r="I207">
        <v>0.0269979733540086</v>
      </c>
      <c r="J207">
        <v>0.0134989866770043</v>
      </c>
      <c r="K207">
        <v>4</v>
      </c>
      <c r="L207">
        <v>0.838085986752515</v>
      </c>
      <c r="M207">
        <v>4.86508396010652</v>
      </c>
      <c r="N207">
        <v>0</v>
      </c>
      <c r="O207">
        <v>0</v>
      </c>
      <c r="P207">
        <v>-5.87282182172812</v>
      </c>
      <c r="Q207">
        <v>0.395466097239217</v>
      </c>
      <c r="R207">
        <v>0.947033288114781</v>
      </c>
      <c r="S207">
        <v>0.598247432602055</v>
      </c>
      <c r="T207">
        <v>0.450958454417649</v>
      </c>
      <c r="U207">
        <v>0.997995855728103</v>
      </c>
      <c r="X207">
        <f t="shared" si="6"/>
        <v>0.761673081096613</v>
      </c>
    </row>
    <row r="208" spans="1:24">
      <c r="A208">
        <v>2056</v>
      </c>
      <c r="B208">
        <v>1359.83842832722</v>
      </c>
      <c r="C208">
        <v>1029.94824666054</v>
      </c>
      <c r="D208">
        <v>0.0276141643978833</v>
      </c>
      <c r="E208">
        <v>0.0138070821989417</v>
      </c>
      <c r="F208">
        <v>0</v>
      </c>
      <c r="G208">
        <v>0.84397533822726</v>
      </c>
      <c r="H208">
        <v>1</v>
      </c>
      <c r="I208">
        <v>0.0276141643978833</v>
      </c>
      <c r="J208">
        <v>0.0138070821989417</v>
      </c>
      <c r="K208">
        <v>4</v>
      </c>
      <c r="L208">
        <v>0.84397533822726</v>
      </c>
      <c r="M208">
        <v>4.87158950262514</v>
      </c>
      <c r="N208">
        <v>0</v>
      </c>
      <c r="O208">
        <v>0</v>
      </c>
      <c r="P208">
        <v>-6.20015403337896</v>
      </c>
      <c r="Q208">
        <v>0.371683917526724</v>
      </c>
      <c r="R208">
        <v>0.965151537643298</v>
      </c>
      <c r="S208">
        <v>0.622975695827482</v>
      </c>
      <c r="T208">
        <v>0.474268051226611</v>
      </c>
      <c r="U208">
        <v>0.999494775744834</v>
      </c>
      <c r="X208">
        <f t="shared" si="6"/>
        <v>0.757404868994261</v>
      </c>
    </row>
    <row r="209" spans="1:24">
      <c r="A209">
        <v>2057</v>
      </c>
      <c r="B209">
        <v>1377.50167100334</v>
      </c>
      <c r="C209">
        <v>1037.57691456719</v>
      </c>
      <c r="D209">
        <v>0.0282446598056527</v>
      </c>
      <c r="E209">
        <v>0.0141223299028264</v>
      </c>
      <c r="F209">
        <v>0</v>
      </c>
      <c r="G209">
        <v>0.849927310711886</v>
      </c>
      <c r="H209">
        <v>1</v>
      </c>
      <c r="I209">
        <v>0.0282446598056527</v>
      </c>
      <c r="J209">
        <v>0.0141223299028264</v>
      </c>
      <c r="K209">
        <v>4</v>
      </c>
      <c r="L209">
        <v>0.849927310711886</v>
      </c>
      <c r="M209">
        <v>4.87817197051754</v>
      </c>
      <c r="N209">
        <v>0</v>
      </c>
      <c r="O209">
        <v>0</v>
      </c>
      <c r="P209">
        <v>-6.52030033344695</v>
      </c>
      <c r="Q209">
        <v>0.348527358549893</v>
      </c>
      <c r="R209">
        <v>0.981077001402214</v>
      </c>
      <c r="S209">
        <v>0.647182478266565</v>
      </c>
      <c r="T209">
        <v>0.498531606184828</v>
      </c>
      <c r="U209">
        <v>1</v>
      </c>
      <c r="X209">
        <f t="shared" si="6"/>
        <v>0.753230966182018</v>
      </c>
    </row>
    <row r="210" spans="1:24">
      <c r="A210">
        <v>2058</v>
      </c>
      <c r="B210">
        <v>1394.48179390503</v>
      </c>
      <c r="C210">
        <v>1044.67136972492</v>
      </c>
      <c r="D210">
        <v>0.0288888537483882</v>
      </c>
      <c r="E210">
        <v>0.0144444268741941</v>
      </c>
      <c r="F210">
        <v>0</v>
      </c>
      <c r="G210">
        <v>0.855934031549544</v>
      </c>
      <c r="H210">
        <v>1</v>
      </c>
      <c r="I210">
        <v>0.0288888537483882</v>
      </c>
      <c r="J210">
        <v>0.0144444268741941</v>
      </c>
      <c r="K210">
        <v>4</v>
      </c>
      <c r="L210">
        <v>0.855934031549544</v>
      </c>
      <c r="M210">
        <v>4.88482288529793</v>
      </c>
      <c r="N210">
        <v>0</v>
      </c>
      <c r="O210">
        <v>0</v>
      </c>
      <c r="P210">
        <v>-6.83345599593359</v>
      </c>
      <c r="Q210">
        <v>0.325901893392863</v>
      </c>
      <c r="R210">
        <v>0.995024806148927</v>
      </c>
      <c r="S210">
        <v>0.6707791413681</v>
      </c>
      <c r="T210">
        <v>0.523767762948634</v>
      </c>
      <c r="U210">
        <v>1</v>
      </c>
      <c r="X210">
        <f t="shared" si="6"/>
        <v>0.749146653825777</v>
      </c>
    </row>
    <row r="211" spans="1:24">
      <c r="A211">
        <v>2059</v>
      </c>
      <c r="B211">
        <v>1410.79349662334</v>
      </c>
      <c r="C211">
        <v>1051.24505643078</v>
      </c>
      <c r="D211">
        <v>0.0295466050179598</v>
      </c>
      <c r="E211">
        <v>0.0147733025089799</v>
      </c>
      <c r="F211">
        <v>0</v>
      </c>
      <c r="G211">
        <v>0.861992248877334</v>
      </c>
      <c r="H211">
        <v>1</v>
      </c>
      <c r="I211">
        <v>0.0295466050179598</v>
      </c>
      <c r="J211">
        <v>0.0147733025089799</v>
      </c>
      <c r="K211">
        <v>4</v>
      </c>
      <c r="L211">
        <v>0.861992248877334</v>
      </c>
      <c r="M211">
        <v>4.89153885389529</v>
      </c>
      <c r="N211">
        <v>0</v>
      </c>
      <c r="O211">
        <v>0</v>
      </c>
      <c r="P211">
        <v>-7.1395944620343</v>
      </c>
      <c r="Q211">
        <v>0.303727860477103</v>
      </c>
      <c r="R211">
        <v>1.0072058671253</v>
      </c>
      <c r="S211">
        <v>0.693688267796312</v>
      </c>
      <c r="T211">
        <v>0.549995851564847</v>
      </c>
      <c r="U211">
        <v>1</v>
      </c>
      <c r="X211">
        <f t="shared" si="6"/>
        <v>0.745144529618885</v>
      </c>
    </row>
    <row r="212" spans="1:24">
      <c r="A212">
        <v>2060</v>
      </c>
      <c r="B212">
        <v>1426.45121299116</v>
      </c>
      <c r="C212">
        <v>1057.31912839147</v>
      </c>
      <c r="D212">
        <v>0.0302180139781843</v>
      </c>
      <c r="E212">
        <v>0.0151090069890921</v>
      </c>
      <c r="F212">
        <v>0</v>
      </c>
      <c r="G212">
        <v>0.868101042395731</v>
      </c>
      <c r="H212">
        <v>1</v>
      </c>
      <c r="I212">
        <v>0.0302180139781843</v>
      </c>
      <c r="J212">
        <v>0.0151090069890921</v>
      </c>
      <c r="K212">
        <v>4</v>
      </c>
      <c r="L212">
        <v>0.868101042395731</v>
      </c>
      <c r="M212">
        <v>4.89831905637392</v>
      </c>
      <c r="N212">
        <v>0</v>
      </c>
      <c r="O212">
        <v>0</v>
      </c>
      <c r="P212">
        <v>-7.43866473621852</v>
      </c>
      <c r="Q212">
        <v>0.282172446161211</v>
      </c>
      <c r="R212">
        <v>1.0178208576142</v>
      </c>
      <c r="S212">
        <v>0.715844223222297</v>
      </c>
      <c r="T212">
        <v>0.577234111566127</v>
      </c>
      <c r="U212">
        <v>1</v>
      </c>
      <c r="X212">
        <f t="shared" si="6"/>
        <v>0.741223477369655</v>
      </c>
    </row>
    <row r="213" spans="1:24">
      <c r="A213">
        <v>2061</v>
      </c>
      <c r="B213">
        <v>1445.56102022701</v>
      </c>
      <c r="C213">
        <v>1065.86953079565</v>
      </c>
      <c r="D213">
        <v>0.0309032925231158</v>
      </c>
      <c r="E213">
        <v>0.0154516462615579</v>
      </c>
      <c r="F213">
        <v>0</v>
      </c>
      <c r="G213">
        <v>0.874260524129748</v>
      </c>
      <c r="H213">
        <v>1</v>
      </c>
      <c r="I213">
        <v>0.0309032925231158</v>
      </c>
      <c r="J213">
        <v>0.0154516462615579</v>
      </c>
      <c r="K213">
        <v>4</v>
      </c>
      <c r="L213">
        <v>0.874260524129748</v>
      </c>
      <c r="M213">
        <v>4.90516381665286</v>
      </c>
      <c r="N213">
        <v>0</v>
      </c>
      <c r="O213">
        <v>0</v>
      </c>
      <c r="P213">
        <v>-7.50765430018621</v>
      </c>
      <c r="Q213">
        <v>0.322210552149638</v>
      </c>
      <c r="R213">
        <v>1.0270564210776</v>
      </c>
      <c r="S213">
        <v>0.7371933805455</v>
      </c>
      <c r="T213">
        <v>0.605502832395506</v>
      </c>
      <c r="U213">
        <v>1</v>
      </c>
      <c r="X213">
        <f t="shared" si="6"/>
        <v>0.737339701251952</v>
      </c>
    </row>
    <row r="214" spans="1:24">
      <c r="A214">
        <v>2062</v>
      </c>
      <c r="B214">
        <v>1463.9392281074</v>
      </c>
      <c r="C214">
        <v>1074.13693951655</v>
      </c>
      <c r="D214">
        <v>0.0315680760422538</v>
      </c>
      <c r="E214">
        <v>0.0157840380211269</v>
      </c>
      <c r="F214">
        <v>0</v>
      </c>
      <c r="G214">
        <v>0.880165512233969</v>
      </c>
      <c r="H214">
        <v>1</v>
      </c>
      <c r="I214">
        <v>0.0315680760422538</v>
      </c>
      <c r="J214">
        <v>0.0157840380211269</v>
      </c>
      <c r="K214">
        <v>4</v>
      </c>
      <c r="L214">
        <v>0.880165512233969</v>
      </c>
      <c r="M214">
        <v>4.91173358827622</v>
      </c>
      <c r="N214">
        <v>0</v>
      </c>
      <c r="O214">
        <v>0</v>
      </c>
      <c r="P214">
        <v>-7.68537443637293</v>
      </c>
      <c r="Q214">
        <v>0.331600026990637</v>
      </c>
      <c r="R214">
        <v>1.03508532935203</v>
      </c>
      <c r="S214">
        <v>0.75769963669632</v>
      </c>
      <c r="T214">
        <v>0.634826270862174</v>
      </c>
      <c r="U214">
        <v>1</v>
      </c>
      <c r="X214">
        <f t="shared" si="6"/>
        <v>0.733730553081229</v>
      </c>
    </row>
    <row r="215" spans="1:24">
      <c r="A215">
        <v>2063</v>
      </c>
      <c r="B215">
        <v>1481.60154721951</v>
      </c>
      <c r="C215">
        <v>1081.65217953856</v>
      </c>
      <c r="D215">
        <v>0.0322506899959102</v>
      </c>
      <c r="E215">
        <v>0.0161253449979551</v>
      </c>
      <c r="F215">
        <v>0</v>
      </c>
      <c r="G215">
        <v>0.886159396019167</v>
      </c>
      <c r="H215">
        <v>1</v>
      </c>
      <c r="I215">
        <v>0.0322506899959102</v>
      </c>
      <c r="J215">
        <v>0.0161253449979551</v>
      </c>
      <c r="K215">
        <v>4</v>
      </c>
      <c r="L215">
        <v>0.886159396019167</v>
      </c>
      <c r="M215">
        <v>4.91841008601508</v>
      </c>
      <c r="N215">
        <v>0</v>
      </c>
      <c r="O215">
        <v>0</v>
      </c>
      <c r="P215">
        <v>-7.94589124973217</v>
      </c>
      <c r="Q215">
        <v>0.317548728973277</v>
      </c>
      <c r="R215">
        <v>1.04206022787408</v>
      </c>
      <c r="S215">
        <v>0.777331360353249</v>
      </c>
      <c r="T215">
        <v>0.665218390672906</v>
      </c>
      <c r="U215">
        <v>1</v>
      </c>
      <c r="X215">
        <f t="shared" si="6"/>
        <v>0.730056054253233</v>
      </c>
    </row>
    <row r="216" spans="1:24">
      <c r="A216">
        <v>2064</v>
      </c>
      <c r="B216">
        <v>1498.563404364</v>
      </c>
      <c r="C216">
        <v>1088.5444032459</v>
      </c>
      <c r="D216">
        <v>0.0329340991065653</v>
      </c>
      <c r="E216">
        <v>0.0164670495532826</v>
      </c>
      <c r="F216">
        <v>0</v>
      </c>
      <c r="G216">
        <v>0.892092163599172</v>
      </c>
      <c r="H216">
        <v>1</v>
      </c>
      <c r="I216">
        <v>0.0329340991065653</v>
      </c>
      <c r="J216">
        <v>0.0164670495532826</v>
      </c>
      <c r="K216">
        <v>4</v>
      </c>
      <c r="L216">
        <v>0.892092163599172</v>
      </c>
      <c r="M216">
        <v>4.92502626270574</v>
      </c>
      <c r="N216">
        <v>0</v>
      </c>
      <c r="O216">
        <v>0</v>
      </c>
      <c r="P216">
        <v>-8.22198110198747</v>
      </c>
      <c r="Q216">
        <v>0.298525924365918</v>
      </c>
      <c r="R216">
        <v>1.04811825703721</v>
      </c>
      <c r="S216">
        <v>0.796070382064813</v>
      </c>
      <c r="T216">
        <v>0.696695767624111</v>
      </c>
      <c r="U216">
        <v>1</v>
      </c>
      <c r="X216">
        <f t="shared" si="6"/>
        <v>0.726391956507096</v>
      </c>
    </row>
    <row r="217" spans="1:24">
      <c r="A217">
        <v>2065</v>
      </c>
      <c r="B217">
        <v>1514.83994726481</v>
      </c>
      <c r="C217">
        <v>1094.88173687951</v>
      </c>
      <c r="D217">
        <v>0.0336133776752514</v>
      </c>
      <c r="E217">
        <v>0.0168066888376257</v>
      </c>
      <c r="F217">
        <v>0</v>
      </c>
      <c r="G217">
        <v>0.89792384508162</v>
      </c>
      <c r="H217">
        <v>1</v>
      </c>
      <c r="I217">
        <v>0.0336133776752514</v>
      </c>
      <c r="J217">
        <v>0.0168066888376257</v>
      </c>
      <c r="K217">
        <v>4</v>
      </c>
      <c r="L217">
        <v>0.89792384508162</v>
      </c>
      <c r="M217">
        <v>4.93153722275687</v>
      </c>
      <c r="N217">
        <v>0</v>
      </c>
      <c r="O217">
        <v>0</v>
      </c>
      <c r="P217">
        <v>-8.49804199328338</v>
      </c>
      <c r="Q217">
        <v>0.278916425780097</v>
      </c>
      <c r="R217">
        <v>1.05338067245967</v>
      </c>
      <c r="S217">
        <v>0.81390881258825</v>
      </c>
      <c r="T217">
        <v>0.72927475708219</v>
      </c>
      <c r="U217">
        <v>1</v>
      </c>
      <c r="X217">
        <f t="shared" si="6"/>
        <v>0.722770573126504</v>
      </c>
    </row>
    <row r="218" spans="1:24">
      <c r="A218">
        <v>2066</v>
      </c>
      <c r="B218">
        <v>1530.44604920474</v>
      </c>
      <c r="C218">
        <v>1100.69639692128</v>
      </c>
      <c r="D218">
        <v>0.0342875670844399</v>
      </c>
      <c r="E218">
        <v>0.0171437835422199</v>
      </c>
      <c r="F218">
        <v>0</v>
      </c>
      <c r="G218">
        <v>0.903649664589364</v>
      </c>
      <c r="H218">
        <v>1</v>
      </c>
      <c r="I218">
        <v>0.0342875670844399</v>
      </c>
      <c r="J218">
        <v>0.0171437835422199</v>
      </c>
      <c r="K218">
        <v>4</v>
      </c>
      <c r="L218">
        <v>0.903649664589364</v>
      </c>
      <c r="M218">
        <v>4.9379372316738</v>
      </c>
      <c r="N218">
        <v>0</v>
      </c>
      <c r="O218">
        <v>0</v>
      </c>
      <c r="P218">
        <v>-8.77179906825698</v>
      </c>
      <c r="Q218">
        <v>0.259462785764884</v>
      </c>
      <c r="R218">
        <v>1.05795377355187</v>
      </c>
      <c r="S218">
        <v>0.830847411644812</v>
      </c>
      <c r="T218">
        <v>0.762970437365554</v>
      </c>
      <c r="U218">
        <v>1</v>
      </c>
      <c r="X218">
        <f t="shared" si="6"/>
        <v>0.719199737549214</v>
      </c>
    </row>
    <row r="219" spans="1:24">
      <c r="A219">
        <v>2067</v>
      </c>
      <c r="B219">
        <v>1545.39631358778</v>
      </c>
      <c r="C219">
        <v>1111.02994475816</v>
      </c>
      <c r="D219">
        <v>0.0349570092560685</v>
      </c>
      <c r="E219">
        <v>0.0174785046280343</v>
      </c>
      <c r="F219">
        <v>0</v>
      </c>
      <c r="G219">
        <v>0.909275858536444</v>
      </c>
      <c r="H219">
        <v>1</v>
      </c>
      <c r="I219">
        <v>0.0349570092560685</v>
      </c>
      <c r="J219">
        <v>0.0174785046280343</v>
      </c>
      <c r="K219">
        <v>4</v>
      </c>
      <c r="L219">
        <v>0.909275858536444</v>
      </c>
      <c r="M219">
        <v>4.94423286779251</v>
      </c>
      <c r="N219">
        <v>0</v>
      </c>
      <c r="O219">
        <v>0</v>
      </c>
      <c r="P219">
        <v>-8.66323614141759</v>
      </c>
      <c r="Q219">
        <v>0.343920024884127</v>
      </c>
      <c r="R219">
        <v>1.06193024252855</v>
      </c>
      <c r="S219">
        <v>0.846894405104497</v>
      </c>
      <c r="T219">
        <v>0.797796143092239</v>
      </c>
      <c r="U219">
        <v>1</v>
      </c>
      <c r="X219">
        <f t="shared" si="6"/>
        <v>0.718928817798718</v>
      </c>
    </row>
    <row r="220" spans="1:24">
      <c r="A220">
        <v>2068</v>
      </c>
      <c r="B220">
        <v>1559.70507842941</v>
      </c>
      <c r="C220">
        <v>1122.36537969133</v>
      </c>
      <c r="D220">
        <v>0.0355705072668516</v>
      </c>
      <c r="E220">
        <v>0.0177852536334258</v>
      </c>
      <c r="F220">
        <v>0</v>
      </c>
      <c r="G220">
        <v>0.914381574224141</v>
      </c>
      <c r="H220">
        <v>1</v>
      </c>
      <c r="I220">
        <v>0.0355705072668516</v>
      </c>
      <c r="J220">
        <v>0.0177852536334258</v>
      </c>
      <c r="K220">
        <v>4</v>
      </c>
      <c r="L220">
        <v>0.914381574224141</v>
      </c>
      <c r="M220">
        <v>4.94995208149099</v>
      </c>
      <c r="N220">
        <v>0</v>
      </c>
      <c r="O220">
        <v>0</v>
      </c>
      <c r="P220">
        <v>-8.65826743323887</v>
      </c>
      <c r="Q220">
        <v>0.399893189369247</v>
      </c>
      <c r="R220">
        <v>1.06539184337172</v>
      </c>
      <c r="S220">
        <v>0.862069969860627</v>
      </c>
      <c r="T220">
        <v>0.833777039747503</v>
      </c>
      <c r="U220">
        <v>1</v>
      </c>
      <c r="X220">
        <f t="shared" si="6"/>
        <v>0.719601029203244</v>
      </c>
    </row>
    <row r="221" spans="1:24">
      <c r="A221">
        <v>2069</v>
      </c>
      <c r="B221">
        <v>1573.38642077591</v>
      </c>
      <c r="C221">
        <v>1133.30410502648</v>
      </c>
      <c r="D221">
        <v>0.0362048168756645</v>
      </c>
      <c r="E221">
        <v>0.0181024084378323</v>
      </c>
      <c r="F221">
        <v>0</v>
      </c>
      <c r="G221">
        <v>0.91961139204089</v>
      </c>
      <c r="H221">
        <v>1</v>
      </c>
      <c r="I221">
        <v>0.0362048168756645</v>
      </c>
      <c r="J221">
        <v>0.0181024084378323</v>
      </c>
      <c r="K221">
        <v>4</v>
      </c>
      <c r="L221">
        <v>0.91961139204089</v>
      </c>
      <c r="M221">
        <v>4.95581620891655</v>
      </c>
      <c r="N221">
        <v>0</v>
      </c>
      <c r="O221">
        <v>0</v>
      </c>
      <c r="P221">
        <v>-8.81382425651366</v>
      </c>
      <c r="Q221">
        <v>0.411944427221059</v>
      </c>
      <c r="R221">
        <v>1.06840729468785</v>
      </c>
      <c r="S221">
        <v>0.876390734763822</v>
      </c>
      <c r="T221">
        <v>0.870916649545842</v>
      </c>
      <c r="U221">
        <v>1</v>
      </c>
      <c r="X221">
        <f t="shared" si="6"/>
        <v>0.720296101492725</v>
      </c>
    </row>
    <row r="222" spans="1:24">
      <c r="A222">
        <v>2070</v>
      </c>
      <c r="B222">
        <v>1586.45416105377</v>
      </c>
      <c r="C222">
        <v>1143.85605775882</v>
      </c>
      <c r="D222">
        <v>0.0368369826332461</v>
      </c>
      <c r="E222">
        <v>0.018418491316623</v>
      </c>
      <c r="F222">
        <v>0</v>
      </c>
      <c r="G222">
        <v>0.924775279132199</v>
      </c>
      <c r="H222">
        <v>1</v>
      </c>
      <c r="I222">
        <v>0.0368369826332461</v>
      </c>
      <c r="J222">
        <v>0.018418491316623</v>
      </c>
      <c r="K222">
        <v>4</v>
      </c>
      <c r="L222">
        <v>0.924775279132199</v>
      </c>
      <c r="M222">
        <v>4.96161226176544</v>
      </c>
      <c r="N222">
        <v>0</v>
      </c>
      <c r="O222">
        <v>0</v>
      </c>
      <c r="P222">
        <v>-9.01688551750248</v>
      </c>
      <c r="Q222">
        <v>0.410988950926058</v>
      </c>
      <c r="R222">
        <v>1.07103670161387</v>
      </c>
      <c r="S222">
        <v>0.889880708053407</v>
      </c>
      <c r="T222">
        <v>0.909222136941273</v>
      </c>
      <c r="U222">
        <v>1</v>
      </c>
      <c r="X222">
        <f t="shared" si="6"/>
        <v>0.721014250420596</v>
      </c>
    </row>
    <row r="223" spans="1:24">
      <c r="A223">
        <v>2071</v>
      </c>
      <c r="B223">
        <v>1600.80888208342</v>
      </c>
      <c r="C223">
        <v>1155.35194296788</v>
      </c>
      <c r="D223">
        <v>0.0374615286687</v>
      </c>
      <c r="E223">
        <v>0.01873076433435</v>
      </c>
      <c r="F223">
        <v>0</v>
      </c>
      <c r="G223">
        <v>0.929830945582323</v>
      </c>
      <c r="H223">
        <v>1</v>
      </c>
      <c r="I223">
        <v>0.0374615286687</v>
      </c>
      <c r="J223">
        <v>0.01873076433435</v>
      </c>
      <c r="K223">
        <v>4</v>
      </c>
      <c r="L223">
        <v>0.929830945582323</v>
      </c>
      <c r="M223">
        <v>4.96729247425102</v>
      </c>
      <c r="N223">
        <v>0</v>
      </c>
      <c r="O223">
        <v>0</v>
      </c>
      <c r="P223">
        <v>-9.13749481917686</v>
      </c>
      <c r="Q223">
        <v>0.432557701265331</v>
      </c>
      <c r="R223">
        <v>1.0733320745272</v>
      </c>
      <c r="S223">
        <v>0.902568063527463</v>
      </c>
      <c r="T223">
        <v>0.948701604804359</v>
      </c>
      <c r="U223">
        <v>1</v>
      </c>
      <c r="X223">
        <f t="shared" si="6"/>
        <v>0.721730092766735</v>
      </c>
    </row>
    <row r="224" spans="1:24">
      <c r="A224">
        <v>2072</v>
      </c>
      <c r="B224">
        <v>1614.52814423771</v>
      </c>
      <c r="C224">
        <v>1166.44625117711</v>
      </c>
      <c r="D224">
        <v>0.0380736557025906</v>
      </c>
      <c r="E224">
        <v>0.0190368278512953</v>
      </c>
      <c r="F224">
        <v>0</v>
      </c>
      <c r="G224">
        <v>0.934742944405764</v>
      </c>
      <c r="H224">
        <v>1</v>
      </c>
      <c r="I224">
        <v>0.0380736557025906</v>
      </c>
      <c r="J224">
        <v>0.0190368278512953</v>
      </c>
      <c r="K224">
        <v>4</v>
      </c>
      <c r="L224">
        <v>0.934742944405764</v>
      </c>
      <c r="M224">
        <v>4.97281660010835</v>
      </c>
      <c r="N224">
        <v>0</v>
      </c>
      <c r="O224">
        <v>0</v>
      </c>
      <c r="P224">
        <v>-9.33030336005102</v>
      </c>
      <c r="Q224">
        <v>0.434554665820524</v>
      </c>
      <c r="R224">
        <v>1.07533832627879</v>
      </c>
      <c r="S224">
        <v>0.914484068354321</v>
      </c>
      <c r="T224">
        <v>0.989360460292236</v>
      </c>
      <c r="U224">
        <v>1</v>
      </c>
      <c r="X224">
        <f t="shared" si="6"/>
        <v>0.722468824925837</v>
      </c>
    </row>
    <row r="225" spans="1:24">
      <c r="A225">
        <v>2073</v>
      </c>
      <c r="B225">
        <v>1627.62596787035</v>
      </c>
      <c r="C225">
        <v>1177.14891868264</v>
      </c>
      <c r="D225">
        <v>0.0386721863272808</v>
      </c>
      <c r="E225">
        <v>0.0193360931636404</v>
      </c>
      <c r="F225">
        <v>0</v>
      </c>
      <c r="G225">
        <v>0.939505635879604</v>
      </c>
      <c r="H225">
        <v>1</v>
      </c>
      <c r="I225">
        <v>0.0386721863272808</v>
      </c>
      <c r="J225">
        <v>0.0193360931636404</v>
      </c>
      <c r="K225">
        <v>4</v>
      </c>
      <c r="L225">
        <v>0.939505635879604</v>
      </c>
      <c r="M225">
        <v>4.97817782220688</v>
      </c>
      <c r="N225">
        <v>0</v>
      </c>
      <c r="O225">
        <v>0</v>
      </c>
      <c r="P225">
        <v>-9.55023243234657</v>
      </c>
      <c r="Q225">
        <v>0.429349272276168</v>
      </c>
      <c r="R225">
        <v>1.07709415327432</v>
      </c>
      <c r="S225">
        <v>0.925661932185455</v>
      </c>
      <c r="T225">
        <v>1.03120203200182</v>
      </c>
      <c r="U225">
        <v>1</v>
      </c>
      <c r="X225">
        <f t="shared" si="6"/>
        <v>0.723230608210846</v>
      </c>
    </row>
    <row r="226" spans="1:24">
      <c r="A226">
        <v>2074</v>
      </c>
      <c r="B226">
        <v>1640.11611717203</v>
      </c>
      <c r="C226">
        <v>1187.46992481058</v>
      </c>
      <c r="D226">
        <v>0.039227308688242</v>
      </c>
      <c r="E226">
        <v>0.019613654344121</v>
      </c>
      <c r="F226">
        <v>0</v>
      </c>
      <c r="G226">
        <v>0.943888269760078</v>
      </c>
      <c r="H226">
        <v>1</v>
      </c>
      <c r="I226">
        <v>0.039227308688242</v>
      </c>
      <c r="J226">
        <v>0.019613654344121</v>
      </c>
      <c r="K226">
        <v>4</v>
      </c>
      <c r="L226">
        <v>0.943888269760078</v>
      </c>
      <c r="M226">
        <v>4.98311557844832</v>
      </c>
      <c r="N226">
        <v>0</v>
      </c>
      <c r="O226">
        <v>0</v>
      </c>
      <c r="P226">
        <v>-9.78231480945715</v>
      </c>
      <c r="Q226">
        <v>0.421102876425114</v>
      </c>
      <c r="R226">
        <v>1.07863316797049</v>
      </c>
      <c r="S226">
        <v>0.936138034938544</v>
      </c>
      <c r="T226">
        <v>1.07423571245894</v>
      </c>
      <c r="U226">
        <v>1</v>
      </c>
      <c r="X226">
        <f t="shared" si="6"/>
        <v>0.72401576472407</v>
      </c>
    </row>
    <row r="227" spans="1:24">
      <c r="A227">
        <v>2075</v>
      </c>
      <c r="B227">
        <v>1652.01210444869</v>
      </c>
      <c r="C227">
        <v>1197.41894931901</v>
      </c>
      <c r="D227">
        <v>0.0397434461351276</v>
      </c>
      <c r="E227">
        <v>0.0198717230675638</v>
      </c>
      <c r="F227">
        <v>0</v>
      </c>
      <c r="G227">
        <v>0.947933906887999</v>
      </c>
      <c r="H227">
        <v>1</v>
      </c>
      <c r="I227">
        <v>0.0397434461351276</v>
      </c>
      <c r="J227">
        <v>0.0198717230675638</v>
      </c>
      <c r="K227">
        <v>4</v>
      </c>
      <c r="L227">
        <v>0.947933906887999</v>
      </c>
      <c r="M227">
        <v>4.98767735302313</v>
      </c>
      <c r="N227">
        <v>0</v>
      </c>
      <c r="O227">
        <v>0</v>
      </c>
      <c r="P227">
        <v>-10.0214156684206</v>
      </c>
      <c r="Q227">
        <v>0.411286881149798</v>
      </c>
      <c r="R227">
        <v>1.07998417185805</v>
      </c>
      <c r="S227">
        <v>0.94594854054466</v>
      </c>
      <c r="T227">
        <v>1.1184675328618</v>
      </c>
      <c r="U227">
        <v>1</v>
      </c>
      <c r="X227">
        <f t="shared" si="6"/>
        <v>0.724824561572213</v>
      </c>
    </row>
    <row r="228" spans="1:24">
      <c r="A228">
        <v>2076</v>
      </c>
      <c r="B228">
        <v>1663.32719433199</v>
      </c>
      <c r="C228">
        <v>1207.00537293422</v>
      </c>
      <c r="D228">
        <v>0.0402244222346432</v>
      </c>
      <c r="E228">
        <v>0.0201122111173216</v>
      </c>
      <c r="F228">
        <v>0</v>
      </c>
      <c r="G228">
        <v>0.95167914001904</v>
      </c>
      <c r="H228">
        <v>1</v>
      </c>
      <c r="I228">
        <v>0.0402244222346432</v>
      </c>
      <c r="J228">
        <v>0.0201122111173216</v>
      </c>
      <c r="K228">
        <v>4</v>
      </c>
      <c r="L228">
        <v>0.95167914001904</v>
      </c>
      <c r="M228">
        <v>4.99190356225368</v>
      </c>
      <c r="N228">
        <v>0</v>
      </c>
      <c r="O228">
        <v>0</v>
      </c>
      <c r="P228">
        <v>-10.2654424514232</v>
      </c>
      <c r="Q228">
        <v>0.400535006098541</v>
      </c>
      <c r="R228">
        <v>1.0811718875755</v>
      </c>
      <c r="S228">
        <v>0.955129144315873</v>
      </c>
      <c r="T228">
        <v>1.16390009732259</v>
      </c>
      <c r="U228">
        <v>1</v>
      </c>
      <c r="X228">
        <f t="shared" si="6"/>
        <v>0.725657211069026</v>
      </c>
    </row>
    <row r="229" spans="1:24">
      <c r="A229">
        <v>2077</v>
      </c>
      <c r="B229">
        <v>1674.07440792308</v>
      </c>
      <c r="C229">
        <v>1216.23827025996</v>
      </c>
      <c r="D229">
        <v>0.0406741953329546</v>
      </c>
      <c r="E229">
        <v>0.0203370976664773</v>
      </c>
      <c r="F229">
        <v>0</v>
      </c>
      <c r="G229">
        <v>0.955160182810237</v>
      </c>
      <c r="H229">
        <v>1</v>
      </c>
      <c r="I229">
        <v>0.0406741953329546</v>
      </c>
      <c r="J229">
        <v>0.0203370976664773</v>
      </c>
      <c r="K229">
        <v>4</v>
      </c>
      <c r="L229">
        <v>0.955160182810237</v>
      </c>
      <c r="M229">
        <v>4.99583437814319</v>
      </c>
      <c r="N229">
        <v>0</v>
      </c>
      <c r="O229">
        <v>0</v>
      </c>
      <c r="P229">
        <v>-10.5134073824741</v>
      </c>
      <c r="Q229">
        <v>0.389171770883177</v>
      </c>
      <c r="R229">
        <v>1.08221756804572</v>
      </c>
      <c r="S229">
        <v>0.963714814953826</v>
      </c>
      <c r="T229">
        <v>1.21053231037657</v>
      </c>
      <c r="U229">
        <v>1</v>
      </c>
      <c r="X229">
        <f t="shared" ref="X229:X252" si="7">C229/B229</f>
        <v>0.726513866112362</v>
      </c>
    </row>
    <row r="230" spans="1:24">
      <c r="A230">
        <v>2078</v>
      </c>
      <c r="B230">
        <v>1684.26652687058</v>
      </c>
      <c r="C230">
        <v>1225.12640380117</v>
      </c>
      <c r="D230">
        <v>0.0410967452853936</v>
      </c>
      <c r="E230">
        <v>0.0205483726426968</v>
      </c>
      <c r="F230">
        <v>0</v>
      </c>
      <c r="G230">
        <v>0.958412185693986</v>
      </c>
      <c r="H230">
        <v>1</v>
      </c>
      <c r="I230">
        <v>0.0410967452853936</v>
      </c>
      <c r="J230">
        <v>0.0205483726426968</v>
      </c>
      <c r="K230">
        <v>4</v>
      </c>
      <c r="L230">
        <v>0.958412185693986</v>
      </c>
      <c r="M230">
        <v>4.99950893097938</v>
      </c>
      <c r="N230">
        <v>0</v>
      </c>
      <c r="O230">
        <v>0</v>
      </c>
      <c r="P230">
        <v>-10.7647535167169</v>
      </c>
      <c r="Q230">
        <v>0.377396372193313</v>
      </c>
      <c r="R230">
        <v>1.08313951173463</v>
      </c>
      <c r="S230">
        <v>0.971739592515161</v>
      </c>
      <c r="T230">
        <v>1.25835913613904</v>
      </c>
      <c r="U230">
        <v>1</v>
      </c>
      <c r="X230">
        <f t="shared" si="7"/>
        <v>0.727394616146349</v>
      </c>
    </row>
    <row r="231" spans="1:24">
      <c r="A231">
        <v>2079</v>
      </c>
      <c r="B231">
        <v>1693.91609738388</v>
      </c>
      <c r="C231">
        <v>1233.67682073739</v>
      </c>
      <c r="D231">
        <v>0.0414960189940637</v>
      </c>
      <c r="E231">
        <v>0.0207480094970318</v>
      </c>
      <c r="F231">
        <v>0</v>
      </c>
      <c r="G231">
        <v>0.961468996878605</v>
      </c>
      <c r="H231">
        <v>1.00296501587267</v>
      </c>
      <c r="I231">
        <v>0.0414960189940637</v>
      </c>
      <c r="J231">
        <v>0.0207480094970318</v>
      </c>
      <c r="K231">
        <v>4</v>
      </c>
      <c r="L231">
        <v>0.961468996878605</v>
      </c>
      <c r="M231">
        <v>5.00296501587267</v>
      </c>
      <c r="N231">
        <v>0</v>
      </c>
      <c r="O231">
        <v>0</v>
      </c>
      <c r="P231">
        <v>-11.0190756277349</v>
      </c>
      <c r="Q231">
        <v>0.365320737831895</v>
      </c>
      <c r="R231">
        <v>1.08395349811049</v>
      </c>
      <c r="S231">
        <v>0.979236431776336</v>
      </c>
      <c r="T231">
        <v>1.30733325187276</v>
      </c>
      <c r="U231">
        <v>1</v>
      </c>
      <c r="X231">
        <f t="shared" si="7"/>
        <v>0.728298658146473</v>
      </c>
    </row>
    <row r="232" spans="1:24">
      <c r="A232">
        <v>2080</v>
      </c>
      <c r="B232">
        <v>1703.03543418277</v>
      </c>
      <c r="C232">
        <v>1241.8967463457</v>
      </c>
      <c r="D232">
        <v>0.0418771274754824</v>
      </c>
      <c r="E232">
        <v>0.0209385637377412</v>
      </c>
      <c r="F232">
        <v>0</v>
      </c>
      <c r="G232">
        <v>0.964372415728568</v>
      </c>
      <c r="H232">
        <v>1.00624954320405</v>
      </c>
      <c r="I232">
        <v>0.0418771274754824</v>
      </c>
      <c r="J232">
        <v>0.0209385637377412</v>
      </c>
      <c r="K232">
        <v>4</v>
      </c>
      <c r="L232">
        <v>0.964372415728568</v>
      </c>
      <c r="M232">
        <v>5.00624954320405</v>
      </c>
      <c r="N232">
        <v>0</v>
      </c>
      <c r="O232">
        <v>0</v>
      </c>
      <c r="P232">
        <v>-11.2765696931664</v>
      </c>
      <c r="Q232">
        <v>0.352898696586379</v>
      </c>
      <c r="R232">
        <v>1.08467315052228</v>
      </c>
      <c r="S232">
        <v>0.986237032806838</v>
      </c>
      <c r="T232">
        <v>1.35741661139354</v>
      </c>
      <c r="U232">
        <v>1</v>
      </c>
      <c r="X232">
        <f t="shared" si="7"/>
        <v>0.729225429734904</v>
      </c>
    </row>
    <row r="233" spans="1:24">
      <c r="A233">
        <v>2081</v>
      </c>
      <c r="B233">
        <v>1713.20281002869</v>
      </c>
      <c r="C233">
        <v>1250.89021917786</v>
      </c>
      <c r="D233">
        <v>0.0422424618061406</v>
      </c>
      <c r="E233">
        <v>0.0211212309030703</v>
      </c>
      <c r="F233">
        <v>0</v>
      </c>
      <c r="G233">
        <v>0.967142727140896</v>
      </c>
      <c r="H233">
        <v>1.00938518894704</v>
      </c>
      <c r="I233">
        <v>0.0422424618061406</v>
      </c>
      <c r="J233">
        <v>0.0211212309030703</v>
      </c>
      <c r="K233">
        <v>4</v>
      </c>
      <c r="L233">
        <v>0.967142727140896</v>
      </c>
      <c r="M233">
        <v>5.00938518894704</v>
      </c>
      <c r="N233">
        <v>0</v>
      </c>
      <c r="O233">
        <v>0</v>
      </c>
      <c r="P233">
        <v>-11.4523805353145</v>
      </c>
      <c r="Q233">
        <v>0.363294322415563</v>
      </c>
      <c r="R233">
        <v>1.08531026079623</v>
      </c>
      <c r="S233">
        <v>0.992771876038373</v>
      </c>
      <c r="T233">
        <v>1.4085886952122</v>
      </c>
      <c r="U233">
        <v>1</v>
      </c>
      <c r="X233">
        <f t="shared" si="7"/>
        <v>0.730147190896163</v>
      </c>
    </row>
    <row r="234" spans="1:24">
      <c r="A234">
        <v>2082</v>
      </c>
      <c r="B234">
        <v>1722.82344533165</v>
      </c>
      <c r="C234">
        <v>1259.53998464441</v>
      </c>
      <c r="D234">
        <v>0.0425902719433431</v>
      </c>
      <c r="E234">
        <v>0.0212951359716715</v>
      </c>
      <c r="F234">
        <v>0</v>
      </c>
      <c r="G234">
        <v>0.969768555533074</v>
      </c>
      <c r="H234">
        <v>1.01235882747642</v>
      </c>
      <c r="I234">
        <v>0.0425902719433431</v>
      </c>
      <c r="J234">
        <v>0.0212951359716715</v>
      </c>
      <c r="K234">
        <v>4</v>
      </c>
      <c r="L234">
        <v>0.969768555533074</v>
      </c>
      <c r="M234">
        <v>5.01235882747642</v>
      </c>
      <c r="N234">
        <v>0</v>
      </c>
      <c r="O234">
        <v>0</v>
      </c>
      <c r="P234">
        <v>-11.6805552458972</v>
      </c>
      <c r="Q234">
        <v>0.359964090744812</v>
      </c>
      <c r="R234">
        <v>1.08587506269867</v>
      </c>
      <c r="S234">
        <v>0.99887028841114</v>
      </c>
      <c r="T234">
        <v>1.4608247157888</v>
      </c>
      <c r="U234">
        <v>1</v>
      </c>
      <c r="X234">
        <f t="shared" si="7"/>
        <v>0.731090575797187</v>
      </c>
    </row>
    <row r="235" spans="1:24">
      <c r="A235">
        <v>2083</v>
      </c>
      <c r="B235">
        <v>1731.90976722846</v>
      </c>
      <c r="C235">
        <v>1267.8535707961</v>
      </c>
      <c r="D235">
        <v>0.0429325145122549</v>
      </c>
      <c r="E235">
        <v>0.0214662572561274</v>
      </c>
      <c r="F235">
        <v>0</v>
      </c>
      <c r="G235">
        <v>0.972341457858501</v>
      </c>
      <c r="H235">
        <v>1.01527397237076</v>
      </c>
      <c r="I235">
        <v>0.0429325145122549</v>
      </c>
      <c r="J235">
        <v>0.0214662572561274</v>
      </c>
      <c r="K235">
        <v>4</v>
      </c>
      <c r="L235">
        <v>0.972341457858501</v>
      </c>
      <c r="M235">
        <v>5.01527397237076</v>
      </c>
      <c r="N235">
        <v>0</v>
      </c>
      <c r="O235">
        <v>0</v>
      </c>
      <c r="P235">
        <v>-11.931902693587</v>
      </c>
      <c r="Q235">
        <v>0.350873747770083</v>
      </c>
      <c r="R235">
        <v>1.08637640531874</v>
      </c>
      <c r="S235">
        <v>1.00455988426103</v>
      </c>
      <c r="T235">
        <v>1.5140927382595</v>
      </c>
      <c r="U235">
        <v>1</v>
      </c>
      <c r="X235">
        <f t="shared" si="7"/>
        <v>0.732055211412671</v>
      </c>
    </row>
    <row r="236" spans="1:24">
      <c r="A236">
        <v>2084</v>
      </c>
      <c r="B236">
        <v>1740.47397304852</v>
      </c>
      <c r="C236">
        <v>1275.83820333598</v>
      </c>
      <c r="D236">
        <v>0.0432704107657999</v>
      </c>
      <c r="E236">
        <v>0.0216352053829</v>
      </c>
      <c r="F236">
        <v>0</v>
      </c>
      <c r="G236">
        <v>0.974871224056587</v>
      </c>
      <c r="H236">
        <v>1.01814163482239</v>
      </c>
      <c r="I236">
        <v>0.0432704107657999</v>
      </c>
      <c r="J236">
        <v>0.0216352053829</v>
      </c>
      <c r="K236">
        <v>4</v>
      </c>
      <c r="L236">
        <v>0.974871224056587</v>
      </c>
      <c r="M236">
        <v>5.01814163482239</v>
      </c>
      <c r="N236">
        <v>0</v>
      </c>
      <c r="O236">
        <v>0</v>
      </c>
      <c r="P236">
        <v>-12.1919577770968</v>
      </c>
      <c r="Q236">
        <v>0.339966548921268</v>
      </c>
      <c r="R236">
        <v>1.08682198731713</v>
      </c>
      <c r="S236">
        <v>1.00986698621178</v>
      </c>
      <c r="T236">
        <v>1.56835696914603</v>
      </c>
      <c r="U236">
        <v>1</v>
      </c>
      <c r="X236">
        <f t="shared" si="7"/>
        <v>0.733040667710354</v>
      </c>
    </row>
    <row r="237" spans="1:24">
      <c r="A237">
        <v>2085</v>
      </c>
      <c r="B237">
        <v>1748.52803417703</v>
      </c>
      <c r="C237">
        <v>1283.50078584553</v>
      </c>
      <c r="D237">
        <v>0.0436070751029403</v>
      </c>
      <c r="E237">
        <v>0.0218035375514702</v>
      </c>
      <c r="F237">
        <v>0</v>
      </c>
      <c r="G237">
        <v>0.977381562058256</v>
      </c>
      <c r="H237">
        <v>1.0209886371612</v>
      </c>
      <c r="I237">
        <v>0.0436070751029403</v>
      </c>
      <c r="J237">
        <v>0.0218035375514702</v>
      </c>
      <c r="K237">
        <v>4</v>
      </c>
      <c r="L237">
        <v>0.977381562058256</v>
      </c>
      <c r="M237">
        <v>5.0209886371612</v>
      </c>
      <c r="N237">
        <v>0</v>
      </c>
      <c r="O237">
        <v>0</v>
      </c>
      <c r="P237">
        <v>-12.4564955123976</v>
      </c>
      <c r="Q237">
        <v>0.328386146524898</v>
      </c>
      <c r="R237">
        <v>1.08721850957186</v>
      </c>
      <c r="S237">
        <v>1.0148165424722</v>
      </c>
      <c r="T237">
        <v>1.62357714331655</v>
      </c>
      <c r="U237">
        <v>1</v>
      </c>
      <c r="X237">
        <f t="shared" si="7"/>
        <v>0.734046444070671</v>
      </c>
    </row>
    <row r="238" spans="1:24">
      <c r="A238">
        <v>2086</v>
      </c>
      <c r="B238">
        <v>1756.08369985679</v>
      </c>
      <c r="C238">
        <v>1290.8478992666</v>
      </c>
      <c r="D238">
        <v>0.0439459179753681</v>
      </c>
      <c r="E238">
        <v>0.0219729589876841</v>
      </c>
      <c r="F238">
        <v>0</v>
      </c>
      <c r="G238">
        <v>0.979897989453937</v>
      </c>
      <c r="H238">
        <v>1.02384390742931</v>
      </c>
      <c r="I238">
        <v>0.0439459179753681</v>
      </c>
      <c r="J238">
        <v>0.0219729589876841</v>
      </c>
      <c r="K238">
        <v>4</v>
      </c>
      <c r="L238">
        <v>0.979897989453937</v>
      </c>
      <c r="M238">
        <v>5.02384390742931</v>
      </c>
      <c r="N238">
        <v>0</v>
      </c>
      <c r="O238">
        <v>0</v>
      </c>
      <c r="P238">
        <v>-12.7240050121039</v>
      </c>
      <c r="Q238">
        <v>0.316529193767774</v>
      </c>
      <c r="R238">
        <v>1.08757181175312</v>
      </c>
      <c r="S238">
        <v>1.01943212985638</v>
      </c>
      <c r="T238">
        <v>1.67970843727754</v>
      </c>
      <c r="U238">
        <v>1</v>
      </c>
      <c r="X238">
        <f t="shared" si="7"/>
        <v>0.735071966883964</v>
      </c>
    </row>
    <row r="239" spans="1:24">
      <c r="A239">
        <v>2087</v>
      </c>
      <c r="B239">
        <v>1763.15250092945</v>
      </c>
      <c r="C239">
        <v>1297.88580637355</v>
      </c>
      <c r="D239">
        <v>0.0442903416069665</v>
      </c>
      <c r="E239">
        <v>0.0221451708034832</v>
      </c>
      <c r="F239">
        <v>0</v>
      </c>
      <c r="G239">
        <v>0.982445554295697</v>
      </c>
      <c r="H239">
        <v>1.02673589590266</v>
      </c>
      <c r="I239">
        <v>0.0442903416069665</v>
      </c>
      <c r="J239">
        <v>0.0221451708034832</v>
      </c>
      <c r="K239">
        <v>4</v>
      </c>
      <c r="L239">
        <v>0.982445554295697</v>
      </c>
      <c r="M239">
        <v>5.02673589590266</v>
      </c>
      <c r="N239">
        <v>0</v>
      </c>
      <c r="O239">
        <v>0</v>
      </c>
      <c r="P239">
        <v>-12.9938056127466</v>
      </c>
      <c r="Q239">
        <v>0.30455932294021</v>
      </c>
      <c r="R239">
        <v>1.08788698997568</v>
      </c>
      <c r="S239">
        <v>1.02373598036067</v>
      </c>
      <c r="T239">
        <v>1.73670151971656</v>
      </c>
      <c r="U239">
        <v>1</v>
      </c>
      <c r="X239">
        <f t="shared" si="7"/>
        <v>0.736116589852192</v>
      </c>
    </row>
    <row r="240" spans="1:24">
      <c r="A240">
        <v>2088</v>
      </c>
      <c r="B240">
        <v>1769.74575351717</v>
      </c>
      <c r="C240">
        <v>1304.62045934886</v>
      </c>
      <c r="D240">
        <v>0.0446436178600456</v>
      </c>
      <c r="E240">
        <v>0.0223218089300228</v>
      </c>
      <c r="F240">
        <v>0</v>
      </c>
      <c r="G240">
        <v>0.985047939993728</v>
      </c>
      <c r="H240">
        <v>1.02969155785377</v>
      </c>
      <c r="I240">
        <v>0.0446436178600456</v>
      </c>
      <c r="J240">
        <v>0.0223218089300228</v>
      </c>
      <c r="K240">
        <v>4</v>
      </c>
      <c r="L240">
        <v>0.985047939993728</v>
      </c>
      <c r="M240">
        <v>5.02969155785377</v>
      </c>
      <c r="N240">
        <v>0</v>
      </c>
      <c r="O240">
        <v>0</v>
      </c>
      <c r="P240">
        <v>-13.2654776233708</v>
      </c>
      <c r="Q240">
        <v>0.292562671738297</v>
      </c>
      <c r="R240">
        <v>1.08816849765798</v>
      </c>
      <c r="S240">
        <v>1.02774901990394</v>
      </c>
      <c r="T240">
        <v>1.79450268782296</v>
      </c>
      <c r="U240">
        <v>1</v>
      </c>
      <c r="X240">
        <f t="shared" si="7"/>
        <v>0.737179595857808</v>
      </c>
    </row>
    <row r="241" spans="1:24">
      <c r="A241">
        <v>2089</v>
      </c>
      <c r="B241">
        <v>1775.87456264566</v>
      </c>
      <c r="C241">
        <v>1311.05750901515</v>
      </c>
      <c r="D241">
        <v>0.0450088925976802</v>
      </c>
      <c r="E241">
        <v>0.0225044462988401</v>
      </c>
      <c r="F241">
        <v>0</v>
      </c>
      <c r="G241">
        <v>0.987727509534217</v>
      </c>
      <c r="H241">
        <v>1.0327364021319</v>
      </c>
      <c r="I241">
        <v>0.0450088925976802</v>
      </c>
      <c r="J241">
        <v>0.0225044462988401</v>
      </c>
      <c r="K241">
        <v>4</v>
      </c>
      <c r="L241">
        <v>0.987727509534217</v>
      </c>
      <c r="M241">
        <v>5.0327364021319</v>
      </c>
      <c r="N241">
        <v>0</v>
      </c>
      <c r="O241">
        <v>0</v>
      </c>
      <c r="P241">
        <v>-13.5386890148038</v>
      </c>
      <c r="Q241">
        <v>0.280595463400671</v>
      </c>
      <c r="R241">
        <v>1.08842023183629</v>
      </c>
      <c r="S241">
        <v>1.03149091296928</v>
      </c>
      <c r="T241">
        <v>1.85305404990521</v>
      </c>
      <c r="U241">
        <v>1</v>
      </c>
      <c r="X241">
        <f t="shared" si="7"/>
        <v>0.738260199561598</v>
      </c>
    </row>
    <row r="242" spans="1:24">
      <c r="A242">
        <v>2090</v>
      </c>
      <c r="B242">
        <v>1781.54982580939</v>
      </c>
      <c r="C242">
        <v>1317.20231512322</v>
      </c>
      <c r="D242">
        <v>0.0453892377544627</v>
      </c>
      <c r="E242">
        <v>0.0226946188772313</v>
      </c>
      <c r="F242">
        <v>0</v>
      </c>
      <c r="G242">
        <v>0.990505689751297</v>
      </c>
      <c r="H242">
        <v>1.03589492750576</v>
      </c>
      <c r="I242">
        <v>0.0453892377544627</v>
      </c>
      <c r="J242">
        <v>0.0226946188772313</v>
      </c>
      <c r="K242">
        <v>4</v>
      </c>
      <c r="L242">
        <v>0.990505689751297</v>
      </c>
      <c r="M242">
        <v>5.03589492750576</v>
      </c>
      <c r="N242">
        <v>0</v>
      </c>
      <c r="O242">
        <v>0</v>
      </c>
      <c r="P242">
        <v>-13.813172287791</v>
      </c>
      <c r="Q242">
        <v>0.268690649904285</v>
      </c>
      <c r="R242">
        <v>1.08864560709935</v>
      </c>
      <c r="S242">
        <v>1.0349801106576</v>
      </c>
      <c r="T242">
        <v>1.91229373790852</v>
      </c>
      <c r="U242">
        <v>1</v>
      </c>
      <c r="X242">
        <f t="shared" si="7"/>
        <v>0.739357550398452</v>
      </c>
    </row>
    <row r="243" spans="1:24">
      <c r="A243">
        <v>2091</v>
      </c>
      <c r="B243">
        <v>1788.17742824938</v>
      </c>
      <c r="C243">
        <v>1324.03667110962</v>
      </c>
      <c r="D243">
        <v>0.0457875454236817</v>
      </c>
      <c r="E243">
        <v>0.0228937727118408</v>
      </c>
      <c r="F243">
        <v>0</v>
      </c>
      <c r="G243">
        <v>0.993402194025352</v>
      </c>
      <c r="H243">
        <v>1.03918973944903</v>
      </c>
      <c r="I243">
        <v>0.0457875454236817</v>
      </c>
      <c r="J243">
        <v>0.0228937727118408</v>
      </c>
      <c r="K243">
        <v>4</v>
      </c>
      <c r="L243">
        <v>0.993402194025352</v>
      </c>
      <c r="M243">
        <v>5.03918973944903</v>
      </c>
      <c r="N243">
        <v>0</v>
      </c>
      <c r="O243">
        <v>0</v>
      </c>
      <c r="P243">
        <v>-14.0143525047493</v>
      </c>
      <c r="Q243">
        <v>0.277143694790616</v>
      </c>
      <c r="R243">
        <v>1.08884761922735</v>
      </c>
      <c r="S243">
        <v>1.03823390408431</v>
      </c>
      <c r="T243">
        <v>1.97215830913785</v>
      </c>
      <c r="U243">
        <v>1</v>
      </c>
      <c r="X243">
        <f t="shared" si="7"/>
        <v>0.74043920373486</v>
      </c>
    </row>
    <row r="244" spans="1:24">
      <c r="A244">
        <v>2092</v>
      </c>
      <c r="B244">
        <v>1794.33663088024</v>
      </c>
      <c r="C244">
        <v>1330.56365617085</v>
      </c>
      <c r="D244">
        <v>0.0461971915888021</v>
      </c>
      <c r="E244">
        <v>0.0230985957944011</v>
      </c>
      <c r="F244">
        <v>0</v>
      </c>
      <c r="G244">
        <v>0.99636760103435</v>
      </c>
      <c r="H244">
        <v>1.04256479262315</v>
      </c>
      <c r="I244">
        <v>0.0461971915888021</v>
      </c>
      <c r="J244">
        <v>0.0230985957944011</v>
      </c>
      <c r="K244">
        <v>4</v>
      </c>
      <c r="L244">
        <v>0.99636760103435</v>
      </c>
      <c r="M244">
        <v>5.04256479262315</v>
      </c>
      <c r="N244">
        <v>0</v>
      </c>
      <c r="O244">
        <v>0</v>
      </c>
      <c r="P244">
        <v>-14.2597973323898</v>
      </c>
      <c r="Q244">
        <v>0.273844120530896</v>
      </c>
      <c r="R244">
        <v>1.08902890904947</v>
      </c>
      <c r="S244">
        <v>1.04126863245993</v>
      </c>
      <c r="T244">
        <v>2.0325822151278</v>
      </c>
      <c r="U244">
        <v>1</v>
      </c>
      <c r="X244">
        <f t="shared" si="7"/>
        <v>0.741535135198194</v>
      </c>
    </row>
    <row r="245" spans="1:24">
      <c r="A245">
        <v>2093</v>
      </c>
      <c r="B245">
        <v>1800.03842766558</v>
      </c>
      <c r="C245">
        <v>1336.78825135138</v>
      </c>
      <c r="D245">
        <v>0.0466366230975431</v>
      </c>
      <c r="E245">
        <v>0.0233183115487715</v>
      </c>
      <c r="F245">
        <v>0</v>
      </c>
      <c r="G245">
        <v>0.999533571372075</v>
      </c>
      <c r="H245">
        <v>1.04617019446962</v>
      </c>
      <c r="I245">
        <v>0.0466366230975431</v>
      </c>
      <c r="J245">
        <v>0.0233183115487715</v>
      </c>
      <c r="K245">
        <v>4</v>
      </c>
      <c r="L245">
        <v>0.999533571372075</v>
      </c>
      <c r="M245">
        <v>5.04617019446962</v>
      </c>
      <c r="N245">
        <v>0</v>
      </c>
      <c r="O245">
        <v>0</v>
      </c>
      <c r="P245">
        <v>-14.526639964852</v>
      </c>
      <c r="Q245">
        <v>0.26497160128427</v>
      </c>
      <c r="R245">
        <v>1.08919178267192</v>
      </c>
      <c r="S245">
        <v>1.04409930033165</v>
      </c>
      <c r="T245">
        <v>2.09349141778578</v>
      </c>
      <c r="U245">
        <v>1</v>
      </c>
      <c r="X245">
        <f t="shared" si="7"/>
        <v>0.742644285147303</v>
      </c>
    </row>
    <row r="246" spans="1:24">
      <c r="A246">
        <v>2094</v>
      </c>
      <c r="B246">
        <v>1805.29360671415</v>
      </c>
      <c r="C246">
        <v>1342.71524046432</v>
      </c>
      <c r="D246">
        <v>0.0471049503745131</v>
      </c>
      <c r="E246">
        <v>0.0235524751872566</v>
      </c>
      <c r="F246">
        <v>0</v>
      </c>
      <c r="G246">
        <v>1.00289084166654</v>
      </c>
      <c r="H246">
        <v>1.04999579204105</v>
      </c>
      <c r="I246">
        <v>0.0471049503745131</v>
      </c>
      <c r="J246">
        <v>0.0235524751872566</v>
      </c>
      <c r="K246">
        <v>4</v>
      </c>
      <c r="L246">
        <v>1.00289084166654</v>
      </c>
      <c r="M246">
        <v>5.04999579204105</v>
      </c>
      <c r="N246">
        <v>0</v>
      </c>
      <c r="O246">
        <v>0</v>
      </c>
      <c r="P246">
        <v>-14.7999407465005</v>
      </c>
      <c r="Q246">
        <v>0.2545412245238</v>
      </c>
      <c r="R246">
        <v>1.08933827532061</v>
      </c>
      <c r="S246">
        <v>1.04673999558286</v>
      </c>
      <c r="T246">
        <v>2.15481042993864</v>
      </c>
      <c r="U246">
        <v>1</v>
      </c>
      <c r="X246">
        <f t="shared" si="7"/>
        <v>0.743765576674379</v>
      </c>
    </row>
    <row r="247" spans="1:24">
      <c r="A247">
        <v>2095</v>
      </c>
      <c r="B247">
        <v>1810.11275376344</v>
      </c>
      <c r="C247">
        <v>1348.3491861757</v>
      </c>
      <c r="D247">
        <v>0.0476045653816526</v>
      </c>
      <c r="E247">
        <v>0.0238022826908263</v>
      </c>
      <c r="F247">
        <v>0</v>
      </c>
      <c r="G247">
        <v>1.00645350784921</v>
      </c>
      <c r="H247">
        <v>1.05405807323086</v>
      </c>
      <c r="I247">
        <v>0.0476045653816526</v>
      </c>
      <c r="J247">
        <v>0.0238022826908263</v>
      </c>
      <c r="K247">
        <v>4</v>
      </c>
      <c r="L247">
        <v>1.00645350784921</v>
      </c>
      <c r="M247">
        <v>5.05405807323086</v>
      </c>
      <c r="N247">
        <v>0</v>
      </c>
      <c r="O247">
        <v>0</v>
      </c>
      <c r="P247">
        <v>-15.0755848346645</v>
      </c>
      <c r="Q247">
        <v>0.243612519009385</v>
      </c>
      <c r="R247">
        <v>1.08947018193617</v>
      </c>
      <c r="S247">
        <v>1.04920387721934</v>
      </c>
      <c r="T247">
        <v>2.21646159658054</v>
      </c>
      <c r="U247">
        <v>1</v>
      </c>
      <c r="X247">
        <f t="shared" si="7"/>
        <v>0.744897898416726</v>
      </c>
    </row>
    <row r="248" spans="1:24">
      <c r="A248">
        <v>2096</v>
      </c>
      <c r="B248">
        <v>1814.50625560763</v>
      </c>
      <c r="C248">
        <v>1353.69443881099</v>
      </c>
      <c r="D248">
        <v>0.048138628513735</v>
      </c>
      <c r="E248">
        <v>0.0240693142568675</v>
      </c>
      <c r="F248">
        <v>0</v>
      </c>
      <c r="G248">
        <v>1.01024061943788</v>
      </c>
      <c r="H248">
        <v>1.05837924795162</v>
      </c>
      <c r="I248">
        <v>0.048138628513735</v>
      </c>
      <c r="J248">
        <v>0.0240693142568675</v>
      </c>
      <c r="K248">
        <v>4</v>
      </c>
      <c r="L248">
        <v>1.01024061943788</v>
      </c>
      <c r="M248">
        <v>5.05837924795162</v>
      </c>
      <c r="N248">
        <v>0</v>
      </c>
      <c r="O248">
        <v>0</v>
      </c>
      <c r="P248">
        <v>-15.3521157745404</v>
      </c>
      <c r="Q248">
        <v>0.232516906395359</v>
      </c>
      <c r="R248">
        <v>1.08958908670185</v>
      </c>
      <c r="S248">
        <v>1.05150321586856</v>
      </c>
      <c r="T248">
        <v>2.27836526960869</v>
      </c>
      <c r="U248">
        <v>1</v>
      </c>
      <c r="X248">
        <f t="shared" si="7"/>
        <v>0.746040105746383</v>
      </c>
    </row>
    <row r="249" spans="1:24">
      <c r="A249">
        <v>2097</v>
      </c>
      <c r="B249">
        <v>1818.48430347067</v>
      </c>
      <c r="C249">
        <v>1358.75515370398</v>
      </c>
      <c r="D249">
        <v>0.0487104795245814</v>
      </c>
      <c r="E249">
        <v>0.0243552397622907</v>
      </c>
      <c r="F249">
        <v>0</v>
      </c>
      <c r="G249">
        <v>1.01427184702633</v>
      </c>
      <c r="H249">
        <v>1.06298232655091</v>
      </c>
      <c r="I249">
        <v>0.0487104795245814</v>
      </c>
      <c r="J249">
        <v>0.0243552397622907</v>
      </c>
      <c r="K249">
        <v>4</v>
      </c>
      <c r="L249">
        <v>1.01427184702633</v>
      </c>
      <c r="M249">
        <v>5.06298232655091</v>
      </c>
      <c r="N249">
        <v>0</v>
      </c>
      <c r="O249">
        <v>0</v>
      </c>
      <c r="P249">
        <v>-15.6288415054095</v>
      </c>
      <c r="Q249">
        <v>0.221374730549261</v>
      </c>
      <c r="R249">
        <v>1.08969638925426</v>
      </c>
      <c r="S249">
        <v>1.05364944437466</v>
      </c>
      <c r="T249">
        <v>2.34044021657748</v>
      </c>
      <c r="U249">
        <v>1</v>
      </c>
      <c r="X249">
        <f t="shared" si="7"/>
        <v>0.747191026675747</v>
      </c>
    </row>
    <row r="250" spans="1:24">
      <c r="A250">
        <v>2098</v>
      </c>
      <c r="B250">
        <v>1822.05689632554</v>
      </c>
      <c r="C250">
        <v>1363.53705671324</v>
      </c>
      <c r="D250">
        <v>0.0491834511198289</v>
      </c>
      <c r="E250">
        <v>0.0245917255599144</v>
      </c>
      <c r="F250">
        <v>0</v>
      </c>
      <c r="G250">
        <v>1.01758772922078</v>
      </c>
      <c r="H250">
        <v>1.06677118034061</v>
      </c>
      <c r="I250">
        <v>0.0491834511198289</v>
      </c>
      <c r="J250">
        <v>0.0245917255599144</v>
      </c>
      <c r="K250">
        <v>4</v>
      </c>
      <c r="L250">
        <v>1.01758772922078</v>
      </c>
      <c r="M250">
        <v>5.06677118034061</v>
      </c>
      <c r="N250">
        <v>0</v>
      </c>
      <c r="O250">
        <v>0</v>
      </c>
      <c r="P250">
        <v>-15.8472094166277</v>
      </c>
      <c r="Q250">
        <v>0.226133533652175</v>
      </c>
      <c r="R250">
        <v>1.08979339647973</v>
      </c>
      <c r="S250">
        <v>1.05565463392464</v>
      </c>
      <c r="T250">
        <v>2.40265170778265</v>
      </c>
      <c r="U250">
        <v>1</v>
      </c>
      <c r="X250">
        <f t="shared" si="7"/>
        <v>0.748350427180964</v>
      </c>
    </row>
    <row r="251" spans="1:24">
      <c r="A251">
        <v>2099</v>
      </c>
      <c r="B251">
        <v>1825.23384416029</v>
      </c>
      <c r="C251">
        <v>1368.04213668733</v>
      </c>
      <c r="D251">
        <v>0.0498474355682986</v>
      </c>
      <c r="E251">
        <v>0.0249237177841493</v>
      </c>
      <c r="F251">
        <v>0</v>
      </c>
      <c r="G251">
        <v>1.02221532403112</v>
      </c>
      <c r="H251">
        <v>1.07206275959942</v>
      </c>
      <c r="I251">
        <v>0.0498474355682986</v>
      </c>
      <c r="J251">
        <v>0.0249237177841493</v>
      </c>
      <c r="K251">
        <v>4</v>
      </c>
      <c r="L251">
        <v>1.02221532403112</v>
      </c>
      <c r="M251">
        <v>5.07206275959942</v>
      </c>
      <c r="N251">
        <v>0</v>
      </c>
      <c r="O251">
        <v>0</v>
      </c>
      <c r="P251">
        <v>-16.1584479331179</v>
      </c>
      <c r="Q251">
        <v>0.205425410528601</v>
      </c>
      <c r="R251">
        <v>1.08988111994842</v>
      </c>
      <c r="S251">
        <v>1.05752702392705</v>
      </c>
      <c r="T251">
        <v>2.464866702958</v>
      </c>
      <c r="U251">
        <v>1</v>
      </c>
      <c r="X251">
        <f t="shared" si="7"/>
        <v>0.749516091356889</v>
      </c>
    </row>
    <row r="252" spans="1:24">
      <c r="A252">
        <v>2100</v>
      </c>
      <c r="B252">
        <v>1828.02477119185</v>
      </c>
      <c r="C252">
        <v>1372.27418000668</v>
      </c>
      <c r="D252">
        <v>0.0505513679661114</v>
      </c>
      <c r="E252">
        <v>0.0252756839830557</v>
      </c>
      <c r="F252">
        <v>0</v>
      </c>
      <c r="G252">
        <v>1.02708704949175</v>
      </c>
      <c r="H252">
        <v>1.07763841745786</v>
      </c>
      <c r="I252">
        <v>0.0505513679661114</v>
      </c>
      <c r="J252">
        <v>0.0252756839830557</v>
      </c>
      <c r="K252">
        <v>4</v>
      </c>
      <c r="L252">
        <v>1.02708704949175</v>
      </c>
      <c r="M252">
        <v>5.07763841745786</v>
      </c>
      <c r="N252">
        <v>0</v>
      </c>
      <c r="O252">
        <v>0</v>
      </c>
      <c r="P252">
        <v>-16.4443392097546</v>
      </c>
      <c r="Q252">
        <v>0.191421420168911</v>
      </c>
      <c r="R252">
        <v>1.08996053725457</v>
      </c>
      <c r="S252">
        <v>1.05927593541877</v>
      </c>
      <c r="T252">
        <v>2.52700473197411</v>
      </c>
      <c r="U252">
        <v>1</v>
      </c>
      <c r="X252">
        <f t="shared" si="7"/>
        <v>0.750686862471767</v>
      </c>
    </row>
    <row r="253" spans="3:3">
      <c r="C253">
        <f>SUM(C2:C252)</f>
        <v>116709.165181187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2025-07-22T02:29:00Z</dcterms:created>
  <dcterms:modified xsi:type="dcterms:W3CDTF">2025-07-27T03:10:42Z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E4E589BDECDF49E4A0900D6453DE4305_12</vt:lpwstr>
  </property>
  <property fmtid="{D5CDD505-2E9C-101B-9397-08002B2CF9AE}" pid="3" name="KSOProductBuildVer">
    <vt:lpwstr>2052-12.1.0.21915</vt:lpwstr>
  </property>
</Properties>
</file>