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mmon with SWIFT BAT" sheetId="1" state="visible" r:id="rId3"/>
    <sheet name="NON SWIFT BAT" sheetId="2" state="visible" r:id="rId4"/>
    <sheet name="Fermi_Swift_columns" sheetId="3" state="visible" r:id="rId5"/>
    <sheet name="Sheet4" sheetId="4" state="visible" r:id="rId6"/>
  </sheets>
  <definedNames>
    <definedName function="false" hidden="true" localSheetId="0" name="_xlnm._FilterDatabase" vbProcedure="false">'Common with SWIFT BAT'!$A$1:$E$125</definedName>
    <definedName function="false" hidden="true" localSheetId="2" name="_xlnm._FilterDatabase" vbProcedure="false">Fermi_Swift_columns!$A$1:$H$399</definedName>
    <definedName function="false" hidden="true" localSheetId="1" name="_xlnm._FilterDatabase" vbProcedure="false">'NON SWIFT BAT'!$A$1:$E$48</definedName>
    <definedName function="false" hidden="true" localSheetId="3" name="_xlnm._FilterDatabase" vbProcedure="false">Sheet4!$A$1:$AG$1007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<sst xmlns="http://schemas.openxmlformats.org/spreadsheetml/2006/main" count="2489" uniqueCount="570">
  <si>
    <t xml:space="preserve">##</t>
  </si>
  <si>
    <t xml:space="preserve">GRBweb_name</t>
  </si>
  <si>
    <t xml:space="preserve">Fermi_name</t>
  </si>
  <si>
    <t xml:space="preserve">SWIFT_BAT_name</t>
  </si>
  <si>
    <t xml:space="preserve">Redshift</t>
  </si>
  <si>
    <t xml:space="preserve">NB: 4 with missing spectral data removed.</t>
  </si>
  <si>
    <t xml:space="preserve">GRB080804A</t>
  </si>
  <si>
    <t xml:space="preserve">GRB080804972</t>
  </si>
  <si>
    <t xml:space="preserve">GRB080804</t>
  </si>
  <si>
    <t xml:space="preserve">GRB080810A</t>
  </si>
  <si>
    <t xml:space="preserve">GRB080810549</t>
  </si>
  <si>
    <t xml:space="preserve">GRB080810</t>
  </si>
  <si>
    <t xml:space="preserve">GRB080905B</t>
  </si>
  <si>
    <t xml:space="preserve">GRB080905705</t>
  </si>
  <si>
    <t xml:space="preserve">GRB080916A</t>
  </si>
  <si>
    <t xml:space="preserve">GRB080916406</t>
  </si>
  <si>
    <t xml:space="preserve">GRB080928A</t>
  </si>
  <si>
    <t xml:space="preserve">GRB080928628</t>
  </si>
  <si>
    <t xml:space="preserve">GRB080928</t>
  </si>
  <si>
    <t xml:space="preserve">GRB081008A</t>
  </si>
  <si>
    <t xml:space="preserve">GRB081008832</t>
  </si>
  <si>
    <t xml:space="preserve">GRB081008</t>
  </si>
  <si>
    <t xml:space="preserve">GRB081109A</t>
  </si>
  <si>
    <t xml:space="preserve">GRB081109293</t>
  </si>
  <si>
    <t xml:space="preserve">GRB081121A</t>
  </si>
  <si>
    <t xml:space="preserve">GRB081121858</t>
  </si>
  <si>
    <t xml:space="preserve">GRB081121</t>
  </si>
  <si>
    <t xml:space="preserve">GRB081221A</t>
  </si>
  <si>
    <t xml:space="preserve">GRB081221681</t>
  </si>
  <si>
    <t xml:space="preserve">GRB081221</t>
  </si>
  <si>
    <t xml:space="preserve">GRB081222A</t>
  </si>
  <si>
    <t xml:space="preserve">GRB081222204</t>
  </si>
  <si>
    <t xml:space="preserve">GRB081222</t>
  </si>
  <si>
    <t xml:space="preserve">GRB090102A</t>
  </si>
  <si>
    <t xml:space="preserve">GRB090102122</t>
  </si>
  <si>
    <t xml:space="preserve">GRB090102</t>
  </si>
  <si>
    <t xml:space="preserve">GRB090113A</t>
  </si>
  <si>
    <t xml:space="preserve">GRB090113778</t>
  </si>
  <si>
    <t xml:space="preserve">GRB090113</t>
  </si>
  <si>
    <t xml:space="preserve">GRB090423A</t>
  </si>
  <si>
    <t xml:space="preserve">GRB090423330</t>
  </si>
  <si>
    <t xml:space="preserve">GRB090423</t>
  </si>
  <si>
    <t xml:space="preserve">GRB090424A</t>
  </si>
  <si>
    <t xml:space="preserve">GRB090424592</t>
  </si>
  <si>
    <t xml:space="preserve">GRB090424</t>
  </si>
  <si>
    <t xml:space="preserve">GRB090516A</t>
  </si>
  <si>
    <t xml:space="preserve">GRB090516353</t>
  </si>
  <si>
    <t xml:space="preserve">GRB090519A</t>
  </si>
  <si>
    <t xml:space="preserve">GRB090519881</t>
  </si>
  <si>
    <t xml:space="preserve">GRB090519</t>
  </si>
  <si>
    <t xml:space="preserve">GRB090618A</t>
  </si>
  <si>
    <t xml:space="preserve">GRB090618353</t>
  </si>
  <si>
    <t xml:space="preserve">GRB090618</t>
  </si>
  <si>
    <t xml:space="preserve">GRB090926B</t>
  </si>
  <si>
    <t xml:space="preserve">GRB090926914</t>
  </si>
  <si>
    <t xml:space="preserve">GRB091020A</t>
  </si>
  <si>
    <t xml:space="preserve">GRB091020900</t>
  </si>
  <si>
    <t xml:space="preserve">GRB091020</t>
  </si>
  <si>
    <t xml:space="preserve">GRB091024A</t>
  </si>
  <si>
    <t xml:space="preserve">GRB091024372</t>
  </si>
  <si>
    <t xml:space="preserve">GRB091024</t>
  </si>
  <si>
    <t xml:space="preserve">GRB091127A</t>
  </si>
  <si>
    <t xml:space="preserve">GRB091127976</t>
  </si>
  <si>
    <t xml:space="preserve">GRB091127</t>
  </si>
  <si>
    <t xml:space="preserve">GRB091208B</t>
  </si>
  <si>
    <t xml:space="preserve">GRB091208410</t>
  </si>
  <si>
    <t xml:space="preserve">GRB100615A</t>
  </si>
  <si>
    <t xml:space="preserve">GRB100615083</t>
  </si>
  <si>
    <t xml:space="preserve">GRB100728A</t>
  </si>
  <si>
    <t xml:space="preserve">GRB100728095</t>
  </si>
  <si>
    <t xml:space="preserve">GRB100728B</t>
  </si>
  <si>
    <t xml:space="preserve">GRB100728439</t>
  </si>
  <si>
    <t xml:space="preserve">GRB100814A</t>
  </si>
  <si>
    <t xml:space="preserve">GRB100814160</t>
  </si>
  <si>
    <t xml:space="preserve">GRB100816A</t>
  </si>
  <si>
    <t xml:space="preserve">GRB100816026</t>
  </si>
  <si>
    <t xml:space="preserve">GRB100906A</t>
  </si>
  <si>
    <t xml:space="preserve">GRB100906576</t>
  </si>
  <si>
    <t xml:space="preserve">GRB101213A</t>
  </si>
  <si>
    <t xml:space="preserve">GRB101213451</t>
  </si>
  <si>
    <t xml:space="preserve">GRB101219B</t>
  </si>
  <si>
    <t xml:space="preserve">GRB101219686</t>
  </si>
  <si>
    <t xml:space="preserve">GRB101219A</t>
  </si>
  <si>
    <t xml:space="preserve">GRB110106B</t>
  </si>
  <si>
    <t xml:space="preserve">GRB110106893</t>
  </si>
  <si>
    <t xml:space="preserve">GRB110128A</t>
  </si>
  <si>
    <t xml:space="preserve">GRB110128073</t>
  </si>
  <si>
    <t xml:space="preserve">GRB110213A</t>
  </si>
  <si>
    <t xml:space="preserve">GRB110213220</t>
  </si>
  <si>
    <t xml:space="preserve">GRB110731A</t>
  </si>
  <si>
    <t xml:space="preserve">GRB110731465</t>
  </si>
  <si>
    <t xml:space="preserve">GRB110818A</t>
  </si>
  <si>
    <t xml:space="preserve">GRB110818860</t>
  </si>
  <si>
    <t xml:space="preserve">GRB111107A</t>
  </si>
  <si>
    <t xml:space="preserve">GRB111107035</t>
  </si>
  <si>
    <t xml:space="preserve">GRB111228A</t>
  </si>
  <si>
    <t xml:space="preserve">GRB111228657</t>
  </si>
  <si>
    <t xml:space="preserve">GRB120118B</t>
  </si>
  <si>
    <t xml:space="preserve">GRB120118709</t>
  </si>
  <si>
    <t xml:space="preserve">GRB120119A</t>
  </si>
  <si>
    <t xml:space="preserve">GRB120119170</t>
  </si>
  <si>
    <t xml:space="preserve">GRB120326A</t>
  </si>
  <si>
    <t xml:space="preserve">GRB120326056</t>
  </si>
  <si>
    <t xml:space="preserve">GRB120624B</t>
  </si>
  <si>
    <t xml:space="preserve">GRB120624933</t>
  </si>
  <si>
    <t xml:space="preserve">GRB120712A</t>
  </si>
  <si>
    <t xml:space="preserve">GRB120712571</t>
  </si>
  <si>
    <t xml:space="preserve">GRB120729A</t>
  </si>
  <si>
    <t xml:space="preserve">GRB120729456</t>
  </si>
  <si>
    <t xml:space="preserve">GRB120811C</t>
  </si>
  <si>
    <t xml:space="preserve">GRB120811649</t>
  </si>
  <si>
    <t xml:space="preserve">GRB120907A</t>
  </si>
  <si>
    <t xml:space="preserve">GRB120907017</t>
  </si>
  <si>
    <t xml:space="preserve">GRB120909A</t>
  </si>
  <si>
    <t xml:space="preserve">GRB120909070</t>
  </si>
  <si>
    <t xml:space="preserve">GRB120922A</t>
  </si>
  <si>
    <t xml:space="preserve">GRB120922939</t>
  </si>
  <si>
    <t xml:space="preserve">GRB121128A</t>
  </si>
  <si>
    <t xml:space="preserve">GRB121128212</t>
  </si>
  <si>
    <t xml:space="preserve">GRB121211A</t>
  </si>
  <si>
    <t xml:space="preserve">GRB121211574</t>
  </si>
  <si>
    <t xml:space="preserve">GRB121217A</t>
  </si>
  <si>
    <t xml:space="preserve">GRB121217313</t>
  </si>
  <si>
    <t xml:space="preserve">GRB130215A</t>
  </si>
  <si>
    <t xml:space="preserve">GRB130215063</t>
  </si>
  <si>
    <t xml:space="preserve">GRB130420A</t>
  </si>
  <si>
    <t xml:space="preserve">GRB130420313</t>
  </si>
  <si>
    <t xml:space="preserve">GRB130427A</t>
  </si>
  <si>
    <t xml:space="preserve">GRB130427324</t>
  </si>
  <si>
    <t xml:space="preserve">GRB130518A</t>
  </si>
  <si>
    <t xml:space="preserve">GRB130518580</t>
  </si>
  <si>
    <t xml:space="preserve">GRB130528A</t>
  </si>
  <si>
    <t xml:space="preserve">GRB130528695</t>
  </si>
  <si>
    <t xml:space="preserve">GRB130610A</t>
  </si>
  <si>
    <t xml:space="preserve">GRB130610133</t>
  </si>
  <si>
    <t xml:space="preserve">GRB130612A</t>
  </si>
  <si>
    <t xml:space="preserve">GRB130612141</t>
  </si>
  <si>
    <t xml:space="preserve">GRB130925A</t>
  </si>
  <si>
    <t xml:space="preserve">GRB130925164</t>
  </si>
  <si>
    <t xml:space="preserve">GRB131105A</t>
  </si>
  <si>
    <t xml:space="preserve">GRB131105087</t>
  </si>
  <si>
    <t xml:space="preserve">GRB140206A</t>
  </si>
  <si>
    <t xml:space="preserve">GRB140206304</t>
  </si>
  <si>
    <t xml:space="preserve">GRB140213A</t>
  </si>
  <si>
    <t xml:space="preserve">GRB140213807</t>
  </si>
  <si>
    <t xml:space="preserve">GRB140304A</t>
  </si>
  <si>
    <t xml:space="preserve">GRB140304557</t>
  </si>
  <si>
    <t xml:space="preserve">GRB140423A</t>
  </si>
  <si>
    <t xml:space="preserve">GRB140423356</t>
  </si>
  <si>
    <t xml:space="preserve">GRB140506A</t>
  </si>
  <si>
    <t xml:space="preserve">GRB140506880</t>
  </si>
  <si>
    <t xml:space="preserve">GRB140512A</t>
  </si>
  <si>
    <t xml:space="preserve">GRB140512814</t>
  </si>
  <si>
    <t xml:space="preserve">GRB140703A</t>
  </si>
  <si>
    <t xml:space="preserve">GRB140703026</t>
  </si>
  <si>
    <t xml:space="preserve">GRB140907A</t>
  </si>
  <si>
    <t xml:space="preserve">GRB140907672</t>
  </si>
  <si>
    <t xml:space="preserve">GRB141004A</t>
  </si>
  <si>
    <t xml:space="preserve">GRB141004973</t>
  </si>
  <si>
    <t xml:space="preserve">GRB141220A</t>
  </si>
  <si>
    <t xml:space="preserve">GRB141220252</t>
  </si>
  <si>
    <t xml:space="preserve">GRB141221A</t>
  </si>
  <si>
    <t xml:space="preserve">GRB141221338</t>
  </si>
  <si>
    <t xml:space="preserve">GRB141225A</t>
  </si>
  <si>
    <t xml:space="preserve">GRB141225959</t>
  </si>
  <si>
    <t xml:space="preserve">GRB150120A</t>
  </si>
  <si>
    <t xml:space="preserve">GRB150120123</t>
  </si>
  <si>
    <t xml:space="preserve">GRB150301B</t>
  </si>
  <si>
    <t xml:space="preserve">GRB150301818</t>
  </si>
  <si>
    <t xml:space="preserve">GRB150314A</t>
  </si>
  <si>
    <t xml:space="preserve">GRB150314205</t>
  </si>
  <si>
    <t xml:space="preserve">GRB150403A</t>
  </si>
  <si>
    <t xml:space="preserve">GRB150403913</t>
  </si>
  <si>
    <t xml:space="preserve">GRB150727A</t>
  </si>
  <si>
    <t xml:space="preserve">GRB150727793</t>
  </si>
  <si>
    <t xml:space="preserve">GRB150821A</t>
  </si>
  <si>
    <t xml:space="preserve">GRB150821406</t>
  </si>
  <si>
    <t xml:space="preserve">GRB151027A</t>
  </si>
  <si>
    <t xml:space="preserve">GRB151027166</t>
  </si>
  <si>
    <t xml:space="preserve">GRB151111A</t>
  </si>
  <si>
    <t xml:space="preserve">GRB151111356</t>
  </si>
  <si>
    <t xml:space="preserve">GRB160804A</t>
  </si>
  <si>
    <t xml:space="preserve">GRB160804065</t>
  </si>
  <si>
    <t xml:space="preserve">GRB161001A</t>
  </si>
  <si>
    <t xml:space="preserve">GRB161001045</t>
  </si>
  <si>
    <t xml:space="preserve">GRB161014A</t>
  </si>
  <si>
    <t xml:space="preserve">GRB161014522</t>
  </si>
  <si>
    <t xml:space="preserve">GRB161017A</t>
  </si>
  <si>
    <t xml:space="preserve">GRB161017745</t>
  </si>
  <si>
    <t xml:space="preserve">GRB161117A</t>
  </si>
  <si>
    <t xml:space="preserve">GRB161117066</t>
  </si>
  <si>
    <t xml:space="preserve">GRB170113A</t>
  </si>
  <si>
    <t xml:space="preserve">GRB170113420</t>
  </si>
  <si>
    <t xml:space="preserve">GRB170405A</t>
  </si>
  <si>
    <t xml:space="preserve">GRB170405777</t>
  </si>
  <si>
    <t xml:space="preserve">GRB170607A</t>
  </si>
  <si>
    <t xml:space="preserve">GRB170607971</t>
  </si>
  <si>
    <t xml:space="preserve">GRB170705A</t>
  </si>
  <si>
    <t xml:space="preserve">GRB170705115</t>
  </si>
  <si>
    <t xml:space="preserve">GRB170903A</t>
  </si>
  <si>
    <t xml:space="preserve">GRB170903534</t>
  </si>
  <si>
    <t xml:space="preserve">GRB171222A</t>
  </si>
  <si>
    <t xml:space="preserve">GRB171222684</t>
  </si>
  <si>
    <t xml:space="preserve">GRB180205A</t>
  </si>
  <si>
    <t xml:space="preserve">GRB180205184</t>
  </si>
  <si>
    <t xml:space="preserve">GRB180314A</t>
  </si>
  <si>
    <t xml:space="preserve">GRB180314030</t>
  </si>
  <si>
    <t xml:space="preserve">GRB180620B</t>
  </si>
  <si>
    <t xml:space="preserve">GRB180620660</t>
  </si>
  <si>
    <t xml:space="preserve">GRB180720B</t>
  </si>
  <si>
    <t xml:space="preserve">GRB180720598</t>
  </si>
  <si>
    <t xml:space="preserve">GRB180728A</t>
  </si>
  <si>
    <t xml:space="preserve">GRB180728728</t>
  </si>
  <si>
    <t xml:space="preserve">GRB181010A</t>
  </si>
  <si>
    <t xml:space="preserve">GRB181010247</t>
  </si>
  <si>
    <t xml:space="preserve">GRB181020A</t>
  </si>
  <si>
    <t xml:space="preserve">GRB181020792</t>
  </si>
  <si>
    <t xml:space="preserve">GRB190114C</t>
  </si>
  <si>
    <t xml:space="preserve">GRB190114873</t>
  </si>
  <si>
    <t xml:space="preserve">GRB190324A</t>
  </si>
  <si>
    <t xml:space="preserve">GRB190324947</t>
  </si>
  <si>
    <t xml:space="preserve">GRB190719C</t>
  </si>
  <si>
    <t xml:space="preserve">GRB190719624</t>
  </si>
  <si>
    <t xml:space="preserve">GRB190829A</t>
  </si>
  <si>
    <t xml:space="preserve">GRB190829830</t>
  </si>
  <si>
    <t xml:space="preserve">GRB191011A</t>
  </si>
  <si>
    <t xml:space="preserve">GRB191011192</t>
  </si>
  <si>
    <t xml:space="preserve">GRB200829A</t>
  </si>
  <si>
    <t xml:space="preserve">GRB200829582</t>
  </si>
  <si>
    <t xml:space="preserve">GRB201020A</t>
  </si>
  <si>
    <t xml:space="preserve">GRB201020241</t>
  </si>
  <si>
    <t xml:space="preserve">GRB201021C</t>
  </si>
  <si>
    <t xml:space="preserve">GRB201021852</t>
  </si>
  <si>
    <t xml:space="preserve">GRB210104A</t>
  </si>
  <si>
    <t xml:space="preserve">GRB210104477</t>
  </si>
  <si>
    <t xml:space="preserve">GRB210610A</t>
  </si>
  <si>
    <t xml:space="preserve">GRB210610628</t>
  </si>
  <si>
    <t xml:space="preserve">GRB210722A</t>
  </si>
  <si>
    <t xml:space="preserve">GRB210722871</t>
  </si>
  <si>
    <t xml:space="preserve">GRB210731A</t>
  </si>
  <si>
    <t xml:space="preserve">GRB210731931</t>
  </si>
  <si>
    <t xml:space="preserve">GRB211211A</t>
  </si>
  <si>
    <t xml:space="preserve">GRB211211549</t>
  </si>
  <si>
    <t xml:space="preserve">GRB220101A</t>
  </si>
  <si>
    <t xml:space="preserve">GRB220101215</t>
  </si>
  <si>
    <t xml:space="preserve">GRB220521A</t>
  </si>
  <si>
    <t xml:space="preserve">GRB220521972</t>
  </si>
  <si>
    <t xml:space="preserve">GRB221226B</t>
  </si>
  <si>
    <t xml:space="preserve">GRB221226945</t>
  </si>
  <si>
    <t xml:space="preserve">GRB230818A</t>
  </si>
  <si>
    <t xml:space="preserve">GRB230818977</t>
  </si>
  <si>
    <t xml:space="preserve">GRB231118A</t>
  </si>
  <si>
    <t xml:space="preserve">GRB231118720</t>
  </si>
  <si>
    <t xml:space="preserve">GRB231215A</t>
  </si>
  <si>
    <t xml:space="preserve">GRB231215408</t>
  </si>
  <si>
    <t xml:space="preserve">GRB240205B</t>
  </si>
  <si>
    <t xml:space="preserve">GRB240205926</t>
  </si>
  <si>
    <t xml:space="preserve">GRB240218A</t>
  </si>
  <si>
    <t xml:space="preserve">GRB240218084</t>
  </si>
  <si>
    <t xml:space="preserve">GRB240414A</t>
  </si>
  <si>
    <t xml:space="preserve">GRB240414098</t>
  </si>
  <si>
    <t xml:space="preserve">GRB240825A</t>
  </si>
  <si>
    <t xml:space="preserve">GRB240825662</t>
  </si>
  <si>
    <t xml:space="preserve">GRB240912A</t>
  </si>
  <si>
    <t xml:space="preserve">GRB240912074</t>
  </si>
  <si>
    <t xml:space="preserve">GRB241025A</t>
  </si>
  <si>
    <t xml:space="preserve">GRB241025067</t>
  </si>
  <si>
    <t xml:space="preserve">GRB241026A</t>
  </si>
  <si>
    <t xml:space="preserve">GRB241026946</t>
  </si>
  <si>
    <t xml:space="preserve">GRB241030A</t>
  </si>
  <si>
    <t xml:space="preserve">GRB241030242</t>
  </si>
  <si>
    <t xml:space="preserve">NB: 1 with missing spectral data removed</t>
  </si>
  <si>
    <t xml:space="preserve">GRB080916C</t>
  </si>
  <si>
    <t xml:space="preserve">GRB080916009</t>
  </si>
  <si>
    <t xml:space="preserve">GRB090323A</t>
  </si>
  <si>
    <t xml:space="preserve">GRB090323002</t>
  </si>
  <si>
    <t xml:space="preserve">GRB090328A</t>
  </si>
  <si>
    <t xml:space="preserve">GRB090328401</t>
  </si>
  <si>
    <t xml:space="preserve">GRB090902B</t>
  </si>
  <si>
    <t xml:space="preserve">GRB090902462</t>
  </si>
  <si>
    <t xml:space="preserve">GRB090926A</t>
  </si>
  <si>
    <t xml:space="preserve">GRB090926181</t>
  </si>
  <si>
    <t xml:space="preserve">GRB091003A</t>
  </si>
  <si>
    <t xml:space="preserve">GRB091003191</t>
  </si>
  <si>
    <t xml:space="preserve">GRB100414A</t>
  </si>
  <si>
    <t xml:space="preserve">GRB100414097</t>
  </si>
  <si>
    <t xml:space="preserve">GRB120711A</t>
  </si>
  <si>
    <t xml:space="preserve">GRB120711115</t>
  </si>
  <si>
    <t xml:space="preserve">GRB120716A</t>
  </si>
  <si>
    <t xml:space="preserve">GRB120716712</t>
  </si>
  <si>
    <t xml:space="preserve">GRB121123A</t>
  </si>
  <si>
    <t xml:space="preserve">GRB121123421</t>
  </si>
  <si>
    <t xml:space="preserve">GRB130702A</t>
  </si>
  <si>
    <t xml:space="preserve">GRB130702004</t>
  </si>
  <si>
    <t xml:space="preserve">GRB131011A</t>
  </si>
  <si>
    <t xml:space="preserve">GRB131011741</t>
  </si>
  <si>
    <t xml:space="preserve">GRB131108A</t>
  </si>
  <si>
    <t xml:space="preserve">GRB131108862</t>
  </si>
  <si>
    <t xml:space="preserve">GRB131231A</t>
  </si>
  <si>
    <t xml:space="preserve">GRB131231198</t>
  </si>
  <si>
    <t xml:space="preserve">GRB140508A</t>
  </si>
  <si>
    <t xml:space="preserve">GRB140508128</t>
  </si>
  <si>
    <t xml:space="preserve">GRB140606B</t>
  </si>
  <si>
    <t xml:space="preserve">GRB140606133</t>
  </si>
  <si>
    <t xml:space="preserve">GRB140620A</t>
  </si>
  <si>
    <t xml:space="preserve">GRB140620219</t>
  </si>
  <si>
    <t xml:space="preserve">GRB140623A</t>
  </si>
  <si>
    <t xml:space="preserve">GRB140623224</t>
  </si>
  <si>
    <t xml:space="preserve">GRB140801A</t>
  </si>
  <si>
    <t xml:space="preserve">GRB140801792</t>
  </si>
  <si>
    <t xml:space="preserve">GRB140808A</t>
  </si>
  <si>
    <t xml:space="preserve">GRB140808038</t>
  </si>
  <si>
    <t xml:space="preserve">GRB141028A</t>
  </si>
  <si>
    <t xml:space="preserve">GRB141028455</t>
  </si>
  <si>
    <t xml:space="preserve">GRB150514A</t>
  </si>
  <si>
    <t xml:space="preserve">GRB150514774</t>
  </si>
  <si>
    <t xml:space="preserve">GRB160509A</t>
  </si>
  <si>
    <t xml:space="preserve">GRB160509374</t>
  </si>
  <si>
    <t xml:space="preserve">GRB160623A</t>
  </si>
  <si>
    <t xml:space="preserve">GRB160623209</t>
  </si>
  <si>
    <t xml:space="preserve">GRB160625B</t>
  </si>
  <si>
    <t xml:space="preserve">GRB160625945</t>
  </si>
  <si>
    <t xml:space="preserve">GRB160629A</t>
  </si>
  <si>
    <t xml:space="preserve">GRB160629930</t>
  </si>
  <si>
    <t xml:space="preserve">GRB161129A</t>
  </si>
  <si>
    <t xml:space="preserve">GRB161129300</t>
  </si>
  <si>
    <t xml:space="preserve">GRB161228 B/C/D</t>
  </si>
  <si>
    <t xml:space="preserve">GRB161228553</t>
  </si>
  <si>
    <t xml:space="preserve">GRB170214A</t>
  </si>
  <si>
    <t xml:space="preserve">GRB170214649</t>
  </si>
  <si>
    <t xml:space="preserve">GRB170817A</t>
  </si>
  <si>
    <t xml:space="preserve">GRB170817529</t>
  </si>
  <si>
    <t xml:space="preserve">GRB171010A</t>
  </si>
  <si>
    <t xml:space="preserve">GRB171010792</t>
  </si>
  <si>
    <t xml:space="preserve">GRB180703A</t>
  </si>
  <si>
    <t xml:space="preserve">GRB180703876</t>
  </si>
  <si>
    <t xml:space="preserve">GRB200524A</t>
  </si>
  <si>
    <t xml:space="preserve">GRB200524211</t>
  </si>
  <si>
    <t xml:space="preserve">GRB201020B</t>
  </si>
  <si>
    <t xml:space="preserve">GRB201020732</t>
  </si>
  <si>
    <t xml:space="preserve">GRB210204A</t>
  </si>
  <si>
    <t xml:space="preserve">GRB210204270</t>
  </si>
  <si>
    <t xml:space="preserve">GRB210704A</t>
  </si>
  <si>
    <t xml:space="preserve">GRB210704815</t>
  </si>
  <si>
    <t xml:space="preserve">GRB211023A</t>
  </si>
  <si>
    <t xml:space="preserve">GRB211023546</t>
  </si>
  <si>
    <t xml:space="preserve">GRB220107A</t>
  </si>
  <si>
    <t xml:space="preserve">GRB220107615</t>
  </si>
  <si>
    <t xml:space="preserve">GRB220527A</t>
  </si>
  <si>
    <t xml:space="preserve">GRB220527387</t>
  </si>
  <si>
    <t xml:space="preserve">GRB220627A</t>
  </si>
  <si>
    <t xml:space="preserve">GRB220627890</t>
  </si>
  <si>
    <t xml:space="preserve">GRB230204B</t>
  </si>
  <si>
    <t xml:space="preserve">GRB230204906</t>
  </si>
  <si>
    <t xml:space="preserve">GRB230307A</t>
  </si>
  <si>
    <t xml:space="preserve">GRB230307656</t>
  </si>
  <si>
    <t xml:space="preserve">GRB230812B</t>
  </si>
  <si>
    <t xml:space="preserve">GRB230812790</t>
  </si>
  <si>
    <t xml:space="preserve">GRB240619A</t>
  </si>
  <si>
    <t xml:space="preserve">GRB240619155</t>
  </si>
  <si>
    <t xml:space="preserve">GRB240910A</t>
  </si>
  <si>
    <t xml:space="preserve">GRB240910167</t>
  </si>
  <si>
    <t xml:space="preserve">GRB240916A</t>
  </si>
  <si>
    <t xml:space="preserve">GRB240916058</t>
  </si>
  <si>
    <t xml:space="preserve">GRB241029A</t>
  </si>
  <si>
    <t xml:space="preserve">GRB241029097</t>
  </si>
  <si>
    <t xml:space="preserve">Swift_list_redshift</t>
  </si>
  <si>
    <t xml:space="preserve">Check_Final_recommend</t>
  </si>
  <si>
    <t xml:space="preserve">Missing</t>
  </si>
  <si>
    <t xml:space="preserve">Add</t>
  </si>
  <si>
    <t xml:space="preserve">ok</t>
  </si>
  <si>
    <t xml:space="preserve">    1.452(?)    </t>
  </si>
  <si>
    <t xml:space="preserve">    0.313(?)    </t>
  </si>
  <si>
    <t xml:space="preserve">    0.891(?)   </t>
  </si>
  <si>
    <t xml:space="preserve">GRB200613A</t>
  </si>
  <si>
    <t xml:space="preserve">GRB200613229</t>
  </si>
  <si>
    <t xml:space="preserve">missing_data</t>
  </si>
  <si>
    <t xml:space="preserve">GRB201216C</t>
  </si>
  <si>
    <t xml:space="preserve">GRB201216963</t>
  </si>
  <si>
    <t xml:space="preserve">GRB210610B</t>
  </si>
  <si>
    <t xml:space="preserve">GRB210610827</t>
  </si>
  <si>
    <t xml:space="preserve">GRB210619B</t>
  </si>
  <si>
    <t xml:space="preserve">GRB210619999</t>
  </si>
  <si>
    <t xml:space="preserve">   0.076 or 0.459   </t>
  </si>
  <si>
    <t xml:space="preserve">GRB221009A</t>
  </si>
  <si>
    <t xml:space="preserve">GRB221009553</t>
  </si>
  <si>
    <t xml:space="preserve">Count</t>
  </si>
  <si>
    <t xml:space="preserve">Match</t>
  </si>
  <si>
    <t xml:space="preserve">Note</t>
  </si>
  <si>
    <t xml:space="preserve">Difference</t>
  </si>
  <si>
    <t xml:space="preserve">GRB_Name</t>
  </si>
  <si>
    <t xml:space="preserve">Redshift_crosscheck</t>
  </si>
  <si>
    <t xml:space="preserve">log10Fluence</t>
  </si>
  <si>
    <t xml:space="preserve">log10PeakFlux</t>
  </si>
  <si>
    <t xml:space="preserve">PhotonIndex</t>
  </si>
  <si>
    <t xml:space="preserve">log10NH</t>
  </si>
  <si>
    <t xml:space="preserve">Gamma</t>
  </si>
  <si>
    <t xml:space="preserve">log10Fa_X</t>
  </si>
  <si>
    <t xml:space="preserve">log10Ta_X</t>
  </si>
  <si>
    <t xml:space="preserve">Alpha_X</t>
  </si>
  <si>
    <t xml:space="preserve">Beta_X</t>
  </si>
  <si>
    <t xml:space="preserve">log10TaErr</t>
  </si>
  <si>
    <t xml:space="preserve">BetaErr_X</t>
  </si>
  <si>
    <t xml:space="preserve">AlphaErr</t>
  </si>
  <si>
    <t xml:space="preserve">T90Err</t>
  </si>
  <si>
    <t xml:space="preserve">PhotonIndexErr</t>
  </si>
  <si>
    <t xml:space="preserve">log10FaErr_X</t>
  </si>
  <si>
    <t xml:space="preserve">logT90err</t>
  </si>
  <si>
    <t xml:space="preserve">log10PeakFluxErr</t>
  </si>
  <si>
    <t xml:space="preserve">logFluenceErr</t>
  </si>
  <si>
    <t xml:space="preserve">log10T90</t>
  </si>
  <si>
    <t xml:space="preserve">Value</t>
  </si>
  <si>
    <t xml:space="preserve">Minor</t>
  </si>
  <si>
    <t xml:space="preserve">Value2</t>
  </si>
  <si>
    <t xml:space="preserve">Minor-ish</t>
  </si>
  <si>
    <t xml:space="preserve">GRB050315A</t>
  </si>
  <si>
    <t xml:space="preserve">GRB050318A</t>
  </si>
  <si>
    <t xml:space="preserve">GRB050319A</t>
  </si>
  <si>
    <t xml:space="preserve">GRB050401A</t>
  </si>
  <si>
    <t xml:space="preserve">GRB050416A</t>
  </si>
  <si>
    <t xml:space="preserve">GRB050505A</t>
  </si>
  <si>
    <t xml:space="preserve">GRB050730A</t>
  </si>
  <si>
    <t xml:space="preserve">GRB050802A</t>
  </si>
  <si>
    <t xml:space="preserve">GRB050803A</t>
  </si>
  <si>
    <t xml:space="preserve">GRB050820A</t>
  </si>
  <si>
    <t xml:space="preserve">GRB050824A</t>
  </si>
  <si>
    <t xml:space="preserve">GRB050826A</t>
  </si>
  <si>
    <t xml:space="preserve">GRB050922C</t>
  </si>
  <si>
    <t xml:space="preserve">GRB051016B</t>
  </si>
  <si>
    <t xml:space="preserve">GRB051109A</t>
  </si>
  <si>
    <t xml:space="preserve">GRB051109B</t>
  </si>
  <si>
    <t xml:space="preserve">GRB051221A</t>
  </si>
  <si>
    <t xml:space="preserve">GRB060115A</t>
  </si>
  <si>
    <t xml:space="preserve">GRB060124A</t>
  </si>
  <si>
    <t xml:space="preserve">GRB060206A</t>
  </si>
  <si>
    <t xml:space="preserve">GRB060210A</t>
  </si>
  <si>
    <t xml:space="preserve">GRB060223A</t>
  </si>
  <si>
    <t xml:space="preserve">GRB060306A</t>
  </si>
  <si>
    <t xml:space="preserve">GRB060418A</t>
  </si>
  <si>
    <t xml:space="preserve">GRB060502A</t>
  </si>
  <si>
    <t xml:space="preserve">GRB060510B</t>
  </si>
  <si>
    <t xml:space="preserve">GRB060526A</t>
  </si>
  <si>
    <t xml:space="preserve">GRB060604A</t>
  </si>
  <si>
    <t xml:space="preserve">GRB060605A</t>
  </si>
  <si>
    <t xml:space="preserve">GRB060614A</t>
  </si>
  <si>
    <t xml:space="preserve">GRB060707A</t>
  </si>
  <si>
    <t xml:space="preserve">GRB060708A</t>
  </si>
  <si>
    <t xml:space="preserve">GRB060714A</t>
  </si>
  <si>
    <t xml:space="preserve">GRB060729A</t>
  </si>
  <si>
    <t xml:space="preserve">GRB060814A</t>
  </si>
  <si>
    <t xml:space="preserve">GRB060906A</t>
  </si>
  <si>
    <t xml:space="preserve">GRB060908A</t>
  </si>
  <si>
    <t xml:space="preserve">GRB060912A</t>
  </si>
  <si>
    <t xml:space="preserve">GRB060926A</t>
  </si>
  <si>
    <t xml:space="preserve">GRB060927A</t>
  </si>
  <si>
    <t xml:space="preserve">GRB061021A</t>
  </si>
  <si>
    <t xml:space="preserve">GRB061121A</t>
  </si>
  <si>
    <t xml:space="preserve">GRB061201A</t>
  </si>
  <si>
    <t xml:space="preserve">GRB061222A</t>
  </si>
  <si>
    <t xml:space="preserve">GRB070110A</t>
  </si>
  <si>
    <t xml:space="preserve">GRB070208A</t>
  </si>
  <si>
    <t xml:space="preserve">GRB070223A</t>
  </si>
  <si>
    <t xml:space="preserve">GRB070306A</t>
  </si>
  <si>
    <t xml:space="preserve">GRB070508A</t>
  </si>
  <si>
    <t xml:space="preserve">GRB070521A</t>
  </si>
  <si>
    <t xml:space="preserve">GRB070529A</t>
  </si>
  <si>
    <t xml:space="preserve">GRB070714B</t>
  </si>
  <si>
    <t xml:space="preserve">GRB070721B</t>
  </si>
  <si>
    <t xml:space="preserve">GRB070802A</t>
  </si>
  <si>
    <t xml:space="preserve">GRB070809A</t>
  </si>
  <si>
    <t xml:space="preserve">GRB070810A</t>
  </si>
  <si>
    <t xml:space="preserve">GRB071003A</t>
  </si>
  <si>
    <t xml:space="preserve">GRB071020A</t>
  </si>
  <si>
    <t xml:space="preserve">GRB071117A</t>
  </si>
  <si>
    <t xml:space="preserve">GRB080310A</t>
  </si>
  <si>
    <t xml:space="preserve">GRB080319B</t>
  </si>
  <si>
    <t xml:space="preserve">GRB080411A</t>
  </si>
  <si>
    <t xml:space="preserve">GRB080516A</t>
  </si>
  <si>
    <t xml:space="preserve">GRB080607A</t>
  </si>
  <si>
    <t xml:space="preserve">GRB080710A</t>
  </si>
  <si>
    <t xml:space="preserve">GRB081007A</t>
  </si>
  <si>
    <t xml:space="preserve">GRB081028A</t>
  </si>
  <si>
    <t xml:space="preserve">GRB081029A</t>
  </si>
  <si>
    <t xml:space="preserve">GRB081203A</t>
  </si>
  <si>
    <t xml:space="preserve">GRB081230A</t>
  </si>
  <si>
    <t xml:space="preserve">GRB090205A</t>
  </si>
  <si>
    <t xml:space="preserve">GRB090418A</t>
  </si>
  <si>
    <t xml:space="preserve">GRB090426A</t>
  </si>
  <si>
    <t xml:space="preserve">GRB090529A</t>
  </si>
  <si>
    <t xml:space="preserve">GRB090530A</t>
  </si>
  <si>
    <t xml:space="preserve">GRB090809A</t>
  </si>
  <si>
    <t xml:space="preserve">GRB090812A</t>
  </si>
  <si>
    <t xml:space="preserve">GRB090927A</t>
  </si>
  <si>
    <t xml:space="preserve">GRB091018A</t>
  </si>
  <si>
    <t xml:space="preserve">GRB091029A</t>
  </si>
  <si>
    <t xml:space="preserve">GRB091109A</t>
  </si>
  <si>
    <t xml:space="preserve">GRB100316B</t>
  </si>
  <si>
    <t xml:space="preserve">GRB100418A</t>
  </si>
  <si>
    <t xml:space="preserve">GRB100425A</t>
  </si>
  <si>
    <t xml:space="preserve">GRB100513A</t>
  </si>
  <si>
    <t xml:space="preserve">GRB100621A</t>
  </si>
  <si>
    <t xml:space="preserve">GRB100704A</t>
  </si>
  <si>
    <t xml:space="preserve">GRB100724A</t>
  </si>
  <si>
    <t xml:space="preserve">GRB100901A</t>
  </si>
  <si>
    <t xml:space="preserve">GRB110422A</t>
  </si>
  <si>
    <t xml:space="preserve">GRB110503A</t>
  </si>
  <si>
    <t xml:space="preserve">GRB110715A</t>
  </si>
  <si>
    <t xml:space="preserve">GRB110808A</t>
  </si>
  <si>
    <t xml:space="preserve">GRB111008A</t>
  </si>
  <si>
    <t xml:space="preserve">GRB111117A</t>
  </si>
  <si>
    <t xml:space="preserve">GRB111123A</t>
  </si>
  <si>
    <t xml:space="preserve">GRB111209A</t>
  </si>
  <si>
    <t xml:space="preserve">GRB120327A</t>
  </si>
  <si>
    <t xml:space="preserve">GRB120404A</t>
  </si>
  <si>
    <t xml:space="preserve">GRB120422A</t>
  </si>
  <si>
    <t xml:space="preserve">GRB120802A</t>
  </si>
  <si>
    <t xml:space="preserve">GRB120804A</t>
  </si>
  <si>
    <t xml:space="preserve">GRB121024A</t>
  </si>
  <si>
    <t xml:space="preserve">GRB121027A</t>
  </si>
  <si>
    <t xml:space="preserve">GRB130408A</t>
  </si>
  <si>
    <t xml:space="preserve">GRB130418A</t>
  </si>
  <si>
    <t xml:space="preserve">GRB130511A</t>
  </si>
  <si>
    <t xml:space="preserve">GRB130514A</t>
  </si>
  <si>
    <t xml:space="preserve">GRB130603B</t>
  </si>
  <si>
    <t xml:space="preserve">GRB130604A</t>
  </si>
  <si>
    <t xml:space="preserve">GRB130606A</t>
  </si>
  <si>
    <t xml:space="preserve">GRB130831A</t>
  </si>
  <si>
    <t xml:space="preserve">GRB131004A</t>
  </si>
  <si>
    <t xml:space="preserve">GRB131030A</t>
  </si>
  <si>
    <t xml:space="preserve">GRB131117A</t>
  </si>
  <si>
    <t xml:space="preserve">GRB140419A</t>
  </si>
  <si>
    <t xml:space="preserve">GRB140430A</t>
  </si>
  <si>
    <t xml:space="preserve">GRB140509A</t>
  </si>
  <si>
    <t xml:space="preserve">GRB140518A</t>
  </si>
  <si>
    <t xml:space="preserve">GRB140614A</t>
  </si>
  <si>
    <t xml:space="preserve">GRB140629A</t>
  </si>
  <si>
    <t xml:space="preserve">GRB140903A</t>
  </si>
  <si>
    <t xml:space="preserve">GRB141121A</t>
  </si>
  <si>
    <t xml:space="preserve">GRB150120B</t>
  </si>
  <si>
    <t xml:space="preserve">GRB151021A</t>
  </si>
  <si>
    <t xml:space="preserve">GRB151215A</t>
  </si>
  <si>
    <t xml:space="preserve">GRB160117B</t>
  </si>
  <si>
    <t xml:space="preserve">GRB160121A</t>
  </si>
  <si>
    <t xml:space="preserve">GRB160203A</t>
  </si>
  <si>
    <t xml:space="preserve">GRB160227A</t>
  </si>
  <si>
    <t xml:space="preserve">GRB160327A</t>
  </si>
  <si>
    <t xml:space="preserve">GRB161108A</t>
  </si>
  <si>
    <t xml:space="preserve">GRB161219B</t>
  </si>
  <si>
    <t xml:space="preserve">GRB170202A</t>
  </si>
  <si>
    <t xml:space="preserve">GRB170519A</t>
  </si>
  <si>
    <t xml:space="preserve">GRB170531B</t>
  </si>
  <si>
    <t xml:space="preserve">GRB171205A</t>
  </si>
  <si>
    <t xml:space="preserve">GRB180329B</t>
  </si>
  <si>
    <t xml:space="preserve">GRB180624A</t>
  </si>
  <si>
    <t xml:space="preserve">GRB190114A</t>
  </si>
  <si>
    <t xml:space="preserve">GRB190627A</t>
  </si>
  <si>
    <t xml:space="preserve">GRB191221B</t>
  </si>
  <si>
    <t xml:space="preserve">GRB200205B</t>
  </si>
  <si>
    <t xml:space="preserve">GRB201104B</t>
  </si>
  <si>
    <t xml:space="preserve">GRB210210A</t>
  </si>
  <si>
    <t xml:space="preserve">GRB210411C</t>
  </si>
  <si>
    <t xml:space="preserve">GRB210517A</t>
  </si>
  <si>
    <t xml:space="preserve">GRB210822A</t>
  </si>
  <si>
    <t xml:space="preserve">GRB211024B</t>
  </si>
  <si>
    <t xml:space="preserve">GRB220117A</t>
  </si>
  <si>
    <t xml:space="preserve">GRB230116D</t>
  </si>
  <si>
    <t xml:space="preserve">GRB230325A</t>
  </si>
  <si>
    <t xml:space="preserve">GRB230328B</t>
  </si>
  <si>
    <t xml:space="preserve">GRB230506C</t>
  </si>
  <si>
    <t xml:space="preserve">GRB231210B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</si>
</sst>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3333"/>
      <name val="Arial"/>
      <family val="2"/>
      <charset val="1"/>
    </font>
    <font>
      <sz val="10"/>
      <color rgb="FFFF3333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sz val="11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BDBDBD"/>
        <bgColor rgb="FFB0BEC5"/>
      </patternFill>
    </fill>
    <fill>
      <patternFill patternType="solid">
        <fgColor rgb="FF0E71CD"/>
        <bgColor rgb="FF3366FF"/>
      </patternFill>
    </fill>
    <fill>
      <patternFill patternType="solid">
        <fgColor rgb="FFEF6C00"/>
        <bgColor rgb="FFFF9900"/>
      </patternFill>
    </fill>
    <fill>
      <patternFill patternType="solid">
        <fgColor rgb="FF00331A"/>
        <bgColor rgb="FF003366"/>
      </patternFill>
    </fill>
    <fill>
      <patternFill patternType="solid">
        <fgColor rgb="FF78909C"/>
        <bgColor rgb="FF9DB27B"/>
      </patternFill>
    </fill>
    <fill>
      <patternFill patternType="solid">
        <fgColor rgb="FFB0BEC5"/>
        <bgColor rgb="FFBDBDBD"/>
      </patternFill>
    </fill>
    <fill>
      <patternFill patternType="solid">
        <fgColor rgb="FF44664D"/>
        <bgColor rgb="FF4D6360"/>
      </patternFill>
    </fill>
    <fill>
      <patternFill patternType="solid">
        <fgColor rgb="FFA1B351"/>
        <bgColor rgb="FF9DB27B"/>
      </patternFill>
    </fill>
    <fill>
      <patternFill patternType="solid">
        <fgColor rgb="FF9E4F00"/>
        <bgColor rgb="FF993366"/>
      </patternFill>
    </fill>
    <fill>
      <patternFill patternType="solid">
        <fgColor rgb="FFAD8A5F"/>
        <bgColor rgb="FFA1B351"/>
      </patternFill>
    </fill>
    <fill>
      <patternFill patternType="solid">
        <fgColor rgb="FF4D6360"/>
        <bgColor rgb="FF44664D"/>
      </patternFill>
    </fill>
    <fill>
      <patternFill patternType="solid">
        <fgColor rgb="FF388E3C"/>
        <bgColor rgb="FF44664D"/>
      </patternFill>
    </fill>
    <fill>
      <patternFill patternType="solid">
        <fgColor rgb="FFAFB42B"/>
        <bgColor rgb="FFA1B351"/>
      </patternFill>
    </fill>
    <fill>
      <patternFill patternType="solid">
        <fgColor rgb="FFCBC7A3"/>
        <bgColor rgb="FFBDBDBD"/>
      </patternFill>
    </fill>
    <fill>
      <patternFill patternType="solid">
        <fgColor rgb="FF6E9E29"/>
        <bgColor rgb="FF388E3C"/>
      </patternFill>
    </fill>
    <fill>
      <patternFill patternType="solid">
        <fgColor rgb="FF9DB27B"/>
        <bgColor rgb="FFA1B35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</cellStyles>
  <dxfs count="21">
    <dxf>
      <fill>
        <patternFill patternType="solid">
          <bgColor rgb="FF000000"/>
        </patternFill>
      </fill>
    </dxf>
    <dxf>
      <fill>
        <patternFill patternType="solid">
          <fgColor rgb="FF0E71CD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 patternType="solid">
          <fgColor rgb="FF00331A"/>
          <bgColor rgb="FF000000"/>
        </patternFill>
      </fill>
    </dxf>
    <dxf>
      <font>
        <name val="Arial"/>
        <charset val="1"/>
        <family val="2"/>
        <b val="1"/>
        <color rgb="FFFF3333"/>
        <sz val="12"/>
      </font>
    </dxf>
    <dxf>
      <font>
        <name val="Arial"/>
        <charset val="1"/>
        <family val="2"/>
        <b val="1"/>
        <color rgb="FFFF3333"/>
        <sz val="12"/>
      </font>
      <fill>
        <patternFill>
          <bgColor rgb="FFBDBDBD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8909C"/>
          <bgColor rgb="FF000000"/>
        </patternFill>
      </fill>
    </dxf>
    <dxf>
      <fill>
        <patternFill patternType="solid">
          <fgColor rgb="FFB0BEC5"/>
          <bgColor rgb="FF000000"/>
        </patternFill>
      </fill>
    </dxf>
    <dxf>
      <font>
        <name val="Arial"/>
        <charset val="1"/>
        <family val="2"/>
        <b val="1"/>
        <color rgb="FFFFFFFF"/>
      </font>
      <fill>
        <patternFill>
          <bgColor rgb="FFCC0000"/>
        </patternFill>
      </fill>
    </dxf>
    <dxf>
      <fill>
        <patternFill patternType="solid">
          <fgColor rgb="FFFF3333"/>
          <bgColor rgb="FF000000"/>
        </patternFill>
      </fill>
    </dxf>
    <dxf>
      <fill>
        <patternFill patternType="solid">
          <fgColor rgb="FFBDBDBD"/>
          <bgColor rgb="FF000000"/>
        </patternFill>
      </fill>
    </dxf>
    <dxf>
      <fill>
        <patternFill patternType="solid">
          <fgColor rgb="FF44664D"/>
          <bgColor rgb="FF000000"/>
        </patternFill>
      </fill>
    </dxf>
    <dxf>
      <fill>
        <patternFill patternType="solid">
          <fgColor rgb="FF388E3C"/>
          <bgColor rgb="FF000000"/>
        </patternFill>
      </fill>
    </dxf>
    <dxf>
      <fill>
        <patternFill patternType="solid">
          <fgColor rgb="FF6E9E29"/>
          <bgColor rgb="FF000000"/>
        </patternFill>
      </fill>
    </dxf>
    <dxf>
      <fill>
        <patternFill patternType="solid">
          <fgColor rgb="FFA1B351"/>
          <bgColor rgb="FF000000"/>
        </patternFill>
      </fill>
    </dxf>
    <dxf>
      <fill>
        <patternFill patternType="solid">
          <fgColor rgb="FFAFB42B"/>
          <bgColor rgb="FF000000"/>
        </patternFill>
      </fill>
    </dxf>
    <dxf>
      <fill>
        <patternFill patternType="solid">
          <fgColor rgb="FF9DB27B"/>
          <bgColor rgb="FF000000"/>
        </patternFill>
      </fill>
    </dxf>
    <dxf>
      <fill>
        <patternFill patternType="solid">
          <fgColor rgb="FFCBC7A3"/>
          <bgColor rgb="FF000000"/>
        </patternFill>
      </fill>
    </dxf>
    <dxf>
      <fill>
        <patternFill patternType="solid">
          <fgColor rgb="FF9E4F00"/>
          <bgColor rgb="FF000000"/>
        </patternFill>
      </fill>
    </dxf>
    <dxf>
      <font>
        <name val="Arial"/>
        <charset val="1"/>
        <family val="2"/>
        <b val="1"/>
        <i val="0"/>
        <strike val="0"/>
        <outline val="0"/>
        <shadow val="0"/>
        <color rgb="FFFF3333"/>
        <sz val="12"/>
        <u val="none"/>
      </font>
      <numFmt numFmtId="164" formatCode="General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E9E29"/>
      <rgbColor rgb="FF800080"/>
      <rgbColor rgb="FF008080"/>
      <rgbColor rgb="FFBDBDBD"/>
      <rgbColor rgb="FF78909C"/>
      <rgbColor rgb="FFA1B351"/>
      <rgbColor rgb="FFFF3333"/>
      <rgbColor rgb="FFFFFFCC"/>
      <rgbColor rgb="FFCCFFFF"/>
      <rgbColor rgb="FF660066"/>
      <rgbColor rgb="FFAD8A5F"/>
      <rgbColor rgb="FF0E71C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BEC5"/>
      <rgbColor rgb="FFFF99CC"/>
      <rgbColor rgb="FFCC99FF"/>
      <rgbColor rgb="FFCBC7A3"/>
      <rgbColor rgb="FF3366FF"/>
      <rgbColor rgb="FF33CCCC"/>
      <rgbColor rgb="FFAFB42B"/>
      <rgbColor rgb="FFFFCC00"/>
      <rgbColor rgb="FFFF9900"/>
      <rgbColor rgb="FFEF6C00"/>
      <rgbColor rgb="FF4D6360"/>
      <rgbColor rgb="FF9DB27B"/>
      <rgbColor rgb="FF003366"/>
      <rgbColor rgb="FF388E3C"/>
      <rgbColor rgb="FF00331A"/>
      <rgbColor rgb="FF333300"/>
      <rgbColor rgb="FF9E4F00"/>
      <rgbColor rgb="FF993366"/>
      <rgbColor rgb="FF333399"/>
      <rgbColor rgb="FF4466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63"/>
  <sheetViews>
    <sheetView showFormulas="false" showGridLines="true" showRowColHeaders="true" showZeros="true" rightToLeft="false" tabSelected="false" showOutlineSymbols="true" defaultGridColor="true" view="normal" topLeftCell="A105" colorId="64" zoomScale="110" zoomScaleNormal="110" zoomScalePageLayoutView="100" workbookViewId="0">
      <selection pane="topLeft" activeCell="B20" activeCellId="0" sqref="B20"/>
    </sheetView>
  </sheetViews>
  <sheetFormatPr defaultColWidth="21.5625" defaultRowHeight="15" customHeight="false" zeroHeight="false" outlineLevelRow="0" outlineLevelCol="0"/>
  <cols>
    <col collapsed="false" customWidth="true" hidden="false" outlineLevel="0" max="1" min="1" style="1" width="5.84"/>
    <col collapsed="false" customWidth="false" hidden="false" outlineLevel="0" max="2" min="2" style="2" width="21.56"/>
    <col collapsed="false" customWidth="true" hidden="false" outlineLevel="0" max="3" min="3" style="3" width="23.5"/>
    <col collapsed="false" customWidth="true" hidden="false" outlineLevel="0" max="4" min="4" style="3" width="18.6"/>
    <col collapsed="false" customWidth="false" hidden="false" outlineLevel="0" max="16308" min="5" style="3" width="21.56"/>
    <col collapsed="false" customWidth="false" hidden="false" outlineLevel="0" max="16309" min="16309" style="4" width="21.56"/>
    <col collapsed="false" customWidth="true" hidden="false" outlineLevel="0" max="16383" min="16310" style="4" width="11.53"/>
    <col collapsed="false" customWidth="true" hidden="false" outlineLevel="0" max="16384" min="16384" style="5" width="11.53"/>
  </cols>
  <sheetData>
    <row r="1" s="6" customFormat="true" ht="62.3" hidden="false" customHeight="tru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6" t="s">
        <v>5</v>
      </c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5"/>
    </row>
    <row r="2" customFormat="false" ht="15.85" hidden="false" customHeight="tru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3" t="n">
        <v>2.2045</v>
      </c>
      <c r="XCG2" s="3"/>
      <c r="XCH2" s="3"/>
    </row>
    <row r="3" customFormat="false" ht="15.85" hidden="false" customHeight="true" outlineLevel="0" collapsed="false">
      <c r="A3" s="1" t="n">
        <v>2</v>
      </c>
      <c r="B3" s="2" t="s">
        <v>9</v>
      </c>
      <c r="C3" s="2" t="s">
        <v>10</v>
      </c>
      <c r="D3" s="2" t="s">
        <v>11</v>
      </c>
      <c r="E3" s="3" t="n">
        <v>3.35</v>
      </c>
      <c r="XCG3" s="3"/>
      <c r="XCH3" s="3"/>
    </row>
    <row r="4" customFormat="false" ht="15.85" hidden="false" customHeight="true" outlineLevel="0" collapsed="false">
      <c r="A4" s="1" t="n">
        <v>3</v>
      </c>
      <c r="B4" s="2" t="s">
        <v>12</v>
      </c>
      <c r="C4" s="2" t="s">
        <v>13</v>
      </c>
      <c r="D4" s="2" t="s">
        <v>12</v>
      </c>
      <c r="E4" s="3" t="n">
        <v>2.374</v>
      </c>
      <c r="XCG4" s="3"/>
      <c r="XCH4" s="3"/>
    </row>
    <row r="5" customFormat="false" ht="15.85" hidden="false" customHeight="true" outlineLevel="0" collapsed="false">
      <c r="A5" s="1" t="n">
        <v>4</v>
      </c>
      <c r="B5" s="2" t="s">
        <v>14</v>
      </c>
      <c r="C5" s="2" t="s">
        <v>15</v>
      </c>
      <c r="D5" s="2" t="s">
        <v>14</v>
      </c>
      <c r="E5" s="3" t="n">
        <v>0.689</v>
      </c>
      <c r="XCG5" s="3"/>
      <c r="XCH5" s="3"/>
    </row>
    <row r="6" customFormat="false" ht="15.85" hidden="false" customHeight="true" outlineLevel="0" collapsed="false">
      <c r="A6" s="1" t="n">
        <v>5</v>
      </c>
      <c r="B6" s="2" t="s">
        <v>16</v>
      </c>
      <c r="C6" s="2" t="s">
        <v>17</v>
      </c>
      <c r="D6" s="2" t="s">
        <v>18</v>
      </c>
      <c r="E6" s="3" t="n">
        <v>1.6919</v>
      </c>
      <c r="XCG6" s="3"/>
      <c r="XCH6" s="3"/>
    </row>
    <row r="7" customFormat="false" ht="15.85" hidden="false" customHeight="true" outlineLevel="0" collapsed="false">
      <c r="A7" s="1" t="n">
        <v>6</v>
      </c>
      <c r="B7" s="2" t="s">
        <v>19</v>
      </c>
      <c r="C7" s="2" t="s">
        <v>20</v>
      </c>
      <c r="D7" s="2" t="s">
        <v>21</v>
      </c>
      <c r="E7" s="3" t="n">
        <v>1.9685</v>
      </c>
      <c r="XCG7" s="3"/>
      <c r="XCH7" s="3"/>
    </row>
    <row r="8" customFormat="false" ht="15.85" hidden="false" customHeight="true" outlineLevel="0" collapsed="false">
      <c r="A8" s="1" t="n">
        <v>7</v>
      </c>
      <c r="B8" s="2" t="s">
        <v>22</v>
      </c>
      <c r="C8" s="2" t="s">
        <v>23</v>
      </c>
      <c r="D8" s="2" t="s">
        <v>22</v>
      </c>
      <c r="E8" s="3" t="n">
        <v>0.9787</v>
      </c>
      <c r="XCG8" s="3"/>
      <c r="XCH8" s="3"/>
    </row>
    <row r="9" customFormat="false" ht="15.85" hidden="false" customHeight="true" outlineLevel="0" collapsed="false">
      <c r="A9" s="1" t="n">
        <v>8</v>
      </c>
      <c r="B9" s="2" t="s">
        <v>24</v>
      </c>
      <c r="C9" s="2" t="s">
        <v>25</v>
      </c>
      <c r="D9" s="2" t="s">
        <v>26</v>
      </c>
      <c r="E9" s="3" t="n">
        <v>2.512</v>
      </c>
      <c r="XCG9" s="3"/>
      <c r="XCH9" s="3"/>
    </row>
    <row r="10" customFormat="false" ht="15.85" hidden="false" customHeight="true" outlineLevel="0" collapsed="false">
      <c r="A10" s="1" t="n">
        <v>9</v>
      </c>
      <c r="B10" s="2" t="s">
        <v>27</v>
      </c>
      <c r="C10" s="2" t="s">
        <v>28</v>
      </c>
      <c r="D10" s="2" t="s">
        <v>29</v>
      </c>
      <c r="E10" s="3" t="n">
        <v>2.26</v>
      </c>
      <c r="XCG10" s="3"/>
      <c r="XCH10" s="3"/>
    </row>
    <row r="11" customFormat="false" ht="15.85" hidden="false" customHeight="true" outlineLevel="0" collapsed="false">
      <c r="A11" s="1" t="n">
        <v>10</v>
      </c>
      <c r="B11" s="2" t="s">
        <v>30</v>
      </c>
      <c r="C11" s="2" t="s">
        <v>31</v>
      </c>
      <c r="D11" s="2" t="s">
        <v>32</v>
      </c>
      <c r="E11" s="3" t="n">
        <v>2.77</v>
      </c>
      <c r="XCG11" s="3"/>
      <c r="XCH11" s="3"/>
    </row>
    <row r="12" customFormat="false" ht="15.85" hidden="false" customHeight="true" outlineLevel="0" collapsed="false">
      <c r="A12" s="1" t="n">
        <v>11</v>
      </c>
      <c r="B12" s="2" t="s">
        <v>33</v>
      </c>
      <c r="C12" s="2" t="s">
        <v>34</v>
      </c>
      <c r="D12" s="2" t="s">
        <v>35</v>
      </c>
      <c r="E12" s="3" t="n">
        <v>1.547</v>
      </c>
      <c r="XCG12" s="3"/>
      <c r="XCH12" s="3"/>
    </row>
    <row r="13" customFormat="false" ht="15.85" hidden="false" customHeight="true" outlineLevel="0" collapsed="false">
      <c r="A13" s="1" t="n">
        <v>12</v>
      </c>
      <c r="B13" s="2" t="s">
        <v>36</v>
      </c>
      <c r="C13" s="2" t="s">
        <v>37</v>
      </c>
      <c r="D13" s="2" t="s">
        <v>38</v>
      </c>
      <c r="E13" s="3" t="n">
        <v>1.7493</v>
      </c>
      <c r="XCG13" s="3"/>
      <c r="XCH13" s="3"/>
    </row>
    <row r="14" customFormat="false" ht="15.85" hidden="false" customHeight="true" outlineLevel="0" collapsed="false">
      <c r="A14" s="1" t="n">
        <v>13</v>
      </c>
      <c r="B14" s="2" t="s">
        <v>39</v>
      </c>
      <c r="C14" s="2" t="s">
        <v>40</v>
      </c>
      <c r="D14" s="2" t="s">
        <v>41</v>
      </c>
      <c r="E14" s="3" t="n">
        <v>8.2</v>
      </c>
      <c r="XCG14" s="3"/>
      <c r="XCH14" s="3"/>
    </row>
    <row r="15" customFormat="false" ht="15.85" hidden="false" customHeight="true" outlineLevel="0" collapsed="false">
      <c r="A15" s="1" t="n">
        <v>14</v>
      </c>
      <c r="B15" s="2" t="s">
        <v>42</v>
      </c>
      <c r="C15" s="2" t="s">
        <v>43</v>
      </c>
      <c r="D15" s="2" t="s">
        <v>44</v>
      </c>
      <c r="E15" s="3" t="n">
        <v>0.544</v>
      </c>
      <c r="XCG15" s="3"/>
      <c r="XCH15" s="3"/>
    </row>
    <row r="16" customFormat="false" ht="15.85" hidden="false" customHeight="true" outlineLevel="0" collapsed="false">
      <c r="A16" s="1" t="n">
        <v>15</v>
      </c>
      <c r="B16" s="2" t="s">
        <v>45</v>
      </c>
      <c r="C16" s="2" t="s">
        <v>46</v>
      </c>
      <c r="D16" s="2" t="s">
        <v>45</v>
      </c>
      <c r="E16" s="3" t="n">
        <v>4.109</v>
      </c>
      <c r="XCG16" s="3"/>
      <c r="XCH16" s="3"/>
    </row>
    <row r="17" customFormat="false" ht="15.85" hidden="false" customHeight="true" outlineLevel="0" collapsed="false">
      <c r="A17" s="1" t="n">
        <v>16</v>
      </c>
      <c r="B17" s="2" t="s">
        <v>47</v>
      </c>
      <c r="C17" s="2" t="s">
        <v>48</v>
      </c>
      <c r="D17" s="2" t="s">
        <v>49</v>
      </c>
      <c r="E17" s="3" t="n">
        <v>3.85</v>
      </c>
      <c r="XCG17" s="3"/>
      <c r="XCH17" s="3"/>
    </row>
    <row r="18" customFormat="false" ht="15.85" hidden="false" customHeight="true" outlineLevel="0" collapsed="false">
      <c r="A18" s="1" t="n">
        <v>17</v>
      </c>
      <c r="B18" s="2" t="s">
        <v>50</v>
      </c>
      <c r="C18" s="2" t="s">
        <v>51</v>
      </c>
      <c r="D18" s="2" t="s">
        <v>52</v>
      </c>
      <c r="E18" s="3" t="n">
        <v>0.54</v>
      </c>
      <c r="XCG18" s="3"/>
      <c r="XCH18" s="3"/>
    </row>
    <row r="19" customFormat="false" ht="15.85" hidden="false" customHeight="true" outlineLevel="0" collapsed="false">
      <c r="A19" s="1" t="n">
        <v>18</v>
      </c>
      <c r="B19" s="2" t="s">
        <v>53</v>
      </c>
      <c r="C19" s="2" t="s">
        <v>54</v>
      </c>
      <c r="D19" s="2" t="s">
        <v>53</v>
      </c>
      <c r="E19" s="3" t="n">
        <v>1.24</v>
      </c>
      <c r="XCG19" s="3"/>
      <c r="XCH19" s="3"/>
    </row>
    <row r="20" customFormat="false" ht="15.85" hidden="false" customHeight="true" outlineLevel="0" collapsed="false">
      <c r="A20" s="1" t="n">
        <v>19</v>
      </c>
      <c r="B20" s="2" t="s">
        <v>55</v>
      </c>
      <c r="C20" s="2" t="s">
        <v>56</v>
      </c>
      <c r="D20" s="2" t="s">
        <v>57</v>
      </c>
      <c r="E20" s="3" t="n">
        <v>1.71</v>
      </c>
      <c r="XCG20" s="3"/>
      <c r="XCH20" s="3"/>
    </row>
    <row r="21" customFormat="false" ht="15.85" hidden="false" customHeight="true" outlineLevel="0" collapsed="false">
      <c r="A21" s="1" t="n">
        <v>20</v>
      </c>
      <c r="B21" s="2" t="s">
        <v>58</v>
      </c>
      <c r="C21" s="2" t="s">
        <v>59</v>
      </c>
      <c r="D21" s="2" t="s">
        <v>60</v>
      </c>
      <c r="E21" s="3" t="n">
        <v>1.092</v>
      </c>
      <c r="XCG21" s="3"/>
      <c r="XCH21" s="3"/>
    </row>
    <row r="22" customFormat="false" ht="15.85" hidden="false" customHeight="true" outlineLevel="0" collapsed="false">
      <c r="A22" s="1" t="n">
        <v>21</v>
      </c>
      <c r="B22" s="2" t="s">
        <v>61</v>
      </c>
      <c r="C22" s="2" t="s">
        <v>62</v>
      </c>
      <c r="D22" s="2" t="s">
        <v>63</v>
      </c>
      <c r="E22" s="3" t="n">
        <v>0.49044</v>
      </c>
      <c r="XCG22" s="3"/>
      <c r="XCH22" s="3"/>
    </row>
    <row r="23" customFormat="false" ht="15.85" hidden="false" customHeight="true" outlineLevel="0" collapsed="false">
      <c r="A23" s="1" t="n">
        <v>22</v>
      </c>
      <c r="B23" s="2" t="s">
        <v>64</v>
      </c>
      <c r="C23" s="2" t="s">
        <v>65</v>
      </c>
      <c r="D23" s="2" t="s">
        <v>64</v>
      </c>
      <c r="E23" s="3" t="n">
        <v>1.0633</v>
      </c>
      <c r="XCG23" s="3"/>
      <c r="XCH23" s="3"/>
    </row>
    <row r="24" customFormat="false" ht="15.85" hidden="false" customHeight="true" outlineLevel="0" collapsed="false">
      <c r="A24" s="1" t="n">
        <v>23</v>
      </c>
      <c r="B24" s="2" t="s">
        <v>66</v>
      </c>
      <c r="C24" s="2" t="s">
        <v>67</v>
      </c>
      <c r="D24" s="2" t="s">
        <v>66</v>
      </c>
      <c r="E24" s="3" t="n">
        <v>1.398</v>
      </c>
      <c r="XCG24" s="3"/>
      <c r="XCH24" s="3"/>
    </row>
    <row r="25" customFormat="false" ht="15.85" hidden="false" customHeight="true" outlineLevel="0" collapsed="false">
      <c r="A25" s="1" t="n">
        <v>24</v>
      </c>
      <c r="B25" s="2" t="s">
        <v>68</v>
      </c>
      <c r="C25" s="2" t="s">
        <v>69</v>
      </c>
      <c r="D25" s="2" t="s">
        <v>68</v>
      </c>
      <c r="E25" s="3" t="n">
        <v>1.567</v>
      </c>
      <c r="XCG25" s="3"/>
      <c r="XCH25" s="3"/>
    </row>
    <row r="26" customFormat="false" ht="15.85" hidden="false" customHeight="true" outlineLevel="0" collapsed="false">
      <c r="A26" s="1" t="n">
        <v>25</v>
      </c>
      <c r="B26" s="2" t="s">
        <v>70</v>
      </c>
      <c r="C26" s="2" t="s">
        <v>71</v>
      </c>
      <c r="D26" s="2" t="s">
        <v>70</v>
      </c>
      <c r="E26" s="3" t="n">
        <v>2.106</v>
      </c>
      <c r="XCG26" s="3"/>
      <c r="XCH26" s="3"/>
    </row>
    <row r="27" customFormat="false" ht="15.85" hidden="false" customHeight="true" outlineLevel="0" collapsed="false">
      <c r="A27" s="1" t="n">
        <v>26</v>
      </c>
      <c r="B27" s="2" t="s">
        <v>72</v>
      </c>
      <c r="C27" s="2" t="s">
        <v>73</v>
      </c>
      <c r="D27" s="2" t="s">
        <v>72</v>
      </c>
      <c r="E27" s="3" t="n">
        <v>1.44</v>
      </c>
      <c r="XCG27" s="3"/>
      <c r="XCH27" s="3"/>
    </row>
    <row r="28" customFormat="false" ht="15.85" hidden="false" customHeight="true" outlineLevel="0" collapsed="false">
      <c r="A28" s="1" t="n">
        <v>27</v>
      </c>
      <c r="B28" s="2" t="s">
        <v>74</v>
      </c>
      <c r="C28" s="2" t="s">
        <v>75</v>
      </c>
      <c r="D28" s="2" t="s">
        <v>74</v>
      </c>
      <c r="E28" s="3" t="n">
        <v>0.8035</v>
      </c>
      <c r="XCG28" s="3"/>
      <c r="XCH28" s="3"/>
    </row>
    <row r="29" customFormat="false" ht="15.85" hidden="false" customHeight="true" outlineLevel="0" collapsed="false">
      <c r="A29" s="1" t="n">
        <v>28</v>
      </c>
      <c r="B29" s="2" t="s">
        <v>76</v>
      </c>
      <c r="C29" s="2" t="s">
        <v>77</v>
      </c>
      <c r="D29" s="2" t="s">
        <v>76</v>
      </c>
      <c r="E29" s="3" t="n">
        <v>1.727</v>
      </c>
      <c r="XCG29" s="3"/>
      <c r="XCH29" s="3"/>
    </row>
    <row r="30" customFormat="false" ht="15.85" hidden="false" customHeight="true" outlineLevel="0" collapsed="false">
      <c r="A30" s="1" t="n">
        <v>29</v>
      </c>
      <c r="B30" s="2" t="s">
        <v>78</v>
      </c>
      <c r="C30" s="2" t="s">
        <v>79</v>
      </c>
      <c r="D30" s="2" t="s">
        <v>78</v>
      </c>
      <c r="E30" s="3" t="n">
        <v>0.414</v>
      </c>
      <c r="XCG30" s="3"/>
      <c r="XCH30" s="3"/>
    </row>
    <row r="31" customFormat="false" ht="15.85" hidden="false" customHeight="true" outlineLevel="0" collapsed="false">
      <c r="A31" s="1" t="n">
        <v>30</v>
      </c>
      <c r="B31" s="2" t="s">
        <v>80</v>
      </c>
      <c r="C31" s="2" t="s">
        <v>81</v>
      </c>
      <c r="D31" s="2" t="s">
        <v>82</v>
      </c>
      <c r="E31" s="3" t="n">
        <v>0.5519</v>
      </c>
      <c r="XCG31" s="3"/>
      <c r="XCH31" s="3"/>
    </row>
    <row r="32" customFormat="false" ht="15.85" hidden="false" customHeight="true" outlineLevel="0" collapsed="false">
      <c r="A32" s="1" t="n">
        <v>31</v>
      </c>
      <c r="B32" s="2" t="s">
        <v>83</v>
      </c>
      <c r="C32" s="2" t="s">
        <v>84</v>
      </c>
      <c r="D32" s="2" t="s">
        <v>83</v>
      </c>
      <c r="E32" s="3" t="n">
        <v>0.618</v>
      </c>
      <c r="XCG32" s="3"/>
      <c r="XCH32" s="3"/>
    </row>
    <row r="33" customFormat="false" ht="15.85" hidden="false" customHeight="true" outlineLevel="0" collapsed="false">
      <c r="A33" s="1" t="n">
        <v>32</v>
      </c>
      <c r="B33" s="2" t="s">
        <v>85</v>
      </c>
      <c r="C33" s="2" t="s">
        <v>86</v>
      </c>
      <c r="D33" s="2" t="s">
        <v>85</v>
      </c>
      <c r="E33" s="3" t="n">
        <v>2.339</v>
      </c>
      <c r="XCG33" s="3"/>
      <c r="XCH33" s="3"/>
    </row>
    <row r="34" customFormat="false" ht="15.85" hidden="false" customHeight="true" outlineLevel="0" collapsed="false">
      <c r="A34" s="1" t="n">
        <v>33</v>
      </c>
      <c r="B34" s="2" t="s">
        <v>87</v>
      </c>
      <c r="C34" s="2" t="s">
        <v>88</v>
      </c>
      <c r="D34" s="2" t="s">
        <v>87</v>
      </c>
      <c r="E34" s="3" t="n">
        <v>1.46</v>
      </c>
      <c r="XCG34" s="3"/>
      <c r="XCH34" s="3"/>
    </row>
    <row r="35" customFormat="false" ht="15.85" hidden="false" customHeight="true" outlineLevel="0" collapsed="false">
      <c r="A35" s="1" t="n">
        <v>34</v>
      </c>
      <c r="B35" s="2" t="s">
        <v>89</v>
      </c>
      <c r="C35" s="2" t="s">
        <v>90</v>
      </c>
      <c r="D35" s="2" t="s">
        <v>89</v>
      </c>
      <c r="E35" s="3" t="n">
        <v>2.83</v>
      </c>
      <c r="XCG35" s="3"/>
      <c r="XCH35" s="3"/>
    </row>
    <row r="36" customFormat="false" ht="15.85" hidden="false" customHeight="true" outlineLevel="0" collapsed="false">
      <c r="A36" s="1" t="n">
        <v>35</v>
      </c>
      <c r="B36" s="2" t="s">
        <v>91</v>
      </c>
      <c r="C36" s="2" t="s">
        <v>92</v>
      </c>
      <c r="D36" s="2" t="s">
        <v>91</v>
      </c>
      <c r="E36" s="3" t="n">
        <v>3.36</v>
      </c>
      <c r="XCG36" s="3"/>
      <c r="XCH36" s="3"/>
    </row>
    <row r="37" customFormat="false" ht="15.85" hidden="false" customHeight="true" outlineLevel="0" collapsed="false">
      <c r="A37" s="1" t="n">
        <v>36</v>
      </c>
      <c r="B37" s="2" t="s">
        <v>93</v>
      </c>
      <c r="C37" s="2" t="s">
        <v>94</v>
      </c>
      <c r="D37" s="2" t="s">
        <v>93</v>
      </c>
      <c r="E37" s="3" t="n">
        <v>2.893</v>
      </c>
      <c r="XCG37" s="3"/>
      <c r="XCH37" s="3"/>
    </row>
    <row r="38" customFormat="false" ht="15.85" hidden="false" customHeight="true" outlineLevel="0" collapsed="false">
      <c r="A38" s="1" t="n">
        <v>37</v>
      </c>
      <c r="B38" s="2" t="s">
        <v>95</v>
      </c>
      <c r="C38" s="2" t="s">
        <v>96</v>
      </c>
      <c r="D38" s="2" t="s">
        <v>95</v>
      </c>
      <c r="E38" s="3" t="n">
        <v>0.71627</v>
      </c>
      <c r="XCG38" s="3"/>
      <c r="XCH38" s="3"/>
    </row>
    <row r="39" customFormat="false" ht="15.85" hidden="false" customHeight="true" outlineLevel="0" collapsed="false">
      <c r="A39" s="1" t="n">
        <v>38</v>
      </c>
      <c r="B39" s="2" t="s">
        <v>97</v>
      </c>
      <c r="C39" s="2" t="s">
        <v>98</v>
      </c>
      <c r="D39" s="2" t="s">
        <v>97</v>
      </c>
      <c r="E39" s="3" t="n">
        <v>2.943</v>
      </c>
      <c r="XCG39" s="3"/>
      <c r="XCH39" s="3"/>
    </row>
    <row r="40" customFormat="false" ht="15.85" hidden="false" customHeight="true" outlineLevel="0" collapsed="false">
      <c r="A40" s="1" t="n">
        <v>39</v>
      </c>
      <c r="B40" s="2" t="s">
        <v>99</v>
      </c>
      <c r="C40" s="2" t="s">
        <v>100</v>
      </c>
      <c r="D40" s="2" t="s">
        <v>99</v>
      </c>
      <c r="E40" s="3" t="n">
        <v>1.728</v>
      </c>
      <c r="XCG40" s="3"/>
      <c r="XCH40" s="3"/>
    </row>
    <row r="41" customFormat="false" ht="15.85" hidden="false" customHeight="true" outlineLevel="0" collapsed="false">
      <c r="A41" s="1" t="n">
        <v>40</v>
      </c>
      <c r="B41" s="2" t="s">
        <v>101</v>
      </c>
      <c r="C41" s="2" t="s">
        <v>102</v>
      </c>
      <c r="D41" s="2" t="s">
        <v>101</v>
      </c>
      <c r="E41" s="3" t="n">
        <v>1.798</v>
      </c>
      <c r="XCG41" s="3"/>
      <c r="XCH41" s="3"/>
    </row>
    <row r="42" customFormat="false" ht="15.85" hidden="false" customHeight="true" outlineLevel="0" collapsed="false">
      <c r="A42" s="1" t="n">
        <v>41</v>
      </c>
      <c r="B42" s="2" t="s">
        <v>103</v>
      </c>
      <c r="C42" s="2" t="s">
        <v>104</v>
      </c>
      <c r="D42" s="2" t="s">
        <v>103</v>
      </c>
      <c r="E42" s="3" t="n">
        <v>2.1974</v>
      </c>
      <c r="XCG42" s="3"/>
      <c r="XCH42" s="3"/>
    </row>
    <row r="43" customFormat="false" ht="15.85" hidden="false" customHeight="true" outlineLevel="0" collapsed="false">
      <c r="A43" s="1" t="n">
        <v>42</v>
      </c>
      <c r="B43" s="2" t="s">
        <v>105</v>
      </c>
      <c r="C43" s="2" t="s">
        <v>106</v>
      </c>
      <c r="D43" s="2" t="s">
        <v>105</v>
      </c>
      <c r="E43" s="3" t="n">
        <v>4.1745</v>
      </c>
      <c r="XCG43" s="3"/>
      <c r="XCH43" s="3"/>
    </row>
    <row r="44" customFormat="false" ht="15.85" hidden="false" customHeight="true" outlineLevel="0" collapsed="false">
      <c r="A44" s="1" t="n">
        <v>43</v>
      </c>
      <c r="B44" s="2" t="s">
        <v>107</v>
      </c>
      <c r="C44" s="2" t="s">
        <v>108</v>
      </c>
      <c r="D44" s="2" t="s">
        <v>107</v>
      </c>
      <c r="E44" s="3" t="n">
        <v>0.8</v>
      </c>
      <c r="XCG44" s="3"/>
      <c r="XCH44" s="3"/>
    </row>
    <row r="45" customFormat="false" ht="15.85" hidden="false" customHeight="true" outlineLevel="0" collapsed="false">
      <c r="A45" s="1" t="n">
        <v>44</v>
      </c>
      <c r="B45" s="2" t="s">
        <v>109</v>
      </c>
      <c r="C45" s="2" t="s">
        <v>110</v>
      </c>
      <c r="D45" s="2" t="s">
        <v>109</v>
      </c>
      <c r="E45" s="3" t="n">
        <v>2.671</v>
      </c>
      <c r="XCG45" s="3"/>
      <c r="XCH45" s="3"/>
    </row>
    <row r="46" customFormat="false" ht="15.85" hidden="false" customHeight="true" outlineLevel="0" collapsed="false">
      <c r="A46" s="1" t="n">
        <v>45</v>
      </c>
      <c r="B46" s="2" t="s">
        <v>111</v>
      </c>
      <c r="C46" s="2" t="s">
        <v>112</v>
      </c>
      <c r="D46" s="2" t="s">
        <v>111</v>
      </c>
      <c r="E46" s="3" t="n">
        <v>0.97</v>
      </c>
      <c r="XCG46" s="3"/>
      <c r="XCH46" s="3"/>
    </row>
    <row r="47" customFormat="false" ht="15.85" hidden="false" customHeight="true" outlineLevel="0" collapsed="false">
      <c r="A47" s="1" t="n">
        <v>46</v>
      </c>
      <c r="B47" s="2" t="s">
        <v>113</v>
      </c>
      <c r="C47" s="2" t="s">
        <v>114</v>
      </c>
      <c r="D47" s="2" t="s">
        <v>113</v>
      </c>
      <c r="E47" s="3" t="n">
        <v>3.93</v>
      </c>
      <c r="XCG47" s="3"/>
      <c r="XCH47" s="3"/>
    </row>
    <row r="48" customFormat="false" ht="15.85" hidden="false" customHeight="true" outlineLevel="0" collapsed="false">
      <c r="A48" s="1" t="n">
        <v>47</v>
      </c>
      <c r="B48" s="2" t="s">
        <v>115</v>
      </c>
      <c r="C48" s="2" t="s">
        <v>116</v>
      </c>
      <c r="D48" s="2" t="s">
        <v>115</v>
      </c>
      <c r="E48" s="3" t="n">
        <v>3.1</v>
      </c>
      <c r="XCG48" s="3"/>
      <c r="XCH48" s="3"/>
    </row>
    <row r="49" customFormat="false" ht="15.85" hidden="false" customHeight="true" outlineLevel="0" collapsed="false">
      <c r="A49" s="1" t="n">
        <v>48</v>
      </c>
      <c r="B49" s="2" t="s">
        <v>117</v>
      </c>
      <c r="C49" s="2" t="s">
        <v>118</v>
      </c>
      <c r="D49" s="2" t="s">
        <v>117</v>
      </c>
      <c r="E49" s="3" t="n">
        <v>2.2</v>
      </c>
      <c r="XCG49" s="3"/>
      <c r="XCH49" s="3"/>
    </row>
    <row r="50" customFormat="false" ht="15.85" hidden="false" customHeight="true" outlineLevel="0" collapsed="false">
      <c r="A50" s="1" t="n">
        <v>49</v>
      </c>
      <c r="B50" s="2" t="s">
        <v>119</v>
      </c>
      <c r="C50" s="2" t="s">
        <v>120</v>
      </c>
      <c r="D50" s="2" t="s">
        <v>119</v>
      </c>
      <c r="E50" s="3" t="n">
        <v>1.023</v>
      </c>
      <c r="XCG50" s="3"/>
      <c r="XCH50" s="3"/>
    </row>
    <row r="51" customFormat="false" ht="15.85" hidden="false" customHeight="true" outlineLevel="0" collapsed="false">
      <c r="A51" s="1" t="n">
        <v>50</v>
      </c>
      <c r="B51" s="2" t="s">
        <v>121</v>
      </c>
      <c r="C51" s="2" t="s">
        <v>122</v>
      </c>
      <c r="D51" s="2" t="s">
        <v>121</v>
      </c>
      <c r="E51" s="3" t="n">
        <v>3.1</v>
      </c>
      <c r="XCG51" s="3"/>
      <c r="XCH51" s="3"/>
    </row>
    <row r="52" customFormat="false" ht="15.85" hidden="false" customHeight="true" outlineLevel="0" collapsed="false">
      <c r="A52" s="1" t="n">
        <v>51</v>
      </c>
      <c r="B52" s="2" t="s">
        <v>123</v>
      </c>
      <c r="C52" s="2" t="s">
        <v>124</v>
      </c>
      <c r="D52" s="2" t="s">
        <v>123</v>
      </c>
      <c r="E52" s="3" t="n">
        <v>0.597</v>
      </c>
      <c r="XCG52" s="3"/>
      <c r="XCH52" s="3"/>
    </row>
    <row r="53" customFormat="false" ht="15.85" hidden="false" customHeight="true" outlineLevel="0" collapsed="false">
      <c r="A53" s="1" t="n">
        <v>52</v>
      </c>
      <c r="B53" s="2" t="s">
        <v>125</v>
      </c>
      <c r="C53" s="2" t="s">
        <v>126</v>
      </c>
      <c r="D53" s="2" t="s">
        <v>125</v>
      </c>
      <c r="E53" s="3" t="n">
        <v>1.297</v>
      </c>
      <c r="XCG53" s="3"/>
      <c r="XCH53" s="3"/>
    </row>
    <row r="54" customFormat="false" ht="15.85" hidden="false" customHeight="true" outlineLevel="0" collapsed="false">
      <c r="A54" s="1" t="n">
        <v>53</v>
      </c>
      <c r="B54" s="2" t="s">
        <v>127</v>
      </c>
      <c r="C54" s="2" t="s">
        <v>128</v>
      </c>
      <c r="D54" s="2" t="s">
        <v>127</v>
      </c>
      <c r="E54" s="3" t="n">
        <v>0.3399</v>
      </c>
      <c r="XCG54" s="3"/>
      <c r="XCH54" s="3"/>
    </row>
    <row r="55" customFormat="false" ht="15.85" hidden="false" customHeight="true" outlineLevel="0" collapsed="false">
      <c r="A55" s="1" t="n">
        <v>54</v>
      </c>
      <c r="B55" s="2" t="s">
        <v>129</v>
      </c>
      <c r="C55" s="2" t="s">
        <v>130</v>
      </c>
      <c r="D55" s="2" t="s">
        <v>129</v>
      </c>
      <c r="E55" s="3" t="n">
        <v>2.49</v>
      </c>
      <c r="XCG55" s="3"/>
      <c r="XCH55" s="3"/>
    </row>
    <row r="56" customFormat="false" ht="15.85" hidden="false" customHeight="true" outlineLevel="0" collapsed="false">
      <c r="A56" s="1" t="n">
        <v>55</v>
      </c>
      <c r="B56" s="2" t="s">
        <v>131</v>
      </c>
      <c r="C56" s="2" t="s">
        <v>132</v>
      </c>
      <c r="D56" s="11" t="s">
        <v>131</v>
      </c>
      <c r="E56" s="3" t="n">
        <v>1.25</v>
      </c>
      <c r="XCG56" s="3"/>
      <c r="XCH56" s="3"/>
    </row>
    <row r="57" customFormat="false" ht="15.85" hidden="false" customHeight="true" outlineLevel="0" collapsed="false">
      <c r="A57" s="1" t="n">
        <v>56</v>
      </c>
      <c r="B57" s="2" t="s">
        <v>133</v>
      </c>
      <c r="C57" s="2" t="s">
        <v>134</v>
      </c>
      <c r="D57" s="2" t="s">
        <v>133</v>
      </c>
      <c r="E57" s="3" t="n">
        <v>2.092</v>
      </c>
      <c r="XCG57" s="3"/>
      <c r="XCH57" s="3"/>
    </row>
    <row r="58" customFormat="false" ht="15.85" hidden="false" customHeight="true" outlineLevel="0" collapsed="false">
      <c r="A58" s="1" t="n">
        <v>57</v>
      </c>
      <c r="B58" s="2" t="s">
        <v>135</v>
      </c>
      <c r="C58" s="2" t="s">
        <v>136</v>
      </c>
      <c r="D58" s="2" t="s">
        <v>135</v>
      </c>
      <c r="E58" s="3" t="n">
        <v>2.006</v>
      </c>
      <c r="XCG58" s="3"/>
      <c r="XCH58" s="3"/>
    </row>
    <row r="59" customFormat="false" ht="15.85" hidden="false" customHeight="true" outlineLevel="0" collapsed="false">
      <c r="A59" s="1" t="n">
        <v>58</v>
      </c>
      <c r="B59" s="2" t="s">
        <v>137</v>
      </c>
      <c r="C59" s="2" t="s">
        <v>138</v>
      </c>
      <c r="D59" s="2" t="s">
        <v>137</v>
      </c>
      <c r="E59" s="3" t="n">
        <v>0.347</v>
      </c>
      <c r="XCG59" s="3"/>
      <c r="XCH59" s="3"/>
    </row>
    <row r="60" customFormat="false" ht="15.85" hidden="false" customHeight="true" outlineLevel="0" collapsed="false">
      <c r="A60" s="1" t="n">
        <v>59</v>
      </c>
      <c r="B60" s="2" t="s">
        <v>139</v>
      </c>
      <c r="C60" s="2" t="s">
        <v>140</v>
      </c>
      <c r="D60" s="2" t="s">
        <v>139</v>
      </c>
      <c r="E60" s="3" t="n">
        <v>1.686</v>
      </c>
      <c r="XCG60" s="3"/>
      <c r="XCH60" s="3"/>
    </row>
    <row r="61" customFormat="false" ht="15.85" hidden="false" customHeight="true" outlineLevel="0" collapsed="false">
      <c r="A61" s="1" t="n">
        <v>60</v>
      </c>
      <c r="B61" s="2" t="s">
        <v>141</v>
      </c>
      <c r="C61" s="2" t="s">
        <v>142</v>
      </c>
      <c r="D61" s="2" t="s">
        <v>141</v>
      </c>
      <c r="E61" s="3" t="n">
        <v>2.73</v>
      </c>
      <c r="XCG61" s="3"/>
      <c r="XCH61" s="3"/>
    </row>
    <row r="62" customFormat="false" ht="15.85" hidden="false" customHeight="true" outlineLevel="0" collapsed="false">
      <c r="A62" s="1" t="n">
        <v>61</v>
      </c>
      <c r="B62" s="2" t="s">
        <v>143</v>
      </c>
      <c r="C62" s="2" t="s">
        <v>144</v>
      </c>
      <c r="D62" s="2" t="s">
        <v>143</v>
      </c>
      <c r="E62" s="3" t="n">
        <v>1.2076</v>
      </c>
      <c r="XCG62" s="3"/>
      <c r="XCH62" s="3"/>
    </row>
    <row r="63" customFormat="false" ht="15.85" hidden="false" customHeight="true" outlineLevel="0" collapsed="false">
      <c r="A63" s="1" t="n">
        <v>62</v>
      </c>
      <c r="B63" s="2" t="s">
        <v>145</v>
      </c>
      <c r="C63" s="2" t="s">
        <v>146</v>
      </c>
      <c r="D63" s="2" t="s">
        <v>145</v>
      </c>
      <c r="E63" s="3" t="n">
        <v>5.283</v>
      </c>
      <c r="XCG63" s="3"/>
      <c r="XCH63" s="3"/>
    </row>
    <row r="64" customFormat="false" ht="15.85" hidden="false" customHeight="true" outlineLevel="0" collapsed="false">
      <c r="A64" s="1" t="n">
        <v>63</v>
      </c>
      <c r="B64" s="2" t="s">
        <v>147</v>
      </c>
      <c r="C64" s="2" t="s">
        <v>148</v>
      </c>
      <c r="D64" s="2" t="s">
        <v>147</v>
      </c>
      <c r="E64" s="3" t="n">
        <v>3.26</v>
      </c>
      <c r="XCG64" s="3"/>
      <c r="XCH64" s="3"/>
    </row>
    <row r="65" customFormat="false" ht="15.85" hidden="false" customHeight="true" outlineLevel="0" collapsed="false">
      <c r="A65" s="1" t="n">
        <v>64</v>
      </c>
      <c r="B65" s="2" t="s">
        <v>149</v>
      </c>
      <c r="C65" s="2" t="s">
        <v>150</v>
      </c>
      <c r="D65" s="2" t="s">
        <v>149</v>
      </c>
      <c r="E65" s="3" t="n">
        <v>0.889</v>
      </c>
      <c r="XCG65" s="3"/>
      <c r="XCH65" s="3"/>
    </row>
    <row r="66" customFormat="false" ht="15.85" hidden="false" customHeight="true" outlineLevel="0" collapsed="false">
      <c r="A66" s="1" t="n">
        <v>65</v>
      </c>
      <c r="B66" s="2" t="s">
        <v>151</v>
      </c>
      <c r="C66" s="2" t="s">
        <v>152</v>
      </c>
      <c r="D66" s="2" t="s">
        <v>151</v>
      </c>
      <c r="E66" s="3" t="n">
        <v>0.725</v>
      </c>
      <c r="XCG66" s="3"/>
      <c r="XCH66" s="3"/>
    </row>
    <row r="67" customFormat="false" ht="15.85" hidden="false" customHeight="true" outlineLevel="0" collapsed="false">
      <c r="A67" s="1" t="n">
        <v>66</v>
      </c>
      <c r="B67" s="2" t="s">
        <v>153</v>
      </c>
      <c r="C67" s="2" t="s">
        <v>154</v>
      </c>
      <c r="D67" s="2" t="s">
        <v>153</v>
      </c>
      <c r="E67" s="3" t="n">
        <v>3.14</v>
      </c>
      <c r="XCG67" s="3"/>
      <c r="XCH67" s="3"/>
    </row>
    <row r="68" customFormat="false" ht="15.85" hidden="false" customHeight="true" outlineLevel="0" collapsed="false">
      <c r="A68" s="1" t="n">
        <v>67</v>
      </c>
      <c r="B68" s="2" t="s">
        <v>155</v>
      </c>
      <c r="C68" s="2" t="s">
        <v>156</v>
      </c>
      <c r="D68" s="2" t="s">
        <v>155</v>
      </c>
      <c r="E68" s="3" t="n">
        <v>1.21</v>
      </c>
      <c r="XCG68" s="3"/>
      <c r="XCH68" s="3"/>
    </row>
    <row r="69" customFormat="false" ht="15.85" hidden="false" customHeight="true" outlineLevel="0" collapsed="false">
      <c r="A69" s="1" t="n">
        <v>68</v>
      </c>
      <c r="B69" s="2" t="s">
        <v>157</v>
      </c>
      <c r="C69" s="2" t="s">
        <v>158</v>
      </c>
      <c r="D69" s="2" t="s">
        <v>157</v>
      </c>
      <c r="E69" s="3" t="n">
        <v>0.573</v>
      </c>
      <c r="XCG69" s="3"/>
      <c r="XCH69" s="3"/>
    </row>
    <row r="70" customFormat="false" ht="15.85" hidden="false" customHeight="true" outlineLevel="0" collapsed="false">
      <c r="A70" s="1" t="n">
        <v>69</v>
      </c>
      <c r="B70" s="2" t="s">
        <v>159</v>
      </c>
      <c r="C70" s="2" t="s">
        <v>160</v>
      </c>
      <c r="D70" s="2" t="s">
        <v>159</v>
      </c>
      <c r="E70" s="3" t="n">
        <v>1.3195</v>
      </c>
      <c r="XCG70" s="3"/>
      <c r="XCH70" s="3"/>
    </row>
    <row r="71" customFormat="false" ht="15.85" hidden="false" customHeight="true" outlineLevel="0" collapsed="false">
      <c r="A71" s="1" t="n">
        <v>70</v>
      </c>
      <c r="B71" s="2" t="s">
        <v>161</v>
      </c>
      <c r="C71" s="2" t="s">
        <v>162</v>
      </c>
      <c r="D71" s="2" t="s">
        <v>161</v>
      </c>
      <c r="E71" s="3" t="n">
        <v>1.452</v>
      </c>
      <c r="XCG71" s="3"/>
      <c r="XCH71" s="3"/>
    </row>
    <row r="72" customFormat="false" ht="15.85" hidden="false" customHeight="true" outlineLevel="0" collapsed="false">
      <c r="A72" s="1" t="n">
        <v>71</v>
      </c>
      <c r="B72" s="2" t="s">
        <v>163</v>
      </c>
      <c r="C72" s="2" t="s">
        <v>164</v>
      </c>
      <c r="D72" s="2" t="s">
        <v>163</v>
      </c>
      <c r="E72" s="3" t="n">
        <v>0.915</v>
      </c>
      <c r="XCG72" s="3"/>
      <c r="XCH72" s="3"/>
    </row>
    <row r="73" customFormat="false" ht="15.85" hidden="false" customHeight="true" outlineLevel="0" collapsed="false">
      <c r="A73" s="1" t="n">
        <v>72</v>
      </c>
      <c r="B73" s="2" t="s">
        <v>165</v>
      </c>
      <c r="C73" s="2" t="s">
        <v>166</v>
      </c>
      <c r="D73" s="2" t="s">
        <v>165</v>
      </c>
      <c r="E73" s="3" t="n">
        <v>0.46</v>
      </c>
      <c r="XCG73" s="3"/>
      <c r="XCH73" s="3"/>
    </row>
    <row r="74" customFormat="false" ht="15.85" hidden="false" customHeight="true" outlineLevel="0" collapsed="false">
      <c r="A74" s="1" t="n">
        <v>73</v>
      </c>
      <c r="B74" s="2" t="s">
        <v>167</v>
      </c>
      <c r="C74" s="2" t="s">
        <v>168</v>
      </c>
      <c r="D74" s="2" t="s">
        <v>167</v>
      </c>
      <c r="E74" s="3" t="n">
        <v>1.5169</v>
      </c>
      <c r="XCG74" s="3"/>
      <c r="XCH74" s="3"/>
    </row>
    <row r="75" customFormat="false" ht="15.85" hidden="false" customHeight="true" outlineLevel="0" collapsed="false">
      <c r="A75" s="1" t="n">
        <v>74</v>
      </c>
      <c r="B75" s="2" t="s">
        <v>169</v>
      </c>
      <c r="C75" s="2" t="s">
        <v>170</v>
      </c>
      <c r="D75" s="2" t="s">
        <v>169</v>
      </c>
      <c r="E75" s="3" t="n">
        <v>1.758</v>
      </c>
      <c r="XCG75" s="3"/>
      <c r="XCH75" s="3"/>
    </row>
    <row r="76" customFormat="false" ht="15.85" hidden="false" customHeight="true" outlineLevel="0" collapsed="false">
      <c r="A76" s="1" t="n">
        <v>75</v>
      </c>
      <c r="B76" s="2" t="s">
        <v>171</v>
      </c>
      <c r="C76" s="2" t="s">
        <v>172</v>
      </c>
      <c r="D76" s="2" t="s">
        <v>171</v>
      </c>
      <c r="E76" s="3" t="n">
        <v>2.06</v>
      </c>
      <c r="XCG76" s="3"/>
      <c r="XCH76" s="3"/>
    </row>
    <row r="77" customFormat="false" ht="15.85" hidden="false" customHeight="true" outlineLevel="0" collapsed="false">
      <c r="A77" s="1" t="n">
        <v>76</v>
      </c>
      <c r="B77" s="2" t="s">
        <v>173</v>
      </c>
      <c r="C77" s="2" t="s">
        <v>174</v>
      </c>
      <c r="D77" s="2" t="s">
        <v>173</v>
      </c>
      <c r="E77" s="3" t="n">
        <v>0.313</v>
      </c>
      <c r="XCG77" s="3"/>
      <c r="XCH77" s="3"/>
    </row>
    <row r="78" customFormat="false" ht="15.85" hidden="false" customHeight="true" outlineLevel="0" collapsed="false">
      <c r="A78" s="1" t="n">
        <v>77</v>
      </c>
      <c r="B78" s="2" t="s">
        <v>175</v>
      </c>
      <c r="C78" s="2" t="s">
        <v>176</v>
      </c>
      <c r="D78" s="2" t="s">
        <v>175</v>
      </c>
      <c r="E78" s="3" t="n">
        <v>0.755</v>
      </c>
      <c r="XCG78" s="3"/>
      <c r="XCH78" s="3"/>
    </row>
    <row r="79" customFormat="false" ht="15.85" hidden="false" customHeight="true" outlineLevel="0" collapsed="false">
      <c r="A79" s="1" t="n">
        <v>78</v>
      </c>
      <c r="B79" s="2" t="s">
        <v>177</v>
      </c>
      <c r="C79" s="2" t="s">
        <v>178</v>
      </c>
      <c r="D79" s="2" t="s">
        <v>177</v>
      </c>
      <c r="E79" s="3" t="n">
        <v>0.81</v>
      </c>
      <c r="XCG79" s="3"/>
      <c r="XCH79" s="3"/>
    </row>
    <row r="80" customFormat="false" ht="15.85" hidden="false" customHeight="true" outlineLevel="0" collapsed="false">
      <c r="A80" s="1" t="n">
        <v>79</v>
      </c>
      <c r="B80" s="2" t="s">
        <v>179</v>
      </c>
      <c r="C80" s="2" t="s">
        <v>180</v>
      </c>
      <c r="D80" s="2" t="s">
        <v>179</v>
      </c>
      <c r="E80" s="3" t="n">
        <v>3.5</v>
      </c>
      <c r="XCG80" s="3"/>
      <c r="XCH80" s="3"/>
    </row>
    <row r="81" customFormat="false" ht="15.85" hidden="false" customHeight="true" outlineLevel="0" collapsed="false">
      <c r="A81" s="1" t="n">
        <v>80</v>
      </c>
      <c r="B81" s="2" t="s">
        <v>181</v>
      </c>
      <c r="C81" s="2" t="s">
        <v>182</v>
      </c>
      <c r="D81" s="2" t="s">
        <v>181</v>
      </c>
      <c r="E81" s="3" t="n">
        <v>0.736</v>
      </c>
      <c r="XCG81" s="3"/>
      <c r="XCH81" s="3"/>
    </row>
    <row r="82" customFormat="false" ht="15.85" hidden="false" customHeight="true" outlineLevel="0" collapsed="false">
      <c r="A82" s="1" t="n">
        <v>81</v>
      </c>
      <c r="B82" s="2" t="s">
        <v>183</v>
      </c>
      <c r="C82" s="2" t="s">
        <v>184</v>
      </c>
      <c r="D82" s="2" t="s">
        <v>183</v>
      </c>
      <c r="E82" s="3" t="n">
        <v>0.67</v>
      </c>
      <c r="XCG82" s="3"/>
      <c r="XCH82" s="3"/>
    </row>
    <row r="83" customFormat="false" ht="15.85" hidden="false" customHeight="true" outlineLevel="0" collapsed="false">
      <c r="A83" s="1" t="n">
        <v>82</v>
      </c>
      <c r="B83" s="2" t="s">
        <v>185</v>
      </c>
      <c r="C83" s="2" t="s">
        <v>186</v>
      </c>
      <c r="D83" s="2" t="s">
        <v>185</v>
      </c>
      <c r="E83" s="3" t="n">
        <v>2.823</v>
      </c>
      <c r="XCG83" s="3"/>
      <c r="XCH83" s="3"/>
    </row>
    <row r="84" customFormat="false" ht="15.85" hidden="false" customHeight="true" outlineLevel="0" collapsed="false">
      <c r="A84" s="1" t="n">
        <v>83</v>
      </c>
      <c r="B84" s="2" t="s">
        <v>187</v>
      </c>
      <c r="C84" s="2" t="s">
        <v>188</v>
      </c>
      <c r="D84" s="2" t="s">
        <v>187</v>
      </c>
      <c r="E84" s="3" t="n">
        <v>2.013</v>
      </c>
      <c r="XCG84" s="3"/>
      <c r="XCH84" s="3"/>
    </row>
    <row r="85" customFormat="false" ht="15.85" hidden="false" customHeight="true" outlineLevel="0" collapsed="false">
      <c r="A85" s="1" t="n">
        <v>84</v>
      </c>
      <c r="B85" s="2" t="s">
        <v>189</v>
      </c>
      <c r="C85" s="2" t="s">
        <v>190</v>
      </c>
      <c r="D85" s="2" t="s">
        <v>189</v>
      </c>
      <c r="E85" s="3" t="n">
        <v>1.549</v>
      </c>
      <c r="XCG85" s="3"/>
      <c r="XCH85" s="3"/>
    </row>
    <row r="86" customFormat="false" ht="15.85" hidden="false" customHeight="true" outlineLevel="0" collapsed="false">
      <c r="A86" s="1" t="n">
        <v>85</v>
      </c>
      <c r="B86" s="2" t="s">
        <v>191</v>
      </c>
      <c r="C86" s="2" t="s">
        <v>192</v>
      </c>
      <c r="D86" s="2" t="s">
        <v>191</v>
      </c>
      <c r="E86" s="3" t="n">
        <v>1.968</v>
      </c>
      <c r="XCG86" s="3"/>
      <c r="XCH86" s="3"/>
    </row>
    <row r="87" customFormat="false" ht="15.85" hidden="false" customHeight="true" outlineLevel="0" collapsed="false">
      <c r="A87" s="1" t="n">
        <v>86</v>
      </c>
      <c r="B87" s="2" t="s">
        <v>193</v>
      </c>
      <c r="C87" s="2" t="s">
        <v>194</v>
      </c>
      <c r="D87" s="2" t="s">
        <v>193</v>
      </c>
      <c r="E87" s="3" t="n">
        <v>3.51</v>
      </c>
      <c r="XCG87" s="3"/>
      <c r="XCH87" s="3"/>
    </row>
    <row r="88" customFormat="false" ht="15.85" hidden="false" customHeight="true" outlineLevel="0" collapsed="false">
      <c r="A88" s="1" t="n">
        <v>87</v>
      </c>
      <c r="B88" s="2" t="s">
        <v>195</v>
      </c>
      <c r="C88" s="2" t="s">
        <v>196</v>
      </c>
      <c r="D88" s="2" t="s">
        <v>195</v>
      </c>
      <c r="E88" s="3" t="n">
        <v>0.557</v>
      </c>
      <c r="XCG88" s="3"/>
      <c r="XCH88" s="3"/>
    </row>
    <row r="89" customFormat="false" ht="15.85" hidden="false" customHeight="true" outlineLevel="0" collapsed="false">
      <c r="A89" s="1" t="n">
        <v>88</v>
      </c>
      <c r="B89" s="2" t="s">
        <v>197</v>
      </c>
      <c r="C89" s="2" t="s">
        <v>198</v>
      </c>
      <c r="D89" s="2" t="s">
        <v>197</v>
      </c>
      <c r="E89" s="3" t="n">
        <v>2.01</v>
      </c>
      <c r="XCG89" s="3"/>
      <c r="XCH89" s="3"/>
    </row>
    <row r="90" customFormat="false" ht="15.85" hidden="false" customHeight="true" outlineLevel="0" collapsed="false">
      <c r="A90" s="1" t="n">
        <v>89</v>
      </c>
      <c r="B90" s="2" t="s">
        <v>199</v>
      </c>
      <c r="C90" s="2" t="s">
        <v>200</v>
      </c>
      <c r="D90" s="2" t="s">
        <v>199</v>
      </c>
      <c r="E90" s="3" t="n">
        <v>0.886</v>
      </c>
      <c r="XCG90" s="3"/>
      <c r="XCH90" s="3"/>
    </row>
    <row r="91" customFormat="false" ht="15.85" hidden="false" customHeight="true" outlineLevel="0" collapsed="false">
      <c r="A91" s="1" t="n">
        <v>90</v>
      </c>
      <c r="B91" s="2" t="s">
        <v>201</v>
      </c>
      <c r="C91" s="2" t="s">
        <v>202</v>
      </c>
      <c r="D91" s="2" t="s">
        <v>201</v>
      </c>
      <c r="E91" s="3" t="n">
        <v>2.409</v>
      </c>
      <c r="XCG91" s="3"/>
      <c r="XCH91" s="3"/>
    </row>
    <row r="92" customFormat="false" ht="15.85" hidden="false" customHeight="true" outlineLevel="0" collapsed="false">
      <c r="A92" s="1" t="n">
        <v>91</v>
      </c>
      <c r="B92" s="2" t="s">
        <v>203</v>
      </c>
      <c r="C92" s="2" t="s">
        <v>204</v>
      </c>
      <c r="D92" s="2" t="s">
        <v>203</v>
      </c>
      <c r="E92" s="3" t="n">
        <v>1.409</v>
      </c>
      <c r="XCG92" s="3"/>
      <c r="XCH92" s="3"/>
    </row>
    <row r="93" customFormat="false" ht="15.85" hidden="false" customHeight="true" outlineLevel="0" collapsed="false">
      <c r="A93" s="1" t="n">
        <v>92</v>
      </c>
      <c r="B93" s="2" t="s">
        <v>205</v>
      </c>
      <c r="C93" s="2" t="s">
        <v>206</v>
      </c>
      <c r="D93" s="2" t="s">
        <v>205</v>
      </c>
      <c r="E93" s="3" t="n">
        <v>1.445</v>
      </c>
      <c r="XCG93" s="3"/>
      <c r="XCH93" s="3"/>
    </row>
    <row r="94" customFormat="false" ht="15.85" hidden="false" customHeight="true" outlineLevel="0" collapsed="false">
      <c r="A94" s="1" t="n">
        <v>93</v>
      </c>
      <c r="B94" s="2" t="s">
        <v>207</v>
      </c>
      <c r="C94" s="2" t="s">
        <v>208</v>
      </c>
      <c r="D94" s="2" t="s">
        <v>207</v>
      </c>
      <c r="E94" s="3" t="n">
        <v>1.1175</v>
      </c>
      <c r="XCG94" s="3"/>
      <c r="XCH94" s="3"/>
    </row>
    <row r="95" customFormat="false" ht="15.85" hidden="false" customHeight="true" outlineLevel="0" collapsed="false">
      <c r="A95" s="1" t="n">
        <v>94</v>
      </c>
      <c r="B95" s="2" t="s">
        <v>209</v>
      </c>
      <c r="C95" s="2" t="s">
        <v>210</v>
      </c>
      <c r="D95" s="2" t="s">
        <v>209</v>
      </c>
      <c r="E95" s="3" t="n">
        <v>0.654</v>
      </c>
      <c r="XCG95" s="3"/>
      <c r="XCH95" s="3"/>
    </row>
    <row r="96" customFormat="false" ht="15.85" hidden="false" customHeight="true" outlineLevel="0" collapsed="false">
      <c r="A96" s="1" t="n">
        <v>95</v>
      </c>
      <c r="B96" s="2" t="s">
        <v>211</v>
      </c>
      <c r="C96" s="2" t="s">
        <v>212</v>
      </c>
      <c r="D96" s="2" t="s">
        <v>211</v>
      </c>
      <c r="E96" s="3" t="n">
        <v>0.117</v>
      </c>
      <c r="XCG96" s="3"/>
      <c r="XCH96" s="3"/>
    </row>
    <row r="97" customFormat="false" ht="15.85" hidden="false" customHeight="true" outlineLevel="0" collapsed="false">
      <c r="A97" s="1" t="n">
        <v>96</v>
      </c>
      <c r="B97" s="2" t="s">
        <v>213</v>
      </c>
      <c r="C97" s="2" t="s">
        <v>214</v>
      </c>
      <c r="D97" s="2" t="s">
        <v>213</v>
      </c>
      <c r="E97" s="3" t="n">
        <v>1.39</v>
      </c>
      <c r="XCG97" s="3"/>
      <c r="XCH97" s="3"/>
    </row>
    <row r="98" customFormat="false" ht="15.85" hidden="false" customHeight="true" outlineLevel="0" collapsed="false">
      <c r="A98" s="1" t="n">
        <v>97</v>
      </c>
      <c r="B98" s="2" t="s">
        <v>215</v>
      </c>
      <c r="C98" s="2" t="s">
        <v>216</v>
      </c>
      <c r="D98" s="2" t="s">
        <v>215</v>
      </c>
      <c r="E98" s="3" t="n">
        <v>2.938</v>
      </c>
      <c r="XCG98" s="3"/>
      <c r="XCH98" s="3"/>
    </row>
    <row r="99" customFormat="false" ht="15.85" hidden="false" customHeight="true" outlineLevel="0" collapsed="false">
      <c r="A99" s="1" t="n">
        <v>98</v>
      </c>
      <c r="B99" s="2" t="s">
        <v>217</v>
      </c>
      <c r="C99" s="2" t="s">
        <v>218</v>
      </c>
      <c r="D99" s="2" t="s">
        <v>217</v>
      </c>
      <c r="E99" s="3" t="n">
        <v>0.4245</v>
      </c>
      <c r="XCG99" s="3"/>
      <c r="XCH99" s="3"/>
    </row>
    <row r="100" customFormat="false" ht="15.85" hidden="false" customHeight="true" outlineLevel="0" collapsed="false">
      <c r="A100" s="1" t="n">
        <v>99</v>
      </c>
      <c r="B100" s="2" t="s">
        <v>219</v>
      </c>
      <c r="C100" s="2" t="s">
        <v>220</v>
      </c>
      <c r="D100" s="2" t="s">
        <v>219</v>
      </c>
      <c r="E100" s="3" t="n">
        <v>1.1715</v>
      </c>
      <c r="XCG100" s="3"/>
      <c r="XCH100" s="3"/>
    </row>
    <row r="101" customFormat="false" ht="15.85" hidden="false" customHeight="true" outlineLevel="0" collapsed="false">
      <c r="A101" s="1" t="n">
        <v>100</v>
      </c>
      <c r="B101" s="2" t="s">
        <v>221</v>
      </c>
      <c r="C101" s="2" t="s">
        <v>222</v>
      </c>
      <c r="D101" s="2" t="s">
        <v>221</v>
      </c>
      <c r="E101" s="3" t="n">
        <v>2.469</v>
      </c>
      <c r="XCG101" s="3"/>
      <c r="XCH101" s="3"/>
    </row>
    <row r="102" customFormat="false" ht="15.85" hidden="false" customHeight="true" outlineLevel="0" collapsed="false">
      <c r="A102" s="1" t="n">
        <v>101</v>
      </c>
      <c r="B102" s="2" t="s">
        <v>223</v>
      </c>
      <c r="C102" s="2" t="s">
        <v>224</v>
      </c>
      <c r="D102" s="2" t="s">
        <v>223</v>
      </c>
      <c r="E102" s="3" t="n">
        <v>0.0785</v>
      </c>
      <c r="XCG102" s="3"/>
      <c r="XCH102" s="3"/>
    </row>
    <row r="103" customFormat="false" ht="15.85" hidden="false" customHeight="true" outlineLevel="0" collapsed="false">
      <c r="A103" s="1" t="n">
        <v>102</v>
      </c>
      <c r="B103" s="2" t="s">
        <v>225</v>
      </c>
      <c r="C103" s="2" t="s">
        <v>226</v>
      </c>
      <c r="D103" s="2" t="s">
        <v>225</v>
      </c>
      <c r="E103" s="3" t="n">
        <v>1.722</v>
      </c>
      <c r="XCG103" s="3"/>
      <c r="XCH103" s="3"/>
    </row>
    <row r="104" customFormat="false" ht="15.85" hidden="false" customHeight="true" outlineLevel="0" collapsed="false">
      <c r="A104" s="1" t="n">
        <v>103</v>
      </c>
      <c r="B104" s="2" t="s">
        <v>227</v>
      </c>
      <c r="C104" s="2" t="s">
        <v>228</v>
      </c>
      <c r="D104" s="2" t="s">
        <v>227</v>
      </c>
      <c r="E104" s="3" t="n">
        <v>1.25</v>
      </c>
      <c r="XCG104" s="3"/>
      <c r="XCH104" s="3"/>
    </row>
    <row r="105" customFormat="false" ht="15.85" hidden="false" customHeight="true" outlineLevel="0" collapsed="false">
      <c r="A105" s="1" t="n">
        <v>104</v>
      </c>
      <c r="B105" s="2" t="s">
        <v>229</v>
      </c>
      <c r="C105" s="2" t="s">
        <v>230</v>
      </c>
      <c r="D105" s="2" t="s">
        <v>229</v>
      </c>
      <c r="E105" s="3" t="n">
        <v>2.903</v>
      </c>
      <c r="XCG105" s="3"/>
      <c r="XCH105" s="3"/>
    </row>
    <row r="106" customFormat="false" ht="15.85" hidden="false" customHeight="true" outlineLevel="0" collapsed="false">
      <c r="A106" s="1" t="n">
        <v>105</v>
      </c>
      <c r="B106" s="2" t="s">
        <v>231</v>
      </c>
      <c r="C106" s="2" t="s">
        <v>232</v>
      </c>
      <c r="D106" s="2" t="s">
        <v>231</v>
      </c>
      <c r="E106" s="3" t="n">
        <v>1.07</v>
      </c>
      <c r="XCG106" s="3"/>
      <c r="XCH106" s="3"/>
    </row>
    <row r="107" customFormat="false" ht="15.85" hidden="false" customHeight="true" outlineLevel="0" collapsed="false">
      <c r="A107" s="1" t="n">
        <v>106</v>
      </c>
      <c r="B107" s="2" t="s">
        <v>233</v>
      </c>
      <c r="C107" s="2" t="s">
        <v>234</v>
      </c>
      <c r="D107" s="2" t="s">
        <v>233</v>
      </c>
      <c r="E107" s="3" t="n">
        <v>0.92</v>
      </c>
      <c r="XCG107" s="3"/>
      <c r="XCH107" s="3"/>
    </row>
    <row r="108" customFormat="false" ht="15.85" hidden="false" customHeight="true" outlineLevel="0" collapsed="false">
      <c r="A108" s="1" t="n">
        <v>107</v>
      </c>
      <c r="B108" s="2" t="s">
        <v>235</v>
      </c>
      <c r="C108" s="2" t="s">
        <v>236</v>
      </c>
      <c r="D108" s="2" t="s">
        <v>235</v>
      </c>
      <c r="E108" s="3" t="n">
        <v>3.54</v>
      </c>
      <c r="XCG108" s="3"/>
      <c r="XCH108" s="3"/>
    </row>
    <row r="109" customFormat="false" ht="15.85" hidden="false" customHeight="true" outlineLevel="0" collapsed="false">
      <c r="A109" s="1" t="n">
        <v>108</v>
      </c>
      <c r="B109" s="2" t="s">
        <v>237</v>
      </c>
      <c r="C109" s="2" t="s">
        <v>238</v>
      </c>
      <c r="D109" s="2" t="s">
        <v>237</v>
      </c>
      <c r="E109" s="3" t="n">
        <v>1.145</v>
      </c>
      <c r="XCG109" s="3"/>
      <c r="XCH109" s="3"/>
    </row>
    <row r="110" customFormat="false" ht="15.85" hidden="false" customHeight="true" outlineLevel="0" collapsed="false">
      <c r="A110" s="1" t="n">
        <v>109</v>
      </c>
      <c r="B110" s="2" t="s">
        <v>239</v>
      </c>
      <c r="C110" s="2" t="s">
        <v>240</v>
      </c>
      <c r="D110" s="2" t="s">
        <v>239</v>
      </c>
      <c r="E110" s="3" t="n">
        <v>1.2525</v>
      </c>
      <c r="XCG110" s="3"/>
      <c r="XCH110" s="3"/>
    </row>
    <row r="111" customFormat="false" ht="15.85" hidden="false" customHeight="true" outlineLevel="0" collapsed="false">
      <c r="A111" s="1" t="n">
        <v>110</v>
      </c>
      <c r="B111" s="2" t="s">
        <v>241</v>
      </c>
      <c r="C111" s="2" t="s">
        <v>242</v>
      </c>
      <c r="D111" s="2" t="s">
        <v>241</v>
      </c>
      <c r="E111" s="3" t="n">
        <v>0.0763</v>
      </c>
      <c r="XCG111" s="3"/>
      <c r="XCH111" s="3"/>
    </row>
    <row r="112" customFormat="false" ht="15.85" hidden="false" customHeight="true" outlineLevel="0" collapsed="false">
      <c r="A112" s="1" t="n">
        <v>111</v>
      </c>
      <c r="B112" s="2" t="s">
        <v>243</v>
      </c>
      <c r="C112" s="2" t="s">
        <v>244</v>
      </c>
      <c r="D112" s="2" t="s">
        <v>243</v>
      </c>
      <c r="E112" s="3" t="n">
        <v>4.618</v>
      </c>
      <c r="XCG112" s="3"/>
      <c r="XCH112" s="3"/>
    </row>
    <row r="113" customFormat="false" ht="15.85" hidden="false" customHeight="true" outlineLevel="0" collapsed="false">
      <c r="A113" s="1" t="n">
        <v>112</v>
      </c>
      <c r="B113" s="2" t="s">
        <v>245</v>
      </c>
      <c r="C113" s="2" t="s">
        <v>246</v>
      </c>
      <c r="D113" s="2" t="s">
        <v>245</v>
      </c>
      <c r="E113" s="3" t="n">
        <v>5.57</v>
      </c>
      <c r="XCG113" s="3"/>
      <c r="XCH113" s="3"/>
    </row>
    <row r="114" customFormat="false" ht="15.85" hidden="false" customHeight="true" outlineLevel="0" collapsed="false">
      <c r="A114" s="1" t="n">
        <v>113</v>
      </c>
      <c r="B114" s="2" t="s">
        <v>247</v>
      </c>
      <c r="C114" s="2" t="s">
        <v>248</v>
      </c>
      <c r="D114" s="2" t="s">
        <v>247</v>
      </c>
      <c r="E114" s="3" t="n">
        <v>2.694</v>
      </c>
      <c r="XCG114" s="3"/>
      <c r="XCH114" s="3"/>
    </row>
    <row r="115" customFormat="false" ht="15.85" hidden="false" customHeight="true" outlineLevel="0" collapsed="false">
      <c r="A115" s="1" t="n">
        <v>114</v>
      </c>
      <c r="B115" s="2" t="s">
        <v>249</v>
      </c>
      <c r="C115" s="2" t="s">
        <v>250</v>
      </c>
      <c r="D115" s="2" t="s">
        <v>249</v>
      </c>
      <c r="E115" s="3" t="n">
        <v>2.42</v>
      </c>
      <c r="XCG115" s="3"/>
      <c r="XCH115" s="3"/>
    </row>
    <row r="116" customFormat="false" ht="15.85" hidden="false" customHeight="true" outlineLevel="0" collapsed="false">
      <c r="A116" s="1" t="n">
        <v>115</v>
      </c>
      <c r="B116" s="2" t="s">
        <v>251</v>
      </c>
      <c r="C116" s="2" t="s">
        <v>252</v>
      </c>
      <c r="D116" s="2" t="s">
        <v>251</v>
      </c>
      <c r="E116" s="3" t="n">
        <v>0.8304</v>
      </c>
      <c r="XCG116" s="3"/>
      <c r="XCH116" s="3"/>
    </row>
    <row r="117" customFormat="false" ht="15.85" hidden="false" customHeight="true" outlineLevel="0" collapsed="false">
      <c r="A117" s="1" t="n">
        <v>116</v>
      </c>
      <c r="B117" s="2" t="s">
        <v>253</v>
      </c>
      <c r="C117" s="2" t="s">
        <v>254</v>
      </c>
      <c r="D117" s="2" t="s">
        <v>253</v>
      </c>
      <c r="E117" s="3" t="n">
        <v>2.305</v>
      </c>
      <c r="XCG117" s="3"/>
      <c r="XCH117" s="3"/>
    </row>
    <row r="118" customFormat="false" ht="15.85" hidden="false" customHeight="true" outlineLevel="0" collapsed="false">
      <c r="A118" s="1" t="n">
        <v>117</v>
      </c>
      <c r="B118" s="2" t="s">
        <v>255</v>
      </c>
      <c r="C118" s="2" t="s">
        <v>256</v>
      </c>
      <c r="D118" s="2" t="s">
        <v>255</v>
      </c>
      <c r="E118" s="3" t="n">
        <v>0.824</v>
      </c>
      <c r="XCG118" s="3"/>
      <c r="XCH118" s="3"/>
    </row>
    <row r="119" customFormat="false" ht="15.85" hidden="false" customHeight="true" outlineLevel="0" collapsed="false">
      <c r="A119" s="1" t="n">
        <v>118</v>
      </c>
      <c r="B119" s="2" t="s">
        <v>257</v>
      </c>
      <c r="C119" s="2" t="s">
        <v>258</v>
      </c>
      <c r="D119" s="2" t="s">
        <v>257</v>
      </c>
      <c r="E119" s="3" t="n">
        <v>6.782</v>
      </c>
      <c r="XCG119" s="3"/>
      <c r="XCH119" s="3"/>
    </row>
    <row r="120" customFormat="false" ht="15.85" hidden="false" customHeight="true" outlineLevel="0" collapsed="false">
      <c r="A120" s="1" t="n">
        <v>119</v>
      </c>
      <c r="B120" s="2" t="s">
        <v>259</v>
      </c>
      <c r="C120" s="2" t="s">
        <v>260</v>
      </c>
      <c r="D120" s="2" t="s">
        <v>259</v>
      </c>
      <c r="E120" s="3" t="n">
        <v>1.833</v>
      </c>
      <c r="XCG120" s="3"/>
      <c r="XCH120" s="3"/>
    </row>
    <row r="121" customFormat="false" ht="15.85" hidden="false" customHeight="true" outlineLevel="0" collapsed="false">
      <c r="A121" s="1" t="n">
        <v>120</v>
      </c>
      <c r="B121" s="2" t="s">
        <v>261</v>
      </c>
      <c r="C121" s="2" t="s">
        <v>262</v>
      </c>
      <c r="D121" s="2" t="s">
        <v>261</v>
      </c>
      <c r="E121" s="3" t="n">
        <v>0.659</v>
      </c>
      <c r="XCG121" s="3"/>
      <c r="XCH121" s="3"/>
    </row>
    <row r="122" customFormat="false" ht="15.85" hidden="false" customHeight="true" outlineLevel="0" collapsed="false">
      <c r="A122" s="1" t="n">
        <v>121</v>
      </c>
      <c r="B122" s="2" t="s">
        <v>263</v>
      </c>
      <c r="C122" s="2" t="s">
        <v>264</v>
      </c>
      <c r="D122" s="2" t="s">
        <v>263</v>
      </c>
      <c r="E122" s="3" t="n">
        <v>1.234</v>
      </c>
      <c r="XCG122" s="3"/>
      <c r="XCH122" s="3"/>
    </row>
    <row r="123" customFormat="false" ht="15.85" hidden="false" customHeight="true" outlineLevel="0" collapsed="false">
      <c r="A123" s="1" t="n">
        <v>122</v>
      </c>
      <c r="B123" s="2" t="s">
        <v>265</v>
      </c>
      <c r="C123" s="2" t="s">
        <v>266</v>
      </c>
      <c r="D123" s="2" t="s">
        <v>265</v>
      </c>
      <c r="E123" s="3" t="n">
        <v>4.2</v>
      </c>
      <c r="XCG123" s="3"/>
      <c r="XCH123" s="3"/>
    </row>
    <row r="124" customFormat="false" ht="15.85" hidden="false" customHeight="true" outlineLevel="0" collapsed="false">
      <c r="A124" s="1" t="n">
        <v>123</v>
      </c>
      <c r="B124" s="2" t="s">
        <v>267</v>
      </c>
      <c r="C124" s="2" t="s">
        <v>268</v>
      </c>
      <c r="D124" s="2" t="s">
        <v>267</v>
      </c>
      <c r="E124" s="3" t="n">
        <v>2.79</v>
      </c>
      <c r="XCG124" s="3"/>
      <c r="XCH124" s="3"/>
    </row>
    <row r="125" customFormat="false" ht="15.85" hidden="false" customHeight="true" outlineLevel="0" collapsed="false">
      <c r="A125" s="1" t="n">
        <v>124</v>
      </c>
      <c r="B125" s="2" t="s">
        <v>269</v>
      </c>
      <c r="C125" s="2" t="s">
        <v>270</v>
      </c>
      <c r="D125" s="2" t="s">
        <v>269</v>
      </c>
      <c r="E125" s="3" t="n">
        <v>1.411</v>
      </c>
      <c r="XCG125" s="3"/>
      <c r="XCH125" s="3"/>
    </row>
    <row r="126" s="4" customFormat="true" ht="15.85" hidden="false" customHeight="true" outlineLevel="0" collapsed="false">
      <c r="XFD126" s="5"/>
    </row>
    <row r="127" s="4" customFormat="true" ht="15.85" hidden="false" customHeight="true" outlineLevel="0" collapsed="false">
      <c r="XFD127" s="5"/>
    </row>
    <row r="128" s="4" customFormat="true" ht="15.85" hidden="false" customHeight="true" outlineLevel="0" collapsed="false">
      <c r="XFD128" s="5"/>
    </row>
    <row r="129" s="4" customFormat="true" ht="15.85" hidden="false" customHeight="true" outlineLevel="0" collapsed="false">
      <c r="XFD129" s="5"/>
    </row>
    <row r="130" s="4" customFormat="true" ht="15.85" hidden="false" customHeight="true" outlineLevel="0" collapsed="false">
      <c r="XFD130" s="5"/>
    </row>
    <row r="131" s="4" customFormat="true" ht="15.85" hidden="false" customHeight="true" outlineLevel="0" collapsed="false">
      <c r="XFD131" s="5"/>
    </row>
    <row r="132" s="4" customFormat="true" ht="15.85" hidden="false" customHeight="true" outlineLevel="0" collapsed="false">
      <c r="XFD132" s="5"/>
    </row>
    <row r="133" s="4" customFormat="true" ht="15.85" hidden="false" customHeight="true" outlineLevel="0" collapsed="false">
      <c r="XFD133" s="5"/>
    </row>
    <row r="134" s="4" customFormat="true" ht="15.85" hidden="false" customHeight="true" outlineLevel="0" collapsed="false">
      <c r="XFD134" s="5"/>
    </row>
    <row r="135" s="4" customFormat="true" ht="15.85" hidden="false" customHeight="true" outlineLevel="0" collapsed="false">
      <c r="XFD135" s="5"/>
    </row>
    <row r="136" s="4" customFormat="true" ht="15.85" hidden="false" customHeight="true" outlineLevel="0" collapsed="false">
      <c r="XFD136" s="5"/>
    </row>
    <row r="137" s="4" customFormat="true" ht="15.85" hidden="false" customHeight="true" outlineLevel="0" collapsed="false">
      <c r="XFD137" s="5"/>
    </row>
    <row r="138" s="4" customFormat="true" ht="15.85" hidden="false" customHeight="true" outlineLevel="0" collapsed="false">
      <c r="XFD138" s="5"/>
    </row>
    <row r="139" s="4" customFormat="true" ht="15.85" hidden="false" customHeight="true" outlineLevel="0" collapsed="false">
      <c r="XFD139" s="5"/>
    </row>
    <row r="140" s="4" customFormat="true" ht="15.85" hidden="false" customHeight="true" outlineLevel="0" collapsed="false">
      <c r="XFD140" s="5"/>
    </row>
    <row r="141" s="4" customFormat="true" ht="15.85" hidden="false" customHeight="true" outlineLevel="0" collapsed="false">
      <c r="XFD141" s="5"/>
    </row>
    <row r="142" s="4" customFormat="true" ht="15.85" hidden="false" customHeight="true" outlineLevel="0" collapsed="false">
      <c r="XFD142" s="5"/>
    </row>
    <row r="143" s="4" customFormat="true" ht="15.85" hidden="false" customHeight="true" outlineLevel="0" collapsed="false">
      <c r="XFD143" s="5"/>
    </row>
    <row r="144" s="4" customFormat="true" ht="15.85" hidden="false" customHeight="true" outlineLevel="0" collapsed="false">
      <c r="XFD144" s="5"/>
    </row>
    <row r="145" s="4" customFormat="true" ht="15.85" hidden="false" customHeight="true" outlineLevel="0" collapsed="false">
      <c r="XFD145" s="5"/>
    </row>
    <row r="146" s="4" customFormat="true" ht="15.85" hidden="false" customHeight="true" outlineLevel="0" collapsed="false">
      <c r="XFD146" s="5"/>
    </row>
    <row r="147" s="4" customFormat="true" ht="15.85" hidden="false" customHeight="true" outlineLevel="0" collapsed="false">
      <c r="XFD147" s="5"/>
    </row>
    <row r="148" s="4" customFormat="true" ht="15.85" hidden="false" customHeight="true" outlineLevel="0" collapsed="false">
      <c r="XFD148" s="5"/>
    </row>
    <row r="149" s="4" customFormat="true" ht="15.85" hidden="false" customHeight="true" outlineLevel="0" collapsed="false">
      <c r="XFD149" s="5"/>
    </row>
    <row r="150" s="4" customFormat="true" ht="15.85" hidden="false" customHeight="true" outlineLevel="0" collapsed="false">
      <c r="XFD150" s="5"/>
    </row>
    <row r="151" s="4" customFormat="true" ht="15.85" hidden="false" customHeight="true" outlineLevel="0" collapsed="false">
      <c r="XFD151" s="5"/>
    </row>
    <row r="152" s="4" customFormat="true" ht="15.85" hidden="false" customHeight="true" outlineLevel="0" collapsed="false">
      <c r="XFD152" s="5"/>
    </row>
    <row r="153" s="4" customFormat="true" ht="15.85" hidden="false" customHeight="true" outlineLevel="0" collapsed="false">
      <c r="XFD153" s="5"/>
    </row>
    <row r="154" s="4" customFormat="true" ht="15.85" hidden="false" customHeight="true" outlineLevel="0" collapsed="false">
      <c r="XFD154" s="5"/>
    </row>
    <row r="155" s="4" customFormat="true" ht="15.85" hidden="false" customHeight="true" outlineLevel="0" collapsed="false">
      <c r="XFD155" s="5"/>
    </row>
    <row r="156" s="4" customFormat="true" ht="15.85" hidden="false" customHeight="true" outlineLevel="0" collapsed="false">
      <c r="XFD156" s="5"/>
    </row>
    <row r="157" s="4" customFormat="true" ht="15.85" hidden="false" customHeight="true" outlineLevel="0" collapsed="false">
      <c r="XFD157" s="5"/>
    </row>
    <row r="158" s="4" customFormat="true" ht="15.85" hidden="false" customHeight="true" outlineLevel="0" collapsed="false">
      <c r="XFD158" s="5"/>
    </row>
    <row r="159" s="4" customFormat="true" ht="15.85" hidden="false" customHeight="true" outlineLevel="0" collapsed="false">
      <c r="XFD159" s="5"/>
    </row>
    <row r="160" s="4" customFormat="true" ht="15.85" hidden="false" customHeight="true" outlineLevel="0" collapsed="false">
      <c r="XFD160" s="5"/>
    </row>
    <row r="161" s="4" customFormat="true" ht="15.85" hidden="false" customHeight="true" outlineLevel="0" collapsed="false">
      <c r="XFD161" s="5"/>
    </row>
    <row r="162" s="4" customFormat="true" ht="15.85" hidden="false" customHeight="true" outlineLevel="0" collapsed="false">
      <c r="XFD162" s="5"/>
    </row>
    <row r="163" s="4" customFormat="true" ht="15.85" hidden="false" customHeight="true" outlineLevel="0" collapsed="false">
      <c r="XFD163" s="5"/>
    </row>
    <row r="164" s="4" customFormat="true" ht="15.85" hidden="false" customHeight="true" outlineLevel="0" collapsed="false">
      <c r="XFD164" s="5"/>
    </row>
    <row r="165" s="4" customFormat="true" ht="15.85" hidden="false" customHeight="true" outlineLevel="0" collapsed="false">
      <c r="XFD165" s="5"/>
    </row>
    <row r="166" s="4" customFormat="true" ht="15.85" hidden="false" customHeight="true" outlineLevel="0" collapsed="false">
      <c r="XFD166" s="5"/>
    </row>
    <row r="167" s="4" customFormat="true" ht="15.85" hidden="false" customHeight="true" outlineLevel="0" collapsed="false">
      <c r="XFD167" s="5"/>
    </row>
    <row r="168" s="4" customFormat="true" ht="15.85" hidden="false" customHeight="true" outlineLevel="0" collapsed="false">
      <c r="XFD168" s="5"/>
    </row>
    <row r="169" s="4" customFormat="true" ht="15.85" hidden="false" customHeight="true" outlineLevel="0" collapsed="false">
      <c r="XFD169" s="5"/>
    </row>
    <row r="170" s="4" customFormat="true" ht="15.85" hidden="false" customHeight="true" outlineLevel="0" collapsed="false">
      <c r="XFD170" s="5"/>
    </row>
    <row r="171" s="4" customFormat="true" ht="15.85" hidden="false" customHeight="true" outlineLevel="0" collapsed="false">
      <c r="XFD171" s="5"/>
    </row>
    <row r="172" s="4" customFormat="true" ht="15.85" hidden="false" customHeight="true" outlineLevel="0" collapsed="false">
      <c r="XFD172" s="5"/>
    </row>
    <row r="173" s="4" customFormat="true" ht="15.85" hidden="false" customHeight="true" outlineLevel="0" collapsed="false">
      <c r="XFD173" s="5"/>
    </row>
    <row r="174" s="4" customFormat="true" ht="15.85" hidden="false" customHeight="true" outlineLevel="0" collapsed="false">
      <c r="XFD174" s="5"/>
    </row>
    <row r="175" customFormat="false" ht="15.85" hidden="false" customHeight="true" outlineLevel="0" collapsed="false">
      <c r="A175" s="4"/>
    </row>
    <row r="176" customFormat="false" ht="15.85" hidden="false" customHeight="true" outlineLevel="0" collapsed="false">
      <c r="A176" s="4"/>
    </row>
    <row r="177" customFormat="false" ht="15.85" hidden="false" customHeight="true" outlineLevel="0" collapsed="false">
      <c r="A177" s="4"/>
    </row>
    <row r="178" customFormat="false" ht="15.85" hidden="false" customHeight="true" outlineLevel="0" collapsed="false">
      <c r="A178" s="4"/>
    </row>
    <row r="179" customFormat="false" ht="15.85" hidden="false" customHeight="true" outlineLevel="0" collapsed="false">
      <c r="A179" s="4"/>
    </row>
    <row r="180" customFormat="false" ht="15.85" hidden="false" customHeight="true" outlineLevel="0" collapsed="false">
      <c r="A180" s="4"/>
    </row>
    <row r="181" customFormat="false" ht="15.85" hidden="false" customHeight="true" outlineLevel="0" collapsed="false">
      <c r="A181" s="4"/>
    </row>
    <row r="182" customFormat="false" ht="15.85" hidden="false" customHeight="true" outlineLevel="0" collapsed="false">
      <c r="A182" s="4"/>
    </row>
    <row r="183" customFormat="false" ht="15.85" hidden="false" customHeight="true" outlineLevel="0" collapsed="false">
      <c r="A183" s="4"/>
    </row>
    <row r="184" customFormat="false" ht="15.85" hidden="false" customHeight="true" outlineLevel="0" collapsed="false">
      <c r="A184" s="4"/>
    </row>
    <row r="185" customFormat="false" ht="15.85" hidden="false" customHeight="true" outlineLevel="0" collapsed="false">
      <c r="A185" s="4"/>
    </row>
    <row r="186" customFormat="false" ht="15.85" hidden="false" customHeight="true" outlineLevel="0" collapsed="false">
      <c r="A186" s="4"/>
    </row>
    <row r="187" customFormat="false" ht="15.85" hidden="false" customHeight="true" outlineLevel="0" collapsed="false">
      <c r="A187" s="4"/>
    </row>
    <row r="188" customFormat="false" ht="15.85" hidden="false" customHeight="true" outlineLevel="0" collapsed="false">
      <c r="A188" s="4"/>
    </row>
    <row r="189" s="4" customFormat="true" ht="15.85" hidden="false" customHeight="true" outlineLevel="0" collapsed="false">
      <c r="XFD189" s="5"/>
    </row>
    <row r="190" customFormat="false" ht="15.85" hidden="false" customHeight="true" outlineLevel="0" collapsed="false">
      <c r="A190" s="4"/>
    </row>
    <row r="191" customFormat="false" ht="15.85" hidden="false" customHeight="true" outlineLevel="0" collapsed="false">
      <c r="A191" s="4"/>
    </row>
    <row r="192" customFormat="false" ht="15" hidden="false" customHeight="false" outlineLevel="0" collapsed="false">
      <c r="A192" s="4"/>
    </row>
    <row r="193" customFormat="false" ht="15" hidden="false" customHeight="false" outlineLevel="0" collapsed="false">
      <c r="A193" s="4"/>
    </row>
    <row r="194" customFormat="false" ht="15" hidden="false" customHeight="false" outlineLevel="0" collapsed="false">
      <c r="A194" s="4"/>
    </row>
    <row r="195" customFormat="false" ht="15" hidden="false" customHeight="false" outlineLevel="0" collapsed="false">
      <c r="A195" s="4"/>
    </row>
    <row r="196" customFormat="false" ht="15" hidden="false" customHeight="false" outlineLevel="0" collapsed="false">
      <c r="A196" s="4"/>
    </row>
    <row r="197" customFormat="false" ht="15" hidden="false" customHeight="false" outlineLevel="0" collapsed="false">
      <c r="A197" s="4"/>
    </row>
    <row r="198" customFormat="false" ht="15" hidden="false" customHeight="false" outlineLevel="0" collapsed="false">
      <c r="A198" s="4"/>
    </row>
    <row r="199" customFormat="false" ht="15" hidden="false" customHeight="false" outlineLevel="0" collapsed="false">
      <c r="A199" s="4"/>
    </row>
    <row r="200" customFormat="false" ht="15" hidden="false" customHeight="false" outlineLevel="0" collapsed="false">
      <c r="A200" s="4"/>
    </row>
    <row r="201" customFormat="false" ht="15" hidden="false" customHeight="false" outlineLevel="0" collapsed="false">
      <c r="A201" s="4"/>
    </row>
    <row r="202" customFormat="false" ht="15" hidden="false" customHeight="false" outlineLevel="0" collapsed="false">
      <c r="A202" s="4"/>
    </row>
    <row r="203" customFormat="false" ht="15" hidden="false" customHeight="false" outlineLevel="0" collapsed="false">
      <c r="A203" s="4"/>
    </row>
    <row r="204" customFormat="false" ht="15" hidden="false" customHeight="false" outlineLevel="0" collapsed="false">
      <c r="A204" s="4"/>
    </row>
    <row r="205" customFormat="false" ht="15" hidden="false" customHeight="false" outlineLevel="0" collapsed="false">
      <c r="A205" s="4"/>
    </row>
    <row r="206" customFormat="false" ht="15" hidden="false" customHeight="false" outlineLevel="0" collapsed="false">
      <c r="A206" s="4"/>
    </row>
    <row r="207" customFormat="false" ht="15" hidden="false" customHeight="false" outlineLevel="0" collapsed="false">
      <c r="A207" s="4"/>
    </row>
    <row r="208" customFormat="false" ht="15" hidden="false" customHeight="false" outlineLevel="0" collapsed="false">
      <c r="A208" s="4"/>
    </row>
    <row r="209" customFormat="false" ht="15" hidden="false" customHeight="false" outlineLevel="0" collapsed="false">
      <c r="A209" s="4"/>
    </row>
    <row r="210" customFormat="false" ht="15" hidden="false" customHeight="false" outlineLevel="0" collapsed="false">
      <c r="A210" s="4"/>
    </row>
    <row r="211" customFormat="false" ht="15" hidden="false" customHeight="false" outlineLevel="0" collapsed="false">
      <c r="A211" s="4"/>
    </row>
    <row r="212" customFormat="false" ht="15" hidden="false" customHeight="false" outlineLevel="0" collapsed="false">
      <c r="A212" s="4"/>
    </row>
    <row r="213" customFormat="false" ht="15" hidden="false" customHeight="false" outlineLevel="0" collapsed="false">
      <c r="A213" s="4"/>
    </row>
    <row r="214" customFormat="false" ht="15" hidden="false" customHeight="false" outlineLevel="0" collapsed="false">
      <c r="A214" s="4"/>
    </row>
    <row r="215" customFormat="false" ht="15" hidden="false" customHeight="false" outlineLevel="0" collapsed="false">
      <c r="A215" s="4"/>
    </row>
    <row r="216" customFormat="false" ht="15" hidden="false" customHeight="false" outlineLevel="0" collapsed="false">
      <c r="A216" s="4"/>
    </row>
    <row r="217" customFormat="false" ht="15" hidden="false" customHeight="false" outlineLevel="0" collapsed="false">
      <c r="A217" s="4"/>
    </row>
    <row r="218" customFormat="false" ht="15" hidden="false" customHeight="false" outlineLevel="0" collapsed="false">
      <c r="A218" s="4"/>
    </row>
    <row r="219" customFormat="false" ht="15" hidden="false" customHeight="false" outlineLevel="0" collapsed="false">
      <c r="A219" s="4"/>
    </row>
    <row r="220" customFormat="false" ht="15" hidden="false" customHeight="false" outlineLevel="0" collapsed="false">
      <c r="A220" s="4"/>
    </row>
    <row r="221" customFormat="false" ht="15" hidden="false" customHeight="false" outlineLevel="0" collapsed="false">
      <c r="A221" s="4"/>
    </row>
    <row r="222" customFormat="false" ht="15" hidden="false" customHeight="false" outlineLevel="0" collapsed="false">
      <c r="A222" s="4"/>
    </row>
    <row r="223" customFormat="false" ht="15" hidden="false" customHeight="false" outlineLevel="0" collapsed="false">
      <c r="A223" s="4"/>
    </row>
    <row r="224" customFormat="false" ht="15" hidden="false" customHeight="false" outlineLevel="0" collapsed="false">
      <c r="A224" s="4"/>
    </row>
    <row r="225" customFormat="false" ht="15" hidden="false" customHeight="false" outlineLevel="0" collapsed="false">
      <c r="A225" s="4"/>
    </row>
    <row r="226" customFormat="false" ht="15" hidden="false" customHeight="false" outlineLevel="0" collapsed="false">
      <c r="A226" s="4"/>
    </row>
    <row r="227" customFormat="false" ht="15" hidden="false" customHeight="false" outlineLevel="0" collapsed="false">
      <c r="A227" s="4"/>
    </row>
    <row r="228" customFormat="false" ht="15" hidden="false" customHeight="false" outlineLevel="0" collapsed="false">
      <c r="A228" s="4"/>
    </row>
    <row r="229" customFormat="false" ht="15" hidden="false" customHeight="false" outlineLevel="0" collapsed="false">
      <c r="A229" s="4"/>
    </row>
    <row r="230" customFormat="false" ht="15" hidden="false" customHeight="false" outlineLevel="0" collapsed="false">
      <c r="A230" s="4"/>
    </row>
    <row r="231" customFormat="false" ht="15" hidden="false" customHeight="false" outlineLevel="0" collapsed="false">
      <c r="A231" s="4"/>
    </row>
    <row r="232" customFormat="false" ht="15" hidden="false" customHeight="false" outlineLevel="0" collapsed="false">
      <c r="A232" s="4"/>
    </row>
    <row r="233" customFormat="false" ht="15" hidden="false" customHeight="false" outlineLevel="0" collapsed="false">
      <c r="A233" s="4"/>
    </row>
    <row r="234" customFormat="false" ht="15" hidden="false" customHeight="false" outlineLevel="0" collapsed="false">
      <c r="A234" s="4"/>
    </row>
    <row r="235" customFormat="false" ht="15" hidden="false" customHeight="false" outlineLevel="0" collapsed="false">
      <c r="A235" s="4"/>
    </row>
    <row r="236" customFormat="false" ht="15" hidden="false" customHeight="false" outlineLevel="0" collapsed="false">
      <c r="A236" s="4"/>
    </row>
    <row r="237" customFormat="false" ht="15" hidden="false" customHeight="false" outlineLevel="0" collapsed="false">
      <c r="A237" s="4"/>
    </row>
    <row r="238" customFormat="false" ht="15" hidden="false" customHeight="false" outlineLevel="0" collapsed="false">
      <c r="A238" s="4"/>
    </row>
    <row r="239" customFormat="false" ht="15" hidden="false" customHeight="false" outlineLevel="0" collapsed="false">
      <c r="A239" s="4"/>
    </row>
    <row r="240" customFormat="false" ht="15" hidden="false" customHeight="false" outlineLevel="0" collapsed="false">
      <c r="A240" s="4"/>
    </row>
    <row r="241" customFormat="false" ht="15" hidden="false" customHeight="false" outlineLevel="0" collapsed="false">
      <c r="A241" s="4"/>
    </row>
    <row r="242" customFormat="false" ht="15" hidden="false" customHeight="false" outlineLevel="0" collapsed="false">
      <c r="A242" s="4"/>
    </row>
    <row r="243" customFormat="false" ht="15" hidden="false" customHeight="false" outlineLevel="0" collapsed="false">
      <c r="A243" s="4"/>
    </row>
    <row r="244" customFormat="false" ht="15" hidden="false" customHeight="false" outlineLevel="0" collapsed="false">
      <c r="A244" s="4"/>
    </row>
    <row r="245" customFormat="false" ht="15" hidden="false" customHeight="false" outlineLevel="0" collapsed="false">
      <c r="A245" s="4"/>
    </row>
    <row r="246" customFormat="false" ht="15" hidden="false" customHeight="false" outlineLevel="0" collapsed="false">
      <c r="A246" s="4"/>
    </row>
    <row r="247" customFormat="false" ht="15" hidden="false" customHeight="false" outlineLevel="0" collapsed="false">
      <c r="A247" s="4"/>
    </row>
    <row r="248" customFormat="false" ht="15" hidden="false" customHeight="false" outlineLevel="0" collapsed="false">
      <c r="A248" s="4"/>
    </row>
    <row r="249" customFormat="false" ht="15" hidden="false" customHeight="false" outlineLevel="0" collapsed="false">
      <c r="A249" s="4"/>
    </row>
    <row r="250" customFormat="false" ht="15" hidden="false" customHeight="false" outlineLevel="0" collapsed="false">
      <c r="A250" s="4"/>
    </row>
    <row r="251" customFormat="false" ht="15" hidden="false" customHeight="false" outlineLevel="0" collapsed="false">
      <c r="A251" s="4"/>
    </row>
    <row r="252" customFormat="false" ht="15" hidden="false" customHeight="false" outlineLevel="0" collapsed="false">
      <c r="A252" s="4"/>
    </row>
    <row r="253" customFormat="false" ht="15" hidden="false" customHeight="false" outlineLevel="0" collapsed="false">
      <c r="A253" s="4"/>
    </row>
    <row r="254" customFormat="false" ht="15" hidden="false" customHeight="false" outlineLevel="0" collapsed="false">
      <c r="A254" s="4"/>
    </row>
    <row r="255" customFormat="false" ht="15" hidden="false" customHeight="false" outlineLevel="0" collapsed="false">
      <c r="A255" s="4"/>
    </row>
    <row r="256" customFormat="false" ht="15" hidden="false" customHeight="false" outlineLevel="0" collapsed="false">
      <c r="A256" s="4"/>
    </row>
    <row r="257" customFormat="false" ht="15" hidden="false" customHeight="false" outlineLevel="0" collapsed="false">
      <c r="A257" s="4"/>
    </row>
    <row r="258" customFormat="false" ht="15" hidden="false" customHeight="false" outlineLevel="0" collapsed="false">
      <c r="A258" s="4"/>
    </row>
    <row r="259" customFormat="false" ht="15" hidden="false" customHeight="false" outlineLevel="0" collapsed="false">
      <c r="A259" s="4"/>
    </row>
    <row r="260" customFormat="false" ht="15" hidden="false" customHeight="false" outlineLevel="0" collapsed="false">
      <c r="A260" s="4"/>
    </row>
    <row r="261" customFormat="false" ht="15" hidden="false" customHeight="false" outlineLevel="0" collapsed="false">
      <c r="A261" s="4"/>
    </row>
    <row r="262" customFormat="false" ht="15" hidden="false" customHeight="false" outlineLevel="0" collapsed="false">
      <c r="A262" s="4"/>
    </row>
    <row r="263" customFormat="false" ht="15" hidden="false" customHeight="false" outlineLevel="0" collapsed="false">
      <c r="A263" s="4"/>
    </row>
    <row r="264" customFormat="false" ht="15" hidden="false" customHeight="false" outlineLevel="0" collapsed="false">
      <c r="A264" s="4"/>
    </row>
    <row r="265" customFormat="false" ht="15" hidden="false" customHeight="false" outlineLevel="0" collapsed="false">
      <c r="A265" s="4"/>
    </row>
    <row r="266" customFormat="false" ht="15" hidden="false" customHeight="false" outlineLevel="0" collapsed="false">
      <c r="A266" s="4"/>
    </row>
    <row r="267" customFormat="false" ht="15" hidden="false" customHeight="false" outlineLevel="0" collapsed="false">
      <c r="A267" s="4"/>
    </row>
    <row r="268" customFormat="false" ht="15" hidden="false" customHeight="false" outlineLevel="0" collapsed="false">
      <c r="A268" s="4"/>
    </row>
    <row r="269" customFormat="false" ht="15" hidden="false" customHeight="false" outlineLevel="0" collapsed="false">
      <c r="A269" s="4"/>
    </row>
    <row r="270" customFormat="false" ht="15" hidden="false" customHeight="false" outlineLevel="0" collapsed="false">
      <c r="A270" s="4"/>
    </row>
    <row r="271" customFormat="false" ht="15" hidden="false" customHeight="false" outlineLevel="0" collapsed="false">
      <c r="A271" s="4"/>
    </row>
    <row r="272" customFormat="false" ht="15" hidden="false" customHeight="false" outlineLevel="0" collapsed="false">
      <c r="A272" s="4"/>
    </row>
    <row r="273" customFormat="false" ht="15" hidden="false" customHeight="false" outlineLevel="0" collapsed="false">
      <c r="A273" s="4"/>
    </row>
    <row r="274" customFormat="false" ht="15" hidden="false" customHeight="false" outlineLevel="0" collapsed="false">
      <c r="A274" s="4"/>
    </row>
    <row r="275" customFormat="false" ht="15" hidden="false" customHeight="false" outlineLevel="0" collapsed="false">
      <c r="A275" s="4"/>
    </row>
    <row r="276" customFormat="false" ht="15" hidden="false" customHeight="false" outlineLevel="0" collapsed="false">
      <c r="A276" s="4"/>
    </row>
    <row r="277" customFormat="false" ht="15" hidden="false" customHeight="false" outlineLevel="0" collapsed="false">
      <c r="A277" s="4"/>
    </row>
    <row r="278" customFormat="false" ht="15" hidden="false" customHeight="false" outlineLevel="0" collapsed="false">
      <c r="A278" s="4"/>
    </row>
    <row r="279" customFormat="false" ht="15" hidden="false" customHeight="false" outlineLevel="0" collapsed="false">
      <c r="A279" s="4"/>
    </row>
    <row r="280" customFormat="false" ht="15" hidden="false" customHeight="false" outlineLevel="0" collapsed="false">
      <c r="A280" s="4"/>
    </row>
    <row r="281" customFormat="false" ht="15" hidden="false" customHeight="false" outlineLevel="0" collapsed="false">
      <c r="A281" s="4"/>
    </row>
    <row r="282" customFormat="false" ht="15" hidden="false" customHeight="false" outlineLevel="0" collapsed="false">
      <c r="A282" s="4"/>
    </row>
    <row r="283" customFormat="false" ht="15" hidden="false" customHeight="false" outlineLevel="0" collapsed="false">
      <c r="A283" s="4"/>
    </row>
    <row r="284" customFormat="false" ht="15" hidden="false" customHeight="false" outlineLevel="0" collapsed="false">
      <c r="A284" s="4"/>
    </row>
    <row r="285" customFormat="false" ht="15" hidden="false" customHeight="false" outlineLevel="0" collapsed="false">
      <c r="A285" s="4"/>
    </row>
    <row r="286" customFormat="false" ht="15" hidden="false" customHeight="false" outlineLevel="0" collapsed="false">
      <c r="A286" s="4"/>
    </row>
    <row r="287" customFormat="false" ht="15" hidden="false" customHeight="false" outlineLevel="0" collapsed="false">
      <c r="A287" s="4"/>
    </row>
    <row r="288" customFormat="false" ht="15" hidden="false" customHeight="false" outlineLevel="0" collapsed="false">
      <c r="A288" s="4"/>
    </row>
    <row r="289" customFormat="false" ht="15" hidden="false" customHeight="false" outlineLevel="0" collapsed="false">
      <c r="A289" s="4"/>
    </row>
    <row r="290" customFormat="false" ht="15" hidden="false" customHeight="false" outlineLevel="0" collapsed="false">
      <c r="A290" s="4"/>
    </row>
    <row r="291" customFormat="false" ht="15" hidden="false" customHeight="false" outlineLevel="0" collapsed="false">
      <c r="A291" s="4"/>
    </row>
    <row r="292" customFormat="false" ht="15" hidden="false" customHeight="false" outlineLevel="0" collapsed="false">
      <c r="A292" s="4"/>
    </row>
    <row r="293" customFormat="false" ht="15" hidden="false" customHeight="false" outlineLevel="0" collapsed="false">
      <c r="A293" s="4"/>
    </row>
    <row r="294" customFormat="false" ht="15" hidden="false" customHeight="false" outlineLevel="0" collapsed="false">
      <c r="A294" s="4"/>
    </row>
    <row r="295" customFormat="false" ht="15" hidden="false" customHeight="false" outlineLevel="0" collapsed="false">
      <c r="A295" s="4"/>
    </row>
    <row r="296" customFormat="false" ht="15" hidden="false" customHeight="false" outlineLevel="0" collapsed="false">
      <c r="A296" s="4"/>
    </row>
    <row r="297" customFormat="false" ht="15" hidden="false" customHeight="false" outlineLevel="0" collapsed="false">
      <c r="A297" s="4"/>
    </row>
    <row r="298" customFormat="false" ht="15" hidden="false" customHeight="false" outlineLevel="0" collapsed="false">
      <c r="A298" s="4"/>
    </row>
    <row r="299" customFormat="false" ht="15" hidden="false" customHeight="false" outlineLevel="0" collapsed="false">
      <c r="A299" s="4"/>
    </row>
    <row r="300" customFormat="false" ht="15" hidden="false" customHeight="false" outlineLevel="0" collapsed="false">
      <c r="A300" s="4"/>
    </row>
    <row r="301" customFormat="false" ht="15" hidden="false" customHeight="false" outlineLevel="0" collapsed="false">
      <c r="A301" s="4"/>
    </row>
    <row r="302" customFormat="false" ht="15" hidden="false" customHeight="false" outlineLevel="0" collapsed="false">
      <c r="A302" s="4"/>
    </row>
    <row r="303" customFormat="false" ht="15" hidden="false" customHeight="false" outlineLevel="0" collapsed="false">
      <c r="A303" s="4"/>
    </row>
    <row r="304" customFormat="false" ht="15" hidden="false" customHeight="false" outlineLevel="0" collapsed="false">
      <c r="A304" s="4"/>
    </row>
    <row r="305" customFormat="false" ht="15" hidden="false" customHeight="false" outlineLevel="0" collapsed="false">
      <c r="A305" s="4"/>
    </row>
    <row r="306" customFormat="false" ht="15" hidden="false" customHeight="false" outlineLevel="0" collapsed="false">
      <c r="A306" s="4"/>
    </row>
    <row r="307" customFormat="false" ht="15" hidden="false" customHeight="false" outlineLevel="0" collapsed="false">
      <c r="A307" s="4"/>
    </row>
    <row r="308" customFormat="false" ht="15" hidden="false" customHeight="false" outlineLevel="0" collapsed="false">
      <c r="A308" s="4"/>
    </row>
    <row r="309" customFormat="false" ht="15" hidden="false" customHeight="false" outlineLevel="0" collapsed="false">
      <c r="A309" s="4"/>
    </row>
    <row r="310" customFormat="false" ht="15" hidden="false" customHeight="false" outlineLevel="0" collapsed="false">
      <c r="A310" s="4"/>
    </row>
    <row r="311" customFormat="false" ht="15" hidden="false" customHeight="false" outlineLevel="0" collapsed="false">
      <c r="A311" s="4"/>
    </row>
    <row r="312" customFormat="false" ht="15" hidden="false" customHeight="false" outlineLevel="0" collapsed="false">
      <c r="A312" s="4"/>
    </row>
    <row r="313" customFormat="false" ht="15" hidden="false" customHeight="false" outlineLevel="0" collapsed="false">
      <c r="A313" s="4"/>
    </row>
    <row r="314" customFormat="false" ht="15" hidden="false" customHeight="false" outlineLevel="0" collapsed="false">
      <c r="A314" s="4"/>
    </row>
    <row r="315" customFormat="false" ht="15" hidden="false" customHeight="false" outlineLevel="0" collapsed="false">
      <c r="A315" s="4"/>
    </row>
    <row r="316" customFormat="false" ht="15" hidden="false" customHeight="false" outlineLevel="0" collapsed="false">
      <c r="A316" s="4"/>
    </row>
    <row r="317" customFormat="false" ht="15" hidden="false" customHeight="false" outlineLevel="0" collapsed="false">
      <c r="A317" s="4"/>
    </row>
    <row r="318" customFormat="false" ht="15" hidden="false" customHeight="false" outlineLevel="0" collapsed="false">
      <c r="A318" s="4"/>
    </row>
    <row r="319" customFormat="false" ht="15" hidden="false" customHeight="false" outlineLevel="0" collapsed="false">
      <c r="A319" s="4"/>
    </row>
    <row r="320" customFormat="false" ht="15" hidden="false" customHeight="false" outlineLevel="0" collapsed="false">
      <c r="A320" s="4"/>
    </row>
    <row r="321" customFormat="false" ht="15" hidden="false" customHeight="false" outlineLevel="0" collapsed="false">
      <c r="A321" s="4"/>
    </row>
    <row r="322" customFormat="false" ht="15" hidden="false" customHeight="false" outlineLevel="0" collapsed="false">
      <c r="A322" s="4"/>
    </row>
    <row r="323" customFormat="false" ht="15" hidden="false" customHeight="false" outlineLevel="0" collapsed="false">
      <c r="A323" s="4"/>
    </row>
    <row r="324" customFormat="false" ht="15" hidden="false" customHeight="false" outlineLevel="0" collapsed="false">
      <c r="A324" s="4"/>
    </row>
    <row r="325" customFormat="false" ht="15" hidden="false" customHeight="false" outlineLevel="0" collapsed="false">
      <c r="A325" s="4"/>
    </row>
    <row r="326" customFormat="false" ht="15" hidden="false" customHeight="false" outlineLevel="0" collapsed="false">
      <c r="A326" s="4"/>
    </row>
    <row r="327" customFormat="false" ht="15" hidden="false" customHeight="false" outlineLevel="0" collapsed="false">
      <c r="A327" s="4"/>
    </row>
    <row r="328" customFormat="false" ht="15" hidden="false" customHeight="false" outlineLevel="0" collapsed="false">
      <c r="A328" s="4"/>
    </row>
    <row r="329" customFormat="false" ht="15" hidden="false" customHeight="false" outlineLevel="0" collapsed="false">
      <c r="A329" s="4"/>
    </row>
    <row r="330" customFormat="false" ht="15" hidden="false" customHeight="false" outlineLevel="0" collapsed="false">
      <c r="A330" s="4"/>
    </row>
    <row r="331" customFormat="false" ht="15" hidden="false" customHeight="false" outlineLevel="0" collapsed="false">
      <c r="A331" s="4"/>
    </row>
    <row r="332" customFormat="false" ht="15" hidden="false" customHeight="false" outlineLevel="0" collapsed="false">
      <c r="A332" s="4"/>
    </row>
    <row r="333" customFormat="false" ht="15" hidden="false" customHeight="false" outlineLevel="0" collapsed="false">
      <c r="A333" s="4"/>
    </row>
    <row r="334" customFormat="false" ht="15" hidden="false" customHeight="false" outlineLevel="0" collapsed="false">
      <c r="A334" s="4"/>
    </row>
    <row r="335" customFormat="false" ht="15" hidden="false" customHeight="false" outlineLevel="0" collapsed="false">
      <c r="A335" s="4"/>
    </row>
    <row r="336" customFormat="false" ht="15" hidden="false" customHeight="false" outlineLevel="0" collapsed="false">
      <c r="A336" s="4"/>
    </row>
    <row r="337" customFormat="false" ht="15" hidden="false" customHeight="false" outlineLevel="0" collapsed="false">
      <c r="A337" s="4"/>
    </row>
    <row r="338" customFormat="false" ht="15" hidden="false" customHeight="false" outlineLevel="0" collapsed="false">
      <c r="A338" s="4"/>
    </row>
    <row r="339" customFormat="false" ht="15" hidden="false" customHeight="false" outlineLevel="0" collapsed="false">
      <c r="A339" s="4"/>
    </row>
    <row r="340" customFormat="false" ht="15" hidden="false" customHeight="false" outlineLevel="0" collapsed="false">
      <c r="A340" s="4"/>
    </row>
    <row r="341" customFormat="false" ht="15" hidden="false" customHeight="false" outlineLevel="0" collapsed="false">
      <c r="A341" s="4"/>
    </row>
    <row r="342" customFormat="false" ht="15" hidden="false" customHeight="false" outlineLevel="0" collapsed="false">
      <c r="A342" s="4"/>
    </row>
    <row r="343" customFormat="false" ht="15" hidden="false" customHeight="false" outlineLevel="0" collapsed="false">
      <c r="A343" s="4"/>
    </row>
    <row r="344" customFormat="false" ht="15" hidden="false" customHeight="false" outlineLevel="0" collapsed="false">
      <c r="A344" s="4"/>
    </row>
    <row r="345" customFormat="false" ht="15" hidden="false" customHeight="false" outlineLevel="0" collapsed="false">
      <c r="A345" s="4"/>
    </row>
    <row r="346" customFormat="false" ht="15" hidden="false" customHeight="false" outlineLevel="0" collapsed="false">
      <c r="A346" s="4"/>
    </row>
    <row r="347" customFormat="false" ht="15" hidden="false" customHeight="false" outlineLevel="0" collapsed="false">
      <c r="A347" s="4"/>
    </row>
    <row r="348" customFormat="false" ht="15" hidden="false" customHeight="false" outlineLevel="0" collapsed="false">
      <c r="A348" s="4"/>
    </row>
    <row r="349" customFormat="false" ht="15" hidden="false" customHeight="false" outlineLevel="0" collapsed="false">
      <c r="A349" s="4"/>
    </row>
    <row r="350" customFormat="false" ht="15" hidden="false" customHeight="false" outlineLevel="0" collapsed="false">
      <c r="A350" s="4"/>
    </row>
    <row r="351" customFormat="false" ht="15" hidden="false" customHeight="false" outlineLevel="0" collapsed="false">
      <c r="A351" s="4"/>
    </row>
    <row r="352" customFormat="false" ht="15" hidden="false" customHeight="false" outlineLevel="0" collapsed="false">
      <c r="A352" s="4"/>
    </row>
    <row r="353" customFormat="false" ht="15" hidden="false" customHeight="false" outlineLevel="0" collapsed="false">
      <c r="A353" s="4"/>
    </row>
    <row r="354" customFormat="false" ht="15" hidden="false" customHeight="false" outlineLevel="0" collapsed="false">
      <c r="A354" s="4"/>
    </row>
    <row r="355" customFormat="false" ht="15" hidden="false" customHeight="false" outlineLevel="0" collapsed="false">
      <c r="A355" s="4"/>
    </row>
    <row r="356" customFormat="false" ht="15" hidden="false" customHeight="false" outlineLevel="0" collapsed="false">
      <c r="A356" s="4"/>
    </row>
    <row r="357" customFormat="false" ht="15" hidden="false" customHeight="false" outlineLevel="0" collapsed="false">
      <c r="A357" s="4"/>
    </row>
    <row r="358" customFormat="false" ht="15" hidden="false" customHeight="false" outlineLevel="0" collapsed="false">
      <c r="A358" s="4"/>
    </row>
    <row r="359" customFormat="false" ht="15" hidden="false" customHeight="false" outlineLevel="0" collapsed="false">
      <c r="A359" s="4"/>
    </row>
    <row r="360" customFormat="false" ht="15" hidden="false" customHeight="false" outlineLevel="0" collapsed="false">
      <c r="A360" s="4"/>
    </row>
    <row r="361" customFormat="false" ht="15" hidden="false" customHeight="false" outlineLevel="0" collapsed="false">
      <c r="A361" s="4"/>
    </row>
    <row r="362" customFormat="false" ht="15" hidden="false" customHeight="false" outlineLevel="0" collapsed="false">
      <c r="A362" s="4"/>
    </row>
    <row r="363" customFormat="false" ht="15" hidden="false" customHeight="false" outlineLevel="0" collapsed="false">
      <c r="A363" s="4"/>
    </row>
    <row r="364" customFormat="false" ht="15" hidden="false" customHeight="false" outlineLevel="0" collapsed="false">
      <c r="A364" s="4"/>
    </row>
    <row r="365" customFormat="false" ht="15" hidden="false" customHeight="false" outlineLevel="0" collapsed="false">
      <c r="A365" s="4"/>
    </row>
    <row r="366" customFormat="false" ht="15" hidden="false" customHeight="false" outlineLevel="0" collapsed="false">
      <c r="A366" s="4"/>
    </row>
    <row r="367" customFormat="false" ht="15" hidden="false" customHeight="false" outlineLevel="0" collapsed="false">
      <c r="A367" s="4"/>
    </row>
    <row r="368" customFormat="false" ht="15" hidden="false" customHeight="false" outlineLevel="0" collapsed="false">
      <c r="A368" s="4"/>
    </row>
    <row r="369" customFormat="false" ht="15" hidden="false" customHeight="false" outlineLevel="0" collapsed="false">
      <c r="A369" s="4"/>
    </row>
    <row r="370" customFormat="false" ht="15" hidden="false" customHeight="false" outlineLevel="0" collapsed="false">
      <c r="A370" s="4"/>
    </row>
    <row r="371" customFormat="false" ht="15" hidden="false" customHeight="false" outlineLevel="0" collapsed="false">
      <c r="A371" s="4"/>
    </row>
    <row r="372" customFormat="false" ht="15" hidden="false" customHeight="false" outlineLevel="0" collapsed="false">
      <c r="A372" s="4"/>
    </row>
    <row r="373" customFormat="false" ht="15" hidden="false" customHeight="false" outlineLevel="0" collapsed="false">
      <c r="A373" s="4"/>
    </row>
    <row r="374" customFormat="false" ht="15" hidden="false" customHeight="false" outlineLevel="0" collapsed="false">
      <c r="A374" s="4"/>
    </row>
    <row r="375" customFormat="false" ht="15" hidden="false" customHeight="false" outlineLevel="0" collapsed="false">
      <c r="A375" s="4"/>
    </row>
    <row r="376" customFormat="false" ht="15" hidden="false" customHeight="false" outlineLevel="0" collapsed="false">
      <c r="A376" s="4"/>
    </row>
    <row r="377" customFormat="false" ht="15" hidden="false" customHeight="false" outlineLevel="0" collapsed="false">
      <c r="A377" s="4"/>
    </row>
    <row r="378" customFormat="false" ht="15" hidden="false" customHeight="false" outlineLevel="0" collapsed="false">
      <c r="A378" s="4"/>
    </row>
    <row r="379" customFormat="false" ht="15" hidden="false" customHeight="false" outlineLevel="0" collapsed="false">
      <c r="A379" s="4"/>
    </row>
    <row r="380" customFormat="false" ht="15" hidden="false" customHeight="false" outlineLevel="0" collapsed="false">
      <c r="A380" s="4"/>
    </row>
    <row r="381" customFormat="false" ht="15" hidden="false" customHeight="false" outlineLevel="0" collapsed="false">
      <c r="A381" s="4"/>
    </row>
    <row r="382" customFormat="false" ht="15" hidden="false" customHeight="false" outlineLevel="0" collapsed="false">
      <c r="A382" s="4"/>
    </row>
    <row r="383" customFormat="false" ht="15" hidden="false" customHeight="false" outlineLevel="0" collapsed="false">
      <c r="A383" s="4"/>
    </row>
    <row r="384" customFormat="false" ht="15" hidden="false" customHeight="false" outlineLevel="0" collapsed="false">
      <c r="A384" s="4"/>
    </row>
    <row r="385" customFormat="false" ht="15" hidden="false" customHeight="false" outlineLevel="0" collapsed="false">
      <c r="A385" s="4"/>
    </row>
    <row r="386" customFormat="false" ht="15" hidden="false" customHeight="false" outlineLevel="0" collapsed="false">
      <c r="A386" s="4"/>
    </row>
    <row r="387" customFormat="false" ht="15" hidden="false" customHeight="false" outlineLevel="0" collapsed="false">
      <c r="A387" s="4"/>
    </row>
    <row r="388" customFormat="false" ht="15" hidden="false" customHeight="false" outlineLevel="0" collapsed="false">
      <c r="A388" s="4"/>
    </row>
    <row r="389" customFormat="false" ht="15" hidden="false" customHeight="false" outlineLevel="0" collapsed="false">
      <c r="A389" s="4"/>
    </row>
    <row r="390" customFormat="false" ht="15" hidden="false" customHeight="false" outlineLevel="0" collapsed="false">
      <c r="A390" s="4"/>
    </row>
    <row r="391" customFormat="false" ht="15" hidden="false" customHeight="false" outlineLevel="0" collapsed="false">
      <c r="A391" s="4"/>
    </row>
    <row r="392" customFormat="false" ht="15" hidden="false" customHeight="false" outlineLevel="0" collapsed="false">
      <c r="A392" s="4"/>
    </row>
    <row r="393" customFormat="false" ht="15" hidden="false" customHeight="false" outlineLevel="0" collapsed="false">
      <c r="A393" s="4"/>
    </row>
    <row r="394" customFormat="false" ht="15" hidden="false" customHeight="false" outlineLevel="0" collapsed="false">
      <c r="A394" s="4"/>
    </row>
    <row r="395" customFormat="false" ht="15" hidden="false" customHeight="false" outlineLevel="0" collapsed="false">
      <c r="A395" s="4"/>
    </row>
    <row r="396" customFormat="false" ht="15" hidden="false" customHeight="false" outlineLevel="0" collapsed="false">
      <c r="A396" s="4"/>
    </row>
    <row r="397" customFormat="false" ht="15" hidden="false" customHeight="false" outlineLevel="0" collapsed="false">
      <c r="A397" s="4"/>
    </row>
    <row r="398" customFormat="false" ht="15" hidden="false" customHeight="false" outlineLevel="0" collapsed="false">
      <c r="A398" s="4"/>
    </row>
    <row r="399" customFormat="false" ht="15" hidden="false" customHeight="false" outlineLevel="0" collapsed="false">
      <c r="A399" s="4"/>
    </row>
    <row r="400" customFormat="false" ht="15" hidden="false" customHeight="false" outlineLevel="0" collapsed="false">
      <c r="A400" s="4"/>
    </row>
    <row r="401" customFormat="false" ht="15" hidden="false" customHeight="false" outlineLevel="0" collapsed="false">
      <c r="A401" s="4"/>
    </row>
    <row r="402" customFormat="false" ht="15" hidden="false" customHeight="false" outlineLevel="0" collapsed="false">
      <c r="A402" s="4"/>
    </row>
    <row r="403" customFormat="false" ht="15" hidden="false" customHeight="false" outlineLevel="0" collapsed="false">
      <c r="A403" s="4"/>
    </row>
    <row r="404" customFormat="false" ht="15" hidden="false" customHeight="false" outlineLevel="0" collapsed="false">
      <c r="A404" s="4"/>
    </row>
    <row r="405" customFormat="false" ht="15" hidden="false" customHeight="false" outlineLevel="0" collapsed="false">
      <c r="A405" s="4"/>
    </row>
    <row r="406" customFormat="false" ht="15" hidden="false" customHeight="false" outlineLevel="0" collapsed="false">
      <c r="A406" s="4"/>
    </row>
    <row r="407" customFormat="false" ht="15" hidden="false" customHeight="false" outlineLevel="0" collapsed="false">
      <c r="A407" s="4"/>
    </row>
    <row r="408" customFormat="false" ht="15" hidden="false" customHeight="false" outlineLevel="0" collapsed="false">
      <c r="A408" s="4"/>
    </row>
    <row r="409" customFormat="false" ht="15" hidden="false" customHeight="false" outlineLevel="0" collapsed="false">
      <c r="A409" s="4"/>
    </row>
    <row r="410" customFormat="false" ht="15" hidden="false" customHeight="false" outlineLevel="0" collapsed="false">
      <c r="A410" s="4"/>
    </row>
    <row r="411" customFormat="false" ht="15" hidden="false" customHeight="false" outlineLevel="0" collapsed="false">
      <c r="A411" s="4"/>
    </row>
    <row r="412" customFormat="false" ht="15" hidden="false" customHeight="false" outlineLevel="0" collapsed="false">
      <c r="A412" s="4"/>
    </row>
    <row r="413" customFormat="false" ht="15" hidden="false" customHeight="false" outlineLevel="0" collapsed="false">
      <c r="A413" s="4"/>
    </row>
    <row r="414" customFormat="false" ht="15" hidden="false" customHeight="false" outlineLevel="0" collapsed="false">
      <c r="A414" s="4"/>
    </row>
    <row r="415" customFormat="false" ht="15" hidden="false" customHeight="false" outlineLevel="0" collapsed="false">
      <c r="A415" s="4"/>
    </row>
    <row r="416" customFormat="false" ht="15" hidden="false" customHeight="false" outlineLevel="0" collapsed="false">
      <c r="A416" s="4"/>
    </row>
    <row r="417" customFormat="false" ht="15" hidden="false" customHeight="false" outlineLevel="0" collapsed="false">
      <c r="A417" s="4"/>
    </row>
    <row r="418" customFormat="false" ht="15" hidden="false" customHeight="false" outlineLevel="0" collapsed="false">
      <c r="A418" s="4"/>
    </row>
    <row r="419" customFormat="false" ht="15" hidden="false" customHeight="false" outlineLevel="0" collapsed="false">
      <c r="A419" s="4"/>
    </row>
    <row r="420" customFormat="false" ht="15" hidden="false" customHeight="false" outlineLevel="0" collapsed="false">
      <c r="A420" s="4"/>
    </row>
    <row r="421" customFormat="false" ht="15" hidden="false" customHeight="false" outlineLevel="0" collapsed="false">
      <c r="A421" s="4"/>
    </row>
    <row r="422" customFormat="false" ht="15" hidden="false" customHeight="false" outlineLevel="0" collapsed="false">
      <c r="A422" s="4"/>
    </row>
    <row r="423" customFormat="false" ht="15" hidden="false" customHeight="false" outlineLevel="0" collapsed="false">
      <c r="A423" s="4"/>
    </row>
    <row r="424" customFormat="false" ht="15" hidden="false" customHeight="false" outlineLevel="0" collapsed="false">
      <c r="A424" s="4"/>
    </row>
    <row r="425" customFormat="false" ht="15" hidden="false" customHeight="false" outlineLevel="0" collapsed="false">
      <c r="A425" s="4"/>
    </row>
    <row r="426" customFormat="false" ht="15" hidden="false" customHeight="false" outlineLevel="0" collapsed="false">
      <c r="A426" s="4"/>
    </row>
    <row r="427" customFormat="false" ht="15" hidden="false" customHeight="false" outlineLevel="0" collapsed="false">
      <c r="A427" s="4"/>
    </row>
    <row r="428" customFormat="false" ht="15" hidden="false" customHeight="false" outlineLevel="0" collapsed="false">
      <c r="A428" s="4"/>
    </row>
    <row r="429" customFormat="false" ht="15" hidden="false" customHeight="false" outlineLevel="0" collapsed="false">
      <c r="A429" s="4"/>
    </row>
    <row r="430" customFormat="false" ht="15" hidden="false" customHeight="false" outlineLevel="0" collapsed="false">
      <c r="A430" s="4"/>
    </row>
    <row r="431" customFormat="false" ht="15" hidden="false" customHeight="false" outlineLevel="0" collapsed="false">
      <c r="A431" s="4"/>
    </row>
    <row r="432" customFormat="false" ht="15" hidden="false" customHeight="false" outlineLevel="0" collapsed="false">
      <c r="A432" s="4"/>
    </row>
    <row r="433" customFormat="false" ht="15" hidden="false" customHeight="false" outlineLevel="0" collapsed="false">
      <c r="A433" s="4"/>
    </row>
    <row r="434" customFormat="false" ht="15" hidden="false" customHeight="false" outlineLevel="0" collapsed="false">
      <c r="A434" s="4"/>
    </row>
    <row r="435" customFormat="false" ht="15" hidden="false" customHeight="false" outlineLevel="0" collapsed="false">
      <c r="A435" s="4"/>
    </row>
    <row r="436" customFormat="false" ht="15" hidden="false" customHeight="false" outlineLevel="0" collapsed="false">
      <c r="A436" s="4"/>
    </row>
    <row r="437" customFormat="false" ht="15" hidden="false" customHeight="false" outlineLevel="0" collapsed="false">
      <c r="A437" s="4"/>
    </row>
    <row r="438" customFormat="false" ht="15" hidden="false" customHeight="false" outlineLevel="0" collapsed="false">
      <c r="A438" s="4"/>
    </row>
    <row r="439" customFormat="false" ht="15" hidden="false" customHeight="false" outlineLevel="0" collapsed="false">
      <c r="A439" s="4"/>
    </row>
    <row r="440" customFormat="false" ht="15" hidden="false" customHeight="false" outlineLevel="0" collapsed="false">
      <c r="A440" s="4"/>
    </row>
    <row r="441" customFormat="false" ht="15" hidden="false" customHeight="false" outlineLevel="0" collapsed="false">
      <c r="A441" s="4"/>
    </row>
    <row r="442" customFormat="false" ht="15" hidden="false" customHeight="false" outlineLevel="0" collapsed="false">
      <c r="A442" s="4"/>
    </row>
    <row r="443" customFormat="false" ht="15" hidden="false" customHeight="false" outlineLevel="0" collapsed="false">
      <c r="A443" s="4"/>
    </row>
    <row r="444" customFormat="false" ht="15" hidden="false" customHeight="false" outlineLevel="0" collapsed="false">
      <c r="A444" s="4"/>
    </row>
    <row r="445" customFormat="false" ht="15" hidden="false" customHeight="false" outlineLevel="0" collapsed="false">
      <c r="A445" s="4"/>
    </row>
    <row r="446" customFormat="false" ht="15" hidden="false" customHeight="false" outlineLevel="0" collapsed="false">
      <c r="A446" s="4"/>
    </row>
    <row r="447" customFormat="false" ht="15" hidden="false" customHeight="false" outlineLevel="0" collapsed="false">
      <c r="A447" s="4"/>
    </row>
    <row r="448" customFormat="false" ht="15" hidden="false" customHeight="false" outlineLevel="0" collapsed="false">
      <c r="A448" s="4"/>
    </row>
    <row r="449" customFormat="false" ht="15" hidden="false" customHeight="false" outlineLevel="0" collapsed="false">
      <c r="A449" s="4"/>
    </row>
    <row r="450" customFormat="false" ht="15" hidden="false" customHeight="false" outlineLevel="0" collapsed="false">
      <c r="A450" s="4"/>
    </row>
    <row r="451" customFormat="false" ht="15" hidden="false" customHeight="false" outlineLevel="0" collapsed="false">
      <c r="A451" s="4"/>
    </row>
    <row r="452" customFormat="false" ht="15" hidden="false" customHeight="false" outlineLevel="0" collapsed="false">
      <c r="A452" s="4"/>
    </row>
    <row r="453" customFormat="false" ht="15" hidden="false" customHeight="false" outlineLevel="0" collapsed="false">
      <c r="A453" s="4"/>
    </row>
    <row r="454" customFormat="false" ht="15" hidden="false" customHeight="false" outlineLevel="0" collapsed="false">
      <c r="A454" s="4"/>
    </row>
    <row r="455" customFormat="false" ht="15" hidden="false" customHeight="false" outlineLevel="0" collapsed="false">
      <c r="A455" s="4"/>
    </row>
    <row r="456" customFormat="false" ht="15" hidden="false" customHeight="false" outlineLevel="0" collapsed="false">
      <c r="A456" s="4"/>
    </row>
    <row r="457" customFormat="false" ht="15" hidden="false" customHeight="false" outlineLevel="0" collapsed="false">
      <c r="A457" s="4"/>
    </row>
    <row r="458" customFormat="false" ht="15" hidden="false" customHeight="false" outlineLevel="0" collapsed="false">
      <c r="A458" s="4"/>
    </row>
    <row r="459" customFormat="false" ht="15" hidden="false" customHeight="false" outlineLevel="0" collapsed="false">
      <c r="A459" s="4"/>
    </row>
    <row r="460" customFormat="false" ht="15" hidden="false" customHeight="false" outlineLevel="0" collapsed="false">
      <c r="A460" s="4"/>
    </row>
    <row r="461" customFormat="false" ht="15" hidden="false" customHeight="false" outlineLevel="0" collapsed="false">
      <c r="A461" s="4"/>
    </row>
    <row r="462" customFormat="false" ht="15" hidden="false" customHeight="false" outlineLevel="0" collapsed="false">
      <c r="A462" s="4"/>
    </row>
    <row r="463" customFormat="false" ht="15" hidden="false" customHeight="false" outlineLevel="0" collapsed="false">
      <c r="A463" s="4"/>
    </row>
  </sheetData>
  <autoFilter ref="A1:E125"/>
  <conditionalFormatting sqref="D175:D395 D2:D125">
    <cfRule type="expression" priority="2" aboveAverage="0" equalAverage="0" bottom="0" percent="0" rank="0" text="" dxfId="4">
      <formula>#ref!&lt;&gt;#ref!</formula>
    </cfRule>
  </conditionalFormatting>
  <conditionalFormatting sqref="E2:E125">
    <cfRule type="expression" priority="3" aboveAverage="0" equalAverage="0" bottom="0" percent="0" rank="0" text="" dxfId="5">
      <formula>#ref!&lt;&gt;#ref!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0"/>
  <sheetViews>
    <sheetView showFormulas="false" showGridLines="true" showRowColHeaders="true" showZeros="true" rightToLeft="false" tabSelected="false" showOutlineSymbols="true" defaultGridColor="true" view="normal" topLeftCell="A5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5" width="5.84"/>
    <col collapsed="false" customWidth="true" hidden="false" outlineLevel="0" max="2" min="2" style="5" width="21.84"/>
    <col collapsed="false" customWidth="true" hidden="false" outlineLevel="0" max="3" min="3" style="5" width="27.26"/>
    <col collapsed="false" customWidth="true" hidden="false" outlineLevel="0" max="6" min="6" style="5" width="37.84"/>
  </cols>
  <sheetData>
    <row r="1" s="6" customFormat="true" ht="62.3" hidden="false" customHeight="tru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12" t="s">
        <v>4</v>
      </c>
      <c r="F1" s="6" t="s">
        <v>271</v>
      </c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3" customFormat="true" ht="15.85" hidden="false" customHeight="true" outlineLevel="0" collapsed="false">
      <c r="A2" s="1" t="n">
        <v>1</v>
      </c>
      <c r="B2" s="13" t="s">
        <v>272</v>
      </c>
      <c r="C2" s="13" t="s">
        <v>273</v>
      </c>
      <c r="D2" s="2"/>
      <c r="E2" s="14" t="n">
        <v>4.35</v>
      </c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r="3" s="3" customFormat="true" ht="15.85" hidden="false" customHeight="true" outlineLevel="0" collapsed="false">
      <c r="A3" s="1" t="n">
        <v>2</v>
      </c>
      <c r="B3" s="2" t="s">
        <v>274</v>
      </c>
      <c r="C3" s="2" t="s">
        <v>275</v>
      </c>
      <c r="D3" s="2"/>
      <c r="E3" s="14" t="n">
        <v>3.57</v>
      </c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s="3" customFormat="true" ht="15.85" hidden="false" customHeight="true" outlineLevel="0" collapsed="false">
      <c r="A4" s="1" t="n">
        <v>3</v>
      </c>
      <c r="B4" s="2" t="s">
        <v>276</v>
      </c>
      <c r="C4" s="2" t="s">
        <v>277</v>
      </c>
      <c r="D4" s="2"/>
      <c r="E4" s="14" t="n">
        <v>0.736</v>
      </c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  <c r="XEO4" s="5"/>
      <c r="XEP4" s="5"/>
      <c r="XEQ4" s="5"/>
      <c r="XER4" s="5"/>
      <c r="XES4" s="5"/>
      <c r="XET4" s="5"/>
      <c r="XEU4" s="5"/>
      <c r="XEV4" s="5"/>
      <c r="XEW4" s="5"/>
      <c r="XEX4" s="5"/>
      <c r="XEY4" s="5"/>
      <c r="XEZ4" s="5"/>
      <c r="XFA4" s="5"/>
      <c r="XFB4" s="5"/>
      <c r="XFC4" s="5"/>
      <c r="XFD4" s="5"/>
    </row>
    <row r="5" s="3" customFormat="true" ht="15.85" hidden="false" customHeight="true" outlineLevel="0" collapsed="false">
      <c r="A5" s="1" t="n">
        <v>4</v>
      </c>
      <c r="B5" s="2" t="s">
        <v>278</v>
      </c>
      <c r="C5" s="2" t="s">
        <v>279</v>
      </c>
      <c r="D5" s="2"/>
      <c r="E5" s="14" t="n">
        <v>1.822</v>
      </c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  <c r="XES5" s="5"/>
      <c r="XET5" s="5"/>
      <c r="XEU5" s="5"/>
      <c r="XEV5" s="5"/>
      <c r="XEW5" s="5"/>
      <c r="XEX5" s="5"/>
      <c r="XEY5" s="5"/>
      <c r="XEZ5" s="5"/>
      <c r="XFA5" s="5"/>
      <c r="XFB5" s="5"/>
      <c r="XFC5" s="5"/>
      <c r="XFD5" s="5"/>
    </row>
    <row r="6" s="3" customFormat="true" ht="15.85" hidden="false" customHeight="true" outlineLevel="0" collapsed="false">
      <c r="A6" s="1" t="n">
        <v>5</v>
      </c>
      <c r="B6" s="2" t="s">
        <v>280</v>
      </c>
      <c r="C6" s="2" t="s">
        <v>281</v>
      </c>
      <c r="D6" s="2"/>
      <c r="E6" s="14" t="n">
        <v>2.1062</v>
      </c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  <c r="XEM6" s="5"/>
      <c r="XEN6" s="5"/>
      <c r="XEO6" s="5"/>
      <c r="XEP6" s="5"/>
      <c r="XEQ6" s="5"/>
      <c r="XER6" s="5"/>
      <c r="XES6" s="5"/>
      <c r="XET6" s="5"/>
      <c r="XEU6" s="5"/>
      <c r="XEV6" s="5"/>
      <c r="XEW6" s="5"/>
      <c r="XEX6" s="5"/>
      <c r="XEY6" s="5"/>
      <c r="XEZ6" s="5"/>
      <c r="XFA6" s="5"/>
      <c r="XFB6" s="5"/>
      <c r="XFC6" s="5"/>
      <c r="XFD6" s="5"/>
    </row>
    <row r="7" s="3" customFormat="true" ht="15.85" hidden="false" customHeight="true" outlineLevel="0" collapsed="false">
      <c r="A7" s="1" t="n">
        <v>6</v>
      </c>
      <c r="B7" s="2" t="s">
        <v>282</v>
      </c>
      <c r="C7" s="2" t="s">
        <v>283</v>
      </c>
      <c r="D7" s="2"/>
      <c r="E7" s="14" t="n">
        <v>0.8969</v>
      </c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  <c r="XEL7" s="5"/>
      <c r="XEM7" s="5"/>
      <c r="XEN7" s="5"/>
      <c r="XEO7" s="5"/>
      <c r="XEP7" s="5"/>
      <c r="XEQ7" s="5"/>
      <c r="XER7" s="5"/>
      <c r="XES7" s="5"/>
      <c r="XET7" s="5"/>
      <c r="XEU7" s="5"/>
      <c r="XEV7" s="5"/>
      <c r="XEW7" s="5"/>
      <c r="XEX7" s="5"/>
      <c r="XEY7" s="5"/>
      <c r="XEZ7" s="5"/>
      <c r="XFA7" s="5"/>
      <c r="XFB7" s="5"/>
      <c r="XFC7" s="5"/>
      <c r="XFD7" s="5"/>
    </row>
    <row r="8" s="3" customFormat="true" ht="15.85" hidden="false" customHeight="true" outlineLevel="0" collapsed="false">
      <c r="A8" s="1" t="n">
        <v>7</v>
      </c>
      <c r="B8" s="2" t="s">
        <v>284</v>
      </c>
      <c r="C8" s="2" t="s">
        <v>285</v>
      </c>
      <c r="D8" s="2"/>
      <c r="E8" s="14" t="n">
        <v>1.368</v>
      </c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  <c r="XEL8" s="5"/>
      <c r="XEM8" s="5"/>
      <c r="XEN8" s="5"/>
      <c r="XEO8" s="5"/>
      <c r="XEP8" s="5"/>
      <c r="XEQ8" s="5"/>
      <c r="XER8" s="5"/>
      <c r="XES8" s="5"/>
      <c r="XET8" s="5"/>
      <c r="XEU8" s="5"/>
      <c r="XEV8" s="5"/>
      <c r="XEW8" s="5"/>
      <c r="XEX8" s="5"/>
      <c r="XEY8" s="5"/>
      <c r="XEZ8" s="5"/>
      <c r="XFA8" s="5"/>
      <c r="XFB8" s="5"/>
      <c r="XFC8" s="5"/>
      <c r="XFD8" s="5"/>
    </row>
    <row r="9" s="3" customFormat="true" ht="15.85" hidden="false" customHeight="true" outlineLevel="0" collapsed="false">
      <c r="A9" s="1" t="n">
        <v>8</v>
      </c>
      <c r="B9" s="2" t="s">
        <v>286</v>
      </c>
      <c r="C9" s="2" t="s">
        <v>287</v>
      </c>
      <c r="D9" s="2"/>
      <c r="E9" s="14" t="n">
        <v>1.405</v>
      </c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  <c r="XFD9" s="5"/>
    </row>
    <row r="10" s="3" customFormat="true" ht="15.85" hidden="false" customHeight="true" outlineLevel="0" collapsed="false">
      <c r="A10" s="1" t="n">
        <v>9</v>
      </c>
      <c r="B10" s="2" t="s">
        <v>288</v>
      </c>
      <c r="C10" s="2" t="s">
        <v>289</v>
      </c>
      <c r="D10" s="2"/>
      <c r="E10" s="14" t="n">
        <v>2.486</v>
      </c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  <c r="XFD10" s="5"/>
    </row>
    <row r="11" s="3" customFormat="true" ht="15.85" hidden="false" customHeight="true" outlineLevel="0" collapsed="false">
      <c r="A11" s="1" t="n">
        <v>10</v>
      </c>
      <c r="B11" s="2" t="s">
        <v>290</v>
      </c>
      <c r="C11" s="2" t="s">
        <v>291</v>
      </c>
      <c r="D11" s="2"/>
      <c r="E11" s="14" t="n">
        <v>2.7</v>
      </c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  <c r="XFD11" s="5"/>
    </row>
    <row r="12" s="3" customFormat="true" ht="15.85" hidden="false" customHeight="true" outlineLevel="0" collapsed="false">
      <c r="A12" s="1" t="n">
        <v>11</v>
      </c>
      <c r="B12" s="2" t="s">
        <v>292</v>
      </c>
      <c r="C12" s="2" t="s">
        <v>293</v>
      </c>
      <c r="D12" s="2"/>
      <c r="E12" s="14" t="n">
        <v>0.145</v>
      </c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  <c r="XFD12" s="5"/>
    </row>
    <row r="13" s="3" customFormat="true" ht="15.85" hidden="false" customHeight="true" outlineLevel="0" collapsed="false">
      <c r="A13" s="1" t="n">
        <v>12</v>
      </c>
      <c r="B13" s="2" t="s">
        <v>294</v>
      </c>
      <c r="C13" s="2" t="s">
        <v>295</v>
      </c>
      <c r="D13" s="2"/>
      <c r="E13" s="14" t="n">
        <v>1.874</v>
      </c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  <c r="XFD13" s="5"/>
    </row>
    <row r="14" s="3" customFormat="true" ht="15.85" hidden="false" customHeight="true" outlineLevel="0" collapsed="false">
      <c r="A14" s="1" t="n">
        <v>13</v>
      </c>
      <c r="B14" s="2" t="s">
        <v>296</v>
      </c>
      <c r="C14" s="2" t="s">
        <v>297</v>
      </c>
      <c r="D14" s="2"/>
      <c r="E14" s="14" t="n">
        <v>2.4</v>
      </c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  <c r="XFD14" s="5"/>
    </row>
    <row r="15" s="3" customFormat="true" ht="15.85" hidden="false" customHeight="true" outlineLevel="0" collapsed="false">
      <c r="A15" s="1" t="n">
        <v>14</v>
      </c>
      <c r="B15" s="2" t="s">
        <v>298</v>
      </c>
      <c r="C15" s="2" t="s">
        <v>299</v>
      </c>
      <c r="D15" s="2"/>
      <c r="E15" s="14" t="n">
        <v>0.642</v>
      </c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  <c r="XFD15" s="5"/>
    </row>
    <row r="16" s="3" customFormat="true" ht="15.85" hidden="false" customHeight="true" outlineLevel="0" collapsed="false">
      <c r="A16" s="1" t="n">
        <v>15</v>
      </c>
      <c r="B16" s="2" t="s">
        <v>300</v>
      </c>
      <c r="C16" s="2" t="s">
        <v>301</v>
      </c>
      <c r="D16" s="2"/>
      <c r="E16" s="14" t="n">
        <v>1.027</v>
      </c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  <c r="XFD16" s="5"/>
    </row>
    <row r="17" s="3" customFormat="true" ht="15.85" hidden="false" customHeight="true" outlineLevel="0" collapsed="false">
      <c r="A17" s="1" t="n">
        <v>16</v>
      </c>
      <c r="B17" s="2" t="s">
        <v>302</v>
      </c>
      <c r="C17" s="2" t="s">
        <v>303</v>
      </c>
      <c r="D17" s="2"/>
      <c r="E17" s="14" t="n">
        <v>0.384</v>
      </c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  <c r="XFD17" s="5"/>
    </row>
    <row r="18" s="3" customFormat="true" ht="15.85" hidden="false" customHeight="true" outlineLevel="0" collapsed="false">
      <c r="A18" s="1" t="n">
        <v>17</v>
      </c>
      <c r="B18" s="2" t="s">
        <v>304</v>
      </c>
      <c r="C18" s="2" t="s">
        <v>305</v>
      </c>
      <c r="D18" s="2"/>
      <c r="E18" s="14" t="n">
        <v>2.04</v>
      </c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  <c r="XFD18" s="5"/>
    </row>
    <row r="19" s="3" customFormat="true" ht="15.85" hidden="false" customHeight="true" outlineLevel="0" collapsed="false">
      <c r="A19" s="1" t="n">
        <v>18</v>
      </c>
      <c r="B19" s="2" t="s">
        <v>306</v>
      </c>
      <c r="C19" s="2" t="s">
        <v>307</v>
      </c>
      <c r="D19" s="2"/>
      <c r="E19" s="14" t="n">
        <v>1.92</v>
      </c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  <c r="XFD19" s="5"/>
    </row>
    <row r="20" s="3" customFormat="true" ht="15.85" hidden="false" customHeight="true" outlineLevel="0" collapsed="false">
      <c r="A20" s="1" t="n">
        <v>19</v>
      </c>
      <c r="B20" s="2" t="s">
        <v>308</v>
      </c>
      <c r="C20" s="2" t="s">
        <v>309</v>
      </c>
      <c r="D20" s="2"/>
      <c r="E20" s="14" t="n">
        <v>1.32</v>
      </c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  <c r="XFD20" s="5"/>
    </row>
    <row r="21" s="3" customFormat="true" ht="15.85" hidden="false" customHeight="true" outlineLevel="0" collapsed="false">
      <c r="A21" s="1" t="n">
        <v>20</v>
      </c>
      <c r="B21" s="2" t="s">
        <v>310</v>
      </c>
      <c r="C21" s="2" t="s">
        <v>311</v>
      </c>
      <c r="D21" s="2"/>
      <c r="E21" s="14" t="n">
        <v>3.29</v>
      </c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  <c r="XFD21" s="5"/>
    </row>
    <row r="22" s="3" customFormat="true" ht="15.85" hidden="false" customHeight="true" outlineLevel="0" collapsed="false">
      <c r="A22" s="1" t="n">
        <v>21</v>
      </c>
      <c r="B22" s="2" t="s">
        <v>312</v>
      </c>
      <c r="C22" s="2" t="s">
        <v>313</v>
      </c>
      <c r="D22" s="2"/>
      <c r="E22" s="14" t="n">
        <v>2.33</v>
      </c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  <c r="XFD22" s="5"/>
    </row>
    <row r="23" s="3" customFormat="true" ht="15.85" hidden="false" customHeight="true" outlineLevel="0" collapsed="false">
      <c r="A23" s="1" t="n">
        <v>22</v>
      </c>
      <c r="B23" s="2" t="s">
        <v>314</v>
      </c>
      <c r="C23" s="2" t="s">
        <v>315</v>
      </c>
      <c r="D23" s="2"/>
      <c r="E23" s="14" t="n">
        <v>0.807</v>
      </c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  <c r="XFD23" s="5"/>
    </row>
    <row r="24" s="3" customFormat="true" ht="15.85" hidden="false" customHeight="true" outlineLevel="0" collapsed="false">
      <c r="A24" s="1" t="n">
        <v>23</v>
      </c>
      <c r="B24" s="2" t="s">
        <v>316</v>
      </c>
      <c r="C24" s="2" t="s">
        <v>317</v>
      </c>
      <c r="D24" s="2"/>
      <c r="E24" s="14" t="n">
        <v>1.17</v>
      </c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  <c r="XFD24" s="5"/>
    </row>
    <row r="25" s="3" customFormat="true" ht="15.85" hidden="false" customHeight="true" outlineLevel="0" collapsed="false">
      <c r="A25" s="1" t="n">
        <v>24</v>
      </c>
      <c r="B25" s="2" t="s">
        <v>318</v>
      </c>
      <c r="C25" s="2" t="s">
        <v>319</v>
      </c>
      <c r="D25" s="2"/>
      <c r="E25" s="14" t="n">
        <v>0.367</v>
      </c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  <c r="XFD25" s="5"/>
    </row>
    <row r="26" s="3" customFormat="true" ht="15.85" hidden="false" customHeight="true" outlineLevel="0" collapsed="false">
      <c r="A26" s="1" t="n">
        <v>25</v>
      </c>
      <c r="B26" s="2" t="s">
        <v>320</v>
      </c>
      <c r="C26" s="2" t="s">
        <v>321</v>
      </c>
      <c r="D26" s="2"/>
      <c r="E26" s="14" t="n">
        <v>1.406</v>
      </c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  <c r="XFA26" s="5"/>
      <c r="XFB26" s="5"/>
      <c r="XFC26" s="5"/>
      <c r="XFD26" s="5"/>
    </row>
    <row r="27" s="3" customFormat="true" ht="15.85" hidden="false" customHeight="true" outlineLevel="0" collapsed="false">
      <c r="A27" s="1" t="n">
        <v>26</v>
      </c>
      <c r="B27" s="2" t="s">
        <v>322</v>
      </c>
      <c r="C27" s="2" t="s">
        <v>323</v>
      </c>
      <c r="D27" s="2"/>
      <c r="E27" s="14" t="n">
        <v>3.332</v>
      </c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  <c r="XEM27" s="5"/>
      <c r="XEN27" s="5"/>
      <c r="XEO27" s="5"/>
      <c r="XEP27" s="5"/>
      <c r="XEQ27" s="5"/>
      <c r="XER27" s="5"/>
      <c r="XES27" s="5"/>
      <c r="XET27" s="5"/>
      <c r="XEU27" s="5"/>
      <c r="XEV27" s="5"/>
      <c r="XEW27" s="5"/>
      <c r="XEX27" s="5"/>
      <c r="XEY27" s="5"/>
      <c r="XEZ27" s="5"/>
      <c r="XFA27" s="5"/>
      <c r="XFB27" s="5"/>
      <c r="XFC27" s="5"/>
      <c r="XFD27" s="5"/>
    </row>
    <row r="28" s="3" customFormat="true" ht="15.85" hidden="false" customHeight="true" outlineLevel="0" collapsed="false">
      <c r="A28" s="1" t="n">
        <v>27</v>
      </c>
      <c r="B28" s="2" t="s">
        <v>324</v>
      </c>
      <c r="C28" s="2" t="s">
        <v>325</v>
      </c>
      <c r="D28" s="2"/>
      <c r="E28" s="14" t="n">
        <v>0.645</v>
      </c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  <c r="XEO28" s="5"/>
      <c r="XEP28" s="5"/>
      <c r="XEQ28" s="5"/>
      <c r="XER28" s="5"/>
      <c r="XES28" s="5"/>
      <c r="XET28" s="5"/>
      <c r="XEU28" s="5"/>
      <c r="XEV28" s="5"/>
      <c r="XEW28" s="5"/>
      <c r="XEX28" s="5"/>
      <c r="XEY28" s="5"/>
      <c r="XEZ28" s="5"/>
      <c r="XFA28" s="5"/>
      <c r="XFB28" s="5"/>
      <c r="XFC28" s="5"/>
      <c r="XFD28" s="5"/>
    </row>
    <row r="29" s="3" customFormat="true" ht="15.85" hidden="false" customHeight="true" outlineLevel="0" collapsed="false">
      <c r="A29" s="1" t="n">
        <v>28</v>
      </c>
      <c r="B29" s="2" t="s">
        <v>326</v>
      </c>
      <c r="C29" s="2" t="s">
        <v>327</v>
      </c>
      <c r="D29" s="2"/>
      <c r="E29" s="14" t="n">
        <v>0.093</v>
      </c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  <c r="XEQ29" s="5"/>
      <c r="XER29" s="5"/>
      <c r="XES29" s="5"/>
      <c r="XET29" s="5"/>
      <c r="XEU29" s="5"/>
      <c r="XEV29" s="5"/>
      <c r="XEW29" s="5"/>
      <c r="XEX29" s="5"/>
      <c r="XEY29" s="5"/>
      <c r="XEZ29" s="5"/>
      <c r="XFA29" s="5"/>
      <c r="XFB29" s="5"/>
      <c r="XFC29" s="5"/>
      <c r="XFD29" s="5"/>
    </row>
    <row r="30" s="3" customFormat="true" ht="15.85" hidden="false" customHeight="true" outlineLevel="0" collapsed="false">
      <c r="A30" s="1" t="n">
        <v>29</v>
      </c>
      <c r="B30" s="2" t="s">
        <v>328</v>
      </c>
      <c r="C30" s="2" t="s">
        <v>329</v>
      </c>
      <c r="D30" s="2"/>
      <c r="E30" s="14" t="n">
        <v>2.53</v>
      </c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  <c r="XEL30" s="5"/>
      <c r="XEM30" s="5"/>
      <c r="XEN30" s="5"/>
      <c r="XEO30" s="5"/>
      <c r="XEP30" s="5"/>
      <c r="XEQ30" s="5"/>
      <c r="XER30" s="5"/>
      <c r="XES30" s="5"/>
      <c r="XET30" s="5"/>
      <c r="XEU30" s="5"/>
      <c r="XEV30" s="5"/>
      <c r="XEW30" s="5"/>
      <c r="XEX30" s="5"/>
      <c r="XEY30" s="5"/>
      <c r="XEZ30" s="5"/>
      <c r="XFA30" s="5"/>
      <c r="XFB30" s="5"/>
      <c r="XFC30" s="5"/>
      <c r="XFD30" s="5"/>
    </row>
    <row r="31" s="3" customFormat="true" ht="15.85" hidden="false" customHeight="true" outlineLevel="0" collapsed="false">
      <c r="A31" s="1" t="n">
        <v>30</v>
      </c>
      <c r="B31" s="2" t="s">
        <v>330</v>
      </c>
      <c r="C31" s="2" t="s">
        <v>331</v>
      </c>
      <c r="D31" s="2"/>
      <c r="E31" s="14" t="n">
        <v>0.009877</v>
      </c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  <c r="XEM31" s="5"/>
      <c r="XEN31" s="5"/>
      <c r="XEO31" s="5"/>
      <c r="XEP31" s="5"/>
      <c r="XEQ31" s="5"/>
      <c r="XER31" s="5"/>
      <c r="XES31" s="5"/>
      <c r="XET31" s="5"/>
      <c r="XEU31" s="5"/>
      <c r="XEV31" s="5"/>
      <c r="XEW31" s="5"/>
      <c r="XEX31" s="5"/>
      <c r="XEY31" s="5"/>
      <c r="XEZ31" s="5"/>
      <c r="XFA31" s="5"/>
      <c r="XFB31" s="5"/>
      <c r="XFC31" s="5"/>
      <c r="XFD31" s="5"/>
    </row>
    <row r="32" s="3" customFormat="true" ht="15.85" hidden="false" customHeight="true" outlineLevel="0" collapsed="false">
      <c r="A32" s="1" t="n">
        <v>31</v>
      </c>
      <c r="B32" s="2" t="s">
        <v>332</v>
      </c>
      <c r="C32" s="2" t="s">
        <v>333</v>
      </c>
      <c r="D32" s="2"/>
      <c r="E32" s="14" t="n">
        <v>0.3285</v>
      </c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  <c r="XEO32" s="5"/>
      <c r="XEP32" s="5"/>
      <c r="XEQ32" s="5"/>
      <c r="XER32" s="5"/>
      <c r="XES32" s="5"/>
      <c r="XET32" s="5"/>
      <c r="XEU32" s="5"/>
      <c r="XEV32" s="5"/>
      <c r="XEW32" s="5"/>
      <c r="XEX32" s="5"/>
      <c r="XEY32" s="5"/>
      <c r="XEZ32" s="5"/>
      <c r="XFA32" s="5"/>
      <c r="XFB32" s="5"/>
      <c r="XFC32" s="5"/>
      <c r="XFD32" s="5"/>
    </row>
    <row r="33" s="3" customFormat="true" ht="15.85" hidden="false" customHeight="true" outlineLevel="0" collapsed="false">
      <c r="A33" s="1" t="n">
        <v>32</v>
      </c>
      <c r="B33" s="2" t="s">
        <v>334</v>
      </c>
      <c r="C33" s="2" t="s">
        <v>335</v>
      </c>
      <c r="D33" s="2"/>
      <c r="E33" s="14" t="n">
        <v>0.6678</v>
      </c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  <c r="XEL33" s="5"/>
      <c r="XEM33" s="5"/>
      <c r="XEN33" s="5"/>
      <c r="XEO33" s="5"/>
      <c r="XEP33" s="5"/>
      <c r="XEQ33" s="5"/>
      <c r="XER33" s="5"/>
      <c r="XES33" s="5"/>
      <c r="XET33" s="5"/>
      <c r="XEU33" s="5"/>
      <c r="XEV33" s="5"/>
      <c r="XEW33" s="5"/>
      <c r="XEX33" s="5"/>
      <c r="XEY33" s="5"/>
      <c r="XEZ33" s="5"/>
      <c r="XFA33" s="5"/>
      <c r="XFB33" s="5"/>
      <c r="XFC33" s="5"/>
      <c r="XFD33" s="5"/>
    </row>
    <row r="34" s="3" customFormat="true" ht="15.85" hidden="false" customHeight="true" outlineLevel="0" collapsed="false">
      <c r="A34" s="1" t="n">
        <v>33</v>
      </c>
      <c r="B34" s="2" t="s">
        <v>336</v>
      </c>
      <c r="C34" s="2" t="s">
        <v>337</v>
      </c>
      <c r="D34" s="2"/>
      <c r="E34" s="14" t="n">
        <v>1.256</v>
      </c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  <c r="XEL34" s="5"/>
      <c r="XEM34" s="5"/>
      <c r="XEN34" s="5"/>
      <c r="XEO34" s="5"/>
      <c r="XEP34" s="5"/>
      <c r="XEQ34" s="5"/>
      <c r="XER34" s="5"/>
      <c r="XES34" s="5"/>
      <c r="XET34" s="5"/>
      <c r="XEU34" s="5"/>
      <c r="XEV34" s="5"/>
      <c r="XEW34" s="5"/>
      <c r="XEX34" s="5"/>
      <c r="XEY34" s="5"/>
      <c r="XEZ34" s="5"/>
      <c r="XFA34" s="5"/>
      <c r="XFB34" s="5"/>
      <c r="XFC34" s="5"/>
      <c r="XFD34" s="5"/>
    </row>
    <row r="35" s="3" customFormat="true" ht="15.85" hidden="false" customHeight="true" outlineLevel="0" collapsed="false">
      <c r="A35" s="1" t="n">
        <v>34</v>
      </c>
      <c r="B35" s="2" t="s">
        <v>338</v>
      </c>
      <c r="C35" s="2" t="s">
        <v>339</v>
      </c>
      <c r="D35" s="2"/>
      <c r="E35" s="14" t="n">
        <v>0.804</v>
      </c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  <c r="XEL35" s="5"/>
      <c r="XEM35" s="5"/>
      <c r="XEN35" s="5"/>
      <c r="XEO35" s="5"/>
      <c r="XEP35" s="5"/>
      <c r="XEQ35" s="5"/>
      <c r="XER35" s="5"/>
      <c r="XES35" s="5"/>
      <c r="XET35" s="5"/>
      <c r="XEU35" s="5"/>
      <c r="XEV35" s="5"/>
      <c r="XEW35" s="5"/>
      <c r="XEX35" s="5"/>
      <c r="XEY35" s="5"/>
      <c r="XEZ35" s="5"/>
      <c r="XFA35" s="5"/>
      <c r="XFB35" s="5"/>
      <c r="XFC35" s="5"/>
      <c r="XFD35" s="5"/>
    </row>
    <row r="36" s="3" customFormat="true" ht="15.85" hidden="false" customHeight="true" outlineLevel="0" collapsed="false">
      <c r="A36" s="1" t="n">
        <v>35</v>
      </c>
      <c r="B36" s="2" t="s">
        <v>340</v>
      </c>
      <c r="C36" s="2" t="s">
        <v>341</v>
      </c>
      <c r="D36" s="2"/>
      <c r="E36" s="14" t="n">
        <v>0.876</v>
      </c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  <c r="XEL36" s="5"/>
      <c r="XEM36" s="5"/>
      <c r="XEN36" s="5"/>
      <c r="XEO36" s="5"/>
      <c r="XEP36" s="5"/>
      <c r="XEQ36" s="5"/>
      <c r="XER36" s="5"/>
      <c r="XES36" s="5"/>
      <c r="XET36" s="5"/>
      <c r="XEU36" s="5"/>
      <c r="XEV36" s="5"/>
      <c r="XEW36" s="5"/>
      <c r="XEX36" s="5"/>
      <c r="XEY36" s="5"/>
      <c r="XEZ36" s="5"/>
      <c r="XFA36" s="5"/>
      <c r="XFB36" s="5"/>
      <c r="XFC36" s="5"/>
      <c r="XFD36" s="5"/>
    </row>
    <row r="37" s="3" customFormat="true" ht="15.85" hidden="false" customHeight="true" outlineLevel="0" collapsed="false">
      <c r="A37" s="1" t="n">
        <v>36</v>
      </c>
      <c r="B37" s="2" t="s">
        <v>342</v>
      </c>
      <c r="C37" s="2" t="s">
        <v>343</v>
      </c>
      <c r="D37" s="2"/>
      <c r="E37" s="14" t="n">
        <v>2.34</v>
      </c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  <c r="XEL37" s="5"/>
      <c r="XEM37" s="5"/>
      <c r="XEN37" s="5"/>
      <c r="XEO37" s="5"/>
      <c r="XEP37" s="5"/>
      <c r="XEQ37" s="5"/>
      <c r="XER37" s="5"/>
      <c r="XES37" s="5"/>
      <c r="XET37" s="5"/>
      <c r="XEU37" s="5"/>
      <c r="XEV37" s="5"/>
      <c r="XEW37" s="5"/>
      <c r="XEX37" s="5"/>
      <c r="XEY37" s="5"/>
      <c r="XEZ37" s="5"/>
      <c r="XFA37" s="5"/>
      <c r="XFB37" s="5"/>
      <c r="XFC37" s="5"/>
      <c r="XFD37" s="5"/>
    </row>
    <row r="38" s="3" customFormat="true" ht="15.85" hidden="false" customHeight="true" outlineLevel="0" collapsed="false">
      <c r="A38" s="1" t="n">
        <v>37</v>
      </c>
      <c r="B38" s="2" t="s">
        <v>344</v>
      </c>
      <c r="C38" s="2" t="s">
        <v>345</v>
      </c>
      <c r="D38" s="2"/>
      <c r="E38" s="14" t="n">
        <v>0.39</v>
      </c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  <c r="XEM38" s="5"/>
      <c r="XEN38" s="5"/>
      <c r="XEO38" s="5"/>
      <c r="XEP38" s="5"/>
      <c r="XEQ38" s="5"/>
      <c r="XER38" s="5"/>
      <c r="XES38" s="5"/>
      <c r="XET38" s="5"/>
      <c r="XEU38" s="5"/>
      <c r="XEV38" s="5"/>
      <c r="XEW38" s="5"/>
      <c r="XEX38" s="5"/>
      <c r="XEY38" s="5"/>
      <c r="XEZ38" s="5"/>
      <c r="XFA38" s="5"/>
      <c r="XFB38" s="5"/>
      <c r="XFC38" s="5"/>
      <c r="XFD38" s="5"/>
    </row>
    <row r="39" s="3" customFormat="true" ht="15.85" hidden="false" customHeight="true" outlineLevel="0" collapsed="false">
      <c r="A39" s="1" t="n">
        <v>38</v>
      </c>
      <c r="B39" s="2" t="s">
        <v>346</v>
      </c>
      <c r="C39" s="2" t="s">
        <v>347</v>
      </c>
      <c r="D39" s="2"/>
      <c r="E39" s="14" t="n">
        <v>1.246</v>
      </c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  <c r="XEM39" s="5"/>
      <c r="XEN39" s="5"/>
      <c r="XEO39" s="5"/>
      <c r="XEP39" s="5"/>
      <c r="XEQ39" s="5"/>
      <c r="XER39" s="5"/>
      <c r="XES39" s="5"/>
      <c r="XET39" s="5"/>
      <c r="XEU39" s="5"/>
      <c r="XEV39" s="5"/>
      <c r="XEW39" s="5"/>
      <c r="XEX39" s="5"/>
      <c r="XEY39" s="5"/>
      <c r="XEZ39" s="5"/>
      <c r="XFA39" s="5"/>
      <c r="XFB39" s="5"/>
      <c r="XFC39" s="5"/>
      <c r="XFD39" s="5"/>
    </row>
    <row r="40" s="3" customFormat="true" ht="15.85" hidden="false" customHeight="true" outlineLevel="0" collapsed="false">
      <c r="A40" s="1" t="n">
        <v>39</v>
      </c>
      <c r="B40" s="2" t="s">
        <v>348</v>
      </c>
      <c r="C40" s="2" t="s">
        <v>349</v>
      </c>
      <c r="D40" s="2"/>
      <c r="E40" s="14" t="n">
        <v>0.857</v>
      </c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  <c r="XEM40" s="5"/>
      <c r="XEN40" s="5"/>
      <c r="XEO40" s="5"/>
      <c r="XEP40" s="5"/>
      <c r="XEQ40" s="5"/>
      <c r="XER40" s="5"/>
      <c r="XES40" s="5"/>
      <c r="XET40" s="5"/>
      <c r="XEU40" s="5"/>
      <c r="XEV40" s="5"/>
      <c r="XEW40" s="5"/>
      <c r="XEX40" s="5"/>
      <c r="XEY40" s="5"/>
      <c r="XEZ40" s="5"/>
      <c r="XFA40" s="5"/>
      <c r="XFB40" s="5"/>
      <c r="XFC40" s="5"/>
      <c r="XFD40" s="5"/>
    </row>
    <row r="41" s="3" customFormat="true" ht="15.85" hidden="false" customHeight="true" outlineLevel="0" collapsed="false">
      <c r="A41" s="1" t="n">
        <v>40</v>
      </c>
      <c r="B41" s="2" t="s">
        <v>350</v>
      </c>
      <c r="C41" s="2" t="s">
        <v>351</v>
      </c>
      <c r="D41" s="2"/>
      <c r="E41" s="14" t="n">
        <v>3.084</v>
      </c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  <c r="XES41" s="5"/>
      <c r="XET41" s="5"/>
      <c r="XEU41" s="5"/>
      <c r="XEV41" s="5"/>
      <c r="XEW41" s="5"/>
      <c r="XEX41" s="5"/>
      <c r="XEY41" s="5"/>
      <c r="XEZ41" s="5"/>
      <c r="XFA41" s="5"/>
      <c r="XFB41" s="5"/>
      <c r="XFC41" s="5"/>
      <c r="XFD41" s="5"/>
    </row>
    <row r="42" s="3" customFormat="true" ht="15.85" hidden="false" customHeight="true" outlineLevel="0" collapsed="false">
      <c r="A42" s="1" t="n">
        <v>41</v>
      </c>
      <c r="B42" s="2" t="s">
        <v>352</v>
      </c>
      <c r="C42" s="2" t="s">
        <v>353</v>
      </c>
      <c r="D42" s="2"/>
      <c r="E42" s="14" t="n">
        <v>2.142</v>
      </c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  <c r="XES42" s="5"/>
      <c r="XET42" s="5"/>
      <c r="XEU42" s="5"/>
      <c r="XEV42" s="5"/>
      <c r="XEW42" s="5"/>
      <c r="XEX42" s="5"/>
      <c r="XEY42" s="5"/>
      <c r="XEZ42" s="5"/>
      <c r="XFA42" s="5"/>
      <c r="XFB42" s="5"/>
      <c r="XFC42" s="5"/>
      <c r="XFD42" s="5"/>
    </row>
    <row r="43" s="3" customFormat="true" ht="15.85" hidden="false" customHeight="true" outlineLevel="0" collapsed="false">
      <c r="A43" s="1" t="n">
        <v>42</v>
      </c>
      <c r="B43" s="2" t="s">
        <v>354</v>
      </c>
      <c r="C43" s="2" t="s">
        <v>355</v>
      </c>
      <c r="D43" s="2"/>
      <c r="E43" s="14" t="n">
        <v>0.065</v>
      </c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  <c r="XES43" s="5"/>
      <c r="XET43" s="5"/>
      <c r="XEU43" s="5"/>
      <c r="XEV43" s="5"/>
      <c r="XEW43" s="5"/>
      <c r="XEX43" s="5"/>
      <c r="XEY43" s="5"/>
      <c r="XEZ43" s="5"/>
      <c r="XFA43" s="5"/>
      <c r="XFB43" s="5"/>
      <c r="XFC43" s="5"/>
      <c r="XFD43" s="5"/>
    </row>
    <row r="44" s="3" customFormat="true" ht="15.85" hidden="false" customHeight="true" outlineLevel="0" collapsed="false">
      <c r="A44" s="1" t="n">
        <v>43</v>
      </c>
      <c r="B44" s="2" t="s">
        <v>356</v>
      </c>
      <c r="C44" s="2" t="s">
        <v>357</v>
      </c>
      <c r="D44" s="2"/>
      <c r="E44" s="14" t="n">
        <v>0.36</v>
      </c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  <c r="XEL44" s="5"/>
      <c r="XEM44" s="5"/>
      <c r="XEN44" s="5"/>
      <c r="XEO44" s="5"/>
      <c r="XEP44" s="5"/>
      <c r="XEQ44" s="5"/>
      <c r="XER44" s="5"/>
      <c r="XES44" s="5"/>
      <c r="XET44" s="5"/>
      <c r="XEU44" s="5"/>
      <c r="XEV44" s="5"/>
      <c r="XEW44" s="5"/>
      <c r="XEX44" s="5"/>
      <c r="XEY44" s="5"/>
      <c r="XEZ44" s="5"/>
      <c r="XFA44" s="5"/>
      <c r="XFB44" s="5"/>
      <c r="XFC44" s="5"/>
      <c r="XFD44" s="5"/>
    </row>
    <row r="45" s="3" customFormat="true" ht="15.85" hidden="false" customHeight="true" outlineLevel="0" collapsed="false">
      <c r="A45" s="1" t="n">
        <v>44</v>
      </c>
      <c r="B45" s="2" t="s">
        <v>358</v>
      </c>
      <c r="C45" s="2" t="s">
        <v>359</v>
      </c>
      <c r="D45" s="2"/>
      <c r="E45" s="3" t="n">
        <v>0.3965</v>
      </c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  <c r="XEO45" s="5"/>
      <c r="XEP45" s="5"/>
      <c r="XEQ45" s="5"/>
      <c r="XER45" s="5"/>
      <c r="XES45" s="5"/>
      <c r="XET45" s="5"/>
      <c r="XEU45" s="5"/>
      <c r="XEV45" s="5"/>
      <c r="XEW45" s="5"/>
      <c r="XEX45" s="5"/>
      <c r="XEY45" s="5"/>
      <c r="XEZ45" s="5"/>
      <c r="XFA45" s="5"/>
      <c r="XFB45" s="5"/>
      <c r="XFC45" s="5"/>
      <c r="XFD45" s="5"/>
    </row>
    <row r="46" s="3" customFormat="true" ht="15.85" hidden="false" customHeight="true" outlineLevel="0" collapsed="false">
      <c r="A46" s="1" t="n">
        <v>45</v>
      </c>
      <c r="B46" s="2" t="s">
        <v>360</v>
      </c>
      <c r="C46" s="2" t="s">
        <v>361</v>
      </c>
      <c r="D46" s="2"/>
      <c r="E46" s="14" t="n">
        <v>1.4605</v>
      </c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  <c r="XEO46" s="5"/>
      <c r="XEP46" s="5"/>
      <c r="XEQ46" s="5"/>
      <c r="XER46" s="5"/>
      <c r="XES46" s="5"/>
      <c r="XET46" s="5"/>
      <c r="XEU46" s="5"/>
      <c r="XEV46" s="5"/>
      <c r="XEW46" s="5"/>
      <c r="XEX46" s="5"/>
      <c r="XEY46" s="5"/>
      <c r="XEZ46" s="5"/>
      <c r="XFA46" s="5"/>
      <c r="XFB46" s="5"/>
      <c r="XFC46" s="5"/>
      <c r="XFD46" s="5"/>
    </row>
    <row r="47" s="3" customFormat="true" ht="15.85" hidden="false" customHeight="true" outlineLevel="0" collapsed="false">
      <c r="A47" s="1" t="n">
        <v>46</v>
      </c>
      <c r="B47" s="2" t="s">
        <v>362</v>
      </c>
      <c r="C47" s="2" t="s">
        <v>363</v>
      </c>
      <c r="D47" s="2"/>
      <c r="E47" s="14" t="n">
        <v>2.61</v>
      </c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  <c r="XEO47" s="5"/>
      <c r="XEP47" s="5"/>
      <c r="XEQ47" s="5"/>
      <c r="XER47" s="5"/>
      <c r="XES47" s="5"/>
      <c r="XET47" s="5"/>
      <c r="XEU47" s="5"/>
      <c r="XEV47" s="5"/>
      <c r="XEW47" s="5"/>
      <c r="XEX47" s="5"/>
      <c r="XEY47" s="5"/>
      <c r="XEZ47" s="5"/>
      <c r="XFA47" s="5"/>
      <c r="XFB47" s="5"/>
      <c r="XFC47" s="5"/>
      <c r="XFD47" s="5"/>
    </row>
    <row r="48" s="3" customFormat="true" ht="15.85" hidden="false" customHeight="true" outlineLevel="0" collapsed="false">
      <c r="A48" s="1" t="n">
        <v>47</v>
      </c>
      <c r="B48" s="2" t="s">
        <v>364</v>
      </c>
      <c r="C48" s="2" t="s">
        <v>365</v>
      </c>
      <c r="D48" s="2"/>
      <c r="E48" s="14" t="n">
        <v>1.072</v>
      </c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  <c r="XES48" s="5"/>
      <c r="XET48" s="5"/>
      <c r="XEU48" s="5"/>
      <c r="XEV48" s="5"/>
      <c r="XEW48" s="5"/>
      <c r="XEX48" s="5"/>
      <c r="XEY48" s="5"/>
      <c r="XEZ48" s="5"/>
      <c r="XFA48" s="5"/>
      <c r="XFB48" s="5"/>
      <c r="XFC48" s="5"/>
      <c r="XFD48" s="5"/>
    </row>
    <row r="49" customFormat="false" ht="15.85" hidden="false" customHeight="true" outlineLevel="0" collapsed="false"/>
    <row r="50" customFormat="false" ht="15.85" hidden="false" customHeight="true" outlineLevel="0" collapsed="false"/>
  </sheetData>
  <autoFilter ref="A1:E48"/>
  <conditionalFormatting sqref="D2:D48">
    <cfRule type="expression" priority="2" aboveAverage="0" equalAverage="0" bottom="0" percent="0" rank="0" text="" dxfId="4">
      <formula>#ref!&lt;&gt;#ref!</formula>
    </cfRule>
  </conditionalFormatting>
  <conditionalFormatting sqref="E2:E48">
    <cfRule type="expression" priority="3" aboveAverage="0" equalAverage="0" bottom="0" percent="0" rank="0" text="" dxfId="5">
      <formula>#ref!&lt;&gt;#ref!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5"/>
  <sheetViews>
    <sheetView showFormulas="false" showGridLines="true" showRowColHeaders="true" showZeros="true" rightToLeft="false" tabSelected="false" showOutlineSymbols="true" defaultGridColor="true" view="normal" topLeftCell="A127" colorId="64" zoomScale="110" zoomScaleNormal="110" zoomScalePageLayoutView="100" workbookViewId="0">
      <selection pane="topLeft" activeCell="A177" activeCellId="0" sqref="A177"/>
    </sheetView>
  </sheetViews>
  <sheetFormatPr defaultColWidth="21.5625" defaultRowHeight="15" customHeight="false" zeroHeight="false" outlineLevelRow="0" outlineLevelCol="0"/>
  <cols>
    <col collapsed="false" customWidth="true" hidden="false" outlineLevel="0" max="1" min="1" style="1" width="5.84"/>
    <col collapsed="false" customWidth="false" hidden="false" outlineLevel="0" max="2" min="2" style="2" width="21.56"/>
    <col collapsed="false" customWidth="true" hidden="false" outlineLevel="0" max="3" min="3" style="3" width="23.5"/>
    <col collapsed="false" customWidth="true" hidden="false" outlineLevel="0" max="4" min="4" style="3" width="18.6"/>
    <col collapsed="false" customWidth="true" hidden="false" outlineLevel="0" max="5" min="5" style="3" width="25.53"/>
    <col collapsed="false" customWidth="true" hidden="false" outlineLevel="0" max="6" min="6" style="15" width="10.63"/>
    <col collapsed="false" customWidth="true" hidden="false" outlineLevel="0" max="7" min="7" style="15" width="11.12"/>
    <col collapsed="false" customWidth="false" hidden="false" outlineLevel="0" max="8" min="8" style="1" width="21.56"/>
    <col collapsed="false" customWidth="false" hidden="false" outlineLevel="0" max="16313" min="9" style="3" width="21.56"/>
    <col collapsed="false" customWidth="true" hidden="false" outlineLevel="0" max="16384" min="16315" style="5" width="11.53"/>
  </cols>
  <sheetData>
    <row r="1" s="6" customFormat="true" ht="62.3" hidden="false" customHeight="tru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9" t="s">
        <v>366</v>
      </c>
      <c r="F1" s="12" t="s">
        <v>367</v>
      </c>
      <c r="G1" s="12" t="s">
        <v>4</v>
      </c>
      <c r="H1" s="16" t="s">
        <v>368</v>
      </c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customFormat="false" ht="15.85" hidden="false" customHeight="tru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3" t="n">
        <v>2.2045</v>
      </c>
      <c r="F2" s="14" t="s">
        <v>369</v>
      </c>
      <c r="G2" s="14" t="n">
        <v>2.2045</v>
      </c>
      <c r="H2" s="1" t="s">
        <v>370</v>
      </c>
    </row>
    <row r="3" customFormat="false" ht="15.85" hidden="false" customHeight="true" outlineLevel="0" collapsed="false">
      <c r="A3" s="1" t="n">
        <v>2</v>
      </c>
      <c r="B3" s="2" t="s">
        <v>9</v>
      </c>
      <c r="C3" s="2" t="s">
        <v>10</v>
      </c>
      <c r="D3" s="2" t="s">
        <v>11</v>
      </c>
      <c r="E3" s="3" t="n">
        <v>3.3604</v>
      </c>
      <c r="F3" s="14" t="s">
        <v>369</v>
      </c>
      <c r="G3" s="14" t="n">
        <v>3.35</v>
      </c>
      <c r="H3" s="1" t="s">
        <v>370</v>
      </c>
    </row>
    <row r="4" customFormat="false" ht="15.85" hidden="false" customHeight="true" outlineLevel="0" collapsed="false">
      <c r="A4" s="1" t="n">
        <v>3</v>
      </c>
      <c r="B4" s="2" t="s">
        <v>12</v>
      </c>
      <c r="C4" s="2" t="s">
        <v>13</v>
      </c>
      <c r="D4" s="2" t="s">
        <v>12</v>
      </c>
      <c r="E4" s="3" t="n">
        <v>2.3739</v>
      </c>
      <c r="F4" s="14" t="s">
        <v>369</v>
      </c>
      <c r="G4" s="14" t="n">
        <v>2.374</v>
      </c>
      <c r="H4" s="1" t="s">
        <v>370</v>
      </c>
    </row>
    <row r="5" customFormat="false" ht="15.85" hidden="false" customHeight="true" outlineLevel="0" collapsed="false">
      <c r="A5" s="1" t="n">
        <v>4</v>
      </c>
      <c r="B5" s="13" t="s">
        <v>272</v>
      </c>
      <c r="C5" s="13" t="s">
        <v>273</v>
      </c>
      <c r="D5" s="2"/>
      <c r="F5" s="14" t="s">
        <v>369</v>
      </c>
      <c r="G5" s="14" t="n">
        <v>4.35</v>
      </c>
      <c r="H5" s="1" t="s">
        <v>370</v>
      </c>
    </row>
    <row r="6" customFormat="false" ht="15.85" hidden="false" customHeight="true" outlineLevel="0" collapsed="false">
      <c r="A6" s="1" t="n">
        <v>5</v>
      </c>
      <c r="B6" s="2" t="s">
        <v>14</v>
      </c>
      <c r="C6" s="2" t="s">
        <v>15</v>
      </c>
      <c r="D6" s="2" t="s">
        <v>14</v>
      </c>
      <c r="E6" s="3" t="n">
        <v>0.6887</v>
      </c>
      <c r="F6" s="14" t="s">
        <v>369</v>
      </c>
      <c r="G6" s="14" t="n">
        <v>0.689</v>
      </c>
      <c r="H6" s="1" t="s">
        <v>370</v>
      </c>
    </row>
    <row r="7" customFormat="false" ht="15.85" hidden="false" customHeight="true" outlineLevel="0" collapsed="false">
      <c r="A7" s="1" t="n">
        <v>6</v>
      </c>
      <c r="B7" s="2" t="s">
        <v>16</v>
      </c>
      <c r="C7" s="2" t="s">
        <v>17</v>
      </c>
      <c r="D7" s="2" t="s">
        <v>18</v>
      </c>
      <c r="E7" s="3" t="n">
        <v>1.6919</v>
      </c>
      <c r="F7" s="14" t="s">
        <v>369</v>
      </c>
      <c r="G7" s="14" t="n">
        <v>1.6919</v>
      </c>
      <c r="H7" s="1" t="s">
        <v>370</v>
      </c>
    </row>
    <row r="8" customFormat="false" ht="15.85" hidden="false" customHeight="true" outlineLevel="0" collapsed="false">
      <c r="A8" s="1" t="n">
        <v>7</v>
      </c>
      <c r="B8" s="2" t="s">
        <v>19</v>
      </c>
      <c r="C8" s="2" t="s">
        <v>20</v>
      </c>
      <c r="D8" s="2" t="s">
        <v>21</v>
      </c>
      <c r="E8" s="3" t="n">
        <v>1.9683</v>
      </c>
      <c r="F8" s="14" t="s">
        <v>369</v>
      </c>
      <c r="G8" s="14" t="n">
        <v>1.9685</v>
      </c>
      <c r="H8" s="1" t="s">
        <v>370</v>
      </c>
    </row>
    <row r="9" customFormat="false" ht="15.85" hidden="false" customHeight="true" outlineLevel="0" collapsed="false">
      <c r="A9" s="1" t="n">
        <v>8</v>
      </c>
      <c r="B9" s="2" t="s">
        <v>22</v>
      </c>
      <c r="C9" s="2" t="s">
        <v>23</v>
      </c>
      <c r="D9" s="2" t="s">
        <v>22</v>
      </c>
      <c r="E9" s="3" t="n">
        <v>0.9787</v>
      </c>
      <c r="F9" s="14" t="s">
        <v>369</v>
      </c>
      <c r="G9" s="14" t="n">
        <v>0.9787</v>
      </c>
      <c r="H9" s="1" t="s">
        <v>370</v>
      </c>
    </row>
    <row r="10" customFormat="false" ht="15.85" hidden="false" customHeight="true" outlineLevel="0" collapsed="false">
      <c r="A10" s="1" t="n">
        <v>9</v>
      </c>
      <c r="B10" s="2" t="s">
        <v>24</v>
      </c>
      <c r="C10" s="2" t="s">
        <v>25</v>
      </c>
      <c r="D10" s="2" t="s">
        <v>26</v>
      </c>
      <c r="E10" s="3" t="n">
        <v>2.512</v>
      </c>
      <c r="F10" s="14" t="s">
        <v>369</v>
      </c>
      <c r="G10" s="14" t="n">
        <v>2.512</v>
      </c>
      <c r="H10" s="1" t="s">
        <v>370</v>
      </c>
    </row>
    <row r="11" customFormat="false" ht="15.85" hidden="false" customHeight="true" outlineLevel="0" collapsed="false">
      <c r="A11" s="1" t="n">
        <v>10</v>
      </c>
      <c r="B11" s="2" t="s">
        <v>27</v>
      </c>
      <c r="C11" s="2" t="s">
        <v>28</v>
      </c>
      <c r="D11" s="2" t="s">
        <v>29</v>
      </c>
      <c r="E11" s="3" t="n">
        <v>2.26</v>
      </c>
      <c r="F11" s="14" t="s">
        <v>369</v>
      </c>
      <c r="G11" s="14" t="n">
        <v>2.26</v>
      </c>
      <c r="H11" s="1" t="s">
        <v>370</v>
      </c>
    </row>
    <row r="12" customFormat="false" ht="15.85" hidden="false" customHeight="true" outlineLevel="0" collapsed="false">
      <c r="A12" s="1" t="n">
        <v>11</v>
      </c>
      <c r="B12" s="2" t="s">
        <v>30</v>
      </c>
      <c r="C12" s="2" t="s">
        <v>31</v>
      </c>
      <c r="D12" s="2" t="s">
        <v>32</v>
      </c>
      <c r="E12" s="3" t="n">
        <v>2.77</v>
      </c>
      <c r="F12" s="14" t="s">
        <v>369</v>
      </c>
      <c r="G12" s="14" t="n">
        <v>2.77</v>
      </c>
      <c r="H12" s="1" t="s">
        <v>370</v>
      </c>
    </row>
    <row r="13" customFormat="false" ht="15.85" hidden="false" customHeight="true" outlineLevel="0" collapsed="false">
      <c r="A13" s="1" t="n">
        <v>12</v>
      </c>
      <c r="B13" s="2" t="s">
        <v>33</v>
      </c>
      <c r="C13" s="2" t="s">
        <v>34</v>
      </c>
      <c r="D13" s="2" t="s">
        <v>35</v>
      </c>
      <c r="E13" s="3" t="n">
        <v>1.547</v>
      </c>
      <c r="F13" s="14" t="s">
        <v>369</v>
      </c>
      <c r="G13" s="14" t="n">
        <v>1.547</v>
      </c>
      <c r="H13" s="1" t="s">
        <v>370</v>
      </c>
    </row>
    <row r="14" customFormat="false" ht="15.85" hidden="false" customHeight="true" outlineLevel="0" collapsed="false">
      <c r="A14" s="1" t="n">
        <v>13</v>
      </c>
      <c r="B14" s="2" t="s">
        <v>36</v>
      </c>
      <c r="C14" s="2" t="s">
        <v>37</v>
      </c>
      <c r="D14" s="2" t="s">
        <v>38</v>
      </c>
      <c r="E14" s="3" t="n">
        <v>1.7493</v>
      </c>
      <c r="F14" s="14" t="s">
        <v>369</v>
      </c>
      <c r="G14" s="14" t="n">
        <v>1.7493</v>
      </c>
      <c r="H14" s="1" t="s">
        <v>370</v>
      </c>
    </row>
    <row r="15" customFormat="false" ht="15.85" hidden="false" customHeight="true" outlineLevel="0" collapsed="false">
      <c r="A15" s="1" t="n">
        <v>14</v>
      </c>
      <c r="B15" s="2" t="s">
        <v>274</v>
      </c>
      <c r="C15" s="2" t="s">
        <v>275</v>
      </c>
      <c r="D15" s="2"/>
      <c r="F15" s="14" t="s">
        <v>369</v>
      </c>
      <c r="G15" s="14" t="n">
        <v>3.57</v>
      </c>
      <c r="H15" s="1" t="s">
        <v>370</v>
      </c>
    </row>
    <row r="16" customFormat="false" ht="15.85" hidden="false" customHeight="true" outlineLevel="0" collapsed="false">
      <c r="A16" s="1" t="n">
        <v>15</v>
      </c>
      <c r="B16" s="2" t="s">
        <v>276</v>
      </c>
      <c r="C16" s="2" t="s">
        <v>277</v>
      </c>
      <c r="D16" s="2"/>
      <c r="F16" s="14" t="s">
        <v>369</v>
      </c>
      <c r="G16" s="14" t="n">
        <v>0.736</v>
      </c>
      <c r="H16" s="1" t="s">
        <v>370</v>
      </c>
    </row>
    <row r="17" customFormat="false" ht="15.85" hidden="false" customHeight="true" outlineLevel="0" collapsed="false">
      <c r="A17" s="1" t="n">
        <v>16</v>
      </c>
      <c r="B17" s="2" t="s">
        <v>39</v>
      </c>
      <c r="C17" s="2" t="s">
        <v>40</v>
      </c>
      <c r="D17" s="2" t="s">
        <v>41</v>
      </c>
      <c r="E17" s="3" t="n">
        <v>8.26</v>
      </c>
      <c r="F17" s="14" t="s">
        <v>369</v>
      </c>
      <c r="G17" s="14" t="n">
        <v>8.2</v>
      </c>
      <c r="H17" s="1" t="s">
        <v>370</v>
      </c>
    </row>
    <row r="18" customFormat="false" ht="15.85" hidden="false" customHeight="true" outlineLevel="0" collapsed="false">
      <c r="A18" s="1" t="n">
        <v>17</v>
      </c>
      <c r="B18" s="2" t="s">
        <v>42</v>
      </c>
      <c r="C18" s="2" t="s">
        <v>43</v>
      </c>
      <c r="D18" s="2" t="s">
        <v>44</v>
      </c>
      <c r="E18" s="3" t="n">
        <v>0.544</v>
      </c>
      <c r="F18" s="14" t="s">
        <v>369</v>
      </c>
      <c r="G18" s="14" t="n">
        <v>0.544</v>
      </c>
      <c r="H18" s="1" t="s">
        <v>370</v>
      </c>
    </row>
    <row r="19" customFormat="false" ht="15.85" hidden="false" customHeight="true" outlineLevel="0" collapsed="false">
      <c r="A19" s="1" t="n">
        <v>18</v>
      </c>
      <c r="B19" s="2" t="s">
        <v>45</v>
      </c>
      <c r="C19" s="2" t="s">
        <v>46</v>
      </c>
      <c r="D19" s="2" t="s">
        <v>45</v>
      </c>
      <c r="E19" s="3" t="n">
        <v>4.109</v>
      </c>
      <c r="F19" s="14" t="s">
        <v>369</v>
      </c>
      <c r="G19" s="14" t="n">
        <v>4.109</v>
      </c>
      <c r="H19" s="1" t="s">
        <v>370</v>
      </c>
    </row>
    <row r="20" customFormat="false" ht="15.85" hidden="false" customHeight="true" outlineLevel="0" collapsed="false">
      <c r="A20" s="1" t="n">
        <v>19</v>
      </c>
      <c r="B20" s="2" t="s">
        <v>47</v>
      </c>
      <c r="C20" s="2" t="s">
        <v>48</v>
      </c>
      <c r="D20" s="2" t="s">
        <v>49</v>
      </c>
      <c r="E20" s="3" t="n">
        <v>3.85</v>
      </c>
      <c r="F20" s="14" t="s">
        <v>369</v>
      </c>
      <c r="G20" s="14" t="n">
        <v>3.85</v>
      </c>
      <c r="H20" s="1" t="s">
        <v>370</v>
      </c>
    </row>
    <row r="21" customFormat="false" ht="15.85" hidden="false" customHeight="true" outlineLevel="0" collapsed="false">
      <c r="A21" s="1" t="n">
        <v>20</v>
      </c>
      <c r="B21" s="2" t="s">
        <v>50</v>
      </c>
      <c r="C21" s="2" t="s">
        <v>51</v>
      </c>
      <c r="D21" s="2" t="s">
        <v>52</v>
      </c>
      <c r="E21" s="3" t="n">
        <v>0.54</v>
      </c>
      <c r="F21" s="14" t="s">
        <v>369</v>
      </c>
      <c r="G21" s="14" t="n">
        <v>0.54</v>
      </c>
      <c r="H21" s="1" t="s">
        <v>370</v>
      </c>
    </row>
    <row r="22" customFormat="false" ht="15.85" hidden="false" customHeight="true" outlineLevel="0" collapsed="false">
      <c r="A22" s="1" t="n">
        <v>21</v>
      </c>
      <c r="B22" s="2" t="s">
        <v>278</v>
      </c>
      <c r="C22" s="2" t="s">
        <v>279</v>
      </c>
      <c r="D22" s="2"/>
      <c r="F22" s="14" t="s">
        <v>369</v>
      </c>
      <c r="G22" s="14" t="n">
        <v>1.822</v>
      </c>
      <c r="H22" s="1" t="s">
        <v>370</v>
      </c>
    </row>
    <row r="23" customFormat="false" ht="15.85" hidden="false" customHeight="true" outlineLevel="0" collapsed="false">
      <c r="A23" s="1" t="n">
        <v>22</v>
      </c>
      <c r="B23" s="2" t="s">
        <v>280</v>
      </c>
      <c r="C23" s="2" t="s">
        <v>281</v>
      </c>
      <c r="D23" s="2"/>
      <c r="F23" s="14" t="s">
        <v>369</v>
      </c>
      <c r="G23" s="14" t="n">
        <v>2.1062</v>
      </c>
      <c r="H23" s="1" t="s">
        <v>370</v>
      </c>
    </row>
    <row r="24" customFormat="false" ht="15.85" hidden="false" customHeight="true" outlineLevel="0" collapsed="false">
      <c r="A24" s="1" t="n">
        <v>23</v>
      </c>
      <c r="B24" s="2" t="s">
        <v>53</v>
      </c>
      <c r="C24" s="2" t="s">
        <v>54</v>
      </c>
      <c r="D24" s="2" t="s">
        <v>53</v>
      </c>
      <c r="E24" s="3" t="n">
        <v>1.24</v>
      </c>
      <c r="F24" s="14" t="s">
        <v>369</v>
      </c>
      <c r="G24" s="14" t="n">
        <v>1.24</v>
      </c>
      <c r="H24" s="1" t="s">
        <v>370</v>
      </c>
    </row>
    <row r="25" customFormat="false" ht="15.85" hidden="false" customHeight="true" outlineLevel="0" collapsed="false">
      <c r="A25" s="1" t="n">
        <v>24</v>
      </c>
      <c r="B25" s="2" t="s">
        <v>282</v>
      </c>
      <c r="C25" s="2" t="s">
        <v>283</v>
      </c>
      <c r="D25" s="2"/>
      <c r="F25" s="14" t="s">
        <v>369</v>
      </c>
      <c r="G25" s="14" t="n">
        <v>0.8969</v>
      </c>
      <c r="H25" s="1" t="s">
        <v>370</v>
      </c>
    </row>
    <row r="26" customFormat="false" ht="15.85" hidden="false" customHeight="true" outlineLevel="0" collapsed="false">
      <c r="A26" s="1" t="n">
        <v>25</v>
      </c>
      <c r="B26" s="2" t="s">
        <v>55</v>
      </c>
      <c r="C26" s="2" t="s">
        <v>56</v>
      </c>
      <c r="D26" s="2" t="s">
        <v>57</v>
      </c>
      <c r="E26" s="3" t="n">
        <v>1.71</v>
      </c>
      <c r="F26" s="14" t="s">
        <v>369</v>
      </c>
      <c r="G26" s="14" t="n">
        <v>1.71</v>
      </c>
      <c r="H26" s="1" t="s">
        <v>370</v>
      </c>
    </row>
    <row r="27" customFormat="false" ht="15.85" hidden="false" customHeight="true" outlineLevel="0" collapsed="false">
      <c r="A27" s="1" t="n">
        <v>26</v>
      </c>
      <c r="B27" s="2" t="s">
        <v>58</v>
      </c>
      <c r="C27" s="2" t="s">
        <v>59</v>
      </c>
      <c r="D27" s="2" t="s">
        <v>60</v>
      </c>
      <c r="E27" s="3" t="n">
        <v>1.092</v>
      </c>
      <c r="F27" s="14" t="s">
        <v>369</v>
      </c>
      <c r="G27" s="14" t="n">
        <v>1.092</v>
      </c>
      <c r="H27" s="1" t="s">
        <v>370</v>
      </c>
    </row>
    <row r="28" customFormat="false" ht="15.85" hidden="false" customHeight="true" outlineLevel="0" collapsed="false">
      <c r="A28" s="1" t="n">
        <v>27</v>
      </c>
      <c r="B28" s="2" t="s">
        <v>61</v>
      </c>
      <c r="C28" s="2" t="s">
        <v>62</v>
      </c>
      <c r="D28" s="2" t="s">
        <v>63</v>
      </c>
      <c r="E28" s="3" t="n">
        <v>0.49044</v>
      </c>
      <c r="F28" s="14" t="s">
        <v>369</v>
      </c>
      <c r="G28" s="14" t="n">
        <v>0.49044</v>
      </c>
      <c r="H28" s="1" t="s">
        <v>370</v>
      </c>
    </row>
    <row r="29" customFormat="false" ht="15.85" hidden="false" customHeight="true" outlineLevel="0" collapsed="false">
      <c r="A29" s="1" t="n">
        <v>28</v>
      </c>
      <c r="B29" s="2" t="s">
        <v>64</v>
      </c>
      <c r="C29" s="2" t="s">
        <v>65</v>
      </c>
      <c r="D29" s="2" t="s">
        <v>64</v>
      </c>
      <c r="E29" s="3" t="n">
        <v>1.0633</v>
      </c>
      <c r="F29" s="14" t="s">
        <v>369</v>
      </c>
      <c r="G29" s="14" t="n">
        <v>1.0633</v>
      </c>
      <c r="H29" s="1" t="s">
        <v>370</v>
      </c>
    </row>
    <row r="30" customFormat="false" ht="15.85" hidden="false" customHeight="true" outlineLevel="0" collapsed="false">
      <c r="A30" s="1" t="n">
        <v>29</v>
      </c>
      <c r="B30" s="2" t="s">
        <v>284</v>
      </c>
      <c r="C30" s="2" t="s">
        <v>285</v>
      </c>
      <c r="D30" s="2"/>
      <c r="F30" s="14" t="s">
        <v>369</v>
      </c>
      <c r="G30" s="14" t="n">
        <v>1.368</v>
      </c>
      <c r="H30" s="1" t="s">
        <v>370</v>
      </c>
    </row>
    <row r="31" customFormat="false" ht="15.85" hidden="false" customHeight="true" outlineLevel="0" collapsed="false">
      <c r="A31" s="1" t="n">
        <v>30</v>
      </c>
      <c r="B31" s="2" t="s">
        <v>66</v>
      </c>
      <c r="C31" s="2" t="s">
        <v>67</v>
      </c>
      <c r="D31" s="2" t="s">
        <v>66</v>
      </c>
      <c r="E31" s="3" t="n">
        <v>1.398</v>
      </c>
      <c r="F31" s="14" t="s">
        <v>369</v>
      </c>
      <c r="G31" s="14" t="n">
        <v>1.398</v>
      </c>
      <c r="H31" s="1" t="s">
        <v>370</v>
      </c>
    </row>
    <row r="32" customFormat="false" ht="15.85" hidden="false" customHeight="true" outlineLevel="0" collapsed="false">
      <c r="A32" s="1" t="n">
        <v>31</v>
      </c>
      <c r="B32" s="2" t="s">
        <v>68</v>
      </c>
      <c r="C32" s="2" t="s">
        <v>69</v>
      </c>
      <c r="D32" s="2" t="s">
        <v>68</v>
      </c>
      <c r="E32" s="3" t="n">
        <v>1.567</v>
      </c>
      <c r="F32" s="14" t="s">
        <v>369</v>
      </c>
      <c r="G32" s="14" t="n">
        <v>1.567</v>
      </c>
      <c r="H32" s="1" t="s">
        <v>370</v>
      </c>
    </row>
    <row r="33" customFormat="false" ht="15.85" hidden="false" customHeight="true" outlineLevel="0" collapsed="false">
      <c r="A33" s="1" t="n">
        <v>32</v>
      </c>
      <c r="B33" s="2" t="s">
        <v>70</v>
      </c>
      <c r="C33" s="2" t="s">
        <v>71</v>
      </c>
      <c r="D33" s="2" t="s">
        <v>70</v>
      </c>
      <c r="E33" s="3" t="n">
        <v>2.106</v>
      </c>
      <c r="F33" s="14" t="s">
        <v>369</v>
      </c>
      <c r="G33" s="14" t="n">
        <v>2.106</v>
      </c>
      <c r="H33" s="1" t="s">
        <v>370</v>
      </c>
    </row>
    <row r="34" customFormat="false" ht="15.85" hidden="false" customHeight="true" outlineLevel="0" collapsed="false">
      <c r="A34" s="1" t="n">
        <v>33</v>
      </c>
      <c r="B34" s="2" t="s">
        <v>72</v>
      </c>
      <c r="C34" s="2" t="s">
        <v>73</v>
      </c>
      <c r="D34" s="2" t="s">
        <v>72</v>
      </c>
      <c r="E34" s="3" t="n">
        <v>1.44</v>
      </c>
      <c r="F34" s="14" t="s">
        <v>369</v>
      </c>
      <c r="G34" s="14" t="n">
        <v>1.44</v>
      </c>
      <c r="H34" s="1" t="s">
        <v>370</v>
      </c>
    </row>
    <row r="35" customFormat="false" ht="15.85" hidden="false" customHeight="true" outlineLevel="0" collapsed="false">
      <c r="A35" s="1" t="n">
        <v>34</v>
      </c>
      <c r="B35" s="2" t="s">
        <v>74</v>
      </c>
      <c r="C35" s="2" t="s">
        <v>75</v>
      </c>
      <c r="D35" s="2" t="s">
        <v>74</v>
      </c>
      <c r="E35" s="3" t="n">
        <v>0.8049</v>
      </c>
      <c r="F35" s="14" t="s">
        <v>369</v>
      </c>
      <c r="G35" s="14" t="n">
        <v>0.8035</v>
      </c>
      <c r="H35" s="1" t="s">
        <v>370</v>
      </c>
    </row>
    <row r="36" customFormat="false" ht="15.85" hidden="false" customHeight="true" outlineLevel="0" collapsed="false">
      <c r="A36" s="1" t="n">
        <v>35</v>
      </c>
      <c r="B36" s="2" t="s">
        <v>76</v>
      </c>
      <c r="C36" s="2" t="s">
        <v>77</v>
      </c>
      <c r="D36" s="2" t="s">
        <v>76</v>
      </c>
      <c r="E36" s="3" t="n">
        <v>1.727</v>
      </c>
      <c r="F36" s="14" t="s">
        <v>369</v>
      </c>
      <c r="G36" s="14" t="n">
        <v>1.727</v>
      </c>
      <c r="H36" s="1" t="s">
        <v>370</v>
      </c>
    </row>
    <row r="37" customFormat="false" ht="15.85" hidden="false" customHeight="true" outlineLevel="0" collapsed="false">
      <c r="A37" s="1" t="n">
        <v>36</v>
      </c>
      <c r="B37" s="2" t="s">
        <v>78</v>
      </c>
      <c r="C37" s="2" t="s">
        <v>79</v>
      </c>
      <c r="D37" s="2" t="s">
        <v>78</v>
      </c>
      <c r="E37" s="3" t="n">
        <v>0.414</v>
      </c>
      <c r="F37" s="14" t="s">
        <v>369</v>
      </c>
      <c r="G37" s="14" t="n">
        <v>0.414</v>
      </c>
      <c r="H37" s="1" t="s">
        <v>370</v>
      </c>
    </row>
    <row r="38" customFormat="false" ht="15.85" hidden="false" customHeight="true" outlineLevel="0" collapsed="false">
      <c r="A38" s="1" t="n">
        <v>37</v>
      </c>
      <c r="B38" s="2" t="s">
        <v>80</v>
      </c>
      <c r="C38" s="2" t="s">
        <v>81</v>
      </c>
      <c r="D38" s="2" t="s">
        <v>82</v>
      </c>
      <c r="E38" s="3" t="n">
        <v>0.718</v>
      </c>
      <c r="F38" s="14" t="s">
        <v>369</v>
      </c>
      <c r="G38" s="14" t="n">
        <v>0.5519</v>
      </c>
      <c r="H38" s="1" t="s">
        <v>370</v>
      </c>
    </row>
    <row r="39" customFormat="false" ht="15.85" hidden="false" customHeight="true" outlineLevel="0" collapsed="false">
      <c r="A39" s="1" t="n">
        <v>38</v>
      </c>
      <c r="B39" s="2" t="s">
        <v>83</v>
      </c>
      <c r="C39" s="2" t="s">
        <v>84</v>
      </c>
      <c r="D39" s="2" t="s">
        <v>83</v>
      </c>
      <c r="E39" s="3" t="n">
        <v>0.618</v>
      </c>
      <c r="F39" s="14" t="s">
        <v>369</v>
      </c>
      <c r="G39" s="14" t="n">
        <v>0.618</v>
      </c>
      <c r="H39" s="1" t="s">
        <v>370</v>
      </c>
    </row>
    <row r="40" customFormat="false" ht="15.85" hidden="false" customHeight="true" outlineLevel="0" collapsed="false">
      <c r="A40" s="1" t="n">
        <v>39</v>
      </c>
      <c r="B40" s="2" t="s">
        <v>85</v>
      </c>
      <c r="C40" s="2" t="s">
        <v>86</v>
      </c>
      <c r="D40" s="2" t="s">
        <v>85</v>
      </c>
      <c r="E40" s="3" t="n">
        <v>2.339</v>
      </c>
      <c r="F40" s="14" t="s">
        <v>369</v>
      </c>
      <c r="G40" s="14" t="n">
        <v>2.339</v>
      </c>
      <c r="H40" s="1" t="s">
        <v>370</v>
      </c>
    </row>
    <row r="41" customFormat="false" ht="15.85" hidden="false" customHeight="true" outlineLevel="0" collapsed="false">
      <c r="A41" s="1" t="n">
        <v>40</v>
      </c>
      <c r="B41" s="2" t="s">
        <v>87</v>
      </c>
      <c r="C41" s="2" t="s">
        <v>88</v>
      </c>
      <c r="D41" s="2" t="s">
        <v>87</v>
      </c>
      <c r="E41" s="3" t="n">
        <v>1.4607</v>
      </c>
      <c r="F41" s="14" t="s">
        <v>369</v>
      </c>
      <c r="G41" s="14" t="n">
        <v>1.46</v>
      </c>
      <c r="H41" s="1" t="s">
        <v>370</v>
      </c>
    </row>
    <row r="42" customFormat="false" ht="15.85" hidden="false" customHeight="true" outlineLevel="0" collapsed="false">
      <c r="A42" s="1" t="n">
        <v>41</v>
      </c>
      <c r="B42" s="2" t="s">
        <v>89</v>
      </c>
      <c r="C42" s="2" t="s">
        <v>90</v>
      </c>
      <c r="D42" s="2" t="s">
        <v>89</v>
      </c>
      <c r="E42" s="3" t="n">
        <v>2.83</v>
      </c>
      <c r="F42" s="14" t="s">
        <v>369</v>
      </c>
      <c r="G42" s="14" t="n">
        <v>2.83</v>
      </c>
      <c r="H42" s="1" t="s">
        <v>370</v>
      </c>
    </row>
    <row r="43" customFormat="false" ht="15.85" hidden="false" customHeight="true" outlineLevel="0" collapsed="false">
      <c r="A43" s="1" t="n">
        <v>42</v>
      </c>
      <c r="B43" s="2" t="s">
        <v>91</v>
      </c>
      <c r="C43" s="2" t="s">
        <v>92</v>
      </c>
      <c r="D43" s="2" t="s">
        <v>91</v>
      </c>
      <c r="E43" s="3" t="n">
        <v>3.36</v>
      </c>
      <c r="F43" s="14" t="s">
        <v>369</v>
      </c>
      <c r="G43" s="14" t="n">
        <v>3.36</v>
      </c>
      <c r="H43" s="1" t="s">
        <v>370</v>
      </c>
    </row>
    <row r="44" customFormat="false" ht="15.85" hidden="false" customHeight="true" outlineLevel="0" collapsed="false">
      <c r="A44" s="1" t="n">
        <v>43</v>
      </c>
      <c r="B44" s="2" t="s">
        <v>93</v>
      </c>
      <c r="C44" s="2" t="s">
        <v>94</v>
      </c>
      <c r="D44" s="2" t="s">
        <v>93</v>
      </c>
      <c r="E44" s="3" t="n">
        <v>2.893</v>
      </c>
      <c r="F44" s="14" t="s">
        <v>369</v>
      </c>
      <c r="G44" s="14" t="n">
        <v>2.893</v>
      </c>
      <c r="H44" s="1" t="s">
        <v>370</v>
      </c>
    </row>
    <row r="45" customFormat="false" ht="15.85" hidden="false" customHeight="true" outlineLevel="0" collapsed="false">
      <c r="A45" s="1" t="n">
        <v>44</v>
      </c>
      <c r="B45" s="2" t="s">
        <v>95</v>
      </c>
      <c r="C45" s="2" t="s">
        <v>96</v>
      </c>
      <c r="D45" s="2" t="s">
        <v>95</v>
      </c>
      <c r="E45" s="3" t="n">
        <v>0.71627</v>
      </c>
      <c r="F45" s="14" t="s">
        <v>369</v>
      </c>
      <c r="G45" s="14" t="n">
        <v>0.71627</v>
      </c>
      <c r="H45" s="1" t="s">
        <v>370</v>
      </c>
    </row>
    <row r="46" customFormat="false" ht="15.85" hidden="false" customHeight="true" outlineLevel="0" collapsed="false">
      <c r="A46" s="1" t="n">
        <v>45</v>
      </c>
      <c r="B46" s="2" t="s">
        <v>97</v>
      </c>
      <c r="C46" s="2" t="s">
        <v>98</v>
      </c>
      <c r="D46" s="2" t="s">
        <v>97</v>
      </c>
      <c r="E46" s="3" t="n">
        <v>2.943</v>
      </c>
      <c r="F46" s="14" t="s">
        <v>369</v>
      </c>
      <c r="G46" s="14" t="n">
        <v>2.943</v>
      </c>
      <c r="H46" s="1" t="s">
        <v>370</v>
      </c>
    </row>
    <row r="47" customFormat="false" ht="15.85" hidden="false" customHeight="true" outlineLevel="0" collapsed="false">
      <c r="A47" s="1" t="n">
        <v>46</v>
      </c>
      <c r="B47" s="2" t="s">
        <v>99</v>
      </c>
      <c r="C47" s="2" t="s">
        <v>100</v>
      </c>
      <c r="D47" s="2" t="s">
        <v>99</v>
      </c>
      <c r="E47" s="3" t="n">
        <v>1.728</v>
      </c>
      <c r="F47" s="14" t="s">
        <v>369</v>
      </c>
      <c r="G47" s="14" t="n">
        <v>1.728</v>
      </c>
      <c r="H47" s="1" t="s">
        <v>370</v>
      </c>
    </row>
    <row r="48" customFormat="false" ht="15.85" hidden="false" customHeight="true" outlineLevel="0" collapsed="false">
      <c r="A48" s="1" t="n">
        <v>47</v>
      </c>
      <c r="B48" s="2" t="s">
        <v>101</v>
      </c>
      <c r="C48" s="2" t="s">
        <v>102</v>
      </c>
      <c r="D48" s="2" t="s">
        <v>101</v>
      </c>
      <c r="E48" s="3" t="n">
        <v>1.798</v>
      </c>
      <c r="F48" s="14" t="s">
        <v>369</v>
      </c>
      <c r="G48" s="14" t="n">
        <v>1.798</v>
      </c>
      <c r="H48" s="1" t="s">
        <v>370</v>
      </c>
    </row>
    <row r="49" customFormat="false" ht="15.85" hidden="false" customHeight="true" outlineLevel="0" collapsed="false">
      <c r="A49" s="1" t="n">
        <v>48</v>
      </c>
      <c r="B49" s="2" t="s">
        <v>103</v>
      </c>
      <c r="C49" s="2" t="s">
        <v>104</v>
      </c>
      <c r="D49" s="2" t="s">
        <v>103</v>
      </c>
      <c r="E49" s="3" t="n">
        <v>2.1974</v>
      </c>
      <c r="F49" s="14" t="s">
        <v>369</v>
      </c>
      <c r="G49" s="14" t="n">
        <v>2.1974</v>
      </c>
      <c r="H49" s="1" t="s">
        <v>370</v>
      </c>
    </row>
    <row r="50" customFormat="false" ht="15.85" hidden="false" customHeight="true" outlineLevel="0" collapsed="false">
      <c r="A50" s="1" t="n">
        <v>49</v>
      </c>
      <c r="B50" s="2" t="s">
        <v>286</v>
      </c>
      <c r="C50" s="2" t="s">
        <v>287</v>
      </c>
      <c r="D50" s="2"/>
      <c r="F50" s="14" t="s">
        <v>369</v>
      </c>
      <c r="G50" s="14" t="n">
        <v>1.405</v>
      </c>
      <c r="H50" s="1" t="s">
        <v>370</v>
      </c>
    </row>
    <row r="51" customFormat="false" ht="15.85" hidden="false" customHeight="true" outlineLevel="0" collapsed="false">
      <c r="A51" s="1" t="n">
        <v>50</v>
      </c>
      <c r="B51" s="2" t="s">
        <v>105</v>
      </c>
      <c r="C51" s="2" t="s">
        <v>106</v>
      </c>
      <c r="D51" s="2" t="s">
        <v>105</v>
      </c>
      <c r="E51" s="3" t="n">
        <v>4.1745</v>
      </c>
      <c r="F51" s="14" t="s">
        <v>369</v>
      </c>
      <c r="G51" s="14" t="n">
        <v>4.1745</v>
      </c>
      <c r="H51" s="1" t="s">
        <v>370</v>
      </c>
    </row>
    <row r="52" customFormat="false" ht="15.85" hidden="false" customHeight="true" outlineLevel="0" collapsed="false">
      <c r="A52" s="1" t="n">
        <v>51</v>
      </c>
      <c r="B52" s="2" t="s">
        <v>288</v>
      </c>
      <c r="C52" s="2" t="s">
        <v>289</v>
      </c>
      <c r="D52" s="2"/>
      <c r="F52" s="14" t="s">
        <v>369</v>
      </c>
      <c r="G52" s="14" t="n">
        <v>2.486</v>
      </c>
      <c r="H52" s="1" t="s">
        <v>370</v>
      </c>
    </row>
    <row r="53" customFormat="false" ht="15.85" hidden="false" customHeight="true" outlineLevel="0" collapsed="false">
      <c r="A53" s="1" t="n">
        <v>52</v>
      </c>
      <c r="B53" s="2" t="s">
        <v>107</v>
      </c>
      <c r="C53" s="2" t="s">
        <v>108</v>
      </c>
      <c r="D53" s="2" t="s">
        <v>107</v>
      </c>
      <c r="E53" s="3" t="n">
        <v>0.8</v>
      </c>
      <c r="F53" s="14" t="s">
        <v>369</v>
      </c>
      <c r="G53" s="14" t="n">
        <v>0.8</v>
      </c>
      <c r="H53" s="1" t="s">
        <v>370</v>
      </c>
    </row>
    <row r="54" customFormat="false" ht="15.85" hidden="false" customHeight="true" outlineLevel="0" collapsed="false">
      <c r="A54" s="1" t="n">
        <v>53</v>
      </c>
      <c r="B54" s="2" t="s">
        <v>109</v>
      </c>
      <c r="C54" s="2" t="s">
        <v>110</v>
      </c>
      <c r="D54" s="2" t="s">
        <v>109</v>
      </c>
      <c r="E54" s="3" t="n">
        <v>2.671</v>
      </c>
      <c r="F54" s="14" t="s">
        <v>369</v>
      </c>
      <c r="G54" s="14" t="n">
        <v>2.671</v>
      </c>
      <c r="H54" s="1" t="s">
        <v>370</v>
      </c>
    </row>
    <row r="55" customFormat="false" ht="15.85" hidden="false" customHeight="true" outlineLevel="0" collapsed="false">
      <c r="A55" s="1" t="n">
        <v>54</v>
      </c>
      <c r="B55" s="2" t="s">
        <v>111</v>
      </c>
      <c r="C55" s="2" t="s">
        <v>112</v>
      </c>
      <c r="D55" s="2" t="s">
        <v>111</v>
      </c>
      <c r="E55" s="3" t="n">
        <v>0.97</v>
      </c>
      <c r="F55" s="14" t="s">
        <v>369</v>
      </c>
      <c r="G55" s="14" t="n">
        <v>0.97</v>
      </c>
      <c r="H55" s="1" t="s">
        <v>370</v>
      </c>
    </row>
    <row r="56" customFormat="false" ht="15.85" hidden="false" customHeight="true" outlineLevel="0" collapsed="false">
      <c r="A56" s="1" t="n">
        <v>55</v>
      </c>
      <c r="B56" s="2" t="s">
        <v>113</v>
      </c>
      <c r="C56" s="2" t="s">
        <v>114</v>
      </c>
      <c r="D56" s="2" t="s">
        <v>113</v>
      </c>
      <c r="E56" s="3" t="n">
        <v>3.93</v>
      </c>
      <c r="F56" s="14" t="s">
        <v>369</v>
      </c>
      <c r="G56" s="14" t="n">
        <v>3.93</v>
      </c>
      <c r="H56" s="1" t="s">
        <v>370</v>
      </c>
    </row>
    <row r="57" customFormat="false" ht="15.85" hidden="false" customHeight="true" outlineLevel="0" collapsed="false">
      <c r="A57" s="1" t="n">
        <v>56</v>
      </c>
      <c r="B57" s="2" t="s">
        <v>115</v>
      </c>
      <c r="C57" s="2" t="s">
        <v>116</v>
      </c>
      <c r="D57" s="2" t="s">
        <v>115</v>
      </c>
      <c r="E57" s="3" t="n">
        <v>3.1</v>
      </c>
      <c r="F57" s="14" t="s">
        <v>369</v>
      </c>
      <c r="G57" s="14" t="n">
        <v>3.1</v>
      </c>
      <c r="H57" s="1" t="s">
        <v>370</v>
      </c>
    </row>
    <row r="58" customFormat="false" ht="15.85" hidden="false" customHeight="true" outlineLevel="0" collapsed="false">
      <c r="A58" s="1" t="n">
        <v>57</v>
      </c>
      <c r="B58" s="2" t="s">
        <v>290</v>
      </c>
      <c r="C58" s="2" t="s">
        <v>291</v>
      </c>
      <c r="D58" s="2"/>
      <c r="F58" s="14" t="s">
        <v>369</v>
      </c>
      <c r="G58" s="14" t="n">
        <v>2.7</v>
      </c>
      <c r="H58" s="1" t="s">
        <v>370</v>
      </c>
    </row>
    <row r="59" customFormat="false" ht="15.85" hidden="false" customHeight="true" outlineLevel="0" collapsed="false">
      <c r="A59" s="1" t="n">
        <v>58</v>
      </c>
      <c r="B59" s="2" t="s">
        <v>117</v>
      </c>
      <c r="C59" s="2" t="s">
        <v>118</v>
      </c>
      <c r="D59" s="2" t="s">
        <v>117</v>
      </c>
      <c r="E59" s="3" t="n">
        <v>2.2</v>
      </c>
      <c r="F59" s="14" t="s">
        <v>369</v>
      </c>
      <c r="G59" s="14" t="n">
        <v>2.2</v>
      </c>
      <c r="H59" s="1" t="s">
        <v>370</v>
      </c>
    </row>
    <row r="60" customFormat="false" ht="15.85" hidden="false" customHeight="true" outlineLevel="0" collapsed="false">
      <c r="A60" s="1" t="n">
        <v>59</v>
      </c>
      <c r="B60" s="2" t="s">
        <v>119</v>
      </c>
      <c r="C60" s="2" t="s">
        <v>120</v>
      </c>
      <c r="D60" s="2" t="s">
        <v>119</v>
      </c>
      <c r="E60" s="3" t="n">
        <v>1.023</v>
      </c>
      <c r="F60" s="14" t="s">
        <v>369</v>
      </c>
      <c r="G60" s="14" t="n">
        <v>1.023</v>
      </c>
      <c r="H60" s="1" t="s">
        <v>370</v>
      </c>
    </row>
    <row r="61" customFormat="false" ht="15.85" hidden="false" customHeight="true" outlineLevel="0" collapsed="false">
      <c r="A61" s="1" t="n">
        <v>60</v>
      </c>
      <c r="B61" s="2" t="s">
        <v>121</v>
      </c>
      <c r="C61" s="2" t="s">
        <v>122</v>
      </c>
      <c r="D61" s="2" t="s">
        <v>121</v>
      </c>
      <c r="E61" s="3" t="n">
        <v>3.1</v>
      </c>
      <c r="F61" s="14" t="s">
        <v>369</v>
      </c>
      <c r="G61" s="14" t="n">
        <v>3.1</v>
      </c>
      <c r="H61" s="1" t="s">
        <v>370</v>
      </c>
    </row>
    <row r="62" customFormat="false" ht="15.85" hidden="false" customHeight="true" outlineLevel="0" collapsed="false">
      <c r="A62" s="1" t="n">
        <v>61</v>
      </c>
      <c r="B62" s="2" t="s">
        <v>123</v>
      </c>
      <c r="C62" s="2" t="s">
        <v>124</v>
      </c>
      <c r="D62" s="2" t="s">
        <v>123</v>
      </c>
      <c r="E62" s="3" t="n">
        <v>0.597</v>
      </c>
      <c r="F62" s="14" t="s">
        <v>369</v>
      </c>
      <c r="G62" s="14" t="n">
        <v>0.597</v>
      </c>
      <c r="H62" s="1" t="s">
        <v>370</v>
      </c>
    </row>
    <row r="63" customFormat="false" ht="15.85" hidden="false" customHeight="true" outlineLevel="0" collapsed="false">
      <c r="A63" s="1" t="n">
        <v>62</v>
      </c>
      <c r="B63" s="2" t="s">
        <v>125</v>
      </c>
      <c r="C63" s="2" t="s">
        <v>126</v>
      </c>
      <c r="D63" s="2" t="s">
        <v>125</v>
      </c>
      <c r="E63" s="3" t="n">
        <v>1.297</v>
      </c>
      <c r="F63" s="14" t="s">
        <v>369</v>
      </c>
      <c r="G63" s="14" t="n">
        <v>1.297</v>
      </c>
      <c r="H63" s="1" t="s">
        <v>370</v>
      </c>
    </row>
    <row r="64" customFormat="false" ht="15.85" hidden="false" customHeight="true" outlineLevel="0" collapsed="false">
      <c r="A64" s="1" t="n">
        <v>63</v>
      </c>
      <c r="B64" s="2" t="s">
        <v>127</v>
      </c>
      <c r="C64" s="2" t="s">
        <v>128</v>
      </c>
      <c r="D64" s="2" t="s">
        <v>127</v>
      </c>
      <c r="E64" s="3" t="n">
        <v>0.3399</v>
      </c>
      <c r="F64" s="14" t="s">
        <v>369</v>
      </c>
      <c r="G64" s="14" t="n">
        <v>0.3399</v>
      </c>
      <c r="H64" s="1" t="s">
        <v>370</v>
      </c>
    </row>
    <row r="65" customFormat="false" ht="15.85" hidden="false" customHeight="true" outlineLevel="0" collapsed="false">
      <c r="A65" s="1" t="n">
        <v>64</v>
      </c>
      <c r="B65" s="2" t="s">
        <v>129</v>
      </c>
      <c r="C65" s="2" t="s">
        <v>130</v>
      </c>
      <c r="D65" s="2" t="s">
        <v>129</v>
      </c>
      <c r="E65" s="3" t="n">
        <v>2.488</v>
      </c>
      <c r="F65" s="14" t="s">
        <v>369</v>
      </c>
      <c r="G65" s="14" t="n">
        <v>2.49</v>
      </c>
      <c r="H65" s="1" t="s">
        <v>370</v>
      </c>
    </row>
    <row r="66" customFormat="false" ht="15.85" hidden="false" customHeight="true" outlineLevel="0" collapsed="false">
      <c r="A66" s="1" t="n">
        <v>65</v>
      </c>
      <c r="B66" s="2" t="s">
        <v>131</v>
      </c>
      <c r="C66" s="2" t="s">
        <v>132</v>
      </c>
      <c r="D66" s="11" t="s">
        <v>131</v>
      </c>
      <c r="E66" s="1" t="n">
        <v>1.25</v>
      </c>
      <c r="F66" s="14" t="s">
        <v>369</v>
      </c>
      <c r="G66" s="14" t="n">
        <v>1.25</v>
      </c>
      <c r="H66" s="1" t="s">
        <v>370</v>
      </c>
    </row>
    <row r="67" customFormat="false" ht="15.85" hidden="false" customHeight="true" outlineLevel="0" collapsed="false">
      <c r="A67" s="1" t="n">
        <v>66</v>
      </c>
      <c r="B67" s="2" t="s">
        <v>133</v>
      </c>
      <c r="C67" s="2" t="s">
        <v>134</v>
      </c>
      <c r="D67" s="2" t="s">
        <v>133</v>
      </c>
      <c r="E67" s="3" t="n">
        <v>2.092</v>
      </c>
      <c r="F67" s="14" t="s">
        <v>369</v>
      </c>
      <c r="G67" s="14" t="n">
        <v>2.092</v>
      </c>
      <c r="H67" s="1" t="s">
        <v>370</v>
      </c>
    </row>
    <row r="68" customFormat="false" ht="15.85" hidden="false" customHeight="true" outlineLevel="0" collapsed="false">
      <c r="A68" s="1" t="n">
        <v>67</v>
      </c>
      <c r="B68" s="2" t="s">
        <v>135</v>
      </c>
      <c r="C68" s="2" t="s">
        <v>136</v>
      </c>
      <c r="D68" s="2" t="s">
        <v>135</v>
      </c>
      <c r="E68" s="3" t="n">
        <v>2.006</v>
      </c>
      <c r="F68" s="14" t="s">
        <v>369</v>
      </c>
      <c r="G68" s="14" t="n">
        <v>2.006</v>
      </c>
      <c r="H68" s="1" t="s">
        <v>370</v>
      </c>
    </row>
    <row r="69" customFormat="false" ht="15.85" hidden="false" customHeight="true" outlineLevel="0" collapsed="false">
      <c r="A69" s="1" t="n">
        <v>68</v>
      </c>
      <c r="B69" s="2" t="s">
        <v>292</v>
      </c>
      <c r="C69" s="2" t="s">
        <v>293</v>
      </c>
      <c r="D69" s="2"/>
      <c r="F69" s="14" t="s">
        <v>369</v>
      </c>
      <c r="G69" s="14" t="n">
        <v>0.145</v>
      </c>
      <c r="H69" s="1" t="s">
        <v>370</v>
      </c>
    </row>
    <row r="70" customFormat="false" ht="15.85" hidden="false" customHeight="true" outlineLevel="0" collapsed="false">
      <c r="A70" s="1" t="n">
        <v>69</v>
      </c>
      <c r="B70" s="2" t="s">
        <v>137</v>
      </c>
      <c r="C70" s="2" t="s">
        <v>138</v>
      </c>
      <c r="D70" s="2" t="s">
        <v>137</v>
      </c>
      <c r="E70" s="3" t="n">
        <v>0.348</v>
      </c>
      <c r="F70" s="14" t="s">
        <v>369</v>
      </c>
      <c r="G70" s="14" t="n">
        <v>0.347</v>
      </c>
      <c r="H70" s="1" t="s">
        <v>370</v>
      </c>
    </row>
    <row r="71" customFormat="false" ht="15.85" hidden="false" customHeight="true" outlineLevel="0" collapsed="false">
      <c r="A71" s="1" t="n">
        <v>70</v>
      </c>
      <c r="B71" s="2" t="s">
        <v>294</v>
      </c>
      <c r="C71" s="2" t="s">
        <v>295</v>
      </c>
      <c r="D71" s="2"/>
      <c r="F71" s="14" t="s">
        <v>369</v>
      </c>
      <c r="G71" s="14" t="n">
        <v>1.874</v>
      </c>
      <c r="H71" s="1" t="s">
        <v>370</v>
      </c>
    </row>
    <row r="72" customFormat="false" ht="15.85" hidden="false" customHeight="true" outlineLevel="0" collapsed="false">
      <c r="A72" s="1" t="n">
        <v>71</v>
      </c>
      <c r="B72" s="2" t="s">
        <v>139</v>
      </c>
      <c r="C72" s="2" t="s">
        <v>140</v>
      </c>
      <c r="D72" s="2" t="s">
        <v>139</v>
      </c>
      <c r="E72" s="3" t="n">
        <v>1.686</v>
      </c>
      <c r="F72" s="14" t="s">
        <v>369</v>
      </c>
      <c r="G72" s="14" t="n">
        <v>1.686</v>
      </c>
      <c r="H72" s="1" t="s">
        <v>370</v>
      </c>
    </row>
    <row r="73" customFormat="false" ht="15.85" hidden="false" customHeight="true" outlineLevel="0" collapsed="false">
      <c r="A73" s="1" t="n">
        <v>72</v>
      </c>
      <c r="B73" s="2" t="s">
        <v>296</v>
      </c>
      <c r="C73" s="2" t="s">
        <v>297</v>
      </c>
      <c r="D73" s="2"/>
      <c r="F73" s="14" t="s">
        <v>369</v>
      </c>
      <c r="G73" s="14" t="n">
        <v>2.4</v>
      </c>
      <c r="H73" s="1" t="s">
        <v>370</v>
      </c>
    </row>
    <row r="74" customFormat="false" ht="15.85" hidden="false" customHeight="true" outlineLevel="0" collapsed="false">
      <c r="A74" s="1" t="n">
        <v>73</v>
      </c>
      <c r="B74" s="2" t="s">
        <v>298</v>
      </c>
      <c r="C74" s="2" t="s">
        <v>299</v>
      </c>
      <c r="D74" s="2"/>
      <c r="F74" s="14" t="s">
        <v>369</v>
      </c>
      <c r="G74" s="14" t="n">
        <v>0.642</v>
      </c>
      <c r="H74" s="1" t="s">
        <v>370</v>
      </c>
    </row>
    <row r="75" customFormat="false" ht="15.85" hidden="false" customHeight="true" outlineLevel="0" collapsed="false">
      <c r="A75" s="1" t="n">
        <v>74</v>
      </c>
      <c r="B75" s="2" t="s">
        <v>141</v>
      </c>
      <c r="C75" s="2" t="s">
        <v>142</v>
      </c>
      <c r="D75" s="2" t="s">
        <v>141</v>
      </c>
      <c r="E75" s="3" t="n">
        <v>2.73</v>
      </c>
      <c r="F75" s="14" t="s">
        <v>369</v>
      </c>
      <c r="G75" s="14" t="n">
        <v>2.73</v>
      </c>
      <c r="H75" s="1" t="s">
        <v>370</v>
      </c>
    </row>
    <row r="76" customFormat="false" ht="15.85" hidden="false" customHeight="true" outlineLevel="0" collapsed="false">
      <c r="A76" s="1" t="n">
        <v>75</v>
      </c>
      <c r="B76" s="2" t="s">
        <v>143</v>
      </c>
      <c r="C76" s="2" t="s">
        <v>144</v>
      </c>
      <c r="D76" s="2" t="s">
        <v>143</v>
      </c>
      <c r="E76" s="3" t="n">
        <v>1.2076</v>
      </c>
      <c r="F76" s="14" t="s">
        <v>369</v>
      </c>
      <c r="G76" s="14" t="n">
        <v>1.2076</v>
      </c>
      <c r="H76" s="1" t="s">
        <v>370</v>
      </c>
    </row>
    <row r="77" customFormat="false" ht="15.85" hidden="false" customHeight="true" outlineLevel="0" collapsed="false">
      <c r="A77" s="1" t="n">
        <v>76</v>
      </c>
      <c r="B77" s="2" t="s">
        <v>145</v>
      </c>
      <c r="C77" s="2" t="s">
        <v>146</v>
      </c>
      <c r="D77" s="2" t="s">
        <v>145</v>
      </c>
      <c r="E77" s="3" t="n">
        <v>5.283</v>
      </c>
      <c r="F77" s="14" t="s">
        <v>369</v>
      </c>
      <c r="G77" s="14" t="n">
        <v>5.283</v>
      </c>
      <c r="H77" s="1" t="s">
        <v>370</v>
      </c>
    </row>
    <row r="78" customFormat="false" ht="15.85" hidden="false" customHeight="true" outlineLevel="0" collapsed="false">
      <c r="A78" s="1" t="n">
        <v>77</v>
      </c>
      <c r="B78" s="2" t="s">
        <v>147</v>
      </c>
      <c r="C78" s="2" t="s">
        <v>148</v>
      </c>
      <c r="D78" s="2" t="s">
        <v>147</v>
      </c>
      <c r="E78" s="3" t="n">
        <v>3.26</v>
      </c>
      <c r="F78" s="14" t="s">
        <v>369</v>
      </c>
      <c r="G78" s="14" t="n">
        <v>3.26</v>
      </c>
      <c r="H78" s="1" t="s">
        <v>370</v>
      </c>
    </row>
    <row r="79" customFormat="false" ht="15.85" hidden="false" customHeight="true" outlineLevel="0" collapsed="false">
      <c r="A79" s="1" t="n">
        <v>78</v>
      </c>
      <c r="B79" s="2" t="s">
        <v>149</v>
      </c>
      <c r="C79" s="2" t="s">
        <v>150</v>
      </c>
      <c r="D79" s="2" t="s">
        <v>149</v>
      </c>
      <c r="E79" s="3" t="n">
        <v>0.889</v>
      </c>
      <c r="F79" s="14" t="s">
        <v>369</v>
      </c>
      <c r="G79" s="14" t="n">
        <v>0.889</v>
      </c>
      <c r="H79" s="1" t="s">
        <v>370</v>
      </c>
    </row>
    <row r="80" customFormat="false" ht="15.85" hidden="false" customHeight="true" outlineLevel="0" collapsed="false">
      <c r="A80" s="1" t="n">
        <v>79</v>
      </c>
      <c r="B80" s="2" t="s">
        <v>300</v>
      </c>
      <c r="C80" s="2" t="s">
        <v>301</v>
      </c>
      <c r="D80" s="2"/>
      <c r="F80" s="14" t="s">
        <v>369</v>
      </c>
      <c r="G80" s="14" t="n">
        <v>1.027</v>
      </c>
      <c r="H80" s="1" t="s">
        <v>370</v>
      </c>
    </row>
    <row r="81" customFormat="false" ht="15.85" hidden="false" customHeight="true" outlineLevel="0" collapsed="false">
      <c r="A81" s="1" t="n">
        <v>80</v>
      </c>
      <c r="B81" s="2" t="s">
        <v>151</v>
      </c>
      <c r="C81" s="2" t="s">
        <v>152</v>
      </c>
      <c r="D81" s="2" t="s">
        <v>151</v>
      </c>
      <c r="E81" s="3" t="n">
        <v>0.725</v>
      </c>
      <c r="F81" s="14" t="s">
        <v>369</v>
      </c>
      <c r="G81" s="14" t="n">
        <v>0.725</v>
      </c>
      <c r="H81" s="1" t="s">
        <v>370</v>
      </c>
    </row>
    <row r="82" customFormat="false" ht="15.85" hidden="false" customHeight="true" outlineLevel="0" collapsed="false">
      <c r="A82" s="1" t="n">
        <v>81</v>
      </c>
      <c r="B82" s="2" t="s">
        <v>302</v>
      </c>
      <c r="C82" s="2" t="s">
        <v>303</v>
      </c>
      <c r="D82" s="2"/>
      <c r="F82" s="14" t="s">
        <v>369</v>
      </c>
      <c r="G82" s="14" t="n">
        <v>0.384</v>
      </c>
      <c r="H82" s="1" t="s">
        <v>370</v>
      </c>
    </row>
    <row r="83" customFormat="false" ht="15.85" hidden="false" customHeight="true" outlineLevel="0" collapsed="false">
      <c r="A83" s="1" t="n">
        <v>82</v>
      </c>
      <c r="B83" s="2" t="s">
        <v>304</v>
      </c>
      <c r="C83" s="2" t="s">
        <v>305</v>
      </c>
      <c r="D83" s="2"/>
      <c r="F83" s="14" t="s">
        <v>369</v>
      </c>
      <c r="G83" s="14" t="n">
        <v>2.04</v>
      </c>
      <c r="H83" s="1" t="s">
        <v>370</v>
      </c>
    </row>
    <row r="84" customFormat="false" ht="15.85" hidden="false" customHeight="true" outlineLevel="0" collapsed="false">
      <c r="A84" s="1" t="n">
        <v>83</v>
      </c>
      <c r="B84" s="2" t="s">
        <v>306</v>
      </c>
      <c r="C84" s="2" t="s">
        <v>307</v>
      </c>
      <c r="D84" s="2"/>
      <c r="F84" s="14" t="s">
        <v>369</v>
      </c>
      <c r="G84" s="14" t="n">
        <v>1.92</v>
      </c>
      <c r="H84" s="1" t="s">
        <v>370</v>
      </c>
    </row>
    <row r="85" customFormat="false" ht="15.85" hidden="false" customHeight="true" outlineLevel="0" collapsed="false">
      <c r="A85" s="1" t="n">
        <v>84</v>
      </c>
      <c r="B85" s="2" t="s">
        <v>153</v>
      </c>
      <c r="C85" s="2" t="s">
        <v>154</v>
      </c>
      <c r="D85" s="2" t="s">
        <v>153</v>
      </c>
      <c r="E85" s="3" t="n">
        <v>3.14</v>
      </c>
      <c r="F85" s="14" t="s">
        <v>369</v>
      </c>
      <c r="G85" s="14" t="n">
        <v>3.14</v>
      </c>
      <c r="H85" s="1" t="s">
        <v>370</v>
      </c>
    </row>
    <row r="86" customFormat="false" ht="15.85" hidden="false" customHeight="true" outlineLevel="0" collapsed="false">
      <c r="A86" s="1" t="n">
        <v>85</v>
      </c>
      <c r="B86" s="2" t="s">
        <v>308</v>
      </c>
      <c r="C86" s="2" t="s">
        <v>309</v>
      </c>
      <c r="D86" s="2"/>
      <c r="F86" s="14" t="s">
        <v>369</v>
      </c>
      <c r="G86" s="14" t="n">
        <v>1.32</v>
      </c>
      <c r="H86" s="1" t="s">
        <v>370</v>
      </c>
    </row>
    <row r="87" customFormat="false" ht="15.85" hidden="false" customHeight="true" outlineLevel="0" collapsed="false">
      <c r="A87" s="1" t="n">
        <v>86</v>
      </c>
      <c r="B87" s="2" t="s">
        <v>310</v>
      </c>
      <c r="C87" s="2" t="s">
        <v>311</v>
      </c>
      <c r="D87" s="2"/>
      <c r="F87" s="14" t="s">
        <v>369</v>
      </c>
      <c r="G87" s="14" t="n">
        <v>3.29</v>
      </c>
      <c r="H87" s="1" t="s">
        <v>370</v>
      </c>
    </row>
    <row r="88" customFormat="false" ht="15.85" hidden="false" customHeight="true" outlineLevel="0" collapsed="false">
      <c r="A88" s="1" t="n">
        <v>87</v>
      </c>
      <c r="B88" s="2" t="s">
        <v>155</v>
      </c>
      <c r="C88" s="2" t="s">
        <v>156</v>
      </c>
      <c r="D88" s="2" t="s">
        <v>155</v>
      </c>
      <c r="E88" s="3" t="n">
        <v>1.21</v>
      </c>
      <c r="F88" s="14" t="s">
        <v>369</v>
      </c>
      <c r="G88" s="14" t="n">
        <v>1.21</v>
      </c>
      <c r="H88" s="1" t="s">
        <v>370</v>
      </c>
    </row>
    <row r="89" customFormat="false" ht="15.85" hidden="false" customHeight="true" outlineLevel="0" collapsed="false">
      <c r="A89" s="1" t="n">
        <v>88</v>
      </c>
      <c r="B89" s="2" t="s">
        <v>157</v>
      </c>
      <c r="C89" s="2" t="s">
        <v>158</v>
      </c>
      <c r="D89" s="2" t="s">
        <v>157</v>
      </c>
      <c r="E89" s="3" t="n">
        <v>0.573</v>
      </c>
      <c r="F89" s="14" t="s">
        <v>369</v>
      </c>
      <c r="G89" s="14" t="n">
        <v>0.573</v>
      </c>
      <c r="H89" s="1" t="s">
        <v>370</v>
      </c>
    </row>
    <row r="90" customFormat="false" ht="15.85" hidden="false" customHeight="true" outlineLevel="0" collapsed="false">
      <c r="A90" s="1" t="n">
        <v>89</v>
      </c>
      <c r="B90" s="2" t="s">
        <v>312</v>
      </c>
      <c r="C90" s="2" t="s">
        <v>313</v>
      </c>
      <c r="D90" s="2"/>
      <c r="F90" s="14" t="s">
        <v>369</v>
      </c>
      <c r="G90" s="14" t="n">
        <v>2.33</v>
      </c>
      <c r="H90" s="1" t="s">
        <v>370</v>
      </c>
    </row>
    <row r="91" customFormat="false" ht="15.85" hidden="false" customHeight="true" outlineLevel="0" collapsed="false">
      <c r="A91" s="1" t="n">
        <v>90</v>
      </c>
      <c r="B91" s="2" t="s">
        <v>159</v>
      </c>
      <c r="C91" s="2" t="s">
        <v>160</v>
      </c>
      <c r="D91" s="2" t="s">
        <v>159</v>
      </c>
      <c r="E91" s="3" t="n">
        <v>1.32</v>
      </c>
      <c r="F91" s="14" t="s">
        <v>369</v>
      </c>
      <c r="G91" s="14" t="n">
        <v>1.3195</v>
      </c>
      <c r="H91" s="1" t="s">
        <v>370</v>
      </c>
    </row>
    <row r="92" customFormat="false" ht="15.85" hidden="false" customHeight="true" outlineLevel="0" collapsed="false">
      <c r="A92" s="1" t="n">
        <v>91</v>
      </c>
      <c r="B92" s="2" t="s">
        <v>161</v>
      </c>
      <c r="C92" s="2" t="s">
        <v>162</v>
      </c>
      <c r="D92" s="2" t="s">
        <v>161</v>
      </c>
      <c r="E92" s="3" t="s">
        <v>371</v>
      </c>
      <c r="F92" s="14" t="s">
        <v>369</v>
      </c>
      <c r="G92" s="14" t="n">
        <v>1.452</v>
      </c>
      <c r="H92" s="1" t="s">
        <v>370</v>
      </c>
    </row>
    <row r="93" customFormat="false" ht="15.85" hidden="false" customHeight="true" outlineLevel="0" collapsed="false">
      <c r="A93" s="1" t="n">
        <v>92</v>
      </c>
      <c r="B93" s="2" t="s">
        <v>163</v>
      </c>
      <c r="C93" s="2" t="s">
        <v>164</v>
      </c>
      <c r="D93" s="2" t="s">
        <v>163</v>
      </c>
      <c r="E93" s="3" t="n">
        <v>0.915</v>
      </c>
      <c r="F93" s="14" t="s">
        <v>369</v>
      </c>
      <c r="G93" s="14" t="n">
        <v>0.915</v>
      </c>
      <c r="H93" s="1" t="s">
        <v>370</v>
      </c>
    </row>
    <row r="94" customFormat="false" ht="15.85" hidden="false" customHeight="true" outlineLevel="0" collapsed="false">
      <c r="A94" s="1" t="n">
        <v>93</v>
      </c>
      <c r="B94" s="2" t="s">
        <v>165</v>
      </c>
      <c r="C94" s="2" t="s">
        <v>166</v>
      </c>
      <c r="D94" s="2" t="s">
        <v>165</v>
      </c>
      <c r="E94" s="3" t="n">
        <v>0.46</v>
      </c>
      <c r="F94" s="14" t="s">
        <v>369</v>
      </c>
      <c r="G94" s="14" t="n">
        <v>0.46</v>
      </c>
      <c r="H94" s="1" t="s">
        <v>370</v>
      </c>
    </row>
    <row r="95" customFormat="false" ht="15.85" hidden="false" customHeight="true" outlineLevel="0" collapsed="false">
      <c r="A95" s="1" t="n">
        <v>94</v>
      </c>
      <c r="B95" s="2" t="s">
        <v>167</v>
      </c>
      <c r="C95" s="2" t="s">
        <v>168</v>
      </c>
      <c r="D95" s="2" t="s">
        <v>167</v>
      </c>
      <c r="E95" s="3" t="n">
        <v>1.5169</v>
      </c>
      <c r="F95" s="14" t="s">
        <v>369</v>
      </c>
      <c r="G95" s="14" t="n">
        <v>1.5169</v>
      </c>
      <c r="H95" s="1" t="s">
        <v>370</v>
      </c>
    </row>
    <row r="96" customFormat="false" ht="15.85" hidden="false" customHeight="true" outlineLevel="0" collapsed="false">
      <c r="A96" s="1" t="n">
        <v>95</v>
      </c>
      <c r="B96" s="2" t="s">
        <v>169</v>
      </c>
      <c r="C96" s="2" t="s">
        <v>170</v>
      </c>
      <c r="D96" s="2" t="s">
        <v>169</v>
      </c>
      <c r="E96" s="3" t="n">
        <v>1.758</v>
      </c>
      <c r="F96" s="14" t="s">
        <v>369</v>
      </c>
      <c r="G96" s="14" t="n">
        <v>1.758</v>
      </c>
      <c r="H96" s="1" t="s">
        <v>370</v>
      </c>
    </row>
    <row r="97" customFormat="false" ht="15.85" hidden="false" customHeight="true" outlineLevel="0" collapsed="false">
      <c r="A97" s="1" t="n">
        <v>96</v>
      </c>
      <c r="B97" s="2" t="s">
        <v>171</v>
      </c>
      <c r="C97" s="2" t="s">
        <v>172</v>
      </c>
      <c r="D97" s="2" t="s">
        <v>171</v>
      </c>
      <c r="E97" s="3" t="n">
        <v>2.06</v>
      </c>
      <c r="F97" s="14" t="s">
        <v>369</v>
      </c>
      <c r="G97" s="14" t="n">
        <v>2.06</v>
      </c>
      <c r="H97" s="1" t="s">
        <v>370</v>
      </c>
    </row>
    <row r="98" customFormat="false" ht="15.85" hidden="false" customHeight="true" outlineLevel="0" collapsed="false">
      <c r="A98" s="1" t="n">
        <v>97</v>
      </c>
      <c r="B98" s="2" t="s">
        <v>314</v>
      </c>
      <c r="C98" s="2" t="s">
        <v>315</v>
      </c>
      <c r="D98" s="2"/>
      <c r="F98" s="14" t="s">
        <v>369</v>
      </c>
      <c r="G98" s="14" t="n">
        <v>0.807</v>
      </c>
      <c r="H98" s="1" t="s">
        <v>370</v>
      </c>
    </row>
    <row r="99" customFormat="false" ht="15.85" hidden="false" customHeight="true" outlineLevel="0" collapsed="false">
      <c r="A99" s="1" t="n">
        <v>98</v>
      </c>
      <c r="B99" s="2" t="s">
        <v>173</v>
      </c>
      <c r="C99" s="2" t="s">
        <v>174</v>
      </c>
      <c r="D99" s="2" t="s">
        <v>173</v>
      </c>
      <c r="E99" s="3" t="s">
        <v>372</v>
      </c>
      <c r="F99" s="14" t="s">
        <v>369</v>
      </c>
      <c r="G99" s="14" t="n">
        <v>0.313</v>
      </c>
      <c r="H99" s="1" t="s">
        <v>370</v>
      </c>
    </row>
    <row r="100" customFormat="false" ht="15.85" hidden="false" customHeight="true" outlineLevel="0" collapsed="false">
      <c r="A100" s="1" t="n">
        <v>99</v>
      </c>
      <c r="B100" s="2" t="s">
        <v>175</v>
      </c>
      <c r="C100" s="2" t="s">
        <v>176</v>
      </c>
      <c r="D100" s="2" t="s">
        <v>175</v>
      </c>
      <c r="E100" s="3" t="n">
        <v>0.755</v>
      </c>
      <c r="F100" s="14" t="s">
        <v>369</v>
      </c>
      <c r="G100" s="14" t="n">
        <v>0.755</v>
      </c>
      <c r="H100" s="1" t="s">
        <v>370</v>
      </c>
    </row>
    <row r="101" customFormat="false" ht="15.85" hidden="false" customHeight="true" outlineLevel="0" collapsed="false">
      <c r="A101" s="1" t="n">
        <v>100</v>
      </c>
      <c r="B101" s="2" t="s">
        <v>177</v>
      </c>
      <c r="C101" s="2" t="s">
        <v>178</v>
      </c>
      <c r="D101" s="2" t="s">
        <v>177</v>
      </c>
      <c r="E101" s="3" t="n">
        <v>0.81</v>
      </c>
      <c r="F101" s="14" t="s">
        <v>369</v>
      </c>
      <c r="G101" s="14" t="n">
        <v>0.81</v>
      </c>
      <c r="H101" s="1" t="s">
        <v>370</v>
      </c>
    </row>
    <row r="102" customFormat="false" ht="15.85" hidden="false" customHeight="true" outlineLevel="0" collapsed="false">
      <c r="A102" s="1" t="n">
        <v>101</v>
      </c>
      <c r="B102" s="2" t="s">
        <v>179</v>
      </c>
      <c r="C102" s="2" t="s">
        <v>180</v>
      </c>
      <c r="D102" s="2" t="s">
        <v>179</v>
      </c>
      <c r="E102" s="3" t="n">
        <v>3.5</v>
      </c>
      <c r="F102" s="14" t="s">
        <v>369</v>
      </c>
      <c r="G102" s="14" t="n">
        <v>3.5</v>
      </c>
      <c r="H102" s="1" t="s">
        <v>370</v>
      </c>
    </row>
    <row r="103" customFormat="false" ht="15.85" hidden="false" customHeight="true" outlineLevel="0" collapsed="false">
      <c r="A103" s="1" t="n">
        <v>102</v>
      </c>
      <c r="B103" s="2" t="s">
        <v>316</v>
      </c>
      <c r="C103" s="2" t="s">
        <v>317</v>
      </c>
      <c r="D103" s="2"/>
      <c r="F103" s="14" t="s">
        <v>369</v>
      </c>
      <c r="G103" s="14" t="n">
        <v>1.17</v>
      </c>
      <c r="H103" s="1" t="s">
        <v>370</v>
      </c>
    </row>
    <row r="104" customFormat="false" ht="15.85" hidden="false" customHeight="true" outlineLevel="0" collapsed="false">
      <c r="A104" s="1" t="n">
        <v>103</v>
      </c>
      <c r="B104" s="2" t="s">
        <v>318</v>
      </c>
      <c r="C104" s="2" t="s">
        <v>319</v>
      </c>
      <c r="D104" s="2"/>
      <c r="F104" s="14" t="s">
        <v>369</v>
      </c>
      <c r="G104" s="14" t="n">
        <v>0.367</v>
      </c>
      <c r="H104" s="1" t="s">
        <v>370</v>
      </c>
    </row>
    <row r="105" customFormat="false" ht="15.85" hidden="false" customHeight="true" outlineLevel="0" collapsed="false">
      <c r="A105" s="1" t="n">
        <v>104</v>
      </c>
      <c r="B105" s="2" t="s">
        <v>320</v>
      </c>
      <c r="C105" s="2" t="s">
        <v>321</v>
      </c>
      <c r="D105" s="2"/>
      <c r="F105" s="14" t="s">
        <v>369</v>
      </c>
      <c r="G105" s="14" t="n">
        <v>1.406</v>
      </c>
      <c r="H105" s="1" t="s">
        <v>370</v>
      </c>
    </row>
    <row r="106" customFormat="false" ht="15.85" hidden="false" customHeight="true" outlineLevel="0" collapsed="false">
      <c r="A106" s="1" t="n">
        <v>105</v>
      </c>
      <c r="B106" s="2" t="s">
        <v>322</v>
      </c>
      <c r="C106" s="2" t="s">
        <v>323</v>
      </c>
      <c r="D106" s="2"/>
      <c r="F106" s="14" t="s">
        <v>369</v>
      </c>
      <c r="G106" s="14" t="n">
        <v>3.332</v>
      </c>
      <c r="H106" s="1" t="s">
        <v>370</v>
      </c>
    </row>
    <row r="107" customFormat="false" ht="15.85" hidden="false" customHeight="true" outlineLevel="0" collapsed="false">
      <c r="A107" s="1" t="n">
        <v>106</v>
      </c>
      <c r="B107" s="2" t="s">
        <v>181</v>
      </c>
      <c r="C107" s="2" t="s">
        <v>182</v>
      </c>
      <c r="D107" s="2" t="s">
        <v>181</v>
      </c>
      <c r="E107" s="3" t="n">
        <v>0.736</v>
      </c>
      <c r="F107" s="14" t="s">
        <v>369</v>
      </c>
      <c r="G107" s="14" t="n">
        <v>0.736</v>
      </c>
      <c r="H107" s="1" t="s">
        <v>370</v>
      </c>
    </row>
    <row r="108" customFormat="false" ht="15.85" hidden="false" customHeight="true" outlineLevel="0" collapsed="false">
      <c r="A108" s="1" t="n">
        <v>107</v>
      </c>
      <c r="B108" s="2" t="s">
        <v>183</v>
      </c>
      <c r="C108" s="2" t="s">
        <v>184</v>
      </c>
      <c r="D108" s="2" t="s">
        <v>183</v>
      </c>
      <c r="E108" s="3" t="s">
        <v>373</v>
      </c>
      <c r="F108" s="14" t="s">
        <v>369</v>
      </c>
      <c r="G108" s="14" t="n">
        <v>0.67</v>
      </c>
      <c r="H108" s="1" t="s">
        <v>370</v>
      </c>
    </row>
    <row r="109" customFormat="false" ht="15.85" hidden="false" customHeight="true" outlineLevel="0" collapsed="false">
      <c r="A109" s="1" t="n">
        <v>108</v>
      </c>
      <c r="B109" s="2" t="s">
        <v>185</v>
      </c>
      <c r="C109" s="2" t="s">
        <v>186</v>
      </c>
      <c r="D109" s="2" t="s">
        <v>185</v>
      </c>
      <c r="E109" s="3" t="n">
        <v>2.823</v>
      </c>
      <c r="F109" s="14" t="s">
        <v>369</v>
      </c>
      <c r="G109" s="14" t="n">
        <v>2.823</v>
      </c>
      <c r="H109" s="1" t="s">
        <v>370</v>
      </c>
    </row>
    <row r="110" customFormat="false" ht="15.85" hidden="false" customHeight="true" outlineLevel="0" collapsed="false">
      <c r="A110" s="1" t="n">
        <v>109</v>
      </c>
      <c r="B110" s="2" t="s">
        <v>187</v>
      </c>
      <c r="C110" s="2" t="s">
        <v>188</v>
      </c>
      <c r="D110" s="2" t="s">
        <v>187</v>
      </c>
      <c r="E110" s="3" t="n">
        <v>2.013</v>
      </c>
      <c r="F110" s="14" t="s">
        <v>369</v>
      </c>
      <c r="G110" s="14" t="n">
        <v>2.013</v>
      </c>
      <c r="H110" s="1" t="s">
        <v>370</v>
      </c>
    </row>
    <row r="111" customFormat="false" ht="15.85" hidden="false" customHeight="true" outlineLevel="0" collapsed="false">
      <c r="A111" s="1" t="n">
        <v>110</v>
      </c>
      <c r="B111" s="2" t="s">
        <v>189</v>
      </c>
      <c r="C111" s="2" t="s">
        <v>190</v>
      </c>
      <c r="D111" s="2" t="s">
        <v>189</v>
      </c>
      <c r="E111" s="3" t="n">
        <v>1.549</v>
      </c>
      <c r="F111" s="14" t="s">
        <v>369</v>
      </c>
      <c r="G111" s="14" t="n">
        <v>1.549</v>
      </c>
      <c r="H111" s="1" t="s">
        <v>370</v>
      </c>
    </row>
    <row r="112" customFormat="false" ht="15.85" hidden="false" customHeight="true" outlineLevel="0" collapsed="false">
      <c r="A112" s="1" t="n">
        <v>111</v>
      </c>
      <c r="B112" s="2" t="s">
        <v>324</v>
      </c>
      <c r="C112" s="2" t="s">
        <v>325</v>
      </c>
      <c r="D112" s="2"/>
      <c r="F112" s="14" t="s">
        <v>369</v>
      </c>
      <c r="G112" s="14" t="n">
        <v>0.645</v>
      </c>
      <c r="H112" s="1" t="s">
        <v>370</v>
      </c>
    </row>
    <row r="113" customFormat="false" ht="15.85" hidden="false" customHeight="true" outlineLevel="0" collapsed="false">
      <c r="A113" s="1" t="n">
        <v>112</v>
      </c>
      <c r="B113" s="2" t="s">
        <v>326</v>
      </c>
      <c r="C113" s="2" t="s">
        <v>327</v>
      </c>
      <c r="D113" s="2"/>
      <c r="F113" s="14" t="s">
        <v>369</v>
      </c>
      <c r="G113" s="14" t="n">
        <v>0.093</v>
      </c>
      <c r="H113" s="1" t="s">
        <v>370</v>
      </c>
    </row>
    <row r="114" customFormat="false" ht="15.85" hidden="false" customHeight="true" outlineLevel="0" collapsed="false">
      <c r="A114" s="1" t="n">
        <v>113</v>
      </c>
      <c r="B114" s="2" t="s">
        <v>191</v>
      </c>
      <c r="C114" s="2" t="s">
        <v>192</v>
      </c>
      <c r="D114" s="2" t="s">
        <v>191</v>
      </c>
      <c r="E114" s="3" t="n">
        <v>1.968</v>
      </c>
      <c r="F114" s="14" t="s">
        <v>369</v>
      </c>
      <c r="G114" s="14" t="n">
        <v>1.968</v>
      </c>
      <c r="H114" s="1" t="s">
        <v>370</v>
      </c>
    </row>
    <row r="115" customFormat="false" ht="15.85" hidden="false" customHeight="true" outlineLevel="0" collapsed="false">
      <c r="A115" s="1" t="n">
        <v>114</v>
      </c>
      <c r="B115" s="2" t="s">
        <v>328</v>
      </c>
      <c r="C115" s="2" t="s">
        <v>329</v>
      </c>
      <c r="D115" s="2"/>
      <c r="F115" s="14" t="s">
        <v>369</v>
      </c>
      <c r="G115" s="14" t="n">
        <v>2.53</v>
      </c>
      <c r="H115" s="1" t="s">
        <v>370</v>
      </c>
    </row>
    <row r="116" customFormat="false" ht="15.85" hidden="false" customHeight="true" outlineLevel="0" collapsed="false">
      <c r="A116" s="1" t="n">
        <v>115</v>
      </c>
      <c r="B116" s="2" t="s">
        <v>193</v>
      </c>
      <c r="C116" s="2" t="s">
        <v>194</v>
      </c>
      <c r="D116" s="2" t="s">
        <v>193</v>
      </c>
      <c r="E116" s="3" t="n">
        <v>3.51</v>
      </c>
      <c r="F116" s="14" t="s">
        <v>369</v>
      </c>
      <c r="G116" s="14" t="n">
        <v>3.51</v>
      </c>
      <c r="H116" s="1" t="s">
        <v>370</v>
      </c>
    </row>
    <row r="117" customFormat="false" ht="15.85" hidden="false" customHeight="true" outlineLevel="0" collapsed="false">
      <c r="A117" s="1" t="n">
        <v>116</v>
      </c>
      <c r="B117" s="2" t="s">
        <v>195</v>
      </c>
      <c r="C117" s="2" t="s">
        <v>196</v>
      </c>
      <c r="D117" s="2" t="s">
        <v>195</v>
      </c>
      <c r="E117" s="3" t="n">
        <v>0.557</v>
      </c>
      <c r="F117" s="14" t="s">
        <v>369</v>
      </c>
      <c r="G117" s="14" t="n">
        <v>0.557</v>
      </c>
      <c r="H117" s="1" t="s">
        <v>370</v>
      </c>
    </row>
    <row r="118" customFormat="false" ht="15.85" hidden="false" customHeight="true" outlineLevel="0" collapsed="false">
      <c r="A118" s="1" t="n">
        <v>117</v>
      </c>
      <c r="B118" s="2" t="s">
        <v>197</v>
      </c>
      <c r="C118" s="2" t="s">
        <v>198</v>
      </c>
      <c r="D118" s="2" t="s">
        <v>197</v>
      </c>
      <c r="E118" s="3" t="n">
        <v>2.01</v>
      </c>
      <c r="F118" s="14" t="s">
        <v>369</v>
      </c>
      <c r="G118" s="14" t="n">
        <v>2.01</v>
      </c>
      <c r="H118" s="1" t="s">
        <v>370</v>
      </c>
    </row>
    <row r="119" customFormat="false" ht="15.85" hidden="false" customHeight="true" outlineLevel="0" collapsed="false">
      <c r="A119" s="1" t="n">
        <v>118</v>
      </c>
      <c r="B119" s="2" t="s">
        <v>330</v>
      </c>
      <c r="C119" s="2" t="s">
        <v>331</v>
      </c>
      <c r="D119" s="2"/>
      <c r="F119" s="14" t="s">
        <v>369</v>
      </c>
      <c r="G119" s="14" t="n">
        <v>0.009877</v>
      </c>
      <c r="H119" s="1" t="s">
        <v>370</v>
      </c>
    </row>
    <row r="120" customFormat="false" ht="15.85" hidden="false" customHeight="true" outlineLevel="0" collapsed="false">
      <c r="A120" s="1" t="n">
        <v>119</v>
      </c>
      <c r="B120" s="2" t="s">
        <v>199</v>
      </c>
      <c r="C120" s="2" t="s">
        <v>200</v>
      </c>
      <c r="D120" s="2" t="s">
        <v>199</v>
      </c>
      <c r="E120" s="3" t="n">
        <v>0.886</v>
      </c>
      <c r="F120" s="14" t="s">
        <v>369</v>
      </c>
      <c r="G120" s="14" t="n">
        <v>0.886</v>
      </c>
      <c r="H120" s="1" t="s">
        <v>370</v>
      </c>
    </row>
    <row r="121" customFormat="false" ht="15.85" hidden="false" customHeight="true" outlineLevel="0" collapsed="false">
      <c r="A121" s="1" t="n">
        <v>120</v>
      </c>
      <c r="B121" s="2" t="s">
        <v>332</v>
      </c>
      <c r="C121" s="2" t="s">
        <v>333</v>
      </c>
      <c r="D121" s="2"/>
      <c r="F121" s="14" t="s">
        <v>369</v>
      </c>
      <c r="G121" s="14" t="n">
        <v>0.3285</v>
      </c>
      <c r="H121" s="1" t="s">
        <v>370</v>
      </c>
    </row>
    <row r="122" customFormat="false" ht="15.85" hidden="false" customHeight="true" outlineLevel="0" collapsed="false">
      <c r="A122" s="1" t="n">
        <v>121</v>
      </c>
      <c r="B122" s="2" t="s">
        <v>201</v>
      </c>
      <c r="C122" s="2" t="s">
        <v>202</v>
      </c>
      <c r="D122" s="2" t="s">
        <v>201</v>
      </c>
      <c r="E122" s="3" t="n">
        <v>2.409</v>
      </c>
      <c r="F122" s="14" t="s">
        <v>369</v>
      </c>
      <c r="G122" s="14" t="n">
        <v>2.409</v>
      </c>
      <c r="H122" s="1" t="s">
        <v>370</v>
      </c>
    </row>
    <row r="123" customFormat="false" ht="15.85" hidden="false" customHeight="true" outlineLevel="0" collapsed="false">
      <c r="A123" s="1" t="n">
        <v>122</v>
      </c>
      <c r="B123" s="2" t="s">
        <v>203</v>
      </c>
      <c r="C123" s="2" t="s">
        <v>204</v>
      </c>
      <c r="D123" s="2" t="s">
        <v>203</v>
      </c>
      <c r="E123" s="3" t="n">
        <v>1.409</v>
      </c>
      <c r="F123" s="14" t="s">
        <v>369</v>
      </c>
      <c r="G123" s="14" t="n">
        <v>1.409</v>
      </c>
      <c r="H123" s="1" t="s">
        <v>370</v>
      </c>
    </row>
    <row r="124" customFormat="false" ht="15.85" hidden="false" customHeight="true" outlineLevel="0" collapsed="false">
      <c r="A124" s="1" t="n">
        <v>123</v>
      </c>
      <c r="B124" s="2" t="s">
        <v>205</v>
      </c>
      <c r="C124" s="2" t="s">
        <v>206</v>
      </c>
      <c r="D124" s="2" t="s">
        <v>205</v>
      </c>
      <c r="E124" s="3" t="n">
        <v>1.445</v>
      </c>
      <c r="F124" s="14" t="s">
        <v>369</v>
      </c>
      <c r="G124" s="14" t="n">
        <v>1.445</v>
      </c>
      <c r="H124" s="1" t="s">
        <v>370</v>
      </c>
    </row>
    <row r="125" customFormat="false" ht="15.85" hidden="false" customHeight="true" outlineLevel="0" collapsed="false">
      <c r="A125" s="1" t="n">
        <v>124</v>
      </c>
      <c r="B125" s="2" t="s">
        <v>207</v>
      </c>
      <c r="C125" s="2" t="s">
        <v>208</v>
      </c>
      <c r="D125" s="2" t="s">
        <v>207</v>
      </c>
      <c r="E125" s="3" t="n">
        <v>1.1175</v>
      </c>
      <c r="F125" s="14" t="s">
        <v>369</v>
      </c>
      <c r="G125" s="14" t="n">
        <v>1.1175</v>
      </c>
      <c r="H125" s="1" t="s">
        <v>370</v>
      </c>
    </row>
    <row r="126" customFormat="false" ht="15.85" hidden="false" customHeight="true" outlineLevel="0" collapsed="false">
      <c r="A126" s="1" t="n">
        <v>125</v>
      </c>
      <c r="B126" s="2" t="s">
        <v>334</v>
      </c>
      <c r="C126" s="2" t="s">
        <v>335</v>
      </c>
      <c r="D126" s="2"/>
      <c r="F126" s="14" t="s">
        <v>369</v>
      </c>
      <c r="G126" s="14" t="n">
        <v>0.6678</v>
      </c>
      <c r="H126" s="1" t="s">
        <v>370</v>
      </c>
    </row>
    <row r="127" customFormat="false" ht="15.85" hidden="false" customHeight="true" outlineLevel="0" collapsed="false">
      <c r="A127" s="1" t="n">
        <v>126</v>
      </c>
      <c r="B127" s="2" t="s">
        <v>209</v>
      </c>
      <c r="C127" s="2" t="s">
        <v>210</v>
      </c>
      <c r="D127" s="2" t="s">
        <v>209</v>
      </c>
      <c r="E127" s="3" t="n">
        <v>0.654</v>
      </c>
      <c r="F127" s="14" t="s">
        <v>369</v>
      </c>
      <c r="G127" s="14" t="n">
        <v>0.654</v>
      </c>
      <c r="H127" s="1" t="s">
        <v>370</v>
      </c>
    </row>
    <row r="128" customFormat="false" ht="15.85" hidden="false" customHeight="true" outlineLevel="0" collapsed="false">
      <c r="A128" s="1" t="n">
        <v>127</v>
      </c>
      <c r="B128" s="2" t="s">
        <v>211</v>
      </c>
      <c r="C128" s="2" t="s">
        <v>212</v>
      </c>
      <c r="D128" s="2" t="s">
        <v>211</v>
      </c>
      <c r="E128" s="3" t="n">
        <v>0.117</v>
      </c>
      <c r="F128" s="14" t="s">
        <v>369</v>
      </c>
      <c r="G128" s="14" t="n">
        <v>0.117</v>
      </c>
      <c r="H128" s="1" t="s">
        <v>370</v>
      </c>
    </row>
    <row r="129" customFormat="false" ht="15.85" hidden="false" customHeight="true" outlineLevel="0" collapsed="false">
      <c r="A129" s="1" t="n">
        <v>128</v>
      </c>
      <c r="B129" s="2" t="s">
        <v>213</v>
      </c>
      <c r="C129" s="2" t="s">
        <v>214</v>
      </c>
      <c r="D129" s="2" t="s">
        <v>213</v>
      </c>
      <c r="E129" s="3" t="n">
        <v>1.39</v>
      </c>
      <c r="F129" s="14" t="s">
        <v>369</v>
      </c>
      <c r="G129" s="14" t="n">
        <v>1.39</v>
      </c>
      <c r="H129" s="1" t="s">
        <v>370</v>
      </c>
    </row>
    <row r="130" customFormat="false" ht="15.85" hidden="false" customHeight="true" outlineLevel="0" collapsed="false">
      <c r="A130" s="1" t="n">
        <v>129</v>
      </c>
      <c r="B130" s="2" t="s">
        <v>215</v>
      </c>
      <c r="C130" s="2" t="s">
        <v>216</v>
      </c>
      <c r="D130" s="2" t="s">
        <v>215</v>
      </c>
      <c r="E130" s="3" t="n">
        <v>2.938</v>
      </c>
      <c r="F130" s="14" t="s">
        <v>369</v>
      </c>
      <c r="G130" s="14" t="n">
        <v>2.938</v>
      </c>
      <c r="H130" s="1" t="s">
        <v>370</v>
      </c>
    </row>
    <row r="131" customFormat="false" ht="15.85" hidden="false" customHeight="true" outlineLevel="0" collapsed="false">
      <c r="A131" s="1" t="n">
        <v>130</v>
      </c>
      <c r="B131" s="2" t="s">
        <v>217</v>
      </c>
      <c r="C131" s="2" t="s">
        <v>218</v>
      </c>
      <c r="D131" s="2" t="s">
        <v>217</v>
      </c>
      <c r="E131" s="3" t="n">
        <v>0.42</v>
      </c>
      <c r="F131" s="14" t="s">
        <v>369</v>
      </c>
      <c r="G131" s="14" t="n">
        <v>0.4245</v>
      </c>
      <c r="H131" s="1" t="s">
        <v>370</v>
      </c>
    </row>
    <row r="132" customFormat="false" ht="15.85" hidden="false" customHeight="true" outlineLevel="0" collapsed="false">
      <c r="A132" s="1" t="n">
        <v>131</v>
      </c>
      <c r="B132" s="2" t="s">
        <v>219</v>
      </c>
      <c r="C132" s="2" t="s">
        <v>220</v>
      </c>
      <c r="D132" s="2" t="s">
        <v>219</v>
      </c>
      <c r="E132" s="3" t="n">
        <v>1.1715</v>
      </c>
      <c r="F132" s="14" t="s">
        <v>369</v>
      </c>
      <c r="G132" s="14" t="n">
        <v>1.1715</v>
      </c>
      <c r="H132" s="1" t="s">
        <v>370</v>
      </c>
    </row>
    <row r="133" customFormat="false" ht="15.85" hidden="false" customHeight="true" outlineLevel="0" collapsed="false">
      <c r="A133" s="1" t="n">
        <v>132</v>
      </c>
      <c r="B133" s="2" t="s">
        <v>221</v>
      </c>
      <c r="C133" s="2" t="s">
        <v>222</v>
      </c>
      <c r="D133" s="2" t="s">
        <v>221</v>
      </c>
      <c r="E133" s="3" t="n">
        <v>2.469</v>
      </c>
      <c r="F133" s="14" t="s">
        <v>369</v>
      </c>
      <c r="G133" s="14" t="n">
        <v>2.469</v>
      </c>
      <c r="H133" s="1" t="s">
        <v>370</v>
      </c>
    </row>
    <row r="134" customFormat="false" ht="15.85" hidden="false" customHeight="true" outlineLevel="0" collapsed="false">
      <c r="A134" s="1" t="n">
        <v>133</v>
      </c>
      <c r="B134" s="2" t="s">
        <v>223</v>
      </c>
      <c r="C134" s="2" t="s">
        <v>224</v>
      </c>
      <c r="D134" s="2" t="s">
        <v>223</v>
      </c>
      <c r="E134" s="3" t="n">
        <v>0.0785</v>
      </c>
      <c r="F134" s="14" t="s">
        <v>369</v>
      </c>
      <c r="G134" s="3" t="n">
        <v>0.0785</v>
      </c>
      <c r="H134" s="1" t="s">
        <v>370</v>
      </c>
    </row>
    <row r="135" customFormat="false" ht="15.85" hidden="false" customHeight="true" outlineLevel="0" collapsed="false">
      <c r="A135" s="1" t="n">
        <v>134</v>
      </c>
      <c r="B135" s="2" t="s">
        <v>225</v>
      </c>
      <c r="C135" s="2" t="s">
        <v>226</v>
      </c>
      <c r="D135" s="2" t="s">
        <v>225</v>
      </c>
      <c r="E135" s="3" t="n">
        <v>1.722</v>
      </c>
      <c r="F135" s="14" t="s">
        <v>369</v>
      </c>
      <c r="G135" s="14" t="n">
        <v>1.722</v>
      </c>
      <c r="H135" s="1" t="s">
        <v>370</v>
      </c>
    </row>
    <row r="136" customFormat="false" ht="15.85" hidden="false" customHeight="true" outlineLevel="0" collapsed="false">
      <c r="A136" s="1" t="n">
        <v>135</v>
      </c>
      <c r="B136" s="2" t="s">
        <v>336</v>
      </c>
      <c r="C136" s="2" t="s">
        <v>337</v>
      </c>
      <c r="D136" s="2"/>
      <c r="F136" s="14" t="s">
        <v>369</v>
      </c>
      <c r="G136" s="14" t="n">
        <v>1.256</v>
      </c>
      <c r="H136" s="1" t="s">
        <v>370</v>
      </c>
    </row>
    <row r="137" customFormat="false" ht="15.85" hidden="false" customHeight="true" outlineLevel="0" collapsed="false">
      <c r="A137" s="1" t="n">
        <v>136</v>
      </c>
      <c r="B137" s="2" t="s">
        <v>374</v>
      </c>
      <c r="C137" s="2" t="s">
        <v>375</v>
      </c>
      <c r="D137" s="2"/>
      <c r="F137" s="14" t="s">
        <v>369</v>
      </c>
      <c r="G137" s="14" t="n">
        <v>1.2277</v>
      </c>
      <c r="H137" s="17" t="s">
        <v>376</v>
      </c>
    </row>
    <row r="138" customFormat="false" ht="15.85" hidden="false" customHeight="true" outlineLevel="0" collapsed="false">
      <c r="A138" s="1" t="n">
        <v>137</v>
      </c>
      <c r="B138" s="2" t="s">
        <v>227</v>
      </c>
      <c r="C138" s="2" t="s">
        <v>228</v>
      </c>
      <c r="D138" s="2" t="s">
        <v>227</v>
      </c>
      <c r="E138" s="3" t="n">
        <v>1.25</v>
      </c>
      <c r="F138" s="14" t="s">
        <v>369</v>
      </c>
      <c r="G138" s="14" t="n">
        <v>1.25</v>
      </c>
      <c r="H138" s="1" t="s">
        <v>370</v>
      </c>
    </row>
    <row r="139" customFormat="false" ht="15.85" hidden="false" customHeight="true" outlineLevel="0" collapsed="false">
      <c r="A139" s="1" t="n">
        <v>138</v>
      </c>
      <c r="B139" s="2" t="s">
        <v>229</v>
      </c>
      <c r="C139" s="2" t="s">
        <v>230</v>
      </c>
      <c r="D139" s="2" t="s">
        <v>229</v>
      </c>
      <c r="E139" s="3" t="n">
        <v>2.903</v>
      </c>
      <c r="F139" s="14" t="s">
        <v>369</v>
      </c>
      <c r="G139" s="14" t="n">
        <v>2.903</v>
      </c>
      <c r="H139" s="1" t="s">
        <v>370</v>
      </c>
    </row>
    <row r="140" customFormat="false" ht="15.85" hidden="false" customHeight="true" outlineLevel="0" collapsed="false">
      <c r="A140" s="1" t="n">
        <v>139</v>
      </c>
      <c r="B140" s="2" t="s">
        <v>338</v>
      </c>
      <c r="C140" s="2" t="s">
        <v>339</v>
      </c>
      <c r="D140" s="2"/>
      <c r="F140" s="14" t="s">
        <v>369</v>
      </c>
      <c r="G140" s="14" t="n">
        <v>0.804</v>
      </c>
      <c r="H140" s="1" t="s">
        <v>370</v>
      </c>
    </row>
    <row r="141" customFormat="false" ht="15.85" hidden="false" customHeight="true" outlineLevel="0" collapsed="false">
      <c r="A141" s="1" t="n">
        <v>140</v>
      </c>
      <c r="B141" s="2" t="s">
        <v>231</v>
      </c>
      <c r="C141" s="2" t="s">
        <v>232</v>
      </c>
      <c r="D141" s="2" t="s">
        <v>231</v>
      </c>
      <c r="E141" s="3" t="n">
        <v>1.07</v>
      </c>
      <c r="F141" s="14" t="s">
        <v>369</v>
      </c>
      <c r="G141" s="14" t="n">
        <v>1.07</v>
      </c>
      <c r="H141" s="1" t="s">
        <v>370</v>
      </c>
    </row>
    <row r="142" customFormat="false" ht="15.85" hidden="false" customHeight="true" outlineLevel="0" collapsed="false">
      <c r="A142" s="1" t="n">
        <v>141</v>
      </c>
      <c r="B142" s="2" t="s">
        <v>377</v>
      </c>
      <c r="C142" s="2" t="s">
        <v>378</v>
      </c>
      <c r="D142" s="2" t="s">
        <v>377</v>
      </c>
      <c r="E142" s="3" t="n">
        <v>1.1</v>
      </c>
      <c r="F142" s="14" t="s">
        <v>369</v>
      </c>
      <c r="G142" s="14" t="n">
        <v>1.1</v>
      </c>
      <c r="H142" s="17" t="s">
        <v>376</v>
      </c>
    </row>
    <row r="143" customFormat="false" ht="15.85" hidden="false" customHeight="true" outlineLevel="0" collapsed="false">
      <c r="A143" s="1" t="n">
        <v>142</v>
      </c>
      <c r="B143" s="2" t="s">
        <v>233</v>
      </c>
      <c r="C143" s="2" t="s">
        <v>234</v>
      </c>
      <c r="D143" s="2" t="s">
        <v>233</v>
      </c>
      <c r="E143" s="3" t="n">
        <v>0.92</v>
      </c>
      <c r="F143" s="14" t="s">
        <v>369</v>
      </c>
      <c r="G143" s="14" t="n">
        <v>0.92</v>
      </c>
      <c r="H143" s="1" t="s">
        <v>370</v>
      </c>
    </row>
    <row r="144" customFormat="false" ht="15.85" hidden="false" customHeight="true" outlineLevel="0" collapsed="false">
      <c r="A144" s="1" t="n">
        <v>143</v>
      </c>
      <c r="B144" s="2" t="s">
        <v>340</v>
      </c>
      <c r="C144" s="2" t="s">
        <v>341</v>
      </c>
      <c r="D144" s="2"/>
      <c r="F144" s="14" t="s">
        <v>369</v>
      </c>
      <c r="G144" s="14" t="n">
        <v>0.876</v>
      </c>
      <c r="H144" s="1" t="s">
        <v>370</v>
      </c>
    </row>
    <row r="145" customFormat="false" ht="15.85" hidden="false" customHeight="true" outlineLevel="0" collapsed="false">
      <c r="A145" s="1" t="n">
        <v>144</v>
      </c>
      <c r="B145" s="2" t="s">
        <v>235</v>
      </c>
      <c r="C145" s="2" t="s">
        <v>236</v>
      </c>
      <c r="D145" s="2" t="s">
        <v>235</v>
      </c>
      <c r="E145" s="3" t="n">
        <v>3.54</v>
      </c>
      <c r="F145" s="14" t="s">
        <v>369</v>
      </c>
      <c r="G145" s="14" t="n">
        <v>3.54</v>
      </c>
      <c r="H145" s="1" t="s">
        <v>370</v>
      </c>
    </row>
    <row r="146" customFormat="false" ht="15.85" hidden="false" customHeight="true" outlineLevel="0" collapsed="false">
      <c r="A146" s="1" t="n">
        <v>145</v>
      </c>
      <c r="B146" s="2" t="s">
        <v>379</v>
      </c>
      <c r="C146" s="2" t="s">
        <v>380</v>
      </c>
      <c r="D146" s="2" t="s">
        <v>379</v>
      </c>
      <c r="E146" s="3" t="n">
        <v>1.13</v>
      </c>
      <c r="F146" s="14" t="s">
        <v>369</v>
      </c>
      <c r="G146" s="14" t="n">
        <v>1.13</v>
      </c>
      <c r="H146" s="17" t="s">
        <v>376</v>
      </c>
    </row>
    <row r="147" customFormat="false" ht="15.85" hidden="false" customHeight="true" outlineLevel="0" collapsed="false">
      <c r="A147" s="1" t="n">
        <v>146</v>
      </c>
      <c r="B147" s="2" t="s">
        <v>381</v>
      </c>
      <c r="C147" s="2" t="s">
        <v>382</v>
      </c>
      <c r="D147" s="2" t="s">
        <v>381</v>
      </c>
      <c r="E147" s="3" t="n">
        <v>1.937</v>
      </c>
      <c r="F147" s="14" t="s">
        <v>369</v>
      </c>
      <c r="G147" s="3" t="n">
        <v>1.937</v>
      </c>
      <c r="H147" s="17" t="s">
        <v>376</v>
      </c>
    </row>
    <row r="148" customFormat="false" ht="15.85" hidden="false" customHeight="true" outlineLevel="0" collapsed="false">
      <c r="A148" s="1" t="n">
        <v>147</v>
      </c>
      <c r="B148" s="2" t="s">
        <v>342</v>
      </c>
      <c r="C148" s="2" t="s">
        <v>343</v>
      </c>
      <c r="D148" s="2"/>
      <c r="F148" s="14" t="s">
        <v>369</v>
      </c>
      <c r="G148" s="14" t="n">
        <v>2.34</v>
      </c>
      <c r="H148" s="1" t="s">
        <v>370</v>
      </c>
    </row>
    <row r="149" customFormat="false" ht="15.85" hidden="false" customHeight="true" outlineLevel="0" collapsed="false">
      <c r="A149" s="1" t="n">
        <v>148</v>
      </c>
      <c r="B149" s="2" t="s">
        <v>237</v>
      </c>
      <c r="C149" s="2" t="s">
        <v>238</v>
      </c>
      <c r="D149" s="2" t="s">
        <v>237</v>
      </c>
      <c r="E149" s="3" t="n">
        <v>1.145</v>
      </c>
      <c r="F149" s="14" t="s">
        <v>369</v>
      </c>
      <c r="G149" s="14" t="n">
        <v>1.145</v>
      </c>
      <c r="H149" s="1" t="s">
        <v>370</v>
      </c>
    </row>
    <row r="150" customFormat="false" ht="15.85" hidden="false" customHeight="true" outlineLevel="0" collapsed="false">
      <c r="A150" s="1" t="n">
        <v>149</v>
      </c>
      <c r="B150" s="2" t="s">
        <v>239</v>
      </c>
      <c r="C150" s="2" t="s">
        <v>240</v>
      </c>
      <c r="D150" s="2" t="s">
        <v>239</v>
      </c>
      <c r="E150" s="3" t="n">
        <v>1.2525</v>
      </c>
      <c r="F150" s="14" t="s">
        <v>369</v>
      </c>
      <c r="G150" s="14" t="n">
        <v>1.2525</v>
      </c>
      <c r="H150" s="1" t="s">
        <v>370</v>
      </c>
    </row>
    <row r="151" customFormat="false" ht="15.85" hidden="false" customHeight="true" outlineLevel="0" collapsed="false">
      <c r="A151" s="1" t="n">
        <v>150</v>
      </c>
      <c r="B151" s="2" t="s">
        <v>344</v>
      </c>
      <c r="C151" s="2" t="s">
        <v>345</v>
      </c>
      <c r="D151" s="2"/>
      <c r="F151" s="14" t="s">
        <v>369</v>
      </c>
      <c r="G151" s="14" t="n">
        <v>0.39</v>
      </c>
      <c r="H151" s="1" t="s">
        <v>370</v>
      </c>
    </row>
    <row r="152" customFormat="false" ht="15.85" hidden="false" customHeight="true" outlineLevel="0" collapsed="false">
      <c r="A152" s="1" t="n">
        <v>151</v>
      </c>
      <c r="B152" s="2" t="s">
        <v>241</v>
      </c>
      <c r="C152" s="2" t="s">
        <v>242</v>
      </c>
      <c r="D152" s="2" t="s">
        <v>241</v>
      </c>
      <c r="E152" s="3" t="s">
        <v>383</v>
      </c>
      <c r="F152" s="14" t="s">
        <v>369</v>
      </c>
      <c r="G152" s="3" t="n">
        <v>0.0763</v>
      </c>
      <c r="H152" s="1" t="s">
        <v>370</v>
      </c>
    </row>
    <row r="153" customFormat="false" ht="15.85" hidden="false" customHeight="true" outlineLevel="0" collapsed="false">
      <c r="A153" s="1" t="n">
        <v>152</v>
      </c>
      <c r="B153" s="2" t="s">
        <v>243</v>
      </c>
      <c r="C153" s="2" t="s">
        <v>244</v>
      </c>
      <c r="D153" s="2" t="s">
        <v>243</v>
      </c>
      <c r="E153" s="3" t="n">
        <v>4.61</v>
      </c>
      <c r="F153" s="14" t="s">
        <v>369</v>
      </c>
      <c r="G153" s="14" t="n">
        <v>4.618</v>
      </c>
      <c r="H153" s="1" t="s">
        <v>370</v>
      </c>
    </row>
    <row r="154" customFormat="false" ht="15.85" hidden="false" customHeight="true" outlineLevel="0" collapsed="false">
      <c r="A154" s="1" t="n">
        <v>153</v>
      </c>
      <c r="B154" s="2" t="s">
        <v>346</v>
      </c>
      <c r="C154" s="2" t="s">
        <v>347</v>
      </c>
      <c r="D154" s="2"/>
      <c r="F154" s="14" t="s">
        <v>369</v>
      </c>
      <c r="G154" s="14" t="n">
        <v>1.246</v>
      </c>
      <c r="H154" s="1" t="s">
        <v>370</v>
      </c>
    </row>
    <row r="155" customFormat="false" ht="15.85" hidden="false" customHeight="true" outlineLevel="0" collapsed="false">
      <c r="A155" s="1" t="n">
        <v>154</v>
      </c>
      <c r="B155" s="2" t="s">
        <v>245</v>
      </c>
      <c r="C155" s="2" t="s">
        <v>246</v>
      </c>
      <c r="D155" s="2" t="s">
        <v>245</v>
      </c>
      <c r="E155" s="3" t="n">
        <v>5.6</v>
      </c>
      <c r="F155" s="14" t="s">
        <v>369</v>
      </c>
      <c r="G155" s="3" t="n">
        <v>5.57</v>
      </c>
      <c r="H155" s="1" t="s">
        <v>370</v>
      </c>
    </row>
    <row r="156" customFormat="false" ht="15.85" hidden="false" customHeight="true" outlineLevel="0" collapsed="false">
      <c r="A156" s="1" t="n">
        <v>155</v>
      </c>
      <c r="B156" s="2" t="s">
        <v>348</v>
      </c>
      <c r="C156" s="2" t="s">
        <v>349</v>
      </c>
      <c r="D156" s="2"/>
      <c r="F156" s="14" t="s">
        <v>369</v>
      </c>
      <c r="G156" s="14" t="n">
        <v>0.857</v>
      </c>
      <c r="H156" s="1" t="s">
        <v>370</v>
      </c>
    </row>
    <row r="157" customFormat="false" ht="15.85" hidden="false" customHeight="true" outlineLevel="0" collapsed="false">
      <c r="A157" s="1" t="n">
        <v>156</v>
      </c>
      <c r="B157" s="2" t="s">
        <v>350</v>
      </c>
      <c r="C157" s="2" t="s">
        <v>351</v>
      </c>
      <c r="D157" s="2"/>
      <c r="F157" s="14" t="s">
        <v>369</v>
      </c>
      <c r="G157" s="14" t="n">
        <v>3.084</v>
      </c>
      <c r="H157" s="1" t="s">
        <v>370</v>
      </c>
    </row>
    <row r="158" customFormat="false" ht="15.85" hidden="false" customHeight="true" outlineLevel="0" collapsed="false">
      <c r="A158" s="1" t="n">
        <v>157</v>
      </c>
      <c r="B158" s="2" t="s">
        <v>384</v>
      </c>
      <c r="C158" s="2" t="s">
        <v>385</v>
      </c>
      <c r="D158" s="2" t="s">
        <v>384</v>
      </c>
      <c r="E158" s="3" t="n">
        <v>0.151</v>
      </c>
      <c r="F158" s="14" t="s">
        <v>369</v>
      </c>
      <c r="G158" s="14" t="n">
        <v>0.151</v>
      </c>
      <c r="H158" s="17" t="s">
        <v>376</v>
      </c>
    </row>
    <row r="159" customFormat="false" ht="15.85" hidden="false" customHeight="true" outlineLevel="0" collapsed="false">
      <c r="A159" s="1" t="n">
        <v>158</v>
      </c>
      <c r="B159" s="2" t="s">
        <v>247</v>
      </c>
      <c r="C159" s="2" t="s">
        <v>248</v>
      </c>
      <c r="D159" s="2" t="s">
        <v>247</v>
      </c>
      <c r="E159" s="3" t="n">
        <v>2.694</v>
      </c>
      <c r="F159" s="14" t="s">
        <v>369</v>
      </c>
      <c r="G159" s="14" t="n">
        <v>2.694</v>
      </c>
      <c r="H159" s="1" t="s">
        <v>370</v>
      </c>
    </row>
    <row r="160" customFormat="false" ht="15.85" hidden="false" customHeight="true" outlineLevel="0" collapsed="false">
      <c r="A160" s="1" t="n">
        <v>159</v>
      </c>
      <c r="B160" s="2" t="s">
        <v>352</v>
      </c>
      <c r="C160" s="2" t="s">
        <v>353</v>
      </c>
      <c r="D160" s="2"/>
      <c r="F160" s="14" t="s">
        <v>369</v>
      </c>
      <c r="G160" s="14" t="n">
        <v>2.142</v>
      </c>
      <c r="H160" s="1" t="s">
        <v>370</v>
      </c>
    </row>
    <row r="161" customFormat="false" ht="15.85" hidden="false" customHeight="true" outlineLevel="0" collapsed="false">
      <c r="A161" s="1" t="n">
        <v>160</v>
      </c>
      <c r="B161" s="2" t="s">
        <v>354</v>
      </c>
      <c r="C161" s="2" t="s">
        <v>355</v>
      </c>
      <c r="D161" s="2"/>
      <c r="F161" s="14" t="s">
        <v>369</v>
      </c>
      <c r="G161" s="14" t="n">
        <v>0.065</v>
      </c>
      <c r="H161" s="1" t="s">
        <v>370</v>
      </c>
    </row>
    <row r="162" customFormat="false" ht="15.85" hidden="false" customHeight="true" outlineLevel="0" collapsed="false">
      <c r="A162" s="1" t="n">
        <v>161</v>
      </c>
      <c r="B162" s="2" t="s">
        <v>356</v>
      </c>
      <c r="C162" s="2" t="s">
        <v>357</v>
      </c>
      <c r="D162" s="2"/>
      <c r="F162" s="14" t="s">
        <v>369</v>
      </c>
      <c r="G162" s="14" t="n">
        <v>0.36</v>
      </c>
      <c r="H162" s="1" t="s">
        <v>370</v>
      </c>
    </row>
    <row r="163" customFormat="false" ht="15.85" hidden="false" customHeight="true" outlineLevel="0" collapsed="false">
      <c r="A163" s="1" t="n">
        <v>162</v>
      </c>
      <c r="B163" s="2" t="s">
        <v>249</v>
      </c>
      <c r="C163" s="2" t="s">
        <v>250</v>
      </c>
      <c r="D163" s="2" t="s">
        <v>249</v>
      </c>
      <c r="E163" s="3" t="n">
        <v>2.42</v>
      </c>
      <c r="F163" s="14" t="s">
        <v>369</v>
      </c>
      <c r="G163" s="14" t="n">
        <v>2.42</v>
      </c>
      <c r="H163" s="1" t="s">
        <v>370</v>
      </c>
    </row>
    <row r="164" customFormat="false" ht="15.85" hidden="false" customHeight="true" outlineLevel="0" collapsed="false">
      <c r="A164" s="1" t="n">
        <v>163</v>
      </c>
      <c r="B164" s="2" t="s">
        <v>251</v>
      </c>
      <c r="C164" s="2" t="s">
        <v>252</v>
      </c>
      <c r="D164" s="2" t="s">
        <v>251</v>
      </c>
      <c r="E164" s="3" t="n">
        <v>0.8304</v>
      </c>
      <c r="F164" s="14" t="s">
        <v>369</v>
      </c>
      <c r="G164" s="14" t="n">
        <v>0.8304</v>
      </c>
      <c r="H164" s="1" t="s">
        <v>370</v>
      </c>
    </row>
    <row r="165" customFormat="false" ht="15.85" hidden="false" customHeight="true" outlineLevel="0" collapsed="false">
      <c r="A165" s="1" t="n">
        <v>164</v>
      </c>
      <c r="B165" s="2" t="s">
        <v>253</v>
      </c>
      <c r="C165" s="2" t="s">
        <v>254</v>
      </c>
      <c r="D165" s="2" t="s">
        <v>253</v>
      </c>
      <c r="E165" s="3" t="n">
        <v>2.305</v>
      </c>
      <c r="F165" s="14" t="s">
        <v>369</v>
      </c>
      <c r="G165" s="14" t="n">
        <v>2.305</v>
      </c>
      <c r="H165" s="1" t="s">
        <v>370</v>
      </c>
    </row>
    <row r="166" customFormat="false" ht="15.85" hidden="false" customHeight="true" outlineLevel="0" collapsed="false">
      <c r="A166" s="1" t="n">
        <v>165</v>
      </c>
      <c r="B166" s="2" t="s">
        <v>255</v>
      </c>
      <c r="C166" s="2" t="s">
        <v>256</v>
      </c>
      <c r="D166" s="2" t="s">
        <v>255</v>
      </c>
      <c r="E166" s="3" t="n">
        <v>0.824</v>
      </c>
      <c r="F166" s="14" t="s">
        <v>369</v>
      </c>
      <c r="G166" s="14" t="n">
        <v>0.824</v>
      </c>
      <c r="H166" s="1" t="s">
        <v>370</v>
      </c>
    </row>
    <row r="167" customFormat="false" ht="15.85" hidden="false" customHeight="true" outlineLevel="0" collapsed="false">
      <c r="A167" s="1" t="n">
        <v>166</v>
      </c>
      <c r="B167" s="2" t="s">
        <v>257</v>
      </c>
      <c r="C167" s="2" t="s">
        <v>258</v>
      </c>
      <c r="D167" s="2" t="s">
        <v>257</v>
      </c>
      <c r="E167" s="3" t="n">
        <v>6.782</v>
      </c>
      <c r="F167" s="14" t="s">
        <v>369</v>
      </c>
      <c r="G167" s="14" t="n">
        <v>6.782</v>
      </c>
      <c r="H167" s="1" t="s">
        <v>370</v>
      </c>
    </row>
    <row r="168" customFormat="false" ht="15.85" hidden="false" customHeight="true" outlineLevel="0" collapsed="false">
      <c r="A168" s="1" t="n">
        <v>167</v>
      </c>
      <c r="B168" s="2" t="s">
        <v>259</v>
      </c>
      <c r="C168" s="2" t="s">
        <v>260</v>
      </c>
      <c r="D168" s="2" t="s">
        <v>259</v>
      </c>
      <c r="E168" s="3" t="n">
        <v>1.833</v>
      </c>
      <c r="F168" s="14" t="s">
        <v>369</v>
      </c>
      <c r="G168" s="14" t="n">
        <v>1.833</v>
      </c>
      <c r="H168" s="1" t="s">
        <v>370</v>
      </c>
    </row>
    <row r="169" customFormat="false" ht="15.85" hidden="false" customHeight="true" outlineLevel="0" collapsed="false">
      <c r="A169" s="1" t="n">
        <v>168</v>
      </c>
      <c r="B169" s="2" t="s">
        <v>358</v>
      </c>
      <c r="C169" s="2" t="s">
        <v>359</v>
      </c>
      <c r="D169" s="2"/>
      <c r="F169" s="14" t="s">
        <v>369</v>
      </c>
      <c r="G169" s="3" t="n">
        <v>0.3965</v>
      </c>
      <c r="H169" s="1" t="s">
        <v>370</v>
      </c>
    </row>
    <row r="170" customFormat="false" ht="15.85" hidden="false" customHeight="true" outlineLevel="0" collapsed="false">
      <c r="A170" s="1" t="n">
        <v>169</v>
      </c>
      <c r="B170" s="2" t="s">
        <v>261</v>
      </c>
      <c r="C170" s="2" t="s">
        <v>262</v>
      </c>
      <c r="D170" s="2" t="s">
        <v>261</v>
      </c>
      <c r="E170" s="3" t="n">
        <v>0.659</v>
      </c>
      <c r="F170" s="14" t="s">
        <v>369</v>
      </c>
      <c r="G170" s="14" t="n">
        <v>0.659</v>
      </c>
      <c r="H170" s="1" t="s">
        <v>370</v>
      </c>
    </row>
    <row r="171" customFormat="false" ht="15.85" hidden="false" customHeight="true" outlineLevel="0" collapsed="false">
      <c r="A171" s="1" t="n">
        <v>170</v>
      </c>
      <c r="B171" s="2" t="s">
        <v>360</v>
      </c>
      <c r="C171" s="2" t="s">
        <v>361</v>
      </c>
      <c r="D171" s="2"/>
      <c r="F171" s="14" t="s">
        <v>369</v>
      </c>
      <c r="G171" s="14" t="n">
        <v>1.4605</v>
      </c>
      <c r="H171" s="1" t="s">
        <v>370</v>
      </c>
    </row>
    <row r="172" customFormat="false" ht="15.85" hidden="false" customHeight="true" outlineLevel="0" collapsed="false">
      <c r="A172" s="1" t="n">
        <v>171</v>
      </c>
      <c r="B172" s="2" t="s">
        <v>263</v>
      </c>
      <c r="C172" s="2" t="s">
        <v>264</v>
      </c>
      <c r="D172" s="2" t="s">
        <v>263</v>
      </c>
      <c r="E172" s="3" t="n">
        <v>1.234</v>
      </c>
      <c r="F172" s="14" t="s">
        <v>369</v>
      </c>
      <c r="G172" s="14" t="n">
        <v>1.234</v>
      </c>
      <c r="H172" s="1" t="s">
        <v>370</v>
      </c>
    </row>
    <row r="173" customFormat="false" ht="15.85" hidden="false" customHeight="true" outlineLevel="0" collapsed="false">
      <c r="A173" s="1" t="n">
        <v>172</v>
      </c>
      <c r="B173" s="2" t="s">
        <v>362</v>
      </c>
      <c r="C173" s="2" t="s">
        <v>363</v>
      </c>
      <c r="D173" s="2"/>
      <c r="F173" s="14" t="s">
        <v>369</v>
      </c>
      <c r="G173" s="14" t="n">
        <v>2.61</v>
      </c>
      <c r="H173" s="1" t="s">
        <v>370</v>
      </c>
    </row>
    <row r="174" customFormat="false" ht="15.85" hidden="false" customHeight="true" outlineLevel="0" collapsed="false">
      <c r="A174" s="1" t="n">
        <v>173</v>
      </c>
      <c r="B174" s="2" t="s">
        <v>265</v>
      </c>
      <c r="C174" s="2" t="s">
        <v>266</v>
      </c>
      <c r="D174" s="2" t="s">
        <v>265</v>
      </c>
      <c r="E174" s="3" t="n">
        <v>4.2</v>
      </c>
      <c r="F174" s="14" t="s">
        <v>369</v>
      </c>
      <c r="G174" s="14" t="n">
        <v>4.2</v>
      </c>
      <c r="H174" s="1" t="s">
        <v>370</v>
      </c>
    </row>
    <row r="175" customFormat="false" ht="15.85" hidden="false" customHeight="true" outlineLevel="0" collapsed="false">
      <c r="A175" s="1" t="n">
        <v>174</v>
      </c>
      <c r="B175" s="2" t="s">
        <v>267</v>
      </c>
      <c r="C175" s="2" t="s">
        <v>268</v>
      </c>
      <c r="D175" s="2" t="s">
        <v>267</v>
      </c>
      <c r="E175" s="3" t="n">
        <v>2.79</v>
      </c>
      <c r="F175" s="14" t="s">
        <v>369</v>
      </c>
      <c r="G175" s="14" t="n">
        <v>2.79</v>
      </c>
      <c r="H175" s="1" t="s">
        <v>370</v>
      </c>
    </row>
    <row r="176" customFormat="false" ht="15.85" hidden="false" customHeight="true" outlineLevel="0" collapsed="false">
      <c r="A176" s="1" t="n">
        <v>175</v>
      </c>
      <c r="B176" s="2" t="s">
        <v>364</v>
      </c>
      <c r="C176" s="2" t="s">
        <v>365</v>
      </c>
      <c r="D176" s="2"/>
      <c r="F176" s="14" t="s">
        <v>369</v>
      </c>
      <c r="G176" s="14" t="n">
        <v>1.072</v>
      </c>
      <c r="H176" s="1" t="s">
        <v>370</v>
      </c>
    </row>
    <row r="177" customFormat="false" ht="15.85" hidden="false" customHeight="true" outlineLevel="0" collapsed="false">
      <c r="A177" s="1" t="n">
        <v>176</v>
      </c>
      <c r="B177" s="2" t="s">
        <v>269</v>
      </c>
      <c r="C177" s="2" t="s">
        <v>270</v>
      </c>
      <c r="D177" s="2" t="s">
        <v>269</v>
      </c>
      <c r="E177" s="3" t="n">
        <v>1.411</v>
      </c>
      <c r="F177" s="14" t="s">
        <v>369</v>
      </c>
      <c r="G177" s="14" t="n">
        <v>1.411</v>
      </c>
      <c r="H177" s="1" t="s">
        <v>370</v>
      </c>
    </row>
    <row r="178" customFormat="false" ht="15.85" hidden="false" customHeight="true" outlineLevel="0" collapsed="false"/>
    <row r="179" customFormat="false" ht="15.85" hidden="false" customHeight="true" outlineLevel="0" collapsed="false"/>
    <row r="180" customFormat="false" ht="15.85" hidden="false" customHeight="true" outlineLevel="0" collapsed="false"/>
    <row r="181" customFormat="false" ht="15.85" hidden="false" customHeight="true" outlineLevel="0" collapsed="false"/>
    <row r="182" customFormat="false" ht="15.85" hidden="false" customHeight="true" outlineLevel="0" collapsed="false"/>
    <row r="183" customFormat="false" ht="15.85" hidden="false" customHeight="true" outlineLevel="0" collapsed="false"/>
    <row r="184" customFormat="false" ht="15.85" hidden="false" customHeight="true" outlineLevel="0" collapsed="false"/>
    <row r="185" customFormat="false" ht="15.85" hidden="false" customHeight="true" outlineLevel="0" collapsed="false"/>
    <row r="186" customFormat="false" ht="15.85" hidden="false" customHeight="true" outlineLevel="0" collapsed="false"/>
    <row r="187" customFormat="false" ht="15.85" hidden="false" customHeight="true" outlineLevel="0" collapsed="false"/>
    <row r="188" customFormat="false" ht="15.85" hidden="false" customHeight="true" outlineLevel="0" collapsed="false"/>
    <row r="189" customFormat="false" ht="15.85" hidden="false" customHeight="true" outlineLevel="0" collapsed="false"/>
    <row r="190" customFormat="false" ht="15.85" hidden="false" customHeight="true" outlineLevel="0" collapsed="false"/>
    <row r="191" customFormat="false" ht="15.85" hidden="false" customHeight="true" outlineLevel="0" collapsed="false"/>
    <row r="192" customFormat="false" ht="15.85" hidden="false" customHeight="true" outlineLevel="0" collapsed="false"/>
    <row r="193" s="4" customFormat="true" ht="15.85" hidden="false" customHeight="true" outlineLevel="0" collapsed="false">
      <c r="A193" s="1"/>
      <c r="F193" s="15"/>
      <c r="G193" s="15"/>
      <c r="H193" s="1"/>
      <c r="XCL193" s="5"/>
      <c r="XCM193" s="5"/>
      <c r="XCN193" s="5"/>
      <c r="XCO193" s="5"/>
      <c r="XCP193" s="5"/>
      <c r="XCQ193" s="5"/>
      <c r="XCR193" s="5"/>
      <c r="XCS193" s="5"/>
      <c r="XCT193" s="5"/>
      <c r="XCU193" s="5"/>
      <c r="XCV193" s="5"/>
      <c r="XCW193" s="5"/>
      <c r="XCX193" s="5"/>
      <c r="XCY193" s="5"/>
      <c r="XCZ193" s="5"/>
      <c r="XDA193" s="5"/>
      <c r="XDB193" s="5"/>
      <c r="XDC193" s="5"/>
      <c r="XDD193" s="5"/>
      <c r="XDE193" s="5"/>
      <c r="XDF193" s="5"/>
      <c r="XDG193" s="5"/>
      <c r="XDH193" s="5"/>
      <c r="XDI193" s="5"/>
      <c r="XDJ193" s="5"/>
      <c r="XDK193" s="5"/>
      <c r="XDL193" s="5"/>
      <c r="XDM193" s="5"/>
      <c r="XDN193" s="5"/>
      <c r="XDO193" s="5"/>
      <c r="XDP193" s="5"/>
      <c r="XDQ193" s="5"/>
      <c r="XDR193" s="5"/>
      <c r="XDS193" s="5"/>
      <c r="XDT193" s="5"/>
      <c r="XDU193" s="5"/>
      <c r="XDV193" s="5"/>
      <c r="XDW193" s="5"/>
      <c r="XDX193" s="5"/>
      <c r="XDY193" s="5"/>
      <c r="XDZ193" s="5"/>
      <c r="XEA193" s="5"/>
      <c r="XEB193" s="5"/>
      <c r="XEC193" s="5"/>
      <c r="XED193" s="5"/>
      <c r="XEE193" s="5"/>
      <c r="XEF193" s="5"/>
      <c r="XEG193" s="5"/>
      <c r="XEH193" s="5"/>
      <c r="XEI193" s="5"/>
      <c r="XEJ193" s="5"/>
      <c r="XEK193" s="5"/>
      <c r="XEL193" s="5"/>
      <c r="XEM193" s="5"/>
      <c r="XEN193" s="5"/>
      <c r="XEO193" s="5"/>
      <c r="XEP193" s="5"/>
      <c r="XEQ193" s="5"/>
      <c r="XER193" s="5"/>
      <c r="XES193" s="5"/>
      <c r="XET193" s="5"/>
      <c r="XEU193" s="5"/>
      <c r="XEV193" s="5"/>
      <c r="XEW193" s="5"/>
      <c r="XEX193" s="5"/>
      <c r="XEY193" s="5"/>
      <c r="XEZ193" s="5"/>
      <c r="XFA193" s="5"/>
      <c r="XFB193" s="5"/>
      <c r="XFC193" s="5"/>
      <c r="XFD193" s="5"/>
    </row>
    <row r="194" customFormat="false" ht="15.85" hidden="false" customHeight="true" outlineLevel="0" collapsed="false"/>
    <row r="195" customFormat="false" ht="15.85" hidden="false" customHeight="true" outlineLevel="0" collapsed="false"/>
  </sheetData>
  <autoFilter ref="A1:H399"/>
  <conditionalFormatting sqref="E2:E399">
    <cfRule type="expression" priority="2" aboveAverage="0" equalAverage="0" bottom="0" percent="0" rank="0" text="" dxfId="9">
      <formula>#ref!&lt;&gt;#ref!</formula>
    </cfRule>
  </conditionalFormatting>
  <conditionalFormatting sqref="D2:D399">
    <cfRule type="expression" priority="3" aboveAverage="0" equalAverage="0" bottom="0" percent="0" rank="0" text="" dxfId="4">
      <formula>#ref!&lt;&gt;#ref!</formula>
    </cfRule>
  </conditionalFormatting>
  <conditionalFormatting sqref="F2:F399">
    <cfRule type="expression" priority="4" aboveAverage="0" equalAverage="0" bottom="0" percent="0" rank="0" text="" dxfId="5">
      <formula>#ref!&lt;&gt;#ref!</formula>
    </cfRule>
  </conditionalFormatting>
  <conditionalFormatting sqref="G2:G399">
    <cfRule type="expression" priority="5" aboveAverage="0" equalAverage="0" bottom="0" percent="0" rank="0" text="" dxfId="5">
      <formula>#ref!&lt;&gt;#ref!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07"/>
  <sheetViews>
    <sheetView showFormulas="false" showGridLines="true" showRowColHeaders="true" showZeros="true" rightToLeft="false" tabSelected="true" showOutlineSymbols="true" defaultGridColor="true" view="normal" topLeftCell="A46" colorId="64" zoomScale="110" zoomScaleNormal="110" zoomScalePageLayoutView="100" workbookViewId="0">
      <selection pane="topLeft" activeCell="H78" activeCellId="0" sqref="H7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3" width="5.84"/>
    <col collapsed="false" customWidth="true" hidden="false" outlineLevel="0" max="2" min="2" style="2" width="21.56"/>
    <col collapsed="false" customWidth="true" hidden="false" outlineLevel="0" max="3" min="3" style="3" width="23.5"/>
    <col collapsed="false" customWidth="true" hidden="false" outlineLevel="0" max="4" min="4" style="3" width="18.6"/>
    <col collapsed="false" customWidth="true" hidden="false" outlineLevel="0" max="5" min="5" style="3" width="25.53"/>
    <col collapsed="false" customWidth="true" hidden="false" outlineLevel="0" max="6" min="6" style="14" width="10.63"/>
    <col collapsed="false" customWidth="true" hidden="false" outlineLevel="0" max="7" min="7" style="14" width="11.12"/>
    <col collapsed="false" customWidth="true" hidden="false" outlineLevel="0" max="8" min="8" style="3" width="21.56"/>
    <col collapsed="false" customWidth="false" hidden="false" outlineLevel="0" max="9" min="9" style="3" width="11.53"/>
    <col collapsed="false" customWidth="false" hidden="false" outlineLevel="0" max="11" min="10" style="18" width="11.53"/>
    <col collapsed="false" customWidth="true" hidden="false" outlineLevel="0" max="12" min="12" style="18" width="24.3"/>
    <col collapsed="false" customWidth="true" hidden="false" outlineLevel="0" max="13" min="13" style="18" width="29.63"/>
    <col collapsed="false" customWidth="true" hidden="false" outlineLevel="0" max="14" min="14" style="18" width="32.65"/>
    <col collapsed="false" customWidth="true" hidden="false" outlineLevel="0" max="15" min="15" style="18" width="11"/>
    <col collapsed="false" customWidth="true" hidden="false" outlineLevel="0" max="16" min="16" style="18" width="4.45"/>
    <col collapsed="false" customWidth="true" hidden="false" outlineLevel="0" max="17" min="17" style="18" width="7.04"/>
    <col collapsed="false" customWidth="true" hidden="false" outlineLevel="0" max="18" min="18" style="18" width="6.49"/>
    <col collapsed="false" customWidth="true" hidden="false" outlineLevel="0" max="19" min="19" style="18" width="7.42"/>
    <col collapsed="false" customWidth="true" hidden="false" outlineLevel="0" max="20" min="20" style="18" width="6.31"/>
    <col collapsed="false" customWidth="true" hidden="false" outlineLevel="0" max="21" min="21" style="18" width="3.7"/>
    <col collapsed="false" customWidth="true" hidden="false" outlineLevel="0" max="22" min="22" style="18" width="4.26"/>
    <col collapsed="false" customWidth="true" hidden="false" outlineLevel="0" max="23" min="23" style="18" width="5.19"/>
    <col collapsed="false" customWidth="true" hidden="false" outlineLevel="0" max="24" min="24" style="18" width="4.82"/>
    <col collapsed="false" customWidth="true" hidden="false" outlineLevel="0" max="25" min="25" style="18" width="6.68"/>
    <col collapsed="false" customWidth="true" hidden="false" outlineLevel="0" max="26" min="26" style="18" width="6.85"/>
    <col collapsed="false" customWidth="true" hidden="false" outlineLevel="0" max="27" min="27" style="18" width="4.08"/>
    <col collapsed="false" customWidth="true" hidden="false" outlineLevel="0" max="28" min="28" style="18" width="4.26"/>
    <col collapsed="false" customWidth="true" hidden="false" outlineLevel="0" max="29" min="29" style="18" width="4.08"/>
    <col collapsed="false" customWidth="true" hidden="false" outlineLevel="0" max="30" min="30" style="18" width="3.89"/>
    <col collapsed="false" customWidth="true" hidden="false" outlineLevel="0" max="31" min="31" style="18" width="5.38"/>
    <col collapsed="false" customWidth="true" hidden="false" outlineLevel="0" max="32" min="32" style="18" width="5"/>
    <col collapsed="false" customWidth="true" hidden="false" outlineLevel="0" max="33" min="33" style="18" width="5.75"/>
    <col collapsed="false" customWidth="false" hidden="false" outlineLevel="0" max="16384" min="34" style="18" width="11.53"/>
  </cols>
  <sheetData>
    <row r="1" s="23" customFormat="true" ht="52.2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9" t="s">
        <v>366</v>
      </c>
      <c r="F1" s="12" t="s">
        <v>367</v>
      </c>
      <c r="G1" s="12" t="s">
        <v>4</v>
      </c>
      <c r="H1" s="16" t="s">
        <v>368</v>
      </c>
      <c r="I1" s="19" t="s">
        <v>386</v>
      </c>
      <c r="J1" s="20" t="s">
        <v>387</v>
      </c>
      <c r="K1" s="20" t="s">
        <v>388</v>
      </c>
      <c r="L1" s="20" t="s">
        <v>389</v>
      </c>
      <c r="M1" s="21" t="s">
        <v>390</v>
      </c>
      <c r="N1" s="21" t="s">
        <v>391</v>
      </c>
      <c r="O1" s="21" t="s">
        <v>392</v>
      </c>
      <c r="P1" s="21" t="s">
        <v>393</v>
      </c>
      <c r="Q1" s="21" t="s">
        <v>394</v>
      </c>
      <c r="R1" s="21" t="s">
        <v>395</v>
      </c>
      <c r="S1" s="21" t="s">
        <v>396</v>
      </c>
      <c r="T1" s="21" t="s">
        <v>397</v>
      </c>
      <c r="U1" s="21" t="s">
        <v>398</v>
      </c>
      <c r="V1" s="21" t="s">
        <v>399</v>
      </c>
      <c r="W1" s="21" t="s">
        <v>400</v>
      </c>
      <c r="X1" s="21" t="s">
        <v>401</v>
      </c>
      <c r="Y1" s="21" t="s">
        <v>402</v>
      </c>
      <c r="Z1" s="21" t="s">
        <v>403</v>
      </c>
      <c r="AA1" s="21" t="s">
        <v>404</v>
      </c>
      <c r="AB1" s="21" t="s">
        <v>405</v>
      </c>
      <c r="AC1" s="21" t="s">
        <v>406</v>
      </c>
      <c r="AD1" s="21" t="s">
        <v>407</v>
      </c>
      <c r="AE1" s="21" t="s">
        <v>408</v>
      </c>
      <c r="AF1" s="21" t="s">
        <v>409</v>
      </c>
      <c r="AG1" s="21" t="s">
        <v>410</v>
      </c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customFormat="false" ht="15" hidden="false" customHeight="false" outlineLevel="0" collapsed="false">
      <c r="A2" s="3" t="n">
        <v>2</v>
      </c>
      <c r="B2" s="2" t="s">
        <v>9</v>
      </c>
      <c r="C2" s="2" t="s">
        <v>10</v>
      </c>
      <c r="D2" s="2" t="s">
        <v>11</v>
      </c>
      <c r="E2" s="3" t="n">
        <v>3.3604</v>
      </c>
      <c r="F2" s="14" t="s">
        <v>369</v>
      </c>
      <c r="G2" s="14" t="n">
        <v>3.35</v>
      </c>
      <c r="H2" s="3" t="s">
        <v>370</v>
      </c>
      <c r="I2" s="3" t="n">
        <v>1</v>
      </c>
      <c r="J2" s="24" t="s">
        <v>387</v>
      </c>
      <c r="M2" s="25" t="s">
        <v>9</v>
      </c>
      <c r="N2" s="18" t="n">
        <v>3.35</v>
      </c>
      <c r="O2" s="18" t="n">
        <v>-5.337242168</v>
      </c>
      <c r="P2" s="18" t="n">
        <v>0.301029996</v>
      </c>
      <c r="Q2" s="18" t="n">
        <v>1.34</v>
      </c>
      <c r="R2" s="18" t="n">
        <v>21.45079548</v>
      </c>
      <c r="S2" s="18" t="n">
        <v>2.11482</v>
      </c>
      <c r="T2" s="18" t="n">
        <v>-9.931814138</v>
      </c>
      <c r="U2" s="18" t="n">
        <v>3.2687548</v>
      </c>
      <c r="V2" s="18" t="n">
        <v>1.44529526</v>
      </c>
      <c r="W2" s="18" t="n">
        <v>1.079</v>
      </c>
      <c r="X2" s="18" t="n">
        <v>0.039738688</v>
      </c>
      <c r="Y2" s="18" t="n">
        <v>0.0015</v>
      </c>
      <c r="Z2" s="18" t="n">
        <v>0.036139295</v>
      </c>
      <c r="AA2" s="18" t="n">
        <v>4.337190332</v>
      </c>
      <c r="AB2" s="18" t="n">
        <v>0.06</v>
      </c>
      <c r="AC2" s="18" t="n">
        <v>0.031830706</v>
      </c>
      <c r="AD2" s="18" t="n">
        <v>0.01776998</v>
      </c>
      <c r="AE2" s="18" t="n">
        <v>0.043429448</v>
      </c>
      <c r="AF2" s="18" t="n">
        <v>0.018882369</v>
      </c>
      <c r="AG2" s="18" t="n">
        <v>2.03666881</v>
      </c>
    </row>
    <row r="3" customFormat="false" ht="15" hidden="false" customHeight="false" outlineLevel="0" collapsed="false">
      <c r="A3" s="3" t="n">
        <v>3</v>
      </c>
      <c r="B3" s="2" t="s">
        <v>12</v>
      </c>
      <c r="C3" s="2" t="s">
        <v>13</v>
      </c>
      <c r="D3" s="2" t="s">
        <v>12</v>
      </c>
      <c r="E3" s="3" t="n">
        <v>2.3739</v>
      </c>
      <c r="F3" s="14" t="s">
        <v>369</v>
      </c>
      <c r="G3" s="14" t="n">
        <v>2.374</v>
      </c>
      <c r="H3" s="3" t="s">
        <v>370</v>
      </c>
      <c r="I3" s="3" t="n">
        <v>2</v>
      </c>
      <c r="J3" s="24" t="s">
        <v>387</v>
      </c>
      <c r="M3" s="25" t="s">
        <v>12</v>
      </c>
      <c r="N3" s="18" t="n">
        <v>2.374</v>
      </c>
      <c r="O3" s="18" t="n">
        <v>-5.744727495</v>
      </c>
      <c r="P3" s="18" t="n">
        <v>-0.301029996</v>
      </c>
      <c r="Q3" s="18" t="n">
        <v>1.78</v>
      </c>
      <c r="R3" s="18" t="n">
        <v>22.33533151</v>
      </c>
      <c r="S3" s="18" t="n">
        <v>1.86248</v>
      </c>
      <c r="T3" s="18" t="n">
        <v>-10.11125904</v>
      </c>
      <c r="U3" s="18" t="n">
        <v>3.67820615</v>
      </c>
      <c r="V3" s="18" t="n">
        <v>1.36946226</v>
      </c>
      <c r="W3" s="18" t="n">
        <v>0.375</v>
      </c>
      <c r="X3" s="18" t="n">
        <v>0.038825489</v>
      </c>
      <c r="Y3" s="18" t="n">
        <v>0.00558525</v>
      </c>
      <c r="Z3" s="18" t="n">
        <v>0.033301752</v>
      </c>
      <c r="AA3" s="18" t="n">
        <v>28.05833332</v>
      </c>
      <c r="AB3" s="18" t="n">
        <v>0.15</v>
      </c>
      <c r="AC3" s="18" t="n">
        <v>0.03236457</v>
      </c>
      <c r="AD3" s="18" t="n">
        <v>0.095199839</v>
      </c>
      <c r="AE3" s="18" t="n">
        <v>0.086858896</v>
      </c>
      <c r="AF3" s="18" t="n">
        <v>0.048254942</v>
      </c>
      <c r="AG3" s="18" t="n">
        <v>2.10720997</v>
      </c>
    </row>
    <row r="4" customFormat="false" ht="15" hidden="false" customHeight="false" outlineLevel="0" collapsed="false">
      <c r="A4" s="3" t="n">
        <v>7</v>
      </c>
      <c r="B4" s="2" t="s">
        <v>19</v>
      </c>
      <c r="C4" s="2" t="s">
        <v>20</v>
      </c>
      <c r="D4" s="2" t="s">
        <v>21</v>
      </c>
      <c r="E4" s="3" t="n">
        <v>1.9683</v>
      </c>
      <c r="F4" s="14" t="s">
        <v>369</v>
      </c>
      <c r="G4" s="14" t="n">
        <v>1.9685</v>
      </c>
      <c r="H4" s="3" t="s">
        <v>370</v>
      </c>
      <c r="I4" s="3" t="n">
        <v>3</v>
      </c>
      <c r="J4" s="24" t="s">
        <v>387</v>
      </c>
      <c r="M4" s="25" t="s">
        <v>19</v>
      </c>
      <c r="N4" s="18" t="n">
        <v>1.9685</v>
      </c>
      <c r="O4" s="18" t="n">
        <v>-5.366531544</v>
      </c>
      <c r="P4" s="18" t="n">
        <v>0.113943352</v>
      </c>
      <c r="Q4" s="18" t="n">
        <v>1.69</v>
      </c>
      <c r="R4" s="18" t="n">
        <v>21.1376737</v>
      </c>
      <c r="S4" s="18" t="n">
        <v>1.98207</v>
      </c>
      <c r="T4" s="18" t="n">
        <v>-10.79317412</v>
      </c>
      <c r="U4" s="18" t="n">
        <v>3.85550833</v>
      </c>
      <c r="V4" s="18" t="n">
        <v>1.47398467</v>
      </c>
      <c r="W4" s="18" t="n">
        <v>0.84</v>
      </c>
      <c r="X4" s="18" t="n">
        <v>0.056285684</v>
      </c>
      <c r="Y4" s="18" t="n">
        <v>0.025</v>
      </c>
      <c r="Z4" s="18" t="n">
        <v>0.063988679</v>
      </c>
      <c r="AA4" s="18" t="n">
        <v>40.34414957</v>
      </c>
      <c r="AB4" s="18" t="n">
        <v>0.07</v>
      </c>
      <c r="AC4" s="18" t="n">
        <v>0.06052989</v>
      </c>
      <c r="AD4" s="18" t="n">
        <v>0.094454132</v>
      </c>
      <c r="AE4" s="18" t="n">
        <v>0.033407268</v>
      </c>
      <c r="AF4" s="18" t="n">
        <v>0.020199743</v>
      </c>
      <c r="AG4" s="18" t="n">
        <v>2.268297087</v>
      </c>
    </row>
    <row r="5" customFormat="false" ht="15" hidden="false" customHeight="false" outlineLevel="0" collapsed="false">
      <c r="A5" s="3" t="n">
        <v>10</v>
      </c>
      <c r="B5" s="2" t="s">
        <v>27</v>
      </c>
      <c r="C5" s="2" t="s">
        <v>28</v>
      </c>
      <c r="D5" s="2" t="s">
        <v>29</v>
      </c>
      <c r="E5" s="3" t="n">
        <v>2.26</v>
      </c>
      <c r="F5" s="14" t="s">
        <v>369</v>
      </c>
      <c r="G5" s="14" t="n">
        <v>2.26</v>
      </c>
      <c r="H5" s="3" t="s">
        <v>370</v>
      </c>
      <c r="I5" s="3" t="n">
        <v>4</v>
      </c>
      <c r="J5" s="24" t="s">
        <v>387</v>
      </c>
      <c r="M5" s="25" t="s">
        <v>27</v>
      </c>
      <c r="N5" s="18" t="n">
        <v>2.26</v>
      </c>
      <c r="O5" s="18" t="n">
        <v>-4.742321425</v>
      </c>
      <c r="P5" s="18" t="n">
        <v>1.260071388</v>
      </c>
      <c r="Q5" s="18" t="n">
        <v>1.21</v>
      </c>
      <c r="R5" s="18" t="n">
        <v>21.57331844</v>
      </c>
      <c r="S5" s="18" t="n">
        <v>2.4947</v>
      </c>
      <c r="T5" s="18" t="n">
        <v>-9.354577731</v>
      </c>
      <c r="U5" s="18" t="n">
        <v>2.93195749</v>
      </c>
      <c r="V5" s="18" t="n">
        <v>1.23586126</v>
      </c>
      <c r="W5" s="18" t="n">
        <v>0.991</v>
      </c>
      <c r="X5" s="18" t="n">
        <v>0.031176651</v>
      </c>
      <c r="Y5" s="18" t="n">
        <v>0.0005</v>
      </c>
      <c r="Z5" s="18" t="n">
        <v>0.012861856</v>
      </c>
      <c r="AA5" s="18" t="n">
        <v>0.8019177</v>
      </c>
      <c r="AB5" s="18" t="n">
        <v>0.13</v>
      </c>
      <c r="AC5" s="18" t="n">
        <v>0.0249855</v>
      </c>
      <c r="AD5" s="18" t="n">
        <v>0.010243189</v>
      </c>
      <c r="AE5" s="18" t="n">
        <v>0.011931167</v>
      </c>
      <c r="AF5" s="18" t="n">
        <v>0.007198251</v>
      </c>
      <c r="AG5" s="18" t="n">
        <v>1.531478917</v>
      </c>
    </row>
    <row r="6" customFormat="false" ht="15" hidden="false" customHeight="false" outlineLevel="0" collapsed="false">
      <c r="A6" s="3" t="n">
        <v>12</v>
      </c>
      <c r="B6" s="2" t="s">
        <v>33</v>
      </c>
      <c r="C6" s="2" t="s">
        <v>34</v>
      </c>
      <c r="D6" s="2" t="s">
        <v>35</v>
      </c>
      <c r="E6" s="3" t="n">
        <v>1.547</v>
      </c>
      <c r="F6" s="14" t="s">
        <v>369</v>
      </c>
      <c r="G6" s="14" t="n">
        <v>1.547</v>
      </c>
      <c r="H6" s="3" t="s">
        <v>370</v>
      </c>
      <c r="I6" s="3" t="n">
        <v>5</v>
      </c>
      <c r="J6" s="24" t="s">
        <v>387</v>
      </c>
      <c r="M6" s="25" t="s">
        <v>33</v>
      </c>
      <c r="N6" s="18" t="n">
        <v>1.547</v>
      </c>
      <c r="O6" s="18" t="n">
        <v>-7.167491087</v>
      </c>
      <c r="P6" s="18" t="n">
        <v>0.740362689</v>
      </c>
      <c r="Q6" s="18" t="n">
        <v>1.36</v>
      </c>
      <c r="R6" s="18" t="n">
        <v>21.72376179</v>
      </c>
      <c r="S6" s="18" t="n">
        <v>1.76997</v>
      </c>
      <c r="T6" s="18" t="n">
        <v>-9.457174573</v>
      </c>
      <c r="U6" s="18" t="n">
        <v>3.15380077</v>
      </c>
      <c r="V6" s="18" t="n">
        <v>1.42487631</v>
      </c>
      <c r="W6" s="18" t="n">
        <v>0.667</v>
      </c>
      <c r="X6" s="18" t="n">
        <v>0.041590346</v>
      </c>
      <c r="Y6" s="18" t="n">
        <v>0.002673458</v>
      </c>
      <c r="Z6" s="18" t="n">
        <v>0.021786596</v>
      </c>
      <c r="AA6" s="18" t="n">
        <v>2.240000004</v>
      </c>
      <c r="AB6" s="18" t="n">
        <v>0.08</v>
      </c>
      <c r="AC6" s="18" t="n">
        <v>0.036239983</v>
      </c>
      <c r="AD6" s="18" t="n">
        <v>0.036030357</v>
      </c>
      <c r="AE6" s="18" t="n">
        <v>0.063170107</v>
      </c>
      <c r="AF6" s="18" t="n">
        <v>0.019160051</v>
      </c>
      <c r="AG6" s="18" t="n">
        <v>1.432006687</v>
      </c>
    </row>
    <row r="7" customFormat="false" ht="15" hidden="false" customHeight="false" outlineLevel="0" collapsed="false">
      <c r="A7" s="3" t="n">
        <v>17</v>
      </c>
      <c r="B7" s="2" t="s">
        <v>42</v>
      </c>
      <c r="C7" s="2" t="s">
        <v>43</v>
      </c>
      <c r="D7" s="2" t="s">
        <v>44</v>
      </c>
      <c r="E7" s="3" t="n">
        <v>0.544</v>
      </c>
      <c r="F7" s="14" t="s">
        <v>369</v>
      </c>
      <c r="G7" s="14" t="n">
        <v>0.544</v>
      </c>
      <c r="H7" s="3" t="s">
        <v>370</v>
      </c>
      <c r="I7" s="3" t="n">
        <v>6</v>
      </c>
      <c r="J7" s="24" t="s">
        <v>387</v>
      </c>
      <c r="M7" s="25" t="s">
        <v>42</v>
      </c>
      <c r="N7" s="18" t="n">
        <v>0.544</v>
      </c>
      <c r="O7" s="18" t="n">
        <v>-4.677780705</v>
      </c>
      <c r="P7" s="18" t="n">
        <v>1.851258349</v>
      </c>
      <c r="Q7" s="18" t="n">
        <v>1.19</v>
      </c>
      <c r="R7" s="18" t="n">
        <v>21.63012977</v>
      </c>
      <c r="S7" s="18" t="n">
        <v>1.96315</v>
      </c>
      <c r="T7" s="18" t="n">
        <v>-9.050609993</v>
      </c>
      <c r="U7" s="18" t="n">
        <v>2.99599056</v>
      </c>
      <c r="V7" s="18" t="n">
        <v>1.1284106</v>
      </c>
      <c r="W7" s="18" t="n">
        <v>0.924</v>
      </c>
      <c r="X7" s="18" t="n">
        <v>0.013394814</v>
      </c>
      <c r="Y7" s="18" t="n">
        <v>0</v>
      </c>
      <c r="Z7" s="18" t="n">
        <v>0.005546887</v>
      </c>
      <c r="AA7" s="18" t="n">
        <v>2.27250697</v>
      </c>
      <c r="AB7" s="18" t="n">
        <v>0.15</v>
      </c>
      <c r="AC7" s="18" t="n">
        <v>0.011257098</v>
      </c>
      <c r="AD7" s="18" t="n">
        <v>0.020561192</v>
      </c>
      <c r="AE7" s="18" t="n">
        <v>0.012233647</v>
      </c>
      <c r="AF7" s="18" t="n">
        <v>0</v>
      </c>
      <c r="AG7" s="18" t="n">
        <v>1.681241237</v>
      </c>
    </row>
    <row r="8" customFormat="false" ht="15" hidden="false" customHeight="false" outlineLevel="0" collapsed="false">
      <c r="A8" s="3" t="n">
        <v>18</v>
      </c>
      <c r="B8" s="2" t="s">
        <v>45</v>
      </c>
      <c r="C8" s="2" t="s">
        <v>46</v>
      </c>
      <c r="D8" s="2" t="s">
        <v>45</v>
      </c>
      <c r="E8" s="3" t="n">
        <v>4.109</v>
      </c>
      <c r="F8" s="14" t="s">
        <v>369</v>
      </c>
      <c r="G8" s="14" t="n">
        <v>4.109</v>
      </c>
      <c r="H8" s="3" t="s">
        <v>370</v>
      </c>
      <c r="I8" s="3" t="n">
        <v>7</v>
      </c>
      <c r="J8" s="24" t="s">
        <v>387</v>
      </c>
      <c r="M8" s="25" t="s">
        <v>45</v>
      </c>
      <c r="N8" s="18" t="n">
        <v>4.109</v>
      </c>
      <c r="O8" s="18" t="n">
        <v>-5.045757491</v>
      </c>
      <c r="P8" s="18" t="n">
        <v>0.204119983</v>
      </c>
      <c r="Q8" s="18" t="n">
        <v>1.84</v>
      </c>
      <c r="R8" s="18" t="n">
        <v>21.19589965</v>
      </c>
      <c r="S8" s="18" t="n">
        <v>2.09</v>
      </c>
      <c r="T8" s="18" t="n">
        <v>-11.27490548</v>
      </c>
      <c r="U8" s="18" t="n">
        <v>4.33113504</v>
      </c>
      <c r="V8" s="18" t="n">
        <v>1.76098314</v>
      </c>
      <c r="W8" s="18" t="n">
        <v>0.502</v>
      </c>
      <c r="X8" s="18" t="n">
        <v>0.029715315</v>
      </c>
      <c r="Y8" s="18" t="n">
        <v>0.479087085</v>
      </c>
      <c r="Z8" s="18" t="n">
        <v>0.053351589</v>
      </c>
      <c r="AA8" s="18" t="n">
        <v>64</v>
      </c>
      <c r="AB8" s="18" t="n">
        <v>0.11</v>
      </c>
      <c r="AC8" s="18" t="n">
        <v>0.03779605</v>
      </c>
      <c r="AD8" s="18" t="n">
        <v>0.132356414</v>
      </c>
      <c r="AE8" s="18" t="n">
        <v>0.05428681</v>
      </c>
      <c r="AF8" s="18" t="n">
        <v>0.028952965</v>
      </c>
      <c r="AG8" s="18" t="n">
        <v>2.322219295</v>
      </c>
    </row>
    <row r="9" customFormat="false" ht="15" hidden="false" customHeight="false" outlineLevel="0" collapsed="false">
      <c r="A9" s="3" t="n">
        <v>19</v>
      </c>
      <c r="B9" s="2" t="s">
        <v>47</v>
      </c>
      <c r="C9" s="2" t="s">
        <v>48</v>
      </c>
      <c r="D9" s="2" t="s">
        <v>49</v>
      </c>
      <c r="E9" s="3" t="n">
        <v>3.85</v>
      </c>
      <c r="F9" s="14" t="s">
        <v>369</v>
      </c>
      <c r="G9" s="14" t="n">
        <v>3.85</v>
      </c>
      <c r="H9" s="3" t="s">
        <v>370</v>
      </c>
      <c r="I9" s="3" t="n">
        <v>8</v>
      </c>
      <c r="J9" s="24" t="s">
        <v>387</v>
      </c>
      <c r="M9" s="25" t="s">
        <v>47</v>
      </c>
      <c r="N9" s="18" t="n">
        <v>3.85</v>
      </c>
      <c r="O9" s="18" t="n">
        <v>-5.920818754</v>
      </c>
      <c r="P9" s="18" t="n">
        <v>-0.22184875</v>
      </c>
      <c r="Q9" s="18" t="n">
        <v>1.02</v>
      </c>
      <c r="R9" s="18" t="n">
        <v>22.13069392</v>
      </c>
      <c r="S9" s="18" t="n">
        <v>1.46604</v>
      </c>
      <c r="T9" s="18" t="n">
        <v>-11.76000021</v>
      </c>
      <c r="U9" s="18" t="n">
        <v>3.44619</v>
      </c>
      <c r="V9" s="18" t="n">
        <v>1.42452</v>
      </c>
      <c r="W9" s="18" t="n">
        <v>0.63</v>
      </c>
      <c r="X9" s="18" t="n">
        <v>0.24029</v>
      </c>
      <c r="Y9" s="18" t="n">
        <v>0.03</v>
      </c>
      <c r="Z9" s="18" t="n">
        <v>0.3065</v>
      </c>
      <c r="AA9" s="18" t="n">
        <v>8.24011649</v>
      </c>
      <c r="AB9" s="18" t="n">
        <v>0.2</v>
      </c>
      <c r="AC9" s="18" t="n">
        <v>0.21145</v>
      </c>
      <c r="AD9" s="18" t="n">
        <v>0.055916205</v>
      </c>
      <c r="AE9" s="18" t="n">
        <v>0.144764827</v>
      </c>
      <c r="AF9" s="18" t="n">
        <v>0.036191207</v>
      </c>
      <c r="AG9" s="18" t="n">
        <v>1.806179974</v>
      </c>
    </row>
    <row r="10" customFormat="false" ht="15" hidden="false" customHeight="false" outlineLevel="0" collapsed="false">
      <c r="A10" s="3" t="n">
        <v>20</v>
      </c>
      <c r="B10" s="2" t="s">
        <v>50</v>
      </c>
      <c r="C10" s="2" t="s">
        <v>51</v>
      </c>
      <c r="D10" s="2" t="s">
        <v>52</v>
      </c>
      <c r="E10" s="3" t="n">
        <v>0.54</v>
      </c>
      <c r="F10" s="14" t="s">
        <v>369</v>
      </c>
      <c r="G10" s="14" t="n">
        <v>0.54</v>
      </c>
      <c r="H10" s="3" t="s">
        <v>370</v>
      </c>
      <c r="I10" s="3" t="n">
        <v>9</v>
      </c>
      <c r="J10" s="24" t="s">
        <v>387</v>
      </c>
      <c r="M10" s="25" t="s">
        <v>50</v>
      </c>
      <c r="N10" s="18" t="n">
        <v>0.54</v>
      </c>
      <c r="O10" s="18" t="n">
        <v>-3.978810701</v>
      </c>
      <c r="P10" s="18" t="n">
        <v>1.589949601</v>
      </c>
      <c r="Q10" s="18" t="n">
        <v>1.42</v>
      </c>
      <c r="R10" s="18" t="n">
        <v>21.39200012</v>
      </c>
      <c r="S10" s="18" t="n">
        <v>1.82831</v>
      </c>
      <c r="T10" s="18" t="n">
        <v>-9.640164518</v>
      </c>
      <c r="U10" s="18" t="n">
        <v>3.67275453</v>
      </c>
      <c r="V10" s="18" t="n">
        <v>1.30942861</v>
      </c>
      <c r="W10" s="18" t="n">
        <v>0.8945</v>
      </c>
      <c r="X10" s="18" t="n">
        <v>0.014245613</v>
      </c>
      <c r="Y10" s="18" t="n">
        <v>0.002482662</v>
      </c>
      <c r="Z10" s="18" t="n">
        <v>0.010591616</v>
      </c>
      <c r="AA10" s="18" t="n">
        <v>0.593538562</v>
      </c>
      <c r="AB10" s="18" t="n">
        <v>0.08</v>
      </c>
      <c r="AC10" s="18" t="n">
        <v>0.009695255</v>
      </c>
      <c r="AD10" s="18" t="n">
        <v>0.002277125</v>
      </c>
      <c r="AE10" s="18" t="n">
        <v>0.008931506</v>
      </c>
      <c r="AF10" s="18" t="n">
        <v>0.004136138</v>
      </c>
      <c r="AG10" s="18" t="n">
        <v>2.05388479</v>
      </c>
    </row>
    <row r="11" customFormat="false" ht="15" hidden="false" customHeight="false" outlineLevel="0" collapsed="false">
      <c r="A11" s="3" t="n">
        <v>25</v>
      </c>
      <c r="B11" s="2" t="s">
        <v>55</v>
      </c>
      <c r="C11" s="2" t="s">
        <v>56</v>
      </c>
      <c r="D11" s="2" t="s">
        <v>57</v>
      </c>
      <c r="E11" s="3" t="n">
        <v>1.71</v>
      </c>
      <c r="F11" s="14" t="s">
        <v>369</v>
      </c>
      <c r="G11" s="14" t="n">
        <v>1.71</v>
      </c>
      <c r="H11" s="3" t="s">
        <v>370</v>
      </c>
      <c r="I11" s="3" t="n">
        <v>10</v>
      </c>
      <c r="J11" s="24" t="s">
        <v>387</v>
      </c>
      <c r="M11" s="25" t="s">
        <v>55</v>
      </c>
      <c r="N11" s="18" t="n">
        <v>1.71</v>
      </c>
      <c r="O11" s="18" t="n">
        <v>-5.431798276</v>
      </c>
      <c r="P11" s="18" t="n">
        <v>0.62324929</v>
      </c>
      <c r="Q11" s="18" t="n">
        <v>1.53</v>
      </c>
      <c r="R11" s="18" t="n">
        <v>21.70587483</v>
      </c>
      <c r="S11" s="18" t="n">
        <v>2.08587</v>
      </c>
      <c r="T11" s="18" t="n">
        <v>-9.71219827</v>
      </c>
      <c r="U11" s="18" t="n">
        <v>2.95265011</v>
      </c>
      <c r="V11" s="18" t="n">
        <v>1.17417264</v>
      </c>
      <c r="W11" s="18" t="n">
        <v>0.895</v>
      </c>
      <c r="X11" s="18" t="n">
        <v>0.045271255</v>
      </c>
      <c r="Y11" s="18" t="n">
        <v>0.002182887</v>
      </c>
      <c r="Z11" s="18" t="n">
        <v>0.018244861</v>
      </c>
      <c r="AA11" s="18" t="n">
        <v>4.875038864</v>
      </c>
      <c r="AB11" s="18" t="n">
        <v>0.07</v>
      </c>
      <c r="AC11" s="18" t="n">
        <v>0.034480687</v>
      </c>
      <c r="AD11" s="18" t="n">
        <v>0.061190823</v>
      </c>
      <c r="AE11" s="18" t="n">
        <v>0.031021034</v>
      </c>
      <c r="AF11" s="18" t="n">
        <v>0.011737689</v>
      </c>
      <c r="AG11" s="18" t="n">
        <v>1.590061231</v>
      </c>
    </row>
    <row r="12" customFormat="false" ht="15" hidden="false" customHeight="false" outlineLevel="0" collapsed="false">
      <c r="A12" s="3" t="n">
        <v>31</v>
      </c>
      <c r="B12" s="2" t="s">
        <v>68</v>
      </c>
      <c r="C12" s="2" t="s">
        <v>69</v>
      </c>
      <c r="D12" s="2" t="s">
        <v>68</v>
      </c>
      <c r="E12" s="3" t="n">
        <v>1.567</v>
      </c>
      <c r="F12" s="14" t="s">
        <v>369</v>
      </c>
      <c r="G12" s="14" t="n">
        <v>1.567</v>
      </c>
      <c r="H12" s="3" t="s">
        <v>370</v>
      </c>
      <c r="I12" s="3" t="n">
        <v>11</v>
      </c>
      <c r="J12" s="24" t="s">
        <v>387</v>
      </c>
      <c r="M12" s="25" t="s">
        <v>68</v>
      </c>
      <c r="N12" s="18" t="n">
        <v>1.567</v>
      </c>
      <c r="O12" s="18" t="n">
        <v>-4.420216403</v>
      </c>
      <c r="P12" s="18" t="n">
        <v>0.707570176</v>
      </c>
      <c r="Q12" s="18" t="n">
        <v>1.18</v>
      </c>
      <c r="R12" s="18" t="n">
        <v>21.52592288</v>
      </c>
      <c r="S12" s="18" t="n">
        <v>1.90402</v>
      </c>
      <c r="T12" s="18" t="n">
        <v>-10.17587417</v>
      </c>
      <c r="U12" s="18" t="n">
        <v>4.03148606</v>
      </c>
      <c r="V12" s="18" t="n">
        <v>1.5588143</v>
      </c>
      <c r="W12" s="18" t="n">
        <v>0.96</v>
      </c>
      <c r="X12" s="18" t="n">
        <v>0.053762484</v>
      </c>
      <c r="Y12" s="18" t="n">
        <v>0.005</v>
      </c>
      <c r="Z12" s="18" t="n">
        <v>0.034265796</v>
      </c>
      <c r="AA12" s="18" t="n">
        <v>12.6465837</v>
      </c>
      <c r="AB12" s="18" t="n">
        <v>0.02</v>
      </c>
      <c r="AC12" s="18" t="n">
        <v>0.0760751</v>
      </c>
      <c r="AD12" s="18" t="n">
        <v>0.027669227</v>
      </c>
      <c r="AE12" s="18" t="n">
        <v>0.017031156</v>
      </c>
      <c r="AF12" s="18" t="n">
        <v>0</v>
      </c>
      <c r="AG12" s="18" t="n">
        <v>2.297760511</v>
      </c>
    </row>
    <row r="13" customFormat="false" ht="15" hidden="false" customHeight="false" outlineLevel="0" collapsed="false">
      <c r="A13" s="3" t="n">
        <v>35</v>
      </c>
      <c r="B13" s="2" t="s">
        <v>76</v>
      </c>
      <c r="C13" s="2" t="s">
        <v>77</v>
      </c>
      <c r="D13" s="2" t="s">
        <v>76</v>
      </c>
      <c r="E13" s="3" t="n">
        <v>1.727</v>
      </c>
      <c r="F13" s="14" t="s">
        <v>369</v>
      </c>
      <c r="G13" s="14" t="n">
        <v>1.727</v>
      </c>
      <c r="H13" s="3" t="s">
        <v>370</v>
      </c>
      <c r="I13" s="3" t="n">
        <v>12</v>
      </c>
      <c r="J13" s="24" t="s">
        <v>387</v>
      </c>
      <c r="M13" s="25" t="s">
        <v>76</v>
      </c>
      <c r="N13" s="18" t="n">
        <v>1.727</v>
      </c>
      <c r="O13" s="18" t="n">
        <v>-4.920818754</v>
      </c>
      <c r="P13" s="18" t="n">
        <v>1.004321374</v>
      </c>
      <c r="Q13" s="18" t="n">
        <v>1.78</v>
      </c>
      <c r="R13" s="18" t="n">
        <v>21.96198081</v>
      </c>
      <c r="S13" s="18" t="n">
        <v>2.02817</v>
      </c>
      <c r="T13" s="18" t="n">
        <v>-10.4698003</v>
      </c>
      <c r="U13" s="18" t="n">
        <v>3.94074768</v>
      </c>
      <c r="V13" s="18" t="n">
        <v>1.71220056</v>
      </c>
      <c r="W13" s="18" t="n">
        <v>0.87</v>
      </c>
      <c r="X13" s="18" t="n">
        <v>0.039933316</v>
      </c>
      <c r="Y13" s="18" t="n">
        <v>0</v>
      </c>
      <c r="Z13" s="18" t="n">
        <v>0.059340084</v>
      </c>
      <c r="AA13" s="18" t="n">
        <v>1.591145486</v>
      </c>
      <c r="AB13" s="18" t="n">
        <v>0.03</v>
      </c>
      <c r="AC13" s="18" t="n">
        <v>0.048743085</v>
      </c>
      <c r="AD13" s="18" t="n">
        <v>0.006040434</v>
      </c>
      <c r="AE13" s="18" t="n">
        <v>0.017199781</v>
      </c>
      <c r="AF13" s="18" t="n">
        <v>0</v>
      </c>
      <c r="AG13" s="18" t="n">
        <v>2.058426024</v>
      </c>
    </row>
    <row r="14" customFormat="false" ht="15" hidden="false" customHeight="false" outlineLevel="0" collapsed="false">
      <c r="A14" s="3" t="n">
        <v>38</v>
      </c>
      <c r="B14" s="2" t="s">
        <v>83</v>
      </c>
      <c r="C14" s="2" t="s">
        <v>84</v>
      </c>
      <c r="D14" s="2" t="s">
        <v>83</v>
      </c>
      <c r="E14" s="3" t="n">
        <v>0.618</v>
      </c>
      <c r="F14" s="14" t="s">
        <v>369</v>
      </c>
      <c r="G14" s="14" t="n">
        <v>0.618</v>
      </c>
      <c r="H14" s="3" t="s">
        <v>370</v>
      </c>
      <c r="I14" s="3" t="n">
        <v>13</v>
      </c>
      <c r="J14" s="24" t="s">
        <v>387</v>
      </c>
      <c r="M14" s="25" t="s">
        <v>83</v>
      </c>
      <c r="N14" s="18" t="n">
        <v>0.618</v>
      </c>
      <c r="O14" s="18" t="n">
        <v>-5.698970004</v>
      </c>
      <c r="P14" s="18" t="n">
        <v>0.322219295</v>
      </c>
      <c r="Q14" s="18" t="n">
        <v>1.76</v>
      </c>
      <c r="R14" s="18" t="n">
        <v>21.29748256</v>
      </c>
      <c r="S14" s="18" t="n">
        <v>2.05121</v>
      </c>
      <c r="T14" s="18" t="n">
        <v>-10.81530857</v>
      </c>
      <c r="U14" s="18" t="n">
        <v>3.87203946</v>
      </c>
      <c r="V14" s="18" t="n">
        <v>1.22519883</v>
      </c>
      <c r="W14" s="18" t="n">
        <v>1.03</v>
      </c>
      <c r="X14" s="18" t="n">
        <v>0.058714404</v>
      </c>
      <c r="Y14" s="18" t="n">
        <v>0.005</v>
      </c>
      <c r="Z14" s="18" t="n">
        <v>0.049891228</v>
      </c>
      <c r="AA14" s="18" t="n">
        <v>16.62661769</v>
      </c>
      <c r="AB14" s="18" t="n">
        <v>0.066666667</v>
      </c>
      <c r="AC14" s="18" t="n">
        <v>0.045543555</v>
      </c>
      <c r="AD14" s="18" t="n">
        <v>0.291163239</v>
      </c>
      <c r="AE14" s="18" t="n">
        <v>0.0137175580159435</v>
      </c>
      <c r="AF14" s="18" t="n">
        <v>0.013159123</v>
      </c>
      <c r="AG14" s="18" t="n">
        <v>-0.0284881041854659</v>
      </c>
    </row>
    <row r="15" customFormat="false" ht="15" hidden="false" customHeight="false" outlineLevel="0" collapsed="false">
      <c r="A15" s="3" t="n">
        <v>40</v>
      </c>
      <c r="B15" s="2" t="s">
        <v>87</v>
      </c>
      <c r="C15" s="2" t="s">
        <v>88</v>
      </c>
      <c r="D15" s="2" t="s">
        <v>87</v>
      </c>
      <c r="E15" s="3" t="n">
        <v>1.4607</v>
      </c>
      <c r="F15" s="14" t="s">
        <v>369</v>
      </c>
      <c r="G15" s="14" t="n">
        <v>1.46</v>
      </c>
      <c r="H15" s="3" t="s">
        <v>370</v>
      </c>
      <c r="I15" s="3" t="n">
        <v>14</v>
      </c>
      <c r="J15" s="24" t="s">
        <v>387</v>
      </c>
      <c r="M15" s="25" t="s">
        <v>87</v>
      </c>
      <c r="N15" s="18" t="n">
        <v>1.46</v>
      </c>
      <c r="O15" s="18" t="n">
        <v>-5.229147988</v>
      </c>
      <c r="P15" s="18" t="n">
        <v>0.204119983</v>
      </c>
      <c r="Q15" s="18" t="n">
        <v>1.83</v>
      </c>
      <c r="R15" s="18" t="n">
        <v>21.56708403</v>
      </c>
      <c r="S15" s="18" t="n">
        <v>1.96436</v>
      </c>
      <c r="T15" s="18" t="n">
        <v>-9.896196279</v>
      </c>
      <c r="U15" s="18" t="n">
        <v>3.84089</v>
      </c>
      <c r="V15" s="18" t="n">
        <v>1.8412</v>
      </c>
      <c r="W15" s="18" t="n">
        <v>1.1905</v>
      </c>
      <c r="X15" s="18" t="n">
        <v>0.023515</v>
      </c>
      <c r="Y15" s="18" t="n">
        <v>0.226362665</v>
      </c>
      <c r="Z15" s="18" t="n">
        <v>0.02785</v>
      </c>
      <c r="AA15" s="18" t="n">
        <v>16</v>
      </c>
      <c r="AB15" s="18" t="n">
        <v>0.12</v>
      </c>
      <c r="AC15" s="18" t="n">
        <v>0.03588</v>
      </c>
      <c r="AD15" s="18" t="n">
        <v>0.144764827</v>
      </c>
      <c r="AE15" s="18" t="n">
        <v>0.162860431</v>
      </c>
      <c r="AF15" s="18" t="n">
        <v>0.029443694</v>
      </c>
      <c r="AG15" s="18" t="n">
        <v>1.681241237</v>
      </c>
    </row>
    <row r="16" customFormat="false" ht="15" hidden="false" customHeight="false" outlineLevel="0" collapsed="false">
      <c r="A16" s="3" t="n">
        <v>41</v>
      </c>
      <c r="B16" s="2" t="s">
        <v>89</v>
      </c>
      <c r="C16" s="2" t="s">
        <v>90</v>
      </c>
      <c r="D16" s="2" t="s">
        <v>89</v>
      </c>
      <c r="E16" s="3" t="n">
        <v>2.83</v>
      </c>
      <c r="F16" s="14" t="s">
        <v>369</v>
      </c>
      <c r="G16" s="14" t="n">
        <v>2.83</v>
      </c>
      <c r="H16" s="3" t="s">
        <v>370</v>
      </c>
      <c r="I16" s="3" t="n">
        <v>15</v>
      </c>
      <c r="J16" s="24" t="s">
        <v>387</v>
      </c>
      <c r="M16" s="25" t="s">
        <v>89</v>
      </c>
      <c r="N16" s="18" t="n">
        <v>2.83</v>
      </c>
      <c r="O16" s="18" t="n">
        <v>-5.22184875</v>
      </c>
      <c r="P16" s="18" t="n">
        <v>1.041392685</v>
      </c>
      <c r="Q16" s="18" t="n">
        <v>1.15</v>
      </c>
      <c r="R16" s="18" t="n">
        <v>21.95954126</v>
      </c>
      <c r="S16" s="18" t="n">
        <v>1.85145</v>
      </c>
      <c r="T16" s="18" t="n">
        <v>-12.08512818</v>
      </c>
      <c r="U16" s="18" t="n">
        <v>5.08952072</v>
      </c>
      <c r="V16" s="18" t="n">
        <v>1.42351927</v>
      </c>
      <c r="W16" s="18" t="n">
        <v>0.39</v>
      </c>
      <c r="X16" s="18" t="n">
        <v>0.090702815</v>
      </c>
      <c r="Y16" s="18" t="n">
        <v>0.13</v>
      </c>
      <c r="Z16" s="18" t="n">
        <v>0.110855301</v>
      </c>
      <c r="AA16" s="18" t="n">
        <v>11.66246372</v>
      </c>
      <c r="AB16" s="18" t="n">
        <v>0.05</v>
      </c>
      <c r="AC16" s="18" t="n">
        <v>0.097418495</v>
      </c>
      <c r="AD16" s="18" t="n">
        <v>0.130539785</v>
      </c>
      <c r="AE16" s="18" t="n">
        <v>0.011844395</v>
      </c>
      <c r="AF16" s="18" t="n">
        <v>0.007238241</v>
      </c>
      <c r="AG16" s="18" t="n">
        <v>1.588831726</v>
      </c>
    </row>
    <row r="17" customFormat="false" ht="15" hidden="false" customHeight="false" outlineLevel="0" collapsed="false">
      <c r="A17" s="3" t="n">
        <v>42</v>
      </c>
      <c r="B17" s="2" t="s">
        <v>91</v>
      </c>
      <c r="C17" s="2" t="s">
        <v>92</v>
      </c>
      <c r="D17" s="2" t="s">
        <v>91</v>
      </c>
      <c r="E17" s="3" t="n">
        <v>3.36</v>
      </c>
      <c r="F17" s="14" t="s">
        <v>369</v>
      </c>
      <c r="G17" s="14" t="n">
        <v>3.36</v>
      </c>
      <c r="H17" s="3" t="s">
        <v>370</v>
      </c>
      <c r="I17" s="3" t="n">
        <v>16</v>
      </c>
      <c r="J17" s="24" t="s">
        <v>387</v>
      </c>
      <c r="M17" s="25" t="s">
        <v>91</v>
      </c>
      <c r="N17" s="18" t="n">
        <v>3.36</v>
      </c>
      <c r="O17" s="18" t="n">
        <v>-5.397940009</v>
      </c>
      <c r="P17" s="18" t="n">
        <v>0.204119983</v>
      </c>
      <c r="Q17" s="18" t="n">
        <v>1.58</v>
      </c>
      <c r="R17" s="18" t="n">
        <v>22.06812647</v>
      </c>
      <c r="S17" s="18" t="n">
        <v>1.95985</v>
      </c>
      <c r="T17" s="18" t="n">
        <v>-11.28316228</v>
      </c>
      <c r="U17" s="18" t="n">
        <v>3.84627415</v>
      </c>
      <c r="V17" s="18" t="n">
        <v>1.37167718</v>
      </c>
      <c r="W17" s="18" t="n">
        <v>0.83</v>
      </c>
      <c r="X17" s="18" t="n">
        <v>0.059648416</v>
      </c>
      <c r="Y17" s="18" t="n">
        <v>0.01</v>
      </c>
      <c r="Z17" s="18" t="n">
        <v>0.067338189</v>
      </c>
      <c r="AA17" s="18" t="n">
        <v>18.0548006</v>
      </c>
      <c r="AB17" s="18" t="n">
        <v>0.11</v>
      </c>
      <c r="AC17" s="18" t="n">
        <v>0.05514905</v>
      </c>
      <c r="AD17" s="18" t="n">
        <v>0.076127187</v>
      </c>
      <c r="AE17" s="18" t="n">
        <v>0.081430215</v>
      </c>
      <c r="AF17" s="18" t="n">
        <v>0.021714724</v>
      </c>
      <c r="AG17" s="18" t="n">
        <v>2.012837225</v>
      </c>
    </row>
    <row r="18" customFormat="false" ht="15" hidden="false" customHeight="false" outlineLevel="0" collapsed="false">
      <c r="A18" s="3" t="n">
        <v>45</v>
      </c>
      <c r="B18" s="2" t="s">
        <v>97</v>
      </c>
      <c r="C18" s="2" t="s">
        <v>98</v>
      </c>
      <c r="D18" s="2" t="s">
        <v>97</v>
      </c>
      <c r="E18" s="3" t="n">
        <v>2.943</v>
      </c>
      <c r="F18" s="14" t="s">
        <v>369</v>
      </c>
      <c r="G18" s="14" t="n">
        <v>2.943</v>
      </c>
      <c r="H18" s="3" t="s">
        <v>370</v>
      </c>
      <c r="I18" s="3" t="n">
        <v>17</v>
      </c>
      <c r="J18" s="24" t="s">
        <v>387</v>
      </c>
      <c r="M18" s="25" t="s">
        <v>97</v>
      </c>
      <c r="N18" s="18" t="n">
        <v>2.943</v>
      </c>
      <c r="O18" s="18" t="n">
        <v>-5.744727495</v>
      </c>
      <c r="P18" s="18" t="n">
        <v>0.342422681</v>
      </c>
      <c r="Q18" s="18" t="n">
        <v>2.08</v>
      </c>
      <c r="R18" s="18" t="n">
        <v>21.451745</v>
      </c>
      <c r="S18" s="18" t="n">
        <v>2.20884</v>
      </c>
      <c r="T18" s="18" t="n">
        <v>-10.95467702</v>
      </c>
      <c r="U18" s="18" t="n">
        <v>3.68307</v>
      </c>
      <c r="V18" s="18" t="n">
        <v>1.0241</v>
      </c>
      <c r="W18" s="18" t="n">
        <v>1.01</v>
      </c>
      <c r="X18" s="18" t="n">
        <v>0.131765</v>
      </c>
      <c r="Y18" s="18" t="n">
        <v>0.005</v>
      </c>
      <c r="Z18" s="18" t="n">
        <v>0.077156</v>
      </c>
      <c r="AA18" s="18" t="n">
        <v>19.64696058</v>
      </c>
      <c r="AB18" s="18" t="n">
        <v>0.11</v>
      </c>
      <c r="AC18" s="18" t="n">
        <v>0.1172</v>
      </c>
      <c r="AD18" s="18" t="n">
        <v>0.366834332</v>
      </c>
      <c r="AE18" s="18" t="n">
        <v>0.059221975</v>
      </c>
      <c r="AF18" s="18" t="n">
        <v>0.024127471</v>
      </c>
      <c r="AG18" s="18" t="n">
        <v>1.36660971</v>
      </c>
    </row>
    <row r="19" customFormat="false" ht="15" hidden="false" customHeight="false" outlineLevel="0" collapsed="false">
      <c r="A19" s="3" t="n">
        <v>52</v>
      </c>
      <c r="B19" s="2" t="s">
        <v>107</v>
      </c>
      <c r="C19" s="2" t="s">
        <v>108</v>
      </c>
      <c r="D19" s="2" t="s">
        <v>107</v>
      </c>
      <c r="E19" s="3" t="n">
        <v>0.8</v>
      </c>
      <c r="F19" s="14" t="s">
        <v>369</v>
      </c>
      <c r="G19" s="14" t="n">
        <v>0.8</v>
      </c>
      <c r="H19" s="3" t="s">
        <v>370</v>
      </c>
      <c r="I19" s="3" t="n">
        <v>18</v>
      </c>
      <c r="J19" s="24" t="s">
        <v>387</v>
      </c>
      <c r="M19" s="25" t="s">
        <v>107</v>
      </c>
      <c r="N19" s="18" t="n">
        <v>0.8</v>
      </c>
      <c r="O19" s="18" t="n">
        <v>-5.619788758</v>
      </c>
      <c r="P19" s="18" t="n">
        <v>0.462397998</v>
      </c>
      <c r="Q19" s="18" t="n">
        <v>1.62</v>
      </c>
      <c r="R19" s="18" t="n">
        <v>21.34792103</v>
      </c>
      <c r="S19" s="18" t="n">
        <v>1.8831</v>
      </c>
      <c r="T19" s="18" t="n">
        <v>-10.29756946</v>
      </c>
      <c r="U19" s="18" t="n">
        <v>3.52138487</v>
      </c>
      <c r="V19" s="18" t="n">
        <v>2.26312734</v>
      </c>
      <c r="W19" s="18" t="n">
        <v>0.645</v>
      </c>
      <c r="X19" s="18" t="n">
        <v>0.047294772</v>
      </c>
      <c r="Y19" s="18" t="n">
        <v>0.013331067</v>
      </c>
      <c r="Z19" s="18" t="n">
        <v>0.130088482</v>
      </c>
      <c r="AA19" s="18" t="n">
        <v>36.74353317</v>
      </c>
      <c r="AB19" s="18" t="n">
        <v>0.08</v>
      </c>
      <c r="AC19" s="18" t="n">
        <v>0.06906832</v>
      </c>
      <c r="AD19" s="18" t="n">
        <v>0.22318201</v>
      </c>
      <c r="AE19" s="18" t="n">
        <v>0.029951344</v>
      </c>
      <c r="AF19" s="18" t="n">
        <v>0.018095603</v>
      </c>
      <c r="AG19" s="18" t="n">
        <v>1.854306042</v>
      </c>
    </row>
    <row r="20" customFormat="false" ht="15" hidden="false" customHeight="false" outlineLevel="0" collapsed="false">
      <c r="A20" s="3" t="n">
        <v>53</v>
      </c>
      <c r="B20" s="2" t="s">
        <v>109</v>
      </c>
      <c r="C20" s="2" t="s">
        <v>110</v>
      </c>
      <c r="D20" s="2" t="s">
        <v>109</v>
      </c>
      <c r="E20" s="3" t="n">
        <v>2.671</v>
      </c>
      <c r="F20" s="14" t="s">
        <v>369</v>
      </c>
      <c r="G20" s="14" t="n">
        <v>2.671</v>
      </c>
      <c r="H20" s="3" t="s">
        <v>370</v>
      </c>
      <c r="I20" s="3" t="n">
        <v>19</v>
      </c>
      <c r="J20" s="24" t="s">
        <v>387</v>
      </c>
      <c r="M20" s="25" t="s">
        <v>109</v>
      </c>
      <c r="N20" s="18" t="n">
        <v>2.671</v>
      </c>
      <c r="O20" s="18" t="n">
        <v>-5.522878745</v>
      </c>
      <c r="P20" s="18" t="n">
        <v>0.612783857</v>
      </c>
      <c r="Q20" s="18" t="n">
        <v>1.4</v>
      </c>
      <c r="R20" s="18" t="n">
        <v>21.91722026</v>
      </c>
      <c r="S20" s="18" t="n">
        <v>1.92121</v>
      </c>
      <c r="T20" s="18" t="n">
        <v>-10.14327111</v>
      </c>
      <c r="U20" s="18" t="n">
        <v>3.15909591</v>
      </c>
      <c r="V20" s="18" t="n">
        <v>1.01613299</v>
      </c>
      <c r="W20" s="18" t="n">
        <v>0.65</v>
      </c>
      <c r="X20" s="18" t="n">
        <v>0.084200302</v>
      </c>
      <c r="Y20" s="18" t="n">
        <v>0.090734018</v>
      </c>
      <c r="Z20" s="18" t="n">
        <v>0.03800099</v>
      </c>
      <c r="AA20" s="18" t="n">
        <v>3.693579286</v>
      </c>
      <c r="AB20" s="18" t="n">
        <v>0.3</v>
      </c>
      <c r="AC20" s="18" t="n">
        <v>0.05294686</v>
      </c>
      <c r="AD20" s="18" t="n">
        <v>0.059854519</v>
      </c>
      <c r="AE20" s="18" t="n">
        <v>0.021185097</v>
      </c>
      <c r="AF20" s="18" t="n">
        <v>0.043429448</v>
      </c>
      <c r="AG20" s="18" t="n">
        <v>1.428134794</v>
      </c>
    </row>
    <row r="21" customFormat="false" ht="15" hidden="false" customHeight="false" outlineLevel="0" collapsed="false">
      <c r="A21" s="3" t="n">
        <v>54</v>
      </c>
      <c r="B21" s="2" t="s">
        <v>111</v>
      </c>
      <c r="C21" s="2" t="s">
        <v>112</v>
      </c>
      <c r="D21" s="2" t="s">
        <v>111</v>
      </c>
      <c r="E21" s="3" t="n">
        <v>0.97</v>
      </c>
      <c r="F21" s="14" t="s">
        <v>369</v>
      </c>
      <c r="G21" s="14" t="n">
        <v>0.97</v>
      </c>
      <c r="H21" s="3" t="s">
        <v>370</v>
      </c>
      <c r="I21" s="3" t="n">
        <v>20</v>
      </c>
      <c r="J21" s="24" t="s">
        <v>387</v>
      </c>
      <c r="M21" s="25" t="s">
        <v>111</v>
      </c>
      <c r="N21" s="18" t="n">
        <v>0.97</v>
      </c>
      <c r="O21" s="18" t="n">
        <v>-6.173925197</v>
      </c>
      <c r="P21" s="18" t="n">
        <v>0.462397998</v>
      </c>
      <c r="Q21" s="18" t="n">
        <v>1.73</v>
      </c>
      <c r="R21" s="18" t="n">
        <v>21.0438101</v>
      </c>
      <c r="S21" s="18" t="n">
        <v>1.82021</v>
      </c>
      <c r="T21" s="18" t="n">
        <v>-10.37675071</v>
      </c>
      <c r="U21" s="18" t="n">
        <v>3.2113827</v>
      </c>
      <c r="V21" s="18" t="n">
        <v>1.05329104</v>
      </c>
      <c r="W21" s="18" t="n">
        <v>0.78</v>
      </c>
      <c r="X21" s="18" t="n">
        <v>0.062296694</v>
      </c>
      <c r="Y21" s="18" t="n">
        <v>0.005</v>
      </c>
      <c r="Z21" s="18" t="n">
        <v>0.028647271</v>
      </c>
      <c r="AA21" s="18" t="n">
        <v>1.370430613</v>
      </c>
      <c r="AB21" s="18" t="n">
        <v>0.25</v>
      </c>
      <c r="AC21" s="18" t="n">
        <v>0.04130341</v>
      </c>
      <c r="AD21" s="18" t="n">
        <v>0.035217187</v>
      </c>
      <c r="AE21" s="18" t="n">
        <v>0.059902687</v>
      </c>
      <c r="AF21" s="18" t="n">
        <v>0.071302079</v>
      </c>
      <c r="AG21" s="18" t="n">
        <v>1.227886705</v>
      </c>
    </row>
    <row r="22" customFormat="false" ht="15" hidden="false" customHeight="false" outlineLevel="0" collapsed="false">
      <c r="A22" s="3" t="n">
        <v>56</v>
      </c>
      <c r="B22" s="2" t="s">
        <v>115</v>
      </c>
      <c r="C22" s="2" t="s">
        <v>116</v>
      </c>
      <c r="D22" s="2" t="s">
        <v>115</v>
      </c>
      <c r="E22" s="3" t="n">
        <v>3.1</v>
      </c>
      <c r="F22" s="14" t="s">
        <v>369</v>
      </c>
      <c r="G22" s="14" t="n">
        <v>3.1</v>
      </c>
      <c r="H22" s="3" t="s">
        <v>370</v>
      </c>
      <c r="I22" s="3" t="n">
        <v>21</v>
      </c>
      <c r="J22" s="24" t="s">
        <v>387</v>
      </c>
      <c r="M22" s="25" t="s">
        <v>115</v>
      </c>
      <c r="N22" s="18" t="n">
        <v>3.1</v>
      </c>
      <c r="O22" s="18" t="n">
        <v>-5.207608311</v>
      </c>
      <c r="P22" s="18" t="n">
        <v>0.301029996</v>
      </c>
      <c r="Q22" s="18" t="n">
        <v>1.58</v>
      </c>
      <c r="R22" s="18" t="n">
        <v>21.0163605</v>
      </c>
      <c r="S22" s="18" t="n">
        <v>2.06954</v>
      </c>
      <c r="T22" s="18" t="n">
        <v>-10.59516628</v>
      </c>
      <c r="U22" s="18" t="n">
        <v>3.59799</v>
      </c>
      <c r="V22" s="18" t="n">
        <v>1.06622</v>
      </c>
      <c r="W22" s="18" t="n">
        <v>1.17</v>
      </c>
      <c r="X22" s="18" t="n">
        <v>0.133375</v>
      </c>
      <c r="Y22" s="18" t="n">
        <v>0.005</v>
      </c>
      <c r="Z22" s="18" t="n">
        <v>0.03563</v>
      </c>
      <c r="AA22" s="18" t="n">
        <v>30.24009631</v>
      </c>
      <c r="AB22" s="18" t="n">
        <v>0.36</v>
      </c>
      <c r="AC22" s="18" t="n">
        <v>0.16365</v>
      </c>
      <c r="AD22" s="18" t="n">
        <v>0.075913913</v>
      </c>
      <c r="AE22" s="18" t="n">
        <v>0.043429448</v>
      </c>
      <c r="AF22" s="18" t="n">
        <v>0.049033248</v>
      </c>
      <c r="AG22" s="18" t="n">
        <v>2.238046103</v>
      </c>
    </row>
    <row r="23" customFormat="false" ht="15" hidden="false" customHeight="false" outlineLevel="0" collapsed="false">
      <c r="A23" s="3" t="n">
        <v>58</v>
      </c>
      <c r="B23" s="2" t="s">
        <v>117</v>
      </c>
      <c r="C23" s="2" t="s">
        <v>118</v>
      </c>
      <c r="D23" s="2" t="s">
        <v>117</v>
      </c>
      <c r="E23" s="3" t="n">
        <v>2.2</v>
      </c>
      <c r="F23" s="14" t="s">
        <v>369</v>
      </c>
      <c r="G23" s="14" t="n">
        <v>2.2</v>
      </c>
      <c r="H23" s="3" t="s">
        <v>370</v>
      </c>
      <c r="I23" s="3" t="n">
        <v>22</v>
      </c>
      <c r="J23" s="24" t="s">
        <v>387</v>
      </c>
      <c r="M23" s="25" t="s">
        <v>117</v>
      </c>
      <c r="N23" s="18" t="n">
        <v>2.2</v>
      </c>
      <c r="O23" s="18" t="n">
        <v>-5.161150909</v>
      </c>
      <c r="P23" s="18" t="n">
        <v>1.11058971</v>
      </c>
      <c r="Q23" s="18" t="n">
        <v>1.32</v>
      </c>
      <c r="R23" s="18" t="n">
        <v>22.04029767</v>
      </c>
      <c r="S23" s="18" t="n">
        <v>1.98504</v>
      </c>
      <c r="T23" s="18" t="n">
        <v>-9.617982957</v>
      </c>
      <c r="U23" s="18" t="n">
        <v>3.23392922</v>
      </c>
      <c r="V23" s="18" t="n">
        <v>1.54546584</v>
      </c>
      <c r="W23" s="18" t="n">
        <v>0.9455</v>
      </c>
      <c r="X23" s="18" t="n">
        <v>0.029795568</v>
      </c>
      <c r="Y23" s="18" t="n">
        <v>0.010337721</v>
      </c>
      <c r="Z23" s="18" t="n">
        <v>0.032445001</v>
      </c>
      <c r="AA23" s="18" t="n">
        <v>1.63061216</v>
      </c>
      <c r="AB23" s="18" t="n">
        <v>0.18</v>
      </c>
      <c r="AC23" s="18" t="n">
        <v>0.028690024</v>
      </c>
      <c r="AD23" s="18" t="n">
        <v>0.030393385</v>
      </c>
      <c r="AE23" s="18" t="n">
        <v>0.013466496</v>
      </c>
      <c r="AF23" s="18" t="n">
        <v>0.025176492</v>
      </c>
      <c r="AG23" s="18" t="n">
        <v>1.367355921</v>
      </c>
    </row>
    <row r="24" customFormat="false" ht="15" hidden="false" customHeight="false" outlineLevel="0" collapsed="false">
      <c r="A24" s="3" t="n">
        <v>59</v>
      </c>
      <c r="B24" s="2" t="s">
        <v>119</v>
      </c>
      <c r="C24" s="2" t="s">
        <v>120</v>
      </c>
      <c r="D24" s="2" t="s">
        <v>119</v>
      </c>
      <c r="E24" s="3" t="n">
        <v>1.023</v>
      </c>
      <c r="F24" s="14" t="s">
        <v>369</v>
      </c>
      <c r="G24" s="14" t="n">
        <v>1.023</v>
      </c>
      <c r="H24" s="3" t="s">
        <v>370</v>
      </c>
      <c r="I24" s="3" t="n">
        <v>23</v>
      </c>
      <c r="J24" s="24" t="s">
        <v>387</v>
      </c>
      <c r="M24" s="25" t="s">
        <v>119</v>
      </c>
      <c r="N24" s="18" t="n">
        <v>1.023</v>
      </c>
      <c r="O24" s="18" t="n">
        <v>-5.886056648</v>
      </c>
      <c r="P24" s="18" t="n">
        <v>0</v>
      </c>
      <c r="Q24" s="18" t="n">
        <v>2.36</v>
      </c>
      <c r="R24" s="18" t="n">
        <v>21.66138196</v>
      </c>
      <c r="S24" s="18" t="n">
        <v>2.0682</v>
      </c>
      <c r="T24" s="18" t="n">
        <v>-11.2823295</v>
      </c>
      <c r="U24" s="18" t="n">
        <v>4.20933518</v>
      </c>
      <c r="V24" s="18" t="n">
        <v>1.15615612</v>
      </c>
      <c r="W24" s="18" t="n">
        <v>0.95</v>
      </c>
      <c r="X24" s="18" t="n">
        <v>0.063247159</v>
      </c>
      <c r="Y24" s="18" t="n">
        <v>0.005</v>
      </c>
      <c r="Z24" s="18" t="n">
        <v>0.074602829</v>
      </c>
      <c r="AA24" s="18" t="n">
        <v>39.28730733</v>
      </c>
      <c r="AB24" s="18" t="n">
        <v>0.26</v>
      </c>
      <c r="AC24" s="18" t="n">
        <v>0.054250775</v>
      </c>
      <c r="AD24" s="18" t="n">
        <v>0.093748686</v>
      </c>
      <c r="AE24" s="18" t="n">
        <v>0.130288345</v>
      </c>
      <c r="AF24" s="18" t="n">
        <v>0.089197405</v>
      </c>
      <c r="AG24" s="18" t="n">
        <v>2.260071388</v>
      </c>
    </row>
    <row r="25" customFormat="false" ht="15" hidden="false" customHeight="false" outlineLevel="0" collapsed="false">
      <c r="A25" s="3" t="n">
        <v>62</v>
      </c>
      <c r="B25" s="2" t="s">
        <v>125</v>
      </c>
      <c r="C25" s="2" t="s">
        <v>126</v>
      </c>
      <c r="D25" s="2" t="s">
        <v>125</v>
      </c>
      <c r="E25" s="3" t="n">
        <v>1.297</v>
      </c>
      <c r="F25" s="14" t="s">
        <v>369</v>
      </c>
      <c r="G25" s="14" t="n">
        <v>1.297</v>
      </c>
      <c r="H25" s="3" t="s">
        <v>370</v>
      </c>
      <c r="I25" s="3" t="n">
        <v>24</v>
      </c>
      <c r="J25" s="24" t="s">
        <v>387</v>
      </c>
      <c r="M25" s="25" t="s">
        <v>125</v>
      </c>
      <c r="N25" s="18" t="n">
        <v>1.297</v>
      </c>
      <c r="O25" s="18" t="n">
        <v>-5.148741651</v>
      </c>
      <c r="P25" s="18" t="n">
        <v>0.531478917</v>
      </c>
      <c r="Q25" s="18" t="n">
        <v>1.52</v>
      </c>
      <c r="R25" s="18" t="n">
        <v>20.79265849</v>
      </c>
      <c r="S25" s="18" t="n">
        <v>2.29559</v>
      </c>
      <c r="T25" s="18" t="n">
        <v>-10.8728952</v>
      </c>
      <c r="U25" s="18" t="n">
        <v>3.56731</v>
      </c>
      <c r="V25" s="18" t="n">
        <v>0.914676</v>
      </c>
      <c r="W25" s="18" t="n">
        <v>1.17</v>
      </c>
      <c r="X25" s="18" t="n">
        <v>0.08535</v>
      </c>
      <c r="Y25" s="18" t="n">
        <v>0.005</v>
      </c>
      <c r="Z25" s="18" t="n">
        <v>0.0286905</v>
      </c>
      <c r="AA25" s="18" t="n">
        <v>11.73673073</v>
      </c>
      <c r="AB25" s="18" t="n">
        <v>0.25</v>
      </c>
      <c r="AC25" s="18" t="n">
        <v>0.05505</v>
      </c>
      <c r="AD25" s="18" t="n">
        <v>0.041272853</v>
      </c>
      <c r="AE25" s="18" t="n">
        <v>0.025546734</v>
      </c>
      <c r="AF25" s="18" t="n">
        <v>0.018350471</v>
      </c>
      <c r="AG25" s="18" t="n">
        <v>2.091666958</v>
      </c>
    </row>
    <row r="26" customFormat="false" ht="15" hidden="false" customHeight="false" outlineLevel="0" collapsed="false">
      <c r="A26" s="3" t="n">
        <v>71</v>
      </c>
      <c r="B26" s="2" t="s">
        <v>139</v>
      </c>
      <c r="C26" s="2" t="s">
        <v>140</v>
      </c>
      <c r="D26" s="2" t="s">
        <v>139</v>
      </c>
      <c r="E26" s="3" t="n">
        <v>1.686</v>
      </c>
      <c r="F26" s="14" t="s">
        <v>369</v>
      </c>
      <c r="G26" s="14" t="n">
        <v>1.686</v>
      </c>
      <c r="H26" s="3" t="s">
        <v>370</v>
      </c>
      <c r="I26" s="3" t="n">
        <v>25</v>
      </c>
      <c r="J26" s="24" t="s">
        <v>387</v>
      </c>
      <c r="M26" s="25" t="s">
        <v>139</v>
      </c>
      <c r="N26" s="18" t="n">
        <v>1.686</v>
      </c>
      <c r="O26" s="18" t="n">
        <v>-5.148741651</v>
      </c>
      <c r="P26" s="18" t="n">
        <v>0.544068044</v>
      </c>
      <c r="Q26" s="18" t="n">
        <v>1.45</v>
      </c>
      <c r="R26" s="18" t="n">
        <v>21.32749584</v>
      </c>
      <c r="S26" s="18" t="n">
        <v>2.24976</v>
      </c>
      <c r="T26" s="18" t="n">
        <v>-10.91009489</v>
      </c>
      <c r="U26" s="18" t="n">
        <v>3.9488</v>
      </c>
      <c r="V26" s="18" t="n">
        <v>1.19347</v>
      </c>
      <c r="W26" s="18" t="n">
        <v>0.94</v>
      </c>
      <c r="X26" s="18" t="n">
        <v>0.047885</v>
      </c>
      <c r="Y26" s="18" t="n">
        <v>0.005</v>
      </c>
      <c r="Z26" s="18" t="n">
        <v>0.04544</v>
      </c>
      <c r="AA26" s="18" t="n">
        <v>4.086802216</v>
      </c>
      <c r="AB26" s="18" t="n">
        <v>0.11</v>
      </c>
      <c r="AC26" s="18" t="n">
        <v>0.03335</v>
      </c>
      <c r="AD26" s="18" t="n">
        <v>0.01580477</v>
      </c>
      <c r="AE26" s="18" t="n">
        <v>0.074450483</v>
      </c>
      <c r="AF26" s="18" t="n">
        <v>0.030584118</v>
      </c>
      <c r="AG26" s="18" t="n">
        <v>2.050379756</v>
      </c>
    </row>
    <row r="27" customFormat="false" ht="15" hidden="false" customHeight="false" outlineLevel="0" collapsed="false">
      <c r="A27" s="3" t="n">
        <v>74</v>
      </c>
      <c r="B27" s="2" t="s">
        <v>141</v>
      </c>
      <c r="C27" s="2" t="s">
        <v>142</v>
      </c>
      <c r="D27" s="2" t="s">
        <v>141</v>
      </c>
      <c r="E27" s="3" t="n">
        <v>2.73</v>
      </c>
      <c r="F27" s="14" t="s">
        <v>369</v>
      </c>
      <c r="G27" s="14" t="n">
        <v>2.73</v>
      </c>
      <c r="H27" s="3" t="s">
        <v>370</v>
      </c>
      <c r="I27" s="3" t="n">
        <v>26</v>
      </c>
      <c r="J27" s="24" t="s">
        <v>387</v>
      </c>
      <c r="M27" s="25" t="s">
        <v>141</v>
      </c>
      <c r="N27" s="18" t="n">
        <v>2.73</v>
      </c>
      <c r="O27" s="18" t="n">
        <v>-4.795880017</v>
      </c>
      <c r="P27" s="18" t="n">
        <v>1.28780173</v>
      </c>
      <c r="Q27" s="18" t="n">
        <v>1.04</v>
      </c>
      <c r="R27" s="18" t="n">
        <v>22.00531353</v>
      </c>
      <c r="S27" s="18" t="n">
        <v>1.88134</v>
      </c>
      <c r="T27" s="18" t="n">
        <v>-9.730487056</v>
      </c>
      <c r="U27" s="18" t="n">
        <v>3.59073</v>
      </c>
      <c r="V27" s="18" t="n">
        <v>1.22509</v>
      </c>
      <c r="W27" s="18" t="n">
        <v>0.672</v>
      </c>
      <c r="X27" s="18" t="n">
        <v>0.021325</v>
      </c>
      <c r="Y27" s="18" t="n">
        <v>0.021902336</v>
      </c>
      <c r="Z27" s="18" t="n">
        <v>0.015545</v>
      </c>
      <c r="AA27" s="18" t="n">
        <v>13.75282388</v>
      </c>
      <c r="AB27" s="18" t="n">
        <v>0.15</v>
      </c>
      <c r="AC27" s="18" t="n">
        <v>0.012995</v>
      </c>
      <c r="AD27" s="18" t="n">
        <v>0.063811704</v>
      </c>
      <c r="AE27" s="18" t="n">
        <v>0.011193157</v>
      </c>
      <c r="AF27" s="18" t="n">
        <v>0.008143022</v>
      </c>
      <c r="AG27" s="18" t="n">
        <v>1.971275849</v>
      </c>
    </row>
    <row r="28" customFormat="false" ht="15" hidden="false" customHeight="false" outlineLevel="0" collapsed="false">
      <c r="A28" s="3" t="n">
        <v>75</v>
      </c>
      <c r="B28" s="2" t="s">
        <v>143</v>
      </c>
      <c r="C28" s="2" t="s">
        <v>144</v>
      </c>
      <c r="D28" s="2" t="s">
        <v>143</v>
      </c>
      <c r="E28" s="3" t="n">
        <v>1.2076</v>
      </c>
      <c r="F28" s="14" t="s">
        <v>369</v>
      </c>
      <c r="G28" s="14" t="n">
        <v>1.2076</v>
      </c>
      <c r="H28" s="3" t="s">
        <v>370</v>
      </c>
      <c r="I28" s="3" t="n">
        <v>27</v>
      </c>
      <c r="J28" s="24" t="s">
        <v>387</v>
      </c>
      <c r="M28" s="25" t="s">
        <v>143</v>
      </c>
      <c r="N28" s="18" t="n">
        <v>1.2076</v>
      </c>
      <c r="O28" s="18" t="n">
        <v>-4.920818754</v>
      </c>
      <c r="P28" s="18" t="n">
        <v>1.371067862</v>
      </c>
      <c r="Q28" s="18" t="n">
        <v>1.8</v>
      </c>
      <c r="R28" s="18" t="n">
        <v>20.99187128</v>
      </c>
      <c r="S28" s="18" t="n">
        <v>1.96657</v>
      </c>
      <c r="T28" s="18" t="n">
        <v>-10.12551818</v>
      </c>
      <c r="U28" s="18" t="n">
        <v>3.829176603</v>
      </c>
      <c r="V28" s="18" t="n">
        <v>1.108879519</v>
      </c>
      <c r="W28" s="18" t="n">
        <v>0.83</v>
      </c>
      <c r="X28" s="18" t="n">
        <v>0.068643889</v>
      </c>
      <c r="Y28" s="18" t="n">
        <v>0.005</v>
      </c>
      <c r="Z28" s="18" t="n">
        <v>0.021746292</v>
      </c>
      <c r="AA28" s="18" t="n">
        <v>2.62312486</v>
      </c>
      <c r="AB28" s="18" t="n">
        <v>0.04</v>
      </c>
      <c r="AC28" s="18" t="n">
        <v>0.06303582</v>
      </c>
      <c r="AD28" s="18" t="n">
        <v>0.018986811</v>
      </c>
      <c r="AE28" s="18" t="n">
        <v>0.014784493</v>
      </c>
      <c r="AF28" s="18" t="n">
        <v>0</v>
      </c>
      <c r="AG28" s="18" t="n">
        <v>1.77815125</v>
      </c>
    </row>
    <row r="29" customFormat="false" ht="15" hidden="false" customHeight="false" outlineLevel="0" collapsed="false">
      <c r="A29" s="3" t="n">
        <v>77</v>
      </c>
      <c r="B29" s="2" t="s">
        <v>147</v>
      </c>
      <c r="C29" s="2" t="s">
        <v>148</v>
      </c>
      <c r="D29" s="2" t="s">
        <v>147</v>
      </c>
      <c r="E29" s="3" t="n">
        <v>3.26</v>
      </c>
      <c r="F29" s="14" t="s">
        <v>369</v>
      </c>
      <c r="G29" s="14" t="n">
        <v>3.26</v>
      </c>
      <c r="H29" s="3" t="s">
        <v>370</v>
      </c>
      <c r="I29" s="3" t="n">
        <v>28</v>
      </c>
      <c r="J29" s="24" t="s">
        <v>387</v>
      </c>
      <c r="M29" s="25" t="s">
        <v>147</v>
      </c>
      <c r="N29" s="18" t="n">
        <v>3.26</v>
      </c>
      <c r="O29" s="18" t="n">
        <v>-5.026872146</v>
      </c>
      <c r="P29" s="18" t="n">
        <v>0.322219295</v>
      </c>
      <c r="Q29" s="18" t="n">
        <v>1.33</v>
      </c>
      <c r="R29" s="18" t="n">
        <v>21.81946365</v>
      </c>
      <c r="S29" s="18" t="n">
        <v>2.06486</v>
      </c>
      <c r="T29" s="18" t="n">
        <v>-10.85078089</v>
      </c>
      <c r="U29" s="18" t="n">
        <v>3.90552</v>
      </c>
      <c r="V29" s="18" t="n">
        <v>1.18974</v>
      </c>
      <c r="W29" s="18" t="n">
        <v>0.77</v>
      </c>
      <c r="X29" s="18" t="n">
        <v>0.05495</v>
      </c>
      <c r="Y29" s="18" t="n">
        <v>0.149849463</v>
      </c>
      <c r="Z29" s="18" t="n">
        <v>0.045115</v>
      </c>
      <c r="AA29" s="18" t="n">
        <v>23.01198296</v>
      </c>
      <c r="AB29" s="18" t="n">
        <v>0.06</v>
      </c>
      <c r="AC29" s="18" t="n">
        <v>0.05035</v>
      </c>
      <c r="AD29" s="18" t="n">
        <v>0.07458192</v>
      </c>
      <c r="AE29" s="18" t="n">
        <v>0.041361379</v>
      </c>
      <c r="AF29" s="18" t="n">
        <v>0.013860462</v>
      </c>
      <c r="AG29" s="18" t="n">
        <v>2.127104798</v>
      </c>
    </row>
    <row r="30" customFormat="false" ht="15" hidden="false" customHeight="false" outlineLevel="0" collapsed="false">
      <c r="A30" s="3" t="n">
        <v>78</v>
      </c>
      <c r="B30" s="2" t="s">
        <v>149</v>
      </c>
      <c r="C30" s="2" t="s">
        <v>150</v>
      </c>
      <c r="D30" s="2" t="s">
        <v>149</v>
      </c>
      <c r="E30" s="3" t="n">
        <v>0.889</v>
      </c>
      <c r="F30" s="14" t="s">
        <v>369</v>
      </c>
      <c r="G30" s="14" t="n">
        <v>0.889</v>
      </c>
      <c r="H30" s="3" t="s">
        <v>370</v>
      </c>
      <c r="I30" s="3" t="n">
        <v>29</v>
      </c>
      <c r="J30" s="24" t="s">
        <v>387</v>
      </c>
      <c r="M30" s="25" t="s">
        <v>149</v>
      </c>
      <c r="N30" s="18" t="n">
        <v>0.889</v>
      </c>
      <c r="O30" s="18" t="n">
        <v>-5.552841969</v>
      </c>
      <c r="P30" s="18" t="n">
        <v>1.037426498</v>
      </c>
      <c r="Q30" s="18" t="n">
        <v>1.68</v>
      </c>
      <c r="R30" s="18" t="n">
        <v>21.81764402</v>
      </c>
      <c r="S30" s="18" t="n">
        <v>1.74751</v>
      </c>
      <c r="T30" s="18" t="n">
        <v>-9.903089987</v>
      </c>
      <c r="U30" s="18" t="n">
        <v>3.30686</v>
      </c>
      <c r="V30" s="18" t="n">
        <v>0.948932</v>
      </c>
      <c r="W30" s="18" t="n">
        <v>0.9</v>
      </c>
      <c r="X30" s="18" t="n">
        <v>0.06882</v>
      </c>
      <c r="Y30" s="18" t="n">
        <v>0.047966029</v>
      </c>
      <c r="Z30" s="18" t="n">
        <v>0.01557</v>
      </c>
      <c r="AA30" s="18" t="n">
        <v>9.556709938</v>
      </c>
      <c r="AB30" s="18" t="n">
        <v>0.16</v>
      </c>
      <c r="AC30" s="18" t="n">
        <v>0.05516</v>
      </c>
      <c r="AD30" s="18" t="n">
        <v>0.037357573</v>
      </c>
      <c r="AE30" s="18" t="n">
        <v>0.035859177</v>
      </c>
      <c r="AF30" s="18" t="n">
        <v>0.046531552</v>
      </c>
      <c r="AG30" s="18" t="n">
        <v>2.045714059</v>
      </c>
    </row>
    <row r="31" customFormat="false" ht="15" hidden="false" customHeight="false" outlineLevel="0" collapsed="false">
      <c r="A31" s="3" t="n">
        <v>80</v>
      </c>
      <c r="B31" s="2" t="s">
        <v>151</v>
      </c>
      <c r="C31" s="2" t="s">
        <v>152</v>
      </c>
      <c r="D31" s="2" t="s">
        <v>151</v>
      </c>
      <c r="E31" s="3" t="n">
        <v>0.725</v>
      </c>
      <c r="F31" s="14" t="s">
        <v>369</v>
      </c>
      <c r="G31" s="14" t="n">
        <v>0.725</v>
      </c>
      <c r="H31" s="3" t="s">
        <v>370</v>
      </c>
      <c r="I31" s="3" t="n">
        <v>30</v>
      </c>
      <c r="J31" s="24" t="s">
        <v>387</v>
      </c>
      <c r="M31" s="25" t="s">
        <v>151</v>
      </c>
      <c r="N31" s="18" t="n">
        <v>0.725</v>
      </c>
      <c r="O31" s="18" t="n">
        <v>-4.853871964</v>
      </c>
      <c r="P31" s="18" t="n">
        <v>0.832508913</v>
      </c>
      <c r="Q31" s="18" t="n">
        <v>1.45</v>
      </c>
      <c r="R31" s="18" t="n">
        <v>21.32824297</v>
      </c>
      <c r="S31" s="18" t="n">
        <v>1.84304</v>
      </c>
      <c r="T31" s="18" t="n">
        <v>-9.504455662</v>
      </c>
      <c r="U31" s="18" t="n">
        <v>3.53686</v>
      </c>
      <c r="V31" s="18" t="n">
        <v>1.25134</v>
      </c>
      <c r="W31" s="18" t="n">
        <v>0.871</v>
      </c>
      <c r="X31" s="18" t="n">
        <v>0.022285</v>
      </c>
      <c r="Y31" s="18" t="n">
        <v>0.002482817</v>
      </c>
      <c r="Z31" s="18" t="n">
        <v>0.02006</v>
      </c>
      <c r="AA31" s="18" t="n">
        <v>4.787065924</v>
      </c>
      <c r="AB31" s="18" t="n">
        <v>0.04</v>
      </c>
      <c r="AC31" s="18" t="n">
        <v>0.01504</v>
      </c>
      <c r="AD31" s="18" t="n">
        <v>0.013430209</v>
      </c>
      <c r="AE31" s="18" t="n">
        <v>0.019160051</v>
      </c>
      <c r="AF31" s="18" t="n">
        <v>0.00930631</v>
      </c>
      <c r="AG31" s="18" t="n">
        <v>2.189770956</v>
      </c>
    </row>
    <row r="32" customFormat="false" ht="15" hidden="false" customHeight="false" outlineLevel="0" collapsed="false">
      <c r="A32" s="3" t="n">
        <v>88</v>
      </c>
      <c r="B32" s="2" t="s">
        <v>157</v>
      </c>
      <c r="C32" s="2" t="s">
        <v>158</v>
      </c>
      <c r="D32" s="2" t="s">
        <v>157</v>
      </c>
      <c r="E32" s="3" t="n">
        <v>0.573</v>
      </c>
      <c r="F32" s="14" t="s">
        <v>369</v>
      </c>
      <c r="G32" s="14" t="n">
        <v>0.573</v>
      </c>
      <c r="H32" s="3" t="s">
        <v>370</v>
      </c>
      <c r="I32" s="3" t="n">
        <v>31</v>
      </c>
      <c r="J32" s="24" t="s">
        <v>387</v>
      </c>
      <c r="M32" s="25" t="s">
        <v>157</v>
      </c>
      <c r="N32" s="18" t="n">
        <v>0.573</v>
      </c>
      <c r="O32" s="18" t="n">
        <v>-6.173925197</v>
      </c>
      <c r="P32" s="18" t="n">
        <v>0.785329835</v>
      </c>
      <c r="Q32" s="18" t="n">
        <v>1.86</v>
      </c>
      <c r="R32" s="18" t="n">
        <v>21.49730845</v>
      </c>
      <c r="S32" s="18" t="n">
        <v>1.79496</v>
      </c>
      <c r="T32" s="18" t="n">
        <v>-10.61083392</v>
      </c>
      <c r="U32" s="18" t="n">
        <v>3.30337</v>
      </c>
      <c r="V32" s="18" t="n">
        <v>1.54959</v>
      </c>
      <c r="W32" s="18" t="n">
        <v>1.08</v>
      </c>
      <c r="X32" s="18" t="n">
        <v>0.081935</v>
      </c>
      <c r="Y32" s="18" t="n">
        <v>0.005</v>
      </c>
      <c r="Z32" s="18" t="n">
        <v>0.09774</v>
      </c>
      <c r="AA32" s="18" t="n">
        <v>1.073372291</v>
      </c>
      <c r="AB32" s="18" t="n">
        <v>0.08</v>
      </c>
      <c r="AC32" s="18" t="n">
        <v>0.0853</v>
      </c>
      <c r="AD32" s="18" t="n">
        <v>0.118918281</v>
      </c>
      <c r="AE32" s="18" t="n">
        <v>0.021358745</v>
      </c>
      <c r="AF32" s="18" t="n">
        <v>0.019446022</v>
      </c>
      <c r="AG32" s="18" t="n">
        <v>0.593286067</v>
      </c>
    </row>
    <row r="33" customFormat="false" ht="15" hidden="false" customHeight="false" outlineLevel="0" collapsed="false">
      <c r="A33" s="3" t="n">
        <v>90</v>
      </c>
      <c r="B33" s="2" t="s">
        <v>159</v>
      </c>
      <c r="C33" s="2" t="s">
        <v>160</v>
      </c>
      <c r="D33" s="2" t="s">
        <v>159</v>
      </c>
      <c r="E33" s="3" t="n">
        <v>1.32</v>
      </c>
      <c r="F33" s="14" t="s">
        <v>369</v>
      </c>
      <c r="G33" s="14" t="n">
        <v>1.3195</v>
      </c>
      <c r="H33" s="3" t="s">
        <v>370</v>
      </c>
      <c r="I33" s="3" t="n">
        <v>32</v>
      </c>
      <c r="J33" s="24" t="s">
        <v>387</v>
      </c>
      <c r="M33" s="25" t="s">
        <v>159</v>
      </c>
      <c r="N33" s="18" t="n">
        <v>1.3195</v>
      </c>
      <c r="O33" s="18" t="n">
        <v>-5.585026652</v>
      </c>
      <c r="P33" s="18" t="n">
        <v>0.949390007</v>
      </c>
      <c r="Q33" s="18" t="n">
        <v>0.62</v>
      </c>
      <c r="R33" s="18" t="n">
        <v>21.48574413</v>
      </c>
      <c r="S33" s="18" t="n">
        <v>1.80565</v>
      </c>
      <c r="T33" s="18" t="n">
        <v>-9.872830386</v>
      </c>
      <c r="U33" s="18" t="n">
        <v>2.77561</v>
      </c>
      <c r="V33" s="18" t="n">
        <v>1.42066</v>
      </c>
      <c r="W33" s="18" t="n">
        <v>1.1</v>
      </c>
      <c r="X33" s="18" t="n">
        <v>0.057375</v>
      </c>
      <c r="Y33" s="18" t="n">
        <v>0.07</v>
      </c>
      <c r="Z33" s="18" t="n">
        <v>0.050735</v>
      </c>
      <c r="AA33" s="18" t="n">
        <v>0.473776348</v>
      </c>
      <c r="AB33" s="18" t="n">
        <v>0.38</v>
      </c>
      <c r="AC33" s="18" t="n">
        <v>0.042455</v>
      </c>
      <c r="AD33" s="18" t="n">
        <v>0.028537927</v>
      </c>
      <c r="AE33" s="18" t="n">
        <v>0.034157993</v>
      </c>
      <c r="AF33" s="18" t="n">
        <v>0.016703634</v>
      </c>
      <c r="AG33" s="18" t="n">
        <v>0.857935265</v>
      </c>
    </row>
    <row r="34" customFormat="false" ht="15" hidden="false" customHeight="false" outlineLevel="0" collapsed="false">
      <c r="A34" s="3" t="n">
        <v>95</v>
      </c>
      <c r="B34" s="2" t="s">
        <v>169</v>
      </c>
      <c r="C34" s="2" t="s">
        <v>170</v>
      </c>
      <c r="D34" s="2" t="s">
        <v>169</v>
      </c>
      <c r="E34" s="3" t="n">
        <v>1.758</v>
      </c>
      <c r="F34" s="14" t="s">
        <v>369</v>
      </c>
      <c r="G34" s="14" t="n">
        <v>1.758</v>
      </c>
      <c r="H34" s="3" t="s">
        <v>370</v>
      </c>
      <c r="I34" s="3" t="n">
        <v>33</v>
      </c>
      <c r="J34" s="24" t="s">
        <v>387</v>
      </c>
      <c r="M34" s="25" t="s">
        <v>169</v>
      </c>
      <c r="N34" s="18" t="n">
        <v>1.758</v>
      </c>
      <c r="O34" s="18" t="n">
        <v>-4.657577319</v>
      </c>
      <c r="P34" s="18" t="n">
        <v>1.58546073</v>
      </c>
      <c r="Q34" s="18" t="n">
        <v>1.08</v>
      </c>
      <c r="R34" s="18" t="n">
        <v>22.01715025</v>
      </c>
      <c r="S34" s="18" t="n">
        <v>1.84772</v>
      </c>
      <c r="T34" s="18" t="n">
        <v>-8.609064893</v>
      </c>
      <c r="U34" s="18" t="n">
        <v>2.49217</v>
      </c>
      <c r="V34" s="18" t="n">
        <v>1.19079</v>
      </c>
      <c r="W34" s="18" t="n">
        <v>0.73</v>
      </c>
      <c r="X34" s="18" t="n">
        <v>0.015855</v>
      </c>
      <c r="Y34" s="18" t="n">
        <v>0</v>
      </c>
      <c r="Z34" s="18" t="n">
        <v>0.009925</v>
      </c>
      <c r="AA34" s="18" t="n">
        <v>2.631341157</v>
      </c>
      <c r="AB34" s="18" t="n">
        <v>0.03</v>
      </c>
      <c r="AC34" s="18" t="n">
        <v>0.015025</v>
      </c>
      <c r="AD34" s="18" t="n">
        <v>0.077266866</v>
      </c>
      <c r="AE34" s="18" t="n">
        <v>0.010152339</v>
      </c>
      <c r="AF34" s="18" t="n">
        <v>0.005922197</v>
      </c>
      <c r="AG34" s="18" t="n">
        <v>1.169968174</v>
      </c>
    </row>
    <row r="35" customFormat="false" ht="15" hidden="false" customHeight="false" outlineLevel="0" collapsed="false">
      <c r="A35" s="3" t="n">
        <v>96</v>
      </c>
      <c r="B35" s="2" t="s">
        <v>171</v>
      </c>
      <c r="C35" s="2" t="s">
        <v>172</v>
      </c>
      <c r="D35" s="2" t="s">
        <v>171</v>
      </c>
      <c r="E35" s="3" t="n">
        <v>2.06</v>
      </c>
      <c r="F35" s="14" t="s">
        <v>369</v>
      </c>
      <c r="G35" s="14" t="n">
        <v>2.06</v>
      </c>
      <c r="H35" s="3" t="s">
        <v>370</v>
      </c>
      <c r="I35" s="3" t="n">
        <v>34</v>
      </c>
      <c r="J35" s="24" t="s">
        <v>387</v>
      </c>
      <c r="M35" s="25" t="s">
        <v>171</v>
      </c>
      <c r="N35" s="18" t="n">
        <v>2.06</v>
      </c>
      <c r="O35" s="18" t="n">
        <v>-4.769551079</v>
      </c>
      <c r="P35" s="18" t="n">
        <v>1.245512668</v>
      </c>
      <c r="Q35" s="18" t="n">
        <v>1.23</v>
      </c>
      <c r="R35" s="18" t="n">
        <v>21.79039707</v>
      </c>
      <c r="S35" s="18" t="n">
        <v>1.70996</v>
      </c>
      <c r="T35" s="18" t="n">
        <v>-8.821023053</v>
      </c>
      <c r="U35" s="18" t="n">
        <v>3.19694</v>
      </c>
      <c r="V35" s="18" t="n">
        <v>1.24471</v>
      </c>
      <c r="W35" s="18" t="n">
        <v>0.679</v>
      </c>
      <c r="X35" s="18" t="n">
        <v>0.006975</v>
      </c>
      <c r="Y35" s="18" t="n">
        <v>0</v>
      </c>
      <c r="Z35" s="18" t="n">
        <v>0.00458</v>
      </c>
      <c r="AA35" s="18" t="n">
        <v>12.01358912</v>
      </c>
      <c r="AB35" s="18" t="n">
        <v>0.04</v>
      </c>
      <c r="AC35" s="18" t="n">
        <v>0.005105</v>
      </c>
      <c r="AD35" s="18" t="n">
        <v>0.127565659</v>
      </c>
      <c r="AE35" s="18" t="n">
        <v>0.014805494</v>
      </c>
      <c r="AF35" s="18" t="n">
        <v>0.00766402</v>
      </c>
      <c r="AG35" s="18" t="n">
        <v>1.611723308</v>
      </c>
    </row>
    <row r="36" customFormat="false" ht="15" hidden="false" customHeight="false" outlineLevel="0" collapsed="false">
      <c r="A36" s="3" t="n">
        <v>99</v>
      </c>
      <c r="B36" s="2" t="s">
        <v>175</v>
      </c>
      <c r="C36" s="2" t="s">
        <v>176</v>
      </c>
      <c r="D36" s="2" t="s">
        <v>175</v>
      </c>
      <c r="E36" s="3" t="n">
        <v>0.755</v>
      </c>
      <c r="F36" s="14" t="s">
        <v>369</v>
      </c>
      <c r="G36" s="14" t="n">
        <v>0.755</v>
      </c>
      <c r="H36" s="3" t="s">
        <v>370</v>
      </c>
      <c r="I36" s="3" t="n">
        <v>35</v>
      </c>
      <c r="J36" s="24" t="s">
        <v>387</v>
      </c>
      <c r="M36" s="25" t="s">
        <v>175</v>
      </c>
      <c r="N36" s="18" t="n">
        <v>0.755</v>
      </c>
      <c r="O36" s="18" t="n">
        <v>-6.102372909</v>
      </c>
      <c r="P36" s="18" t="n">
        <v>-1.49776679460977</v>
      </c>
      <c r="Q36" s="18" t="n">
        <v>2.1</v>
      </c>
      <c r="R36" s="18" t="n">
        <v>22.340573</v>
      </c>
      <c r="S36" s="18" t="n">
        <v>2.21622</v>
      </c>
      <c r="T36" s="18" t="n">
        <v>-8.853871964</v>
      </c>
      <c r="U36" s="18" t="n">
        <v>2.95174</v>
      </c>
      <c r="V36" s="18" t="n">
        <v>1.82628</v>
      </c>
      <c r="W36" s="18" t="n">
        <v>0.848</v>
      </c>
      <c r="X36" s="18" t="n">
        <v>0.015485</v>
      </c>
      <c r="Y36" s="18" t="n">
        <v>0.0005</v>
      </c>
      <c r="Z36" s="18" t="n">
        <v>0.027365</v>
      </c>
      <c r="AA36" s="18" t="n">
        <v>99.0437544</v>
      </c>
      <c r="AB36" s="18" t="n">
        <v>0.37</v>
      </c>
      <c r="AC36" s="18" t="n">
        <v>0.021105</v>
      </c>
      <c r="AD36" s="18" t="n">
        <v>0.24993699</v>
      </c>
      <c r="AE36" s="18" t="n">
        <v>0.188398851647283</v>
      </c>
      <c r="AF36" s="18" t="n">
        <v>0.104450572</v>
      </c>
      <c r="AG36" s="18" t="n">
        <v>2.23578087</v>
      </c>
    </row>
    <row r="37" customFormat="false" ht="15" hidden="false" customHeight="false" outlineLevel="0" collapsed="false">
      <c r="A37" s="3" t="n">
        <v>100</v>
      </c>
      <c r="B37" s="2" t="s">
        <v>177</v>
      </c>
      <c r="C37" s="2" t="s">
        <v>178</v>
      </c>
      <c r="D37" s="2" t="s">
        <v>177</v>
      </c>
      <c r="E37" s="3" t="n">
        <v>0.81</v>
      </c>
      <c r="F37" s="14" t="s">
        <v>369</v>
      </c>
      <c r="G37" s="14" t="n">
        <v>0.81</v>
      </c>
      <c r="H37" s="3" t="s">
        <v>370</v>
      </c>
      <c r="I37" s="3" t="n">
        <v>36</v>
      </c>
      <c r="J37" s="24" t="s">
        <v>387</v>
      </c>
      <c r="M37" s="25" t="s">
        <v>177</v>
      </c>
      <c r="N37" s="18" t="n">
        <v>0.81</v>
      </c>
      <c r="O37" s="18" t="n">
        <v>-5.107905397</v>
      </c>
      <c r="P37" s="18" t="n">
        <v>0.832508913</v>
      </c>
      <c r="Q37" s="18" t="n">
        <v>1.72</v>
      </c>
      <c r="R37" s="18" t="n">
        <v>21.65076489</v>
      </c>
      <c r="S37" s="18" t="n">
        <v>2.00612</v>
      </c>
      <c r="T37" s="18" t="n">
        <v>-9.935542011</v>
      </c>
      <c r="U37" s="18" t="n">
        <v>3.99907</v>
      </c>
      <c r="V37" s="18" t="n">
        <v>1.74508</v>
      </c>
      <c r="W37" s="18" t="n">
        <v>0.9235</v>
      </c>
      <c r="X37" s="18" t="n">
        <v>0.01731</v>
      </c>
      <c r="Y37" s="18" t="n">
        <v>0.002440971</v>
      </c>
      <c r="Z37" s="18" t="n">
        <v>0.02499</v>
      </c>
      <c r="AA37" s="18" t="n">
        <v>5.47526252</v>
      </c>
      <c r="AB37" s="18" t="n">
        <v>0.05</v>
      </c>
      <c r="AC37" s="18" t="n">
        <v>0.02221</v>
      </c>
      <c r="AD37" s="18" t="n">
        <v>0.018335078</v>
      </c>
      <c r="AE37" s="18" t="n">
        <v>0.038320101</v>
      </c>
      <c r="AF37" s="18" t="n">
        <v>0.011135756</v>
      </c>
      <c r="AG37" s="18" t="n">
        <v>2.11290649</v>
      </c>
    </row>
    <row r="38" customFormat="false" ht="15" hidden="false" customHeight="false" outlineLevel="0" collapsed="false">
      <c r="A38" s="3" t="n">
        <v>106</v>
      </c>
      <c r="B38" s="2" t="s">
        <v>181</v>
      </c>
      <c r="C38" s="2" t="s">
        <v>182</v>
      </c>
      <c r="D38" s="2" t="s">
        <v>181</v>
      </c>
      <c r="E38" s="3" t="n">
        <v>0.736</v>
      </c>
      <c r="F38" s="14" t="s">
        <v>369</v>
      </c>
      <c r="G38" s="14" t="n">
        <v>0.736</v>
      </c>
      <c r="H38" s="3" t="s">
        <v>370</v>
      </c>
      <c r="I38" s="3" t="n">
        <v>37</v>
      </c>
      <c r="J38" s="24" t="s">
        <v>387</v>
      </c>
      <c r="M38" s="25" t="s">
        <v>181</v>
      </c>
      <c r="N38" s="18" t="n">
        <v>0.736</v>
      </c>
      <c r="O38" s="18" t="n">
        <v>-4.943095149</v>
      </c>
      <c r="P38" s="18" t="n">
        <v>0.462397998</v>
      </c>
      <c r="Q38" s="18" t="n">
        <v>1.4</v>
      </c>
      <c r="R38" s="18" t="n">
        <v>21.30214687</v>
      </c>
      <c r="S38" s="18" t="n">
        <v>1.87827</v>
      </c>
      <c r="T38" s="18" t="n">
        <v>-11.5214335</v>
      </c>
      <c r="U38" s="18" t="n">
        <v>4.38419</v>
      </c>
      <c r="V38" s="18" t="n">
        <v>0.948229</v>
      </c>
      <c r="W38" s="18" t="n">
        <v>0.92</v>
      </c>
      <c r="X38" s="18" t="n">
        <v>0.095375</v>
      </c>
      <c r="Y38" s="18" t="n">
        <v>0.005</v>
      </c>
      <c r="Z38" s="18" t="n">
        <v>0.070062</v>
      </c>
      <c r="AA38" s="18" t="n">
        <v>19.22975247</v>
      </c>
      <c r="AB38" s="18" t="n">
        <v>0.23</v>
      </c>
      <c r="AC38" s="18" t="n">
        <v>0.05875</v>
      </c>
      <c r="AD38" s="18" t="n">
        <v>0.057915225</v>
      </c>
      <c r="AE38" s="18" t="n">
        <v>0.044927015</v>
      </c>
      <c r="AF38" s="18" t="n">
        <v>0.011428802</v>
      </c>
      <c r="AG38" s="18" t="n">
        <v>2.15896526</v>
      </c>
    </row>
    <row r="39" customFormat="false" ht="15" hidden="false" customHeight="false" outlineLevel="0" collapsed="false">
      <c r="A39" s="3" t="n">
        <v>110</v>
      </c>
      <c r="B39" s="2" t="s">
        <v>189</v>
      </c>
      <c r="C39" s="2" t="s">
        <v>190</v>
      </c>
      <c r="D39" s="2" t="s">
        <v>189</v>
      </c>
      <c r="E39" s="3" t="n">
        <v>1.549</v>
      </c>
      <c r="F39" s="14" t="s">
        <v>369</v>
      </c>
      <c r="G39" s="14" t="n">
        <v>1.549</v>
      </c>
      <c r="H39" s="3" t="s">
        <v>370</v>
      </c>
      <c r="I39" s="3" t="n">
        <v>38</v>
      </c>
      <c r="J39" s="24" t="s">
        <v>387</v>
      </c>
      <c r="M39" s="25" t="s">
        <v>189</v>
      </c>
      <c r="N39" s="18" t="n">
        <v>1.549</v>
      </c>
      <c r="O39" s="18" t="n">
        <v>-4.698970004</v>
      </c>
      <c r="P39" s="18" t="n">
        <v>0.832508913</v>
      </c>
      <c r="Q39" s="18" t="n">
        <v>1.19</v>
      </c>
      <c r="R39" s="18" t="n">
        <v>21.87736847</v>
      </c>
      <c r="S39" s="18" t="n">
        <v>1.92624</v>
      </c>
      <c r="T39" s="18" t="n">
        <v>-10.74958</v>
      </c>
      <c r="U39" s="18" t="n">
        <v>4.08464</v>
      </c>
      <c r="V39" s="18" t="n">
        <v>1.141</v>
      </c>
      <c r="W39" s="18" t="n">
        <v>1.375</v>
      </c>
      <c r="X39" s="18" t="n">
        <v>0.04019</v>
      </c>
      <c r="Y39" s="18" t="n">
        <v>0.674290141</v>
      </c>
      <c r="Z39" s="18" t="n">
        <v>0.02365</v>
      </c>
      <c r="AA39" s="18" t="n">
        <v>1.095627703</v>
      </c>
      <c r="AB39" s="18" t="n">
        <v>0.12</v>
      </c>
      <c r="AC39" s="18" t="n">
        <v>0.03835</v>
      </c>
      <c r="AD39" s="18" t="n">
        <v>0.003785402</v>
      </c>
      <c r="AE39" s="18" t="n">
        <v>0.019160051</v>
      </c>
      <c r="AF39" s="18" t="n">
        <v>0</v>
      </c>
      <c r="AG39" s="18" t="n">
        <v>2.099335278</v>
      </c>
    </row>
    <row r="40" customFormat="false" ht="15" hidden="false" customHeight="false" outlineLevel="0" collapsed="false">
      <c r="A40" s="3" t="n">
        <v>111</v>
      </c>
      <c r="B40" s="2" t="s">
        <v>324</v>
      </c>
      <c r="C40" s="2" t="s">
        <v>325</v>
      </c>
      <c r="D40" s="2"/>
      <c r="F40" s="14" t="s">
        <v>369</v>
      </c>
      <c r="G40" s="14" t="n">
        <v>0.645</v>
      </c>
      <c r="H40" s="3" t="s">
        <v>370</v>
      </c>
      <c r="I40" s="3" t="n">
        <v>39</v>
      </c>
      <c r="J40" s="24" t="s">
        <v>387</v>
      </c>
      <c r="M40" s="25" t="s">
        <v>324</v>
      </c>
      <c r="N40" s="18" t="n">
        <v>0.645</v>
      </c>
      <c r="O40" s="18" t="n">
        <v>-5.443697499</v>
      </c>
      <c r="P40" s="18" t="n">
        <v>0.531478917</v>
      </c>
      <c r="Q40" s="18" t="n">
        <v>1.57</v>
      </c>
      <c r="R40" s="18" t="n">
        <v>21.51361441</v>
      </c>
      <c r="S40" s="18" t="n">
        <v>1.74506</v>
      </c>
      <c r="T40" s="18" t="n">
        <v>-10.43651891</v>
      </c>
      <c r="U40" s="18" t="n">
        <v>3.70506</v>
      </c>
      <c r="V40" s="18" t="n">
        <v>2.32574</v>
      </c>
      <c r="W40" s="18" t="n">
        <v>0.71</v>
      </c>
      <c r="X40" s="18" t="n">
        <v>0.050725</v>
      </c>
      <c r="Y40" s="18" t="n">
        <v>0.005</v>
      </c>
      <c r="Z40" s="18" t="n">
        <v>0.10628</v>
      </c>
      <c r="AA40" s="18" t="n">
        <v>2.093571159</v>
      </c>
      <c r="AB40" s="18" t="n">
        <v>0.06</v>
      </c>
      <c r="AC40" s="18" t="n">
        <v>0.10625</v>
      </c>
      <c r="AD40" s="18" t="n">
        <v>0.025590386</v>
      </c>
      <c r="AE40" s="18" t="n">
        <v>0.025546734</v>
      </c>
      <c r="AF40" s="18" t="n">
        <v>0.012063736</v>
      </c>
      <c r="AG40" s="18" t="n">
        <v>1.550595207</v>
      </c>
    </row>
    <row r="41" customFormat="false" ht="15" hidden="false" customHeight="false" outlineLevel="0" collapsed="false">
      <c r="A41" s="3" t="n">
        <v>115</v>
      </c>
      <c r="B41" s="2" t="s">
        <v>193</v>
      </c>
      <c r="C41" s="2" t="s">
        <v>194</v>
      </c>
      <c r="D41" s="2" t="s">
        <v>193</v>
      </c>
      <c r="E41" s="3" t="n">
        <v>3.51</v>
      </c>
      <c r="F41" s="14" t="s">
        <v>369</v>
      </c>
      <c r="G41" s="14" t="n">
        <v>3.51</v>
      </c>
      <c r="H41" s="3" t="s">
        <v>370</v>
      </c>
      <c r="I41" s="3" t="n">
        <v>40</v>
      </c>
      <c r="J41" s="24" t="s">
        <v>387</v>
      </c>
      <c r="M41" s="25" t="s">
        <v>193</v>
      </c>
      <c r="N41" s="18" t="n">
        <v>3.51</v>
      </c>
      <c r="O41" s="18" t="n">
        <v>-5.431798276</v>
      </c>
      <c r="P41" s="18" t="n">
        <v>-0.0335186812736593</v>
      </c>
      <c r="Q41" s="18" t="n">
        <v>1.59</v>
      </c>
      <c r="R41" s="18" t="n">
        <v>13.21022485</v>
      </c>
      <c r="S41" s="18" t="n">
        <v>1.8473</v>
      </c>
      <c r="T41" s="18" t="n">
        <v>-10.31069114</v>
      </c>
      <c r="U41" s="18" t="n">
        <v>3.6300738</v>
      </c>
      <c r="V41" s="18" t="n">
        <v>1.81152426</v>
      </c>
      <c r="W41" s="18" t="n">
        <v>0.612</v>
      </c>
      <c r="X41" s="18" t="n">
        <v>0.035670699</v>
      </c>
      <c r="Y41" s="18" t="n">
        <v>0.0475</v>
      </c>
      <c r="Z41" s="18" t="n">
        <v>0.072401387</v>
      </c>
      <c r="AA41" s="18" t="n">
        <v>35.39093667</v>
      </c>
      <c r="AB41" s="18" t="n">
        <v>0.12</v>
      </c>
      <c r="AC41" s="18" t="n">
        <v>0.048255345</v>
      </c>
      <c r="AD41" s="18" t="n">
        <v>0.093321727</v>
      </c>
      <c r="AE41" s="18" t="n">
        <v>0.153952769308304</v>
      </c>
      <c r="AF41" s="18" t="n">
        <v>0.035213066</v>
      </c>
      <c r="AG41" s="18" t="n">
        <v>2.216693599</v>
      </c>
    </row>
    <row r="42" customFormat="false" ht="15" hidden="false" customHeight="false" outlineLevel="0" collapsed="false">
      <c r="A42" s="3" t="n">
        <v>117</v>
      </c>
      <c r="B42" s="2" t="s">
        <v>197</v>
      </c>
      <c r="C42" s="2" t="s">
        <v>198</v>
      </c>
      <c r="D42" s="2" t="s">
        <v>197</v>
      </c>
      <c r="E42" s="3" t="n">
        <v>2.01</v>
      </c>
      <c r="F42" s="14" t="s">
        <v>369</v>
      </c>
      <c r="G42" s="14" t="n">
        <v>2.01</v>
      </c>
      <c r="H42" s="3" t="s">
        <v>370</v>
      </c>
      <c r="I42" s="3" t="n">
        <v>41</v>
      </c>
      <c r="J42" s="24" t="s">
        <v>387</v>
      </c>
      <c r="M42" s="25" t="s">
        <v>197</v>
      </c>
      <c r="N42" s="18" t="n">
        <v>2.01</v>
      </c>
      <c r="O42" s="18" t="n">
        <v>-5.022276395</v>
      </c>
      <c r="P42" s="18" t="n">
        <v>1.1430148</v>
      </c>
      <c r="Q42" s="18" t="n">
        <v>1.65</v>
      </c>
      <c r="R42" s="18" t="n">
        <v>21.08891889</v>
      </c>
      <c r="S42" s="18" t="n">
        <v>1.89159</v>
      </c>
      <c r="T42" s="18" t="n">
        <v>-10.18641901</v>
      </c>
      <c r="U42" s="18" t="n">
        <v>3.63746</v>
      </c>
      <c r="V42" s="18" t="n">
        <v>0.774169</v>
      </c>
      <c r="W42" s="18" t="n">
        <v>0.66</v>
      </c>
      <c r="X42" s="18" t="n">
        <v>0.06603</v>
      </c>
      <c r="Y42" s="18" t="n">
        <v>0.005</v>
      </c>
      <c r="Z42" s="18" t="n">
        <v>0.027333</v>
      </c>
      <c r="AA42" s="18" t="n">
        <v>18.07805176</v>
      </c>
      <c r="AB42" s="18" t="n">
        <v>0.05</v>
      </c>
      <c r="AC42" s="18" t="n">
        <v>0.04055</v>
      </c>
      <c r="AD42" s="18" t="n">
        <v>0.036130686</v>
      </c>
      <c r="AE42" s="18" t="n">
        <v>0.012497683</v>
      </c>
      <c r="AF42" s="18" t="n">
        <v>0.013714563</v>
      </c>
      <c r="AG42" s="18" t="n">
        <v>2.337059726</v>
      </c>
    </row>
    <row r="43" customFormat="false" ht="15" hidden="false" customHeight="false" outlineLevel="0" collapsed="false">
      <c r="A43" s="3" t="n">
        <v>119</v>
      </c>
      <c r="B43" s="2" t="s">
        <v>199</v>
      </c>
      <c r="C43" s="2" t="s">
        <v>200</v>
      </c>
      <c r="D43" s="2" t="s">
        <v>199</v>
      </c>
      <c r="E43" s="3" t="n">
        <v>0.886</v>
      </c>
      <c r="F43" s="14" t="s">
        <v>369</v>
      </c>
      <c r="G43" s="14" t="n">
        <v>0.886</v>
      </c>
      <c r="H43" s="3" t="s">
        <v>370</v>
      </c>
      <c r="I43" s="3" t="n">
        <v>42</v>
      </c>
      <c r="J43" s="24" t="s">
        <v>387</v>
      </c>
      <c r="M43" s="25" t="s">
        <v>199</v>
      </c>
      <c r="N43" s="18" t="n">
        <v>0.886</v>
      </c>
      <c r="O43" s="18" t="n">
        <v>-5.619788758</v>
      </c>
      <c r="P43" s="18" t="n">
        <v>0.591064607</v>
      </c>
      <c r="Q43" s="18" t="n">
        <v>1.94</v>
      </c>
      <c r="R43" s="18" t="n">
        <v>21.73970839</v>
      </c>
      <c r="S43" s="18" t="n">
        <v>2.20256</v>
      </c>
      <c r="T43" s="18" t="n">
        <v>-11.26042766</v>
      </c>
      <c r="U43" s="18" t="n">
        <v>4.41384</v>
      </c>
      <c r="V43" s="18" t="n">
        <v>0.971187</v>
      </c>
      <c r="W43" s="18" t="n">
        <v>1.14</v>
      </c>
      <c r="X43" s="18" t="n">
        <v>0.065935</v>
      </c>
      <c r="Y43" s="18" t="n">
        <v>0.005</v>
      </c>
      <c r="Z43" s="18" t="n">
        <v>0.051271</v>
      </c>
      <c r="AA43" s="18" t="n">
        <v>3.59505881</v>
      </c>
      <c r="AB43" s="18" t="n">
        <v>0.12</v>
      </c>
      <c r="AC43" s="18" t="n">
        <v>0.04095</v>
      </c>
      <c r="AD43" s="18" t="n">
        <v>0.053469664</v>
      </c>
      <c r="AE43" s="18" t="n">
        <v>0.05567878</v>
      </c>
      <c r="AF43" s="18" t="n">
        <v>0.036191207</v>
      </c>
      <c r="AG43" s="18" t="n">
        <v>1.465382851</v>
      </c>
    </row>
    <row r="44" customFormat="false" ht="15" hidden="false" customHeight="false" outlineLevel="0" collapsed="false">
      <c r="A44" s="3" t="n">
        <v>121</v>
      </c>
      <c r="B44" s="2" t="s">
        <v>201</v>
      </c>
      <c r="C44" s="2" t="s">
        <v>202</v>
      </c>
      <c r="D44" s="2" t="s">
        <v>201</v>
      </c>
      <c r="E44" s="3" t="n">
        <v>2.409</v>
      </c>
      <c r="F44" s="14" t="s">
        <v>369</v>
      </c>
      <c r="G44" s="14" t="n">
        <v>2.409</v>
      </c>
      <c r="H44" s="3" t="s">
        <v>370</v>
      </c>
      <c r="I44" s="3" t="n">
        <v>43</v>
      </c>
      <c r="J44" s="24" t="s">
        <v>387</v>
      </c>
      <c r="M44" s="25" t="s">
        <v>201</v>
      </c>
      <c r="N44" s="18" t="n">
        <v>2.409</v>
      </c>
      <c r="O44" s="18" t="n">
        <v>-5.721246399</v>
      </c>
      <c r="P44" s="18" t="n">
        <v>-0.15490196</v>
      </c>
      <c r="Q44" s="18" t="n">
        <v>2.07</v>
      </c>
      <c r="R44" s="18" t="n">
        <v>20.02880298</v>
      </c>
      <c r="S44" s="18" t="n">
        <v>1.99001</v>
      </c>
      <c r="T44" s="18" t="n">
        <v>-12.10957898</v>
      </c>
      <c r="U44" s="18" t="n">
        <v>4.78231</v>
      </c>
      <c r="V44" s="18" t="n">
        <v>0.718496</v>
      </c>
      <c r="W44" s="18" t="n">
        <v>1.34</v>
      </c>
      <c r="X44" s="18" t="n">
        <v>0.378455</v>
      </c>
      <c r="Y44" s="18" t="n">
        <v>0.015</v>
      </c>
      <c r="Z44" s="18" t="n">
        <v>0.126956</v>
      </c>
      <c r="AA44" s="18" t="n">
        <v>22.66456934</v>
      </c>
      <c r="AB44" s="18" t="n">
        <v>0.17</v>
      </c>
      <c r="AC44" s="18" t="n">
        <v>0.20975</v>
      </c>
      <c r="AD44" s="18" t="n">
        <v>0.056310626</v>
      </c>
      <c r="AE44" s="18" t="n">
        <v>0.124084138</v>
      </c>
      <c r="AF44" s="18" t="n">
        <v>0.045715209</v>
      </c>
      <c r="AG44" s="18" t="n">
        <v>2.242541428</v>
      </c>
    </row>
    <row r="45" customFormat="false" ht="15" hidden="false" customHeight="false" outlineLevel="0" collapsed="false">
      <c r="A45" s="3" t="n">
        <v>122</v>
      </c>
      <c r="B45" s="2" t="s">
        <v>203</v>
      </c>
      <c r="C45" s="2" t="s">
        <v>204</v>
      </c>
      <c r="D45" s="2" t="s">
        <v>203</v>
      </c>
      <c r="E45" s="3" t="n">
        <v>1.409</v>
      </c>
      <c r="F45" s="14" t="s">
        <v>369</v>
      </c>
      <c r="G45" s="14" t="n">
        <v>1.409</v>
      </c>
      <c r="H45" s="3" t="s">
        <v>370</v>
      </c>
      <c r="I45" s="3" t="n">
        <v>44</v>
      </c>
      <c r="J45" s="24" t="s">
        <v>387</v>
      </c>
      <c r="M45" s="25" t="s">
        <v>203</v>
      </c>
      <c r="N45" s="18" t="n">
        <v>1.409</v>
      </c>
      <c r="O45" s="18" t="n">
        <v>-6</v>
      </c>
      <c r="P45" s="18" t="n">
        <v>0.531478917</v>
      </c>
      <c r="Q45" s="18" t="n">
        <v>2.04</v>
      </c>
      <c r="R45" s="18" t="n">
        <v>21.4933967</v>
      </c>
      <c r="S45" s="18" t="n">
        <v>1.88733</v>
      </c>
      <c r="T45" s="18" t="n">
        <v>-10.30627305</v>
      </c>
      <c r="U45" s="18" t="n">
        <v>3.21372</v>
      </c>
      <c r="V45" s="18" t="n">
        <v>1.09633</v>
      </c>
      <c r="W45" s="18" t="n">
        <v>1.03</v>
      </c>
      <c r="X45" s="18" t="n">
        <v>0.088815</v>
      </c>
      <c r="Y45" s="18" t="n">
        <v>0.005</v>
      </c>
      <c r="Z45" s="18" t="n">
        <v>0.042095</v>
      </c>
      <c r="AA45" s="18" t="n">
        <v>3.123262328</v>
      </c>
      <c r="AB45" s="18" t="n">
        <v>0.13</v>
      </c>
      <c r="AC45" s="18" t="n">
        <v>0.06455</v>
      </c>
      <c r="AD45" s="18" t="n">
        <v>0.087510684</v>
      </c>
      <c r="AE45" s="18" t="n">
        <v>0.038320101</v>
      </c>
      <c r="AF45" s="18" t="n">
        <v>0.043429448</v>
      </c>
      <c r="AG45" s="18" t="n">
        <v>1.190331698</v>
      </c>
    </row>
    <row r="46" customFormat="false" ht="15" hidden="false" customHeight="false" outlineLevel="0" collapsed="false">
      <c r="A46" s="3" t="n">
        <v>124</v>
      </c>
      <c r="B46" s="2" t="s">
        <v>207</v>
      </c>
      <c r="C46" s="2" t="s">
        <v>208</v>
      </c>
      <c r="D46" s="2" t="s">
        <v>207</v>
      </c>
      <c r="E46" s="3" t="n">
        <v>1.1175</v>
      </c>
      <c r="F46" s="14" t="s">
        <v>369</v>
      </c>
      <c r="G46" s="14" t="n">
        <v>1.1175</v>
      </c>
      <c r="H46" s="3" t="s">
        <v>370</v>
      </c>
      <c r="I46" s="3" t="n">
        <v>45</v>
      </c>
      <c r="J46" s="24" t="s">
        <v>387</v>
      </c>
      <c r="M46" s="25" t="s">
        <v>207</v>
      </c>
      <c r="N46" s="18" t="n">
        <v>1.1175</v>
      </c>
      <c r="O46" s="18" t="n">
        <v>-5</v>
      </c>
      <c r="P46" s="18" t="n">
        <v>0.556302501</v>
      </c>
      <c r="Q46" s="18" t="n">
        <v>1.3</v>
      </c>
      <c r="R46" s="18" t="n">
        <v>21.21643247</v>
      </c>
      <c r="S46" s="18" t="n">
        <v>1.99236</v>
      </c>
      <c r="T46" s="18" t="n">
        <v>-10.98296666</v>
      </c>
      <c r="U46" s="18" t="n">
        <v>4.6659</v>
      </c>
      <c r="V46" s="18" t="n">
        <v>1.09835</v>
      </c>
      <c r="W46" s="18" t="n">
        <v>0.9</v>
      </c>
      <c r="X46" s="18" t="n">
        <v>0.067125</v>
      </c>
      <c r="Y46" s="18" t="n">
        <v>0.005</v>
      </c>
      <c r="Z46" s="18" t="n">
        <v>0.059445</v>
      </c>
      <c r="AA46" s="18" t="n">
        <v>27.4443118</v>
      </c>
      <c r="AB46" s="18" t="n">
        <v>0.2</v>
      </c>
      <c r="AC46" s="18" t="n">
        <v>0.0437</v>
      </c>
      <c r="AD46" s="18" t="n">
        <v>0.059954292</v>
      </c>
      <c r="AE46" s="18" t="n">
        <v>0.024127471</v>
      </c>
      <c r="AF46" s="18" t="n">
        <v>0.013028834</v>
      </c>
      <c r="AG46" s="18" t="n">
        <v>2.29841638</v>
      </c>
    </row>
    <row r="47" customFormat="false" ht="15" hidden="false" customHeight="false" outlineLevel="0" collapsed="false">
      <c r="A47" s="3" t="n">
        <v>126</v>
      </c>
      <c r="B47" s="2" t="s">
        <v>209</v>
      </c>
      <c r="C47" s="2" t="s">
        <v>210</v>
      </c>
      <c r="D47" s="2" t="s">
        <v>209</v>
      </c>
      <c r="E47" s="3" t="n">
        <v>0.654</v>
      </c>
      <c r="F47" s="14" t="s">
        <v>369</v>
      </c>
      <c r="G47" s="14" t="n">
        <v>0.654</v>
      </c>
      <c r="H47" s="3" t="s">
        <v>370</v>
      </c>
      <c r="I47" s="3" t="n">
        <v>46</v>
      </c>
      <c r="J47" s="24" t="s">
        <v>387</v>
      </c>
      <c r="M47" s="25" t="s">
        <v>209</v>
      </c>
      <c r="N47" s="18" t="n">
        <v>0.654</v>
      </c>
      <c r="O47" s="18" t="n">
        <v>-4.065501549</v>
      </c>
      <c r="P47" s="18" t="n">
        <v>1.831869774</v>
      </c>
      <c r="Q47" s="18" t="n">
        <v>1.36</v>
      </c>
      <c r="R47" s="18" t="n">
        <v>21.24271531</v>
      </c>
      <c r="S47" s="18" t="n">
        <v>1.8461</v>
      </c>
      <c r="T47" s="18" t="n">
        <v>-8.847711656</v>
      </c>
      <c r="U47" s="18" t="n">
        <v>3.62033</v>
      </c>
      <c r="V47" s="18" t="n">
        <v>1.34127</v>
      </c>
      <c r="W47" s="18" t="n">
        <v>0.729</v>
      </c>
      <c r="X47" s="18" t="n">
        <v>0.00614</v>
      </c>
      <c r="Y47" s="18" t="n">
        <v>0</v>
      </c>
      <c r="Z47" s="18" t="n">
        <v>0.005375</v>
      </c>
      <c r="AA47" s="18" t="n">
        <v>3.688453378</v>
      </c>
      <c r="AB47" s="18" t="n">
        <v>0.03</v>
      </c>
      <c r="AC47" s="18" t="n">
        <v>0.004975</v>
      </c>
      <c r="AD47" s="18" t="n">
        <v>0.032760189</v>
      </c>
      <c r="AE47" s="18" t="n">
        <v>0.016629833</v>
      </c>
      <c r="AF47" s="18" t="n">
        <v>0.005049936</v>
      </c>
      <c r="AG47" s="18" t="n">
        <v>3.06444019010425</v>
      </c>
    </row>
    <row r="48" customFormat="false" ht="15" hidden="false" customHeight="false" outlineLevel="0" collapsed="false">
      <c r="A48" s="3" t="n">
        <v>127</v>
      </c>
      <c r="B48" s="2" t="s">
        <v>211</v>
      </c>
      <c r="C48" s="2" t="s">
        <v>212</v>
      </c>
      <c r="D48" s="2" t="s">
        <v>211</v>
      </c>
      <c r="E48" s="3" t="n">
        <v>0.117</v>
      </c>
      <c r="F48" s="14" t="s">
        <v>369</v>
      </c>
      <c r="G48" s="14" t="n">
        <v>0.117</v>
      </c>
      <c r="H48" s="3" t="s">
        <v>370</v>
      </c>
      <c r="I48" s="3" t="n">
        <v>47</v>
      </c>
      <c r="J48" s="24" t="s">
        <v>387</v>
      </c>
      <c r="M48" s="25" t="s">
        <v>211</v>
      </c>
      <c r="N48" s="18" t="n">
        <v>0.117</v>
      </c>
      <c r="O48" s="18" t="n">
        <v>-4.528708289</v>
      </c>
      <c r="P48" s="18" t="n">
        <v>2.120573931</v>
      </c>
      <c r="Q48" s="18" t="n">
        <v>1.97</v>
      </c>
      <c r="R48" s="18" t="n">
        <v>21.58733599</v>
      </c>
      <c r="S48" s="18" t="n">
        <v>1.70111</v>
      </c>
      <c r="T48" s="18" t="n">
        <v>-9.42365865</v>
      </c>
      <c r="U48" s="18" t="n">
        <v>3.8695</v>
      </c>
      <c r="V48" s="18" t="n">
        <v>1.1986</v>
      </c>
      <c r="W48" s="18" t="n">
        <v>0.8595</v>
      </c>
      <c r="X48" s="18" t="n">
        <v>0.014745</v>
      </c>
      <c r="Y48" s="18" t="n">
        <v>0.042486494</v>
      </c>
      <c r="Z48" s="18" t="n">
        <v>0.0091</v>
      </c>
      <c r="AA48" s="18" t="n">
        <v>0.297321378</v>
      </c>
      <c r="AB48" s="18" t="n">
        <v>0.03</v>
      </c>
      <c r="AC48" s="18" t="n">
        <v>0.009885</v>
      </c>
      <c r="AD48" s="18" t="n">
        <v>0.014876156</v>
      </c>
      <c r="AE48" s="18" t="n">
        <v>0.009541318</v>
      </c>
      <c r="AF48" s="18" t="n">
        <v>0.008803267</v>
      </c>
      <c r="AG48" s="18" t="n">
        <v>0.938519725</v>
      </c>
    </row>
    <row r="49" customFormat="false" ht="15" hidden="false" customHeight="false" outlineLevel="0" collapsed="false">
      <c r="A49" s="3" t="n">
        <v>128</v>
      </c>
      <c r="B49" s="2" t="s">
        <v>213</v>
      </c>
      <c r="C49" s="2" t="s">
        <v>214</v>
      </c>
      <c r="D49" s="2" t="s">
        <v>213</v>
      </c>
      <c r="E49" s="3" t="n">
        <v>1.39</v>
      </c>
      <c r="F49" s="14" t="s">
        <v>369</v>
      </c>
      <c r="G49" s="14" t="n">
        <v>1.39</v>
      </c>
      <c r="H49" s="3" t="s">
        <v>370</v>
      </c>
      <c r="I49" s="3" t="n">
        <v>48</v>
      </c>
      <c r="J49" s="24" t="s">
        <v>387</v>
      </c>
      <c r="M49" s="25" t="s">
        <v>213</v>
      </c>
      <c r="N49" s="18" t="n">
        <v>1.39</v>
      </c>
      <c r="O49" s="18" t="n">
        <v>-6.161150909</v>
      </c>
      <c r="P49" s="18" t="n">
        <v>0.146128036</v>
      </c>
      <c r="Q49" s="18" t="n">
        <v>1.52</v>
      </c>
      <c r="R49" s="18" t="n">
        <v>22.27837171</v>
      </c>
      <c r="S49" s="18" t="n">
        <v>1.76613</v>
      </c>
      <c r="T49" s="18" t="n">
        <v>-9.928117993</v>
      </c>
      <c r="U49" s="18" t="n">
        <v>3.15711</v>
      </c>
      <c r="V49" s="18" t="n">
        <v>1.07011</v>
      </c>
      <c r="W49" s="18" t="n">
        <v>1.115</v>
      </c>
      <c r="X49" s="18" t="n">
        <v>0.057805</v>
      </c>
      <c r="Y49" s="18" t="n">
        <v>0.007041969</v>
      </c>
      <c r="Z49" s="18" t="n">
        <v>0.033375</v>
      </c>
      <c r="AA49" s="18" t="n">
        <v>2.192792779</v>
      </c>
      <c r="AB49" s="18" t="n">
        <v>0.15</v>
      </c>
      <c r="AC49" s="18" t="n">
        <v>0.034615</v>
      </c>
      <c r="AD49" s="18" t="n">
        <v>0.058068159</v>
      </c>
      <c r="AE49" s="18" t="n">
        <v>0.062042069</v>
      </c>
      <c r="AF49" s="18" t="n">
        <v>0.04405886</v>
      </c>
      <c r="AG49" s="18" t="n">
        <v>1.214843848</v>
      </c>
    </row>
    <row r="50" customFormat="false" ht="15" hidden="false" customHeight="false" outlineLevel="0" collapsed="false">
      <c r="A50" s="3" t="n">
        <v>129</v>
      </c>
      <c r="B50" s="2" t="s">
        <v>215</v>
      </c>
      <c r="C50" s="2" t="s">
        <v>216</v>
      </c>
      <c r="D50" s="2" t="s">
        <v>215</v>
      </c>
      <c r="E50" s="3" t="n">
        <v>2.938</v>
      </c>
      <c r="F50" s="14" t="s">
        <v>369</v>
      </c>
      <c r="G50" s="14" t="n">
        <v>2.938</v>
      </c>
      <c r="H50" s="3" t="s">
        <v>370</v>
      </c>
      <c r="I50" s="3" t="n">
        <v>49</v>
      </c>
      <c r="J50" s="24" t="s">
        <v>387</v>
      </c>
      <c r="M50" s="25" t="s">
        <v>215</v>
      </c>
      <c r="N50" s="18" t="n">
        <v>2.938</v>
      </c>
      <c r="O50" s="18" t="n">
        <v>-5.091514981</v>
      </c>
      <c r="P50" s="18" t="n">
        <v>0.886490725</v>
      </c>
      <c r="Q50" s="18" t="n">
        <v>1.25</v>
      </c>
      <c r="R50" s="18" t="n">
        <v>20.65703194</v>
      </c>
      <c r="S50" s="18" t="n">
        <v>1.93674</v>
      </c>
      <c r="T50" s="18" t="n">
        <v>-10.42365865</v>
      </c>
      <c r="U50" s="18" t="n">
        <v>4.29043</v>
      </c>
      <c r="V50" s="18" t="n">
        <v>2.64643</v>
      </c>
      <c r="W50" s="18" t="n">
        <v>1.228</v>
      </c>
      <c r="X50" s="18" t="n">
        <v>0.047555</v>
      </c>
      <c r="Y50" s="18" t="n">
        <v>0.029531206</v>
      </c>
      <c r="Z50" s="18" t="n">
        <v>0.091985</v>
      </c>
      <c r="AA50" s="18" t="n">
        <v>11.5888181</v>
      </c>
      <c r="AB50" s="18" t="n">
        <v>0.06</v>
      </c>
      <c r="AC50" s="18" t="n">
        <v>0.1418</v>
      </c>
      <c r="AD50" s="18" t="n">
        <v>0.02114689</v>
      </c>
      <c r="AE50" s="18" t="n">
        <v>0.016920564</v>
      </c>
      <c r="AF50" s="18" t="n">
        <v>0.016084981</v>
      </c>
      <c r="AG50" s="18" t="n">
        <v>2.376576957</v>
      </c>
    </row>
    <row r="51" customFormat="false" ht="15" hidden="false" customHeight="false" outlineLevel="0" collapsed="false">
      <c r="A51" s="3" t="n">
        <v>132</v>
      </c>
      <c r="B51" s="2" t="s">
        <v>221</v>
      </c>
      <c r="C51" s="2" t="s">
        <v>222</v>
      </c>
      <c r="D51" s="2" t="s">
        <v>221</v>
      </c>
      <c r="E51" s="3" t="n">
        <v>2.469</v>
      </c>
      <c r="F51" s="14" t="s">
        <v>369</v>
      </c>
      <c r="G51" s="14" t="n">
        <v>2.469</v>
      </c>
      <c r="H51" s="3" t="s">
        <v>370</v>
      </c>
      <c r="I51" s="3" t="n">
        <v>50</v>
      </c>
      <c r="J51" s="24" t="s">
        <v>387</v>
      </c>
      <c r="M51" s="25" t="s">
        <v>221</v>
      </c>
      <c r="N51" s="18" t="n">
        <v>2.469</v>
      </c>
      <c r="O51" s="18" t="n">
        <v>-5.292429824</v>
      </c>
      <c r="P51" s="18" t="n">
        <v>0.740362689</v>
      </c>
      <c r="Q51" s="18" t="n">
        <v>1.64</v>
      </c>
      <c r="R51" s="18" t="n">
        <v>20.95382587</v>
      </c>
      <c r="S51" s="18" t="n">
        <v>1.5415</v>
      </c>
      <c r="T51" s="18" t="n">
        <v>-11.257</v>
      </c>
      <c r="U51" s="18" t="n">
        <v>4.88123</v>
      </c>
      <c r="V51" s="18" t="n">
        <v>1.55953</v>
      </c>
      <c r="W51" s="18" t="n">
        <v>0.915</v>
      </c>
      <c r="X51" s="18" t="n">
        <v>0.1943</v>
      </c>
      <c r="Y51" s="18" t="n">
        <v>0.22</v>
      </c>
      <c r="Z51" s="18" t="n">
        <v>0.21085</v>
      </c>
      <c r="AA51" s="18" t="n">
        <v>9.689285646</v>
      </c>
      <c r="AB51" s="18" t="n">
        <v>0.09</v>
      </c>
      <c r="AC51" s="18" t="n">
        <v>0.2175</v>
      </c>
      <c r="AD51" s="18" t="n">
        <v>0.022660222</v>
      </c>
      <c r="AE51" s="18" t="n">
        <v>0.02368879</v>
      </c>
      <c r="AF51" s="18" t="n">
        <v>0.025546734</v>
      </c>
      <c r="AG51" s="18" t="n">
        <v>2.268811904</v>
      </c>
    </row>
    <row r="52" customFormat="false" ht="15" hidden="false" customHeight="false" outlineLevel="0" collapsed="false">
      <c r="A52" s="3" t="n">
        <v>133</v>
      </c>
      <c r="B52" s="2" t="s">
        <v>223</v>
      </c>
      <c r="C52" s="2" t="s">
        <v>224</v>
      </c>
      <c r="D52" s="2" t="s">
        <v>223</v>
      </c>
      <c r="E52" s="3" t="n">
        <v>0.0785</v>
      </c>
      <c r="F52" s="14" t="s">
        <v>369</v>
      </c>
      <c r="G52" s="3" t="n">
        <v>0.0785</v>
      </c>
      <c r="H52" s="3" t="s">
        <v>370</v>
      </c>
      <c r="I52" s="3" t="n">
        <v>51</v>
      </c>
      <c r="J52" s="24" t="s">
        <v>387</v>
      </c>
      <c r="M52" s="25" t="s">
        <v>223</v>
      </c>
      <c r="N52" s="18" t="n">
        <v>0.0785</v>
      </c>
      <c r="O52" s="18" t="n">
        <v>-5.193820026</v>
      </c>
      <c r="P52" s="18" t="n">
        <v>1.255272505</v>
      </c>
      <c r="Q52" s="18" t="n">
        <v>2.56</v>
      </c>
      <c r="R52" s="18" t="n">
        <v>22.04910001</v>
      </c>
      <c r="S52" s="18" t="n">
        <v>2.0913</v>
      </c>
      <c r="T52" s="18" t="n">
        <v>-9.56068</v>
      </c>
      <c r="U52" s="18" t="n">
        <v>4.0838</v>
      </c>
      <c r="V52" s="18" t="n">
        <v>1.03996</v>
      </c>
      <c r="W52" s="18" t="n">
        <v>1.16</v>
      </c>
      <c r="X52" s="18" t="n">
        <v>0.01916</v>
      </c>
      <c r="Y52" s="18" t="n">
        <v>0.075</v>
      </c>
      <c r="Z52" s="18" t="n">
        <v>0.009675</v>
      </c>
      <c r="AA52" s="18" t="n">
        <v>8.854522046</v>
      </c>
      <c r="AB52" s="18" t="n">
        <v>0.21</v>
      </c>
      <c r="AC52" s="18" t="n">
        <v>0.013585</v>
      </c>
      <c r="AD52" s="18" t="n">
        <v>0.066073369</v>
      </c>
      <c r="AE52" s="18" t="n">
        <v>0.065144172</v>
      </c>
      <c r="AF52" s="18" t="n">
        <v>0.047500959</v>
      </c>
      <c r="AG52" s="18" t="n">
        <v>1.764922985</v>
      </c>
    </row>
    <row r="53" customFormat="false" ht="15" hidden="false" customHeight="false" outlineLevel="0" collapsed="false">
      <c r="A53" s="3" t="n">
        <v>134</v>
      </c>
      <c r="B53" s="2" t="s">
        <v>225</v>
      </c>
      <c r="C53" s="2" t="s">
        <v>226</v>
      </c>
      <c r="D53" s="2" t="s">
        <v>225</v>
      </c>
      <c r="E53" s="3" t="n">
        <v>1.722</v>
      </c>
      <c r="F53" s="14" t="s">
        <v>369</v>
      </c>
      <c r="G53" s="14" t="n">
        <v>1.722</v>
      </c>
      <c r="H53" s="3" t="s">
        <v>370</v>
      </c>
      <c r="I53" s="3" t="n">
        <v>52</v>
      </c>
      <c r="J53" s="24" t="s">
        <v>387</v>
      </c>
      <c r="M53" s="25" t="s">
        <v>225</v>
      </c>
      <c r="N53" s="18" t="n">
        <v>1.722</v>
      </c>
      <c r="O53" s="18" t="n">
        <v>-6.48148606</v>
      </c>
      <c r="P53" s="18" t="n">
        <v>0.255272505</v>
      </c>
      <c r="Q53" s="18" t="n">
        <v>1.94</v>
      </c>
      <c r="R53" s="18" t="n">
        <v>21.65033473</v>
      </c>
      <c r="S53" s="18" t="n">
        <v>1.81479</v>
      </c>
      <c r="T53" s="18" t="n">
        <v>-10.8132081</v>
      </c>
      <c r="U53" s="18" t="n">
        <v>3.15321333</v>
      </c>
      <c r="V53" s="18" t="n">
        <v>1.30602449</v>
      </c>
      <c r="W53" s="18" t="n">
        <v>0.94</v>
      </c>
      <c r="X53" s="18" t="n">
        <v>0.06597695</v>
      </c>
      <c r="Y53" s="18" t="n">
        <v>0.19</v>
      </c>
      <c r="Z53" s="18" t="n">
        <v>0.05756962</v>
      </c>
      <c r="AA53" s="18" t="n">
        <v>0.950286355</v>
      </c>
      <c r="AB53" s="18" t="n">
        <v>0.17</v>
      </c>
      <c r="AC53" s="18" t="n">
        <v>0.05719327</v>
      </c>
      <c r="AD53" s="18" t="n">
        <v>0.055997845</v>
      </c>
      <c r="AE53" s="18" t="n">
        <v>0.048254942</v>
      </c>
      <c r="AF53" s="18" t="n">
        <v>0.052641755</v>
      </c>
      <c r="AG53" s="18" t="n">
        <v>0.867467488</v>
      </c>
    </row>
    <row r="54" customFormat="false" ht="15" hidden="false" customHeight="false" outlineLevel="0" collapsed="false">
      <c r="A54" s="3" t="n">
        <v>137</v>
      </c>
      <c r="B54" s="2" t="s">
        <v>227</v>
      </c>
      <c r="C54" s="2" t="s">
        <v>228</v>
      </c>
      <c r="D54" s="2" t="s">
        <v>227</v>
      </c>
      <c r="E54" s="3" t="n">
        <v>1.25</v>
      </c>
      <c r="F54" s="14" t="s">
        <v>369</v>
      </c>
      <c r="G54" s="14" t="n">
        <v>1.25</v>
      </c>
      <c r="H54" s="3" t="s">
        <v>370</v>
      </c>
      <c r="I54" s="3" t="n">
        <v>53</v>
      </c>
      <c r="J54" s="24" t="s">
        <v>387</v>
      </c>
      <c r="M54" s="25" t="s">
        <v>227</v>
      </c>
      <c r="N54" s="18" t="n">
        <v>1.25</v>
      </c>
      <c r="O54" s="18" t="n">
        <v>-4.292429824</v>
      </c>
      <c r="P54" s="18" t="n">
        <v>1.994317153</v>
      </c>
      <c r="Q54" s="18" t="n">
        <v>0.83</v>
      </c>
      <c r="R54" s="18" t="n">
        <v>21.08966848</v>
      </c>
      <c r="S54" s="18" t="n">
        <v>1.88219</v>
      </c>
      <c r="T54" s="18" t="n">
        <v>-8.6381</v>
      </c>
      <c r="U54" s="18" t="n">
        <v>2.97975</v>
      </c>
      <c r="V54" s="18" t="n">
        <v>1.29833</v>
      </c>
      <c r="W54" s="18" t="n">
        <v>0.64</v>
      </c>
      <c r="X54" s="18" t="n">
        <v>0.00926</v>
      </c>
      <c r="Y54" s="18" t="n">
        <v>0.0195</v>
      </c>
      <c r="Z54" s="18" t="n">
        <v>0.00866</v>
      </c>
      <c r="AA54" s="18" t="n">
        <v>2.91</v>
      </c>
      <c r="AB54" s="18" t="n">
        <v>0.03</v>
      </c>
      <c r="AC54" s="18" t="n">
        <v>0.00955</v>
      </c>
      <c r="AD54" s="18" t="n">
        <v>0.096916943</v>
      </c>
      <c r="AE54" s="18" t="n">
        <v>0.007040235</v>
      </c>
      <c r="AF54" s="18" t="n">
        <v>0.008515578</v>
      </c>
      <c r="AG54" s="18" t="n">
        <v>1.115277591</v>
      </c>
    </row>
    <row r="55" customFormat="false" ht="15" hidden="false" customHeight="false" outlineLevel="0" collapsed="false">
      <c r="A55" s="3" t="n">
        <v>145</v>
      </c>
      <c r="B55" s="2" t="s">
        <v>379</v>
      </c>
      <c r="C55" s="2" t="s">
        <v>380</v>
      </c>
      <c r="D55" s="2" t="s">
        <v>379</v>
      </c>
      <c r="E55" s="3" t="n">
        <v>1.13</v>
      </c>
      <c r="F55" s="14" t="s">
        <v>369</v>
      </c>
      <c r="G55" s="14" t="n">
        <v>1.13</v>
      </c>
      <c r="H55" s="26" t="s">
        <v>376</v>
      </c>
      <c r="I55" s="3" t="n">
        <v>54</v>
      </c>
      <c r="J55" s="24" t="s">
        <v>387</v>
      </c>
      <c r="M55" s="25" t="s">
        <v>379</v>
      </c>
      <c r="N55" s="18" t="n">
        <v>1.13</v>
      </c>
      <c r="O55" s="18" t="n">
        <v>-4.443697499</v>
      </c>
      <c r="P55" s="18" t="n">
        <v>1.130333768</v>
      </c>
      <c r="Q55" s="18" t="n">
        <v>0.98</v>
      </c>
      <c r="R55" s="18" t="n">
        <v>21.03780485</v>
      </c>
      <c r="S55" s="18" t="n">
        <v>1.91684</v>
      </c>
      <c r="T55" s="18" t="n">
        <v>-9.19036</v>
      </c>
      <c r="U55" s="18" t="n">
        <v>2.89514</v>
      </c>
      <c r="V55" s="18" t="n">
        <v>1.05139</v>
      </c>
      <c r="W55" s="18" t="n">
        <v>0.78</v>
      </c>
      <c r="X55" s="18" t="n">
        <v>0.02831</v>
      </c>
      <c r="Y55" s="18" t="n">
        <v>0.029</v>
      </c>
      <c r="Z55" s="18" t="n">
        <v>0.01291</v>
      </c>
      <c r="AA55" s="18" t="n">
        <v>2.53</v>
      </c>
      <c r="AB55" s="18" t="n">
        <v>0.11</v>
      </c>
      <c r="AC55" s="18" t="n">
        <v>0.0226</v>
      </c>
      <c r="AD55" s="18" t="n">
        <v>0.015836913</v>
      </c>
      <c r="AE55" s="18" t="n">
        <v>0.022518973</v>
      </c>
      <c r="AF55" s="18" t="n">
        <v>0.012063736</v>
      </c>
      <c r="AG55" s="18" t="n">
        <v>1.841234296</v>
      </c>
    </row>
    <row r="56" customFormat="false" ht="15" hidden="false" customHeight="false" outlineLevel="0" collapsed="false">
      <c r="A56" s="3" t="n">
        <v>146</v>
      </c>
      <c r="B56" s="2" t="s">
        <v>381</v>
      </c>
      <c r="C56" s="2" t="s">
        <v>382</v>
      </c>
      <c r="D56" s="2" t="s">
        <v>381</v>
      </c>
      <c r="E56" s="3" t="n">
        <v>1.937</v>
      </c>
      <c r="F56" s="14" t="s">
        <v>369</v>
      </c>
      <c r="G56" s="3" t="n">
        <v>1.937</v>
      </c>
      <c r="H56" s="26" t="s">
        <v>376</v>
      </c>
      <c r="I56" s="3" t="n">
        <v>55</v>
      </c>
      <c r="J56" s="24" t="s">
        <v>387</v>
      </c>
      <c r="M56" s="25" t="s">
        <v>381</v>
      </c>
      <c r="N56" s="18" t="n">
        <v>1.937</v>
      </c>
      <c r="O56" s="18" t="n">
        <v>-4.022276395</v>
      </c>
      <c r="P56" s="18" t="n">
        <v>2.06069784</v>
      </c>
      <c r="Q56" s="18" t="n">
        <v>1.41</v>
      </c>
      <c r="R56" s="18" t="n">
        <v>21.83430305</v>
      </c>
      <c r="S56" s="18" t="n">
        <v>1.92306</v>
      </c>
      <c r="T56" s="18" t="n">
        <v>-8.55006175</v>
      </c>
      <c r="U56" s="18" t="n">
        <v>2.91049117</v>
      </c>
      <c r="V56" s="18" t="n">
        <v>1.12578835</v>
      </c>
      <c r="W56" s="18" t="n">
        <v>0.745</v>
      </c>
      <c r="X56" s="18" t="n">
        <v>0.01099582</v>
      </c>
      <c r="Y56" s="18" t="n">
        <v>0.07</v>
      </c>
      <c r="Z56" s="18" t="n">
        <v>0.00437126</v>
      </c>
      <c r="AA56" s="18" t="n">
        <v>0.277416677</v>
      </c>
      <c r="AB56" s="18" t="n">
        <v>0.02</v>
      </c>
      <c r="AC56" s="18" t="n">
        <v>0.01027813</v>
      </c>
      <c r="AD56" s="18" t="n">
        <v>0.001978334</v>
      </c>
      <c r="AE56" s="18" t="n">
        <v>0.008308242</v>
      </c>
      <c r="AF56" s="18" t="n">
        <v>0.004571521</v>
      </c>
      <c r="AG56" s="18" t="n">
        <v>1.784617293</v>
      </c>
    </row>
    <row r="57" customFormat="false" ht="15" hidden="false" customHeight="false" outlineLevel="0" collapsed="false">
      <c r="A57" s="3" t="n">
        <v>148</v>
      </c>
      <c r="B57" s="2" t="s">
        <v>237</v>
      </c>
      <c r="C57" s="2" t="s">
        <v>238</v>
      </c>
      <c r="D57" s="2" t="s">
        <v>237</v>
      </c>
      <c r="E57" s="3" t="n">
        <v>1.145</v>
      </c>
      <c r="F57" s="14" t="s">
        <v>369</v>
      </c>
      <c r="G57" s="14" t="n">
        <v>1.145</v>
      </c>
      <c r="H57" s="3" t="s">
        <v>370</v>
      </c>
      <c r="I57" s="3" t="n">
        <v>56</v>
      </c>
      <c r="J57" s="24" t="s">
        <v>387</v>
      </c>
      <c r="M57" s="25" t="s">
        <v>237</v>
      </c>
      <c r="N57" s="18" t="n">
        <v>1.145</v>
      </c>
      <c r="O57" s="18" t="n">
        <v>-5.602059991</v>
      </c>
      <c r="P57" s="18" t="n">
        <v>0.342422681</v>
      </c>
      <c r="Q57" s="18" t="n">
        <v>1.62</v>
      </c>
      <c r="R57" s="18" t="n">
        <v>20.54058972</v>
      </c>
      <c r="S57" s="18" t="n">
        <v>1.83712</v>
      </c>
      <c r="T57" s="18" t="n">
        <v>-10.3507</v>
      </c>
      <c r="U57" s="18" t="n">
        <v>3.6504</v>
      </c>
      <c r="V57" s="18" t="n">
        <v>1.43908</v>
      </c>
      <c r="W57" s="18" t="n">
        <v>0.81</v>
      </c>
      <c r="X57" s="18" t="n">
        <v>0.0395981</v>
      </c>
      <c r="Y57" s="18" t="n">
        <v>0.09</v>
      </c>
      <c r="Z57" s="18" t="n">
        <v>0.048071</v>
      </c>
      <c r="AA57" s="18" t="n">
        <v>10.53830531</v>
      </c>
      <c r="AB57" s="18" t="n">
        <v>0.14</v>
      </c>
      <c r="AC57" s="18" t="n">
        <v>0.0364819</v>
      </c>
      <c r="AD57" s="18" t="n">
        <v>0.091169877</v>
      </c>
      <c r="AE57" s="18" t="n">
        <v>0.098703291</v>
      </c>
      <c r="AF57" s="18" t="n">
        <v>0.034743559</v>
      </c>
      <c r="AG57" s="18" t="n">
        <v>1.700703717</v>
      </c>
    </row>
    <row r="58" customFormat="false" ht="15" hidden="false" customHeight="false" outlineLevel="0" collapsed="false">
      <c r="A58" s="3" t="n">
        <v>152</v>
      </c>
      <c r="B58" s="2" t="s">
        <v>243</v>
      </c>
      <c r="C58" s="2" t="s">
        <v>244</v>
      </c>
      <c r="D58" s="2" t="s">
        <v>243</v>
      </c>
      <c r="E58" s="3" t="n">
        <v>4.61</v>
      </c>
      <c r="F58" s="14" t="s">
        <v>369</v>
      </c>
      <c r="G58" s="14" t="n">
        <v>4.618</v>
      </c>
      <c r="H58" s="3" t="s">
        <v>370</v>
      </c>
      <c r="I58" s="3" t="n">
        <v>57</v>
      </c>
      <c r="J58" s="24" t="s">
        <v>387</v>
      </c>
      <c r="M58" s="25" t="s">
        <v>243</v>
      </c>
      <c r="N58" s="18" t="n">
        <v>4.618</v>
      </c>
      <c r="O58" s="18" t="n">
        <v>-4.602059991</v>
      </c>
      <c r="P58" s="18" t="n">
        <v>0.86332286</v>
      </c>
      <c r="Q58" s="18" t="n">
        <v>1.13</v>
      </c>
      <c r="R58" s="18" t="n">
        <v>21.90370028</v>
      </c>
      <c r="S58" s="18" t="n">
        <v>1.62241</v>
      </c>
      <c r="T58" s="18" t="n">
        <v>-8.69262974</v>
      </c>
      <c r="U58" s="18" t="n">
        <v>3.04134881</v>
      </c>
      <c r="V58" s="18" t="n">
        <v>1.20052929</v>
      </c>
      <c r="W58" s="18" t="n">
        <v>0.491</v>
      </c>
      <c r="X58" s="18" t="n">
        <v>0.02317526</v>
      </c>
      <c r="Y58" s="18" t="n">
        <v>0.016</v>
      </c>
      <c r="Z58" s="18" t="n">
        <v>0.01255481</v>
      </c>
      <c r="AA58" s="18" t="n">
        <v>12.50116167</v>
      </c>
      <c r="AB58" s="18" t="n">
        <v>0.13</v>
      </c>
      <c r="AC58" s="18" t="n">
        <v>0.01431841</v>
      </c>
      <c r="AD58" s="18" t="n">
        <v>0.031317406</v>
      </c>
      <c r="AE58" s="18" t="n">
        <v>0.017847718</v>
      </c>
      <c r="AF58" s="18" t="n">
        <v>0</v>
      </c>
      <c r="AG58" s="18" t="n">
        <v>2.238948898</v>
      </c>
    </row>
    <row r="59" customFormat="false" ht="15" hidden="false" customHeight="false" outlineLevel="0" collapsed="false">
      <c r="A59" s="3" t="n">
        <v>154</v>
      </c>
      <c r="B59" s="2" t="s">
        <v>245</v>
      </c>
      <c r="C59" s="2" t="s">
        <v>246</v>
      </c>
      <c r="D59" s="2" t="s">
        <v>245</v>
      </c>
      <c r="E59" s="3" t="n">
        <v>5.6</v>
      </c>
      <c r="F59" s="14" t="s">
        <v>369</v>
      </c>
      <c r="G59" s="3" t="n">
        <v>5.57</v>
      </c>
      <c r="H59" s="3" t="s">
        <v>370</v>
      </c>
      <c r="I59" s="3" t="n">
        <v>58</v>
      </c>
      <c r="J59" s="24" t="s">
        <v>387</v>
      </c>
      <c r="M59" s="25" t="s">
        <v>245</v>
      </c>
      <c r="N59" s="18" t="n">
        <v>5.57</v>
      </c>
      <c r="O59" s="18" t="n">
        <v>-6.091514981</v>
      </c>
      <c r="P59" s="18" t="n">
        <v>0.672097858</v>
      </c>
      <c r="Q59" s="18" t="n">
        <v>1.97</v>
      </c>
      <c r="R59" s="18" t="n">
        <v>21.85427081</v>
      </c>
      <c r="S59" s="18" t="n">
        <v>2.02179</v>
      </c>
      <c r="T59" s="18" t="n">
        <v>-10.6276115</v>
      </c>
      <c r="U59" s="18" t="n">
        <v>3.30131796</v>
      </c>
      <c r="V59" s="18" t="n">
        <v>1.71067512</v>
      </c>
      <c r="W59" s="18" t="n">
        <v>1.1</v>
      </c>
      <c r="X59" s="18" t="n">
        <v>0.13206168</v>
      </c>
      <c r="Y59" s="18" t="n">
        <v>0.4</v>
      </c>
      <c r="Z59" s="18" t="n">
        <v>0.12291833</v>
      </c>
      <c r="AA59" s="18" t="n">
        <v>2.691501432</v>
      </c>
      <c r="AB59" s="18" t="n">
        <v>0.18</v>
      </c>
      <c r="AC59" s="18" t="n">
        <v>0.16334814</v>
      </c>
      <c r="AD59" s="18" t="n">
        <v>0.086265994</v>
      </c>
      <c r="AE59" s="18" t="n">
        <v>0.036961232</v>
      </c>
      <c r="AF59" s="18" t="n">
        <v>0.042893282</v>
      </c>
      <c r="AG59" s="18" t="n">
        <v>1.131939295</v>
      </c>
    </row>
    <row r="60" customFormat="false" ht="15" hidden="false" customHeight="false" outlineLevel="0" collapsed="false">
      <c r="A60" s="3" t="n">
        <v>162</v>
      </c>
      <c r="B60" s="2" t="s">
        <v>249</v>
      </c>
      <c r="C60" s="2" t="s">
        <v>250</v>
      </c>
      <c r="D60" s="2" t="s">
        <v>249</v>
      </c>
      <c r="E60" s="3" t="n">
        <v>2.42</v>
      </c>
      <c r="F60" s="14" t="s">
        <v>369</v>
      </c>
      <c r="G60" s="14" t="n">
        <v>2.42</v>
      </c>
      <c r="H60" s="3" t="s">
        <v>370</v>
      </c>
      <c r="I60" s="3" t="n">
        <v>59</v>
      </c>
      <c r="J60" s="24" t="s">
        <v>387</v>
      </c>
      <c r="M60" s="25" t="s">
        <v>249</v>
      </c>
      <c r="N60" s="18" t="n">
        <v>2.42</v>
      </c>
      <c r="O60" s="18" t="n">
        <v>-5.721246399</v>
      </c>
      <c r="P60" s="18" t="n">
        <v>0.826074803</v>
      </c>
      <c r="Q60" s="18" t="n">
        <v>1.36</v>
      </c>
      <c r="R60" s="18" t="n">
        <v>21.31377445</v>
      </c>
      <c r="S60" s="18" t="n">
        <v>2.00403</v>
      </c>
      <c r="T60" s="18" t="n">
        <v>-11.0883</v>
      </c>
      <c r="U60" s="18" t="n">
        <v>3.9564</v>
      </c>
      <c r="V60" s="18" t="n">
        <v>1.39195</v>
      </c>
      <c r="W60" s="18" t="n">
        <v>1.02</v>
      </c>
      <c r="X60" s="18" t="n">
        <v>0.12794</v>
      </c>
      <c r="Y60" s="18" t="n">
        <v>0.29</v>
      </c>
      <c r="Z60" s="18" t="n">
        <v>0.19715</v>
      </c>
      <c r="AA60" s="18" t="n">
        <v>1.249953617</v>
      </c>
      <c r="AB60" s="18" t="n">
        <v>0.1</v>
      </c>
      <c r="AC60" s="18" t="n">
        <v>0.2044</v>
      </c>
      <c r="AD60" s="18" t="n">
        <v>0.055279833</v>
      </c>
      <c r="AE60" s="18" t="n">
        <v>0.032410036</v>
      </c>
      <c r="AF60" s="18" t="n">
        <v>0.022857604</v>
      </c>
      <c r="AG60" s="18" t="n">
        <v>0.992111488</v>
      </c>
    </row>
    <row r="61" customFormat="false" ht="15" hidden="false" customHeight="false" outlineLevel="0" collapsed="false">
      <c r="A61" s="3" t="n">
        <v>5</v>
      </c>
      <c r="B61" s="2" t="s">
        <v>14</v>
      </c>
      <c r="C61" s="2" t="s">
        <v>15</v>
      </c>
      <c r="D61" s="2" t="s">
        <v>14</v>
      </c>
      <c r="E61" s="3" t="n">
        <v>0.6887</v>
      </c>
      <c r="F61" s="14" t="s">
        <v>369</v>
      </c>
      <c r="G61" s="14" t="n">
        <v>0.689</v>
      </c>
      <c r="H61" s="3" t="s">
        <v>370</v>
      </c>
      <c r="I61" s="3" t="n">
        <v>60</v>
      </c>
      <c r="J61" s="27" t="s">
        <v>411</v>
      </c>
      <c r="K61" s="27" t="s">
        <v>412</v>
      </c>
      <c r="L61" s="28" t="n">
        <f aca="false">SUM(G61-N61)</f>
        <v>0.000299999999999967</v>
      </c>
      <c r="M61" s="25" t="s">
        <v>14</v>
      </c>
      <c r="N61" s="18" t="n">
        <v>0.6887</v>
      </c>
      <c r="O61" s="18" t="n">
        <v>-5.397940009</v>
      </c>
      <c r="P61" s="18" t="n">
        <v>0.431363764</v>
      </c>
      <c r="Q61" s="18" t="n">
        <v>1.17</v>
      </c>
      <c r="R61" s="18" t="n">
        <v>21.7431239</v>
      </c>
      <c r="S61" s="18" t="n">
        <v>1.88453</v>
      </c>
      <c r="T61" s="18" t="n">
        <v>-10.75269955</v>
      </c>
      <c r="U61" s="18" t="n">
        <v>3.60698</v>
      </c>
      <c r="V61" s="18" t="n">
        <v>0.998947</v>
      </c>
      <c r="W61" s="18" t="n">
        <v>0.83</v>
      </c>
      <c r="X61" s="18" t="n">
        <v>0.073495</v>
      </c>
      <c r="Y61" s="18" t="n">
        <v>0.01</v>
      </c>
      <c r="Z61" s="18" t="n">
        <v>0.0260505</v>
      </c>
      <c r="AA61" s="18" t="n">
        <v>6.325897569</v>
      </c>
      <c r="AB61" s="18" t="n">
        <v>0.21</v>
      </c>
      <c r="AC61" s="18" t="n">
        <v>0.0592</v>
      </c>
      <c r="AD61" s="18" t="n">
        <v>0.045788373</v>
      </c>
      <c r="AE61" s="18" t="n">
        <v>0.032169962</v>
      </c>
      <c r="AF61" s="18" t="n">
        <v>0.010857362</v>
      </c>
      <c r="AG61" s="18" t="n">
        <v>1.77815125</v>
      </c>
    </row>
    <row r="62" customFormat="false" ht="15" hidden="false" customHeight="false" outlineLevel="0" collapsed="false">
      <c r="A62" s="3" t="n">
        <v>6</v>
      </c>
      <c r="B62" s="2" t="s">
        <v>16</v>
      </c>
      <c r="C62" s="2" t="s">
        <v>17</v>
      </c>
      <c r="D62" s="2" t="s">
        <v>18</v>
      </c>
      <c r="E62" s="3" t="n">
        <v>1.6919</v>
      </c>
      <c r="F62" s="14" t="s">
        <v>369</v>
      </c>
      <c r="G62" s="14" t="n">
        <v>1.6919</v>
      </c>
      <c r="H62" s="3" t="s">
        <v>370</v>
      </c>
      <c r="I62" s="3" t="n">
        <v>61</v>
      </c>
      <c r="J62" s="27" t="s">
        <v>411</v>
      </c>
      <c r="K62" s="27" t="s">
        <v>412</v>
      </c>
      <c r="L62" s="28" t="n">
        <f aca="false">SUM(G62-N62)</f>
        <v>-9.9999999999989E-005</v>
      </c>
      <c r="M62" s="25" t="s">
        <v>16</v>
      </c>
      <c r="N62" s="18" t="n">
        <v>1.692</v>
      </c>
      <c r="O62" s="18" t="n">
        <v>-5.602059991</v>
      </c>
      <c r="P62" s="18" t="n">
        <v>0.322219295</v>
      </c>
      <c r="Q62" s="18" t="n">
        <v>1.77</v>
      </c>
      <c r="R62" s="18" t="n">
        <v>21.51035195</v>
      </c>
      <c r="S62" s="18" t="n">
        <v>2.13864</v>
      </c>
      <c r="T62" s="18" t="n">
        <v>-11.1260984</v>
      </c>
      <c r="U62" s="18" t="n">
        <v>4.08450503</v>
      </c>
      <c r="V62" s="18" t="n">
        <v>1.76031774</v>
      </c>
      <c r="W62" s="18" t="n">
        <v>0.99</v>
      </c>
      <c r="X62" s="18" t="n">
        <v>0.047916769</v>
      </c>
      <c r="Y62" s="18" t="n">
        <v>0</v>
      </c>
      <c r="Z62" s="18" t="n">
        <v>0.075970735</v>
      </c>
      <c r="AA62" s="18" t="n">
        <v>20.80043462</v>
      </c>
      <c r="AB62" s="18" t="n">
        <v>0.12</v>
      </c>
      <c r="AC62" s="18" t="n">
        <v>0.064484035</v>
      </c>
      <c r="AD62" s="18" t="n">
        <v>0.03226255</v>
      </c>
      <c r="AE62" s="18" t="n">
        <v>0.02068069</v>
      </c>
      <c r="AF62" s="18" t="n">
        <v>0.034743559</v>
      </c>
      <c r="AG62" s="18" t="n">
        <v>2.368584372</v>
      </c>
    </row>
    <row r="63" customFormat="false" ht="15" hidden="false" customHeight="false" outlineLevel="0" collapsed="false">
      <c r="A63" s="3" t="n">
        <v>16</v>
      </c>
      <c r="B63" s="2" t="s">
        <v>39</v>
      </c>
      <c r="C63" s="2" t="s">
        <v>40</v>
      </c>
      <c r="D63" s="2" t="s">
        <v>41</v>
      </c>
      <c r="E63" s="3" t="n">
        <v>8.26</v>
      </c>
      <c r="F63" s="14" t="s">
        <v>369</v>
      </c>
      <c r="G63" s="14" t="n">
        <v>8.2</v>
      </c>
      <c r="H63" s="3" t="s">
        <v>370</v>
      </c>
      <c r="I63" s="3" t="n">
        <v>62</v>
      </c>
      <c r="J63" s="29" t="s">
        <v>413</v>
      </c>
      <c r="K63" s="29" t="s">
        <v>414</v>
      </c>
      <c r="L63" s="30" t="n">
        <f aca="false">SUM(G63-N63)</f>
        <v>-0.0600000000000005</v>
      </c>
      <c r="M63" s="25" t="s">
        <v>39</v>
      </c>
      <c r="N63" s="18" t="n">
        <v>8.26</v>
      </c>
      <c r="O63" s="18" t="n">
        <v>-6.229147988</v>
      </c>
      <c r="P63" s="18" t="n">
        <v>0.230448921</v>
      </c>
      <c r="Q63" s="18" t="n">
        <v>0.8</v>
      </c>
      <c r="R63" s="18" t="n">
        <v>22.7516324</v>
      </c>
      <c r="S63" s="18" t="n">
        <v>1.8158</v>
      </c>
      <c r="T63" s="18" t="n">
        <v>-11.2798407</v>
      </c>
      <c r="U63" s="18" t="n">
        <v>3.91521772</v>
      </c>
      <c r="V63" s="18" t="n">
        <v>1.43267533</v>
      </c>
      <c r="W63" s="18" t="n">
        <v>0.77</v>
      </c>
      <c r="X63" s="18" t="n">
        <v>0.077643595</v>
      </c>
      <c r="Y63" s="18" t="n">
        <v>0.005</v>
      </c>
      <c r="Z63" s="18" t="n">
        <v>0.064053366</v>
      </c>
      <c r="AA63" s="18" t="n">
        <v>1.061728761</v>
      </c>
      <c r="AB63" s="18" t="n">
        <v>0.5</v>
      </c>
      <c r="AC63" s="18" t="n">
        <v>0.08569564</v>
      </c>
      <c r="AD63" s="18" t="n">
        <v>0.044767276</v>
      </c>
      <c r="AE63" s="18" t="n">
        <v>0.051093469</v>
      </c>
      <c r="AF63" s="18" t="n">
        <v>0.029443694</v>
      </c>
      <c r="AG63" s="18" t="n">
        <v>0.989894564</v>
      </c>
    </row>
    <row r="64" customFormat="false" ht="15" hidden="false" customHeight="false" outlineLevel="0" collapsed="false">
      <c r="A64" s="3" t="n">
        <v>27</v>
      </c>
      <c r="B64" s="2" t="s">
        <v>61</v>
      </c>
      <c r="C64" s="2" t="s">
        <v>62</v>
      </c>
      <c r="D64" s="2" t="s">
        <v>63</v>
      </c>
      <c r="E64" s="3" t="n">
        <v>0.49044</v>
      </c>
      <c r="F64" s="14" t="s">
        <v>369</v>
      </c>
      <c r="G64" s="14" t="n">
        <v>0.49044</v>
      </c>
      <c r="H64" s="3" t="s">
        <v>370</v>
      </c>
      <c r="I64" s="3" t="n">
        <v>63</v>
      </c>
      <c r="J64" s="27" t="s">
        <v>411</v>
      </c>
      <c r="K64" s="27" t="s">
        <v>412</v>
      </c>
      <c r="L64" s="28" t="n">
        <f aca="false">SUM(G64-N64)</f>
        <v>0.000439999999999996</v>
      </c>
      <c r="M64" s="25" t="s">
        <v>61</v>
      </c>
      <c r="N64" s="18" t="n">
        <v>0.49</v>
      </c>
      <c r="O64" s="18" t="n">
        <v>-5.045757491</v>
      </c>
      <c r="P64" s="18" t="n">
        <v>1.667452953</v>
      </c>
      <c r="Q64" s="18" t="n">
        <v>2.05</v>
      </c>
      <c r="R64" s="18" t="n">
        <v>20.87872913</v>
      </c>
      <c r="S64" s="18" t="n">
        <v>1.80187</v>
      </c>
      <c r="T64" s="18" t="n">
        <v>-9.844663963</v>
      </c>
      <c r="U64" s="18" t="n">
        <v>3.98466812</v>
      </c>
      <c r="V64" s="18" t="n">
        <v>1.39581701</v>
      </c>
      <c r="W64" s="18" t="n">
        <v>0.758</v>
      </c>
      <c r="X64" s="18" t="n">
        <v>0.021935207</v>
      </c>
      <c r="Y64" s="18" t="n">
        <v>0.00244132</v>
      </c>
      <c r="Z64" s="18" t="n">
        <v>0.013587309</v>
      </c>
      <c r="AA64" s="18" t="n">
        <v>0.150359555</v>
      </c>
      <c r="AB64" s="18" t="n">
        <v>0.07</v>
      </c>
      <c r="AC64" s="18" t="n">
        <v>0.018562516</v>
      </c>
      <c r="AD64" s="18" t="n">
        <v>0.009197229</v>
      </c>
      <c r="AE64" s="18" t="n">
        <v>0.025217099</v>
      </c>
      <c r="AF64" s="18" t="n">
        <v>0.014476483</v>
      </c>
      <c r="AG64" s="18" t="n">
        <v>0.84260924</v>
      </c>
    </row>
    <row r="65" customFormat="false" ht="15" hidden="false" customHeight="false" outlineLevel="0" collapsed="false">
      <c r="A65" s="3" t="n">
        <v>28</v>
      </c>
      <c r="B65" s="2" t="s">
        <v>64</v>
      </c>
      <c r="C65" s="2" t="s">
        <v>65</v>
      </c>
      <c r="D65" s="2" t="s">
        <v>64</v>
      </c>
      <c r="E65" s="3" t="n">
        <v>1.0633</v>
      </c>
      <c r="F65" s="14" t="s">
        <v>369</v>
      </c>
      <c r="G65" s="14" t="n">
        <v>1.0633</v>
      </c>
      <c r="H65" s="3" t="s">
        <v>370</v>
      </c>
      <c r="I65" s="3" t="n">
        <v>64</v>
      </c>
      <c r="J65" s="27" t="s">
        <v>411</v>
      </c>
      <c r="K65" s="27" t="s">
        <v>412</v>
      </c>
      <c r="L65" s="28" t="n">
        <f aca="false">SUM(G65-N65)</f>
        <v>0.000299999999999967</v>
      </c>
      <c r="M65" s="25" t="s">
        <v>64</v>
      </c>
      <c r="N65" s="18" t="n">
        <v>1.063</v>
      </c>
      <c r="O65" s="18" t="n">
        <v>-5.48148606</v>
      </c>
      <c r="P65" s="18" t="n">
        <v>1.181843588</v>
      </c>
      <c r="Q65" s="18" t="n">
        <v>1.74</v>
      </c>
      <c r="R65" s="18" t="n">
        <v>21.91211094</v>
      </c>
      <c r="S65" s="18" t="n">
        <v>2.03333</v>
      </c>
      <c r="T65" s="18" t="n">
        <v>-10.18045606</v>
      </c>
      <c r="U65" s="18" t="n">
        <v>3.31388094</v>
      </c>
      <c r="V65" s="18" t="n">
        <v>1.1606541</v>
      </c>
      <c r="W65" s="18" t="n">
        <v>0.86</v>
      </c>
      <c r="X65" s="18" t="n">
        <v>0.052928177</v>
      </c>
      <c r="Y65" s="18" t="n">
        <v>0.034663611</v>
      </c>
      <c r="Z65" s="18" t="n">
        <v>0.030502454</v>
      </c>
      <c r="AA65" s="18" t="n">
        <v>2.897723268</v>
      </c>
      <c r="AB65" s="18" t="n">
        <v>0.11</v>
      </c>
      <c r="AC65" s="18" t="n">
        <v>0.036806415</v>
      </c>
      <c r="AD65" s="18" t="n">
        <v>0.084460753</v>
      </c>
      <c r="AE65" s="18" t="n">
        <v>0.028572005</v>
      </c>
      <c r="AF65" s="18" t="n">
        <v>0.026320878</v>
      </c>
      <c r="AG65" s="18" t="n">
        <v>1.173186268</v>
      </c>
    </row>
    <row r="66" customFormat="false" ht="15" hidden="false" customHeight="false" outlineLevel="0" collapsed="false">
      <c r="A66" s="3" t="n">
        <v>34</v>
      </c>
      <c r="B66" s="2" t="s">
        <v>74</v>
      </c>
      <c r="C66" s="2" t="s">
        <v>75</v>
      </c>
      <c r="D66" s="2" t="s">
        <v>74</v>
      </c>
      <c r="E66" s="3" t="n">
        <v>0.8049</v>
      </c>
      <c r="F66" s="14" t="s">
        <v>369</v>
      </c>
      <c r="G66" s="14" t="n">
        <v>0.8035</v>
      </c>
      <c r="H66" s="3" t="s">
        <v>370</v>
      </c>
      <c r="I66" s="3" t="n">
        <v>65</v>
      </c>
      <c r="J66" s="27" t="s">
        <v>411</v>
      </c>
      <c r="K66" s="27" t="s">
        <v>412</v>
      </c>
      <c r="L66" s="28" t="n">
        <f aca="false">SUM(G66-N66)</f>
        <v>-0.000500000000000056</v>
      </c>
      <c r="M66" s="25" t="s">
        <v>74</v>
      </c>
      <c r="N66" s="18" t="n">
        <v>0.804</v>
      </c>
      <c r="O66" s="18" t="n">
        <v>-5.698970004</v>
      </c>
      <c r="P66" s="18" t="n">
        <v>1.037426498</v>
      </c>
      <c r="Q66" s="18" t="n">
        <v>0.73</v>
      </c>
      <c r="R66" s="18" t="n">
        <v>21.34783526</v>
      </c>
      <c r="S66" s="18" t="n">
        <v>1.91138</v>
      </c>
      <c r="T66" s="18" t="n">
        <v>-11.5559552</v>
      </c>
      <c r="U66" s="18" t="n">
        <v>3.97801299</v>
      </c>
      <c r="V66" s="18" t="n">
        <v>1.04455013</v>
      </c>
      <c r="W66" s="18" t="n">
        <v>1.09</v>
      </c>
      <c r="X66" s="18" t="n">
        <v>0.112014005</v>
      </c>
      <c r="Y66" s="18" t="n">
        <v>0.015</v>
      </c>
      <c r="Z66" s="18" t="n">
        <v>0.047175154</v>
      </c>
      <c r="AA66" s="18" t="n">
        <v>0.621173086</v>
      </c>
      <c r="AB66" s="18" t="n">
        <v>0.24</v>
      </c>
      <c r="AC66" s="18" t="n">
        <v>0.08674922</v>
      </c>
      <c r="AD66" s="18" t="n">
        <v>0.093024843</v>
      </c>
      <c r="AE66" s="18" t="n">
        <v>0.015937412</v>
      </c>
      <c r="AF66" s="18" t="n">
        <v>0.021714724</v>
      </c>
      <c r="AG66" s="18" t="n">
        <v>0.462397998</v>
      </c>
    </row>
    <row r="67" customFormat="false" ht="15" hidden="false" customHeight="false" outlineLevel="0" collapsed="false">
      <c r="A67" s="3" t="n">
        <v>37</v>
      </c>
      <c r="B67" s="2" t="s">
        <v>80</v>
      </c>
      <c r="C67" s="2" t="s">
        <v>81</v>
      </c>
      <c r="D67" s="2" t="s">
        <v>82</v>
      </c>
      <c r="E67" s="3" t="n">
        <v>0.718</v>
      </c>
      <c r="F67" s="14" t="s">
        <v>369</v>
      </c>
      <c r="G67" s="14" t="n">
        <v>0.5519</v>
      </c>
      <c r="H67" s="3" t="s">
        <v>370</v>
      </c>
      <c r="I67" s="3" t="n">
        <v>66</v>
      </c>
      <c r="J67" s="27" t="s">
        <v>411</v>
      </c>
      <c r="K67" s="27" t="s">
        <v>412</v>
      </c>
      <c r="L67" s="28" t="n">
        <f aca="false">SUM(G67-N67)</f>
        <v>0.0018999999999999</v>
      </c>
      <c r="M67" s="25" t="s">
        <v>80</v>
      </c>
      <c r="N67" s="18" t="n">
        <v>0.55</v>
      </c>
      <c r="O67" s="18" t="n">
        <v>-5.677780705</v>
      </c>
      <c r="P67" s="18" t="n">
        <v>-0.22184875</v>
      </c>
      <c r="Q67" s="18" t="n">
        <v>1.56</v>
      </c>
      <c r="R67" s="18" t="n">
        <v>20.49692965</v>
      </c>
      <c r="S67" s="18" t="n">
        <v>1.85684</v>
      </c>
      <c r="T67" s="18" t="n">
        <v>-11.99567863</v>
      </c>
      <c r="U67" s="18" t="n">
        <v>4.42003952</v>
      </c>
      <c r="V67" s="18" t="n">
        <v>0.66918137</v>
      </c>
      <c r="W67" s="18" t="n">
        <v>0.94</v>
      </c>
      <c r="X67" s="18" t="n">
        <v>0.166829365</v>
      </c>
      <c r="Y67" s="18" t="n">
        <v>0.105</v>
      </c>
      <c r="Z67" s="18" t="n">
        <v>0.039390628</v>
      </c>
      <c r="AA67" s="18" t="n">
        <v>5.420624286</v>
      </c>
      <c r="AB67" s="18" t="n">
        <v>0.16</v>
      </c>
      <c r="AC67" s="18" t="n">
        <v>0.089446275</v>
      </c>
      <c r="AD67" s="18" t="n">
        <v>0.069239624</v>
      </c>
      <c r="AE67" s="18" t="n">
        <v>0.217147241</v>
      </c>
      <c r="AF67" s="18" t="n">
        <v>0.082722758</v>
      </c>
      <c r="AG67" s="18" t="n">
        <v>1.531478917</v>
      </c>
    </row>
    <row r="68" customFormat="false" ht="15" hidden="false" customHeight="false" outlineLevel="0" collapsed="false">
      <c r="A68" s="3" t="n">
        <v>44</v>
      </c>
      <c r="B68" s="2" t="s">
        <v>95</v>
      </c>
      <c r="C68" s="2" t="s">
        <v>96</v>
      </c>
      <c r="D68" s="2" t="s">
        <v>95</v>
      </c>
      <c r="E68" s="3" t="n">
        <v>0.71627</v>
      </c>
      <c r="F68" s="14" t="s">
        <v>369</v>
      </c>
      <c r="G68" s="14" t="n">
        <v>0.71627</v>
      </c>
      <c r="H68" s="3" t="s">
        <v>370</v>
      </c>
      <c r="I68" s="3" t="n">
        <v>67</v>
      </c>
      <c r="J68" s="27" t="s">
        <v>411</v>
      </c>
      <c r="K68" s="27" t="s">
        <v>412</v>
      </c>
      <c r="L68" s="28" t="n">
        <f aca="false">SUM(G68-N68)</f>
        <v>0.00226999999999999</v>
      </c>
      <c r="M68" s="25" t="s">
        <v>95</v>
      </c>
      <c r="N68" s="18" t="n">
        <v>0.714</v>
      </c>
      <c r="O68" s="18" t="n">
        <v>-5.070581074</v>
      </c>
      <c r="P68" s="18" t="n">
        <v>1.093421685</v>
      </c>
      <c r="Q68" s="18" t="n">
        <v>2.27</v>
      </c>
      <c r="R68" s="18" t="n">
        <v>21.41342718</v>
      </c>
      <c r="S68" s="18" t="n">
        <v>2.03824</v>
      </c>
      <c r="T68" s="18" t="n">
        <v>-10.65757732</v>
      </c>
      <c r="U68" s="18" t="n">
        <v>4.10627835</v>
      </c>
      <c r="V68" s="18" t="n">
        <v>1.15297662</v>
      </c>
      <c r="W68" s="18" t="n">
        <v>0.99</v>
      </c>
      <c r="X68" s="18" t="n">
        <v>0.037264425</v>
      </c>
      <c r="Y68" s="18" t="n">
        <v>0</v>
      </c>
      <c r="Z68" s="18" t="n">
        <v>0.023299272</v>
      </c>
      <c r="AA68" s="18" t="n">
        <v>5.415902489</v>
      </c>
      <c r="AB68" s="18" t="n">
        <v>0.06</v>
      </c>
      <c r="AC68" s="18" t="n">
        <v>0.030118345</v>
      </c>
      <c r="AD68" s="18" t="n">
        <v>0.023242061</v>
      </c>
      <c r="AE68" s="18" t="n">
        <v>0.017511874</v>
      </c>
      <c r="AF68" s="18" t="n">
        <v>0.010218694</v>
      </c>
      <c r="AG68" s="18" t="n">
        <v>2.005180513</v>
      </c>
    </row>
    <row r="69" customFormat="false" ht="15" hidden="false" customHeight="false" outlineLevel="0" collapsed="false">
      <c r="A69" s="3" t="n">
        <v>1</v>
      </c>
      <c r="B69" s="2" t="s">
        <v>6</v>
      </c>
      <c r="C69" s="2" t="s">
        <v>7</v>
      </c>
      <c r="D69" s="2" t="s">
        <v>8</v>
      </c>
      <c r="E69" s="3" t="n">
        <v>2.2045</v>
      </c>
      <c r="F69" s="14" t="s">
        <v>369</v>
      </c>
      <c r="G69" s="14" t="n">
        <v>2.2045</v>
      </c>
      <c r="H69" s="3" t="s">
        <v>370</v>
      </c>
      <c r="M69" s="25"/>
    </row>
    <row r="70" customFormat="false" ht="15" hidden="false" customHeight="false" outlineLevel="0" collapsed="false">
      <c r="A70" s="3" t="n">
        <v>8</v>
      </c>
      <c r="B70" s="2" t="s">
        <v>22</v>
      </c>
      <c r="C70" s="2" t="s">
        <v>23</v>
      </c>
      <c r="D70" s="2" t="s">
        <v>22</v>
      </c>
      <c r="E70" s="3" t="n">
        <v>0.9787</v>
      </c>
      <c r="F70" s="14" t="s">
        <v>369</v>
      </c>
      <c r="G70" s="14" t="n">
        <v>0.9787</v>
      </c>
      <c r="H70" s="3" t="s">
        <v>370</v>
      </c>
      <c r="M70" s="25"/>
      <c r="AH70" s="31"/>
    </row>
    <row r="71" customFormat="false" ht="15" hidden="false" customHeight="false" outlineLevel="0" collapsed="false">
      <c r="A71" s="3" t="n">
        <v>9</v>
      </c>
      <c r="B71" s="2" t="s">
        <v>24</v>
      </c>
      <c r="C71" s="2" t="s">
        <v>25</v>
      </c>
      <c r="D71" s="2" t="s">
        <v>26</v>
      </c>
      <c r="E71" s="3" t="n">
        <v>2.512</v>
      </c>
      <c r="F71" s="14" t="s">
        <v>369</v>
      </c>
      <c r="G71" s="14" t="n">
        <v>2.512</v>
      </c>
      <c r="H71" s="3" t="s">
        <v>370</v>
      </c>
      <c r="M71" s="25"/>
    </row>
    <row r="72" customFormat="false" ht="15" hidden="false" customHeight="false" outlineLevel="0" collapsed="false">
      <c r="A72" s="3" t="n">
        <v>11</v>
      </c>
      <c r="B72" s="2" t="s">
        <v>30</v>
      </c>
      <c r="C72" s="2" t="s">
        <v>31</v>
      </c>
      <c r="D72" s="2" t="s">
        <v>32</v>
      </c>
      <c r="E72" s="3" t="n">
        <v>2.77</v>
      </c>
      <c r="F72" s="14" t="s">
        <v>369</v>
      </c>
      <c r="G72" s="14" t="n">
        <v>2.77</v>
      </c>
      <c r="H72" s="3" t="s">
        <v>370</v>
      </c>
      <c r="M72" s="25"/>
    </row>
    <row r="73" customFormat="false" ht="15" hidden="false" customHeight="false" outlineLevel="0" collapsed="false">
      <c r="A73" s="3" t="n">
        <v>13</v>
      </c>
      <c r="B73" s="2" t="s">
        <v>36</v>
      </c>
      <c r="C73" s="2" t="s">
        <v>37</v>
      </c>
      <c r="D73" s="2" t="s">
        <v>38</v>
      </c>
      <c r="E73" s="3" t="n">
        <v>1.7493</v>
      </c>
      <c r="F73" s="14" t="s">
        <v>369</v>
      </c>
      <c r="G73" s="14" t="n">
        <v>1.7493</v>
      </c>
      <c r="H73" s="3" t="s">
        <v>370</v>
      </c>
      <c r="M73" s="25"/>
    </row>
    <row r="74" customFormat="false" ht="15" hidden="false" customHeight="false" outlineLevel="0" collapsed="false">
      <c r="A74" s="3" t="n">
        <v>23</v>
      </c>
      <c r="B74" s="2" t="s">
        <v>53</v>
      </c>
      <c r="C74" s="2" t="s">
        <v>54</v>
      </c>
      <c r="D74" s="2" t="s">
        <v>53</v>
      </c>
      <c r="E74" s="3" t="n">
        <v>1.24</v>
      </c>
      <c r="F74" s="14" t="s">
        <v>369</v>
      </c>
      <c r="G74" s="14" t="n">
        <v>1.24</v>
      </c>
      <c r="H74" s="3" t="s">
        <v>370</v>
      </c>
      <c r="M74" s="25"/>
    </row>
    <row r="75" customFormat="false" ht="15" hidden="false" customHeight="false" outlineLevel="0" collapsed="false">
      <c r="A75" s="3" t="n">
        <v>26</v>
      </c>
      <c r="B75" s="2" t="s">
        <v>58</v>
      </c>
      <c r="C75" s="2" t="s">
        <v>59</v>
      </c>
      <c r="D75" s="2" t="s">
        <v>60</v>
      </c>
      <c r="E75" s="3" t="n">
        <v>1.092</v>
      </c>
      <c r="F75" s="14" t="s">
        <v>369</v>
      </c>
      <c r="G75" s="14" t="n">
        <v>1.092</v>
      </c>
      <c r="H75" s="3" t="s">
        <v>370</v>
      </c>
      <c r="M75" s="25"/>
    </row>
    <row r="76" customFormat="false" ht="15" hidden="false" customHeight="false" outlineLevel="0" collapsed="false">
      <c r="A76" s="3" t="n">
        <v>30</v>
      </c>
      <c r="B76" s="2" t="s">
        <v>66</v>
      </c>
      <c r="C76" s="2" t="s">
        <v>67</v>
      </c>
      <c r="D76" s="2" t="s">
        <v>66</v>
      </c>
      <c r="E76" s="3" t="n">
        <v>1.398</v>
      </c>
      <c r="F76" s="14" t="s">
        <v>369</v>
      </c>
      <c r="G76" s="14" t="n">
        <v>1.398</v>
      </c>
      <c r="H76" s="3" t="s">
        <v>370</v>
      </c>
      <c r="M76" s="25"/>
    </row>
    <row r="77" customFormat="false" ht="15" hidden="false" customHeight="false" outlineLevel="0" collapsed="false">
      <c r="A77" s="3" t="n">
        <v>32</v>
      </c>
      <c r="B77" s="2" t="s">
        <v>70</v>
      </c>
      <c r="C77" s="2" t="s">
        <v>71</v>
      </c>
      <c r="D77" s="2" t="s">
        <v>70</v>
      </c>
      <c r="E77" s="3" t="n">
        <v>2.106</v>
      </c>
      <c r="F77" s="14" t="s">
        <v>369</v>
      </c>
      <c r="G77" s="14" t="n">
        <v>2.106</v>
      </c>
      <c r="H77" s="3" t="s">
        <v>370</v>
      </c>
      <c r="M77" s="25"/>
    </row>
    <row r="78" customFormat="false" ht="15" hidden="false" customHeight="false" outlineLevel="0" collapsed="false">
      <c r="A78" s="3" t="n">
        <v>33</v>
      </c>
      <c r="B78" s="2" t="s">
        <v>72</v>
      </c>
      <c r="C78" s="2" t="s">
        <v>73</v>
      </c>
      <c r="D78" s="2" t="s">
        <v>72</v>
      </c>
      <c r="E78" s="3" t="n">
        <v>1.44</v>
      </c>
      <c r="F78" s="14" t="s">
        <v>369</v>
      </c>
      <c r="G78" s="14" t="n">
        <v>1.44</v>
      </c>
      <c r="H78" s="3" t="s">
        <v>370</v>
      </c>
      <c r="M78" s="25"/>
    </row>
    <row r="79" customFormat="false" ht="15" hidden="false" customHeight="false" outlineLevel="0" collapsed="false">
      <c r="A79" s="3" t="n">
        <v>36</v>
      </c>
      <c r="B79" s="2" t="s">
        <v>78</v>
      </c>
      <c r="C79" s="2" t="s">
        <v>79</v>
      </c>
      <c r="D79" s="2" t="s">
        <v>78</v>
      </c>
      <c r="E79" s="3" t="n">
        <v>0.414</v>
      </c>
      <c r="F79" s="14" t="s">
        <v>369</v>
      </c>
      <c r="G79" s="14" t="n">
        <v>0.414</v>
      </c>
      <c r="H79" s="3" t="s">
        <v>370</v>
      </c>
      <c r="M79" s="25"/>
    </row>
    <row r="80" customFormat="false" ht="15" hidden="false" customHeight="false" outlineLevel="0" collapsed="false">
      <c r="A80" s="3" t="n">
        <v>39</v>
      </c>
      <c r="B80" s="2" t="s">
        <v>85</v>
      </c>
      <c r="C80" s="2" t="s">
        <v>86</v>
      </c>
      <c r="D80" s="2" t="s">
        <v>85</v>
      </c>
      <c r="E80" s="3" t="n">
        <v>2.339</v>
      </c>
      <c r="F80" s="14" t="s">
        <v>369</v>
      </c>
      <c r="G80" s="14" t="n">
        <v>2.339</v>
      </c>
      <c r="H80" s="3" t="s">
        <v>370</v>
      </c>
      <c r="M80" s="25"/>
    </row>
    <row r="81" customFormat="false" ht="15" hidden="false" customHeight="false" outlineLevel="0" collapsed="false">
      <c r="A81" s="3" t="n">
        <v>43</v>
      </c>
      <c r="B81" s="2" t="s">
        <v>93</v>
      </c>
      <c r="C81" s="2" t="s">
        <v>94</v>
      </c>
      <c r="D81" s="2" t="s">
        <v>93</v>
      </c>
      <c r="E81" s="3" t="n">
        <v>2.893</v>
      </c>
      <c r="F81" s="14" t="s">
        <v>369</v>
      </c>
      <c r="G81" s="14" t="n">
        <v>2.893</v>
      </c>
      <c r="H81" s="3" t="s">
        <v>370</v>
      </c>
      <c r="M81" s="25"/>
    </row>
    <row r="82" customFormat="false" ht="15" hidden="false" customHeight="false" outlineLevel="0" collapsed="false">
      <c r="A82" s="3" t="n">
        <v>46</v>
      </c>
      <c r="B82" s="2" t="s">
        <v>99</v>
      </c>
      <c r="C82" s="2" t="s">
        <v>100</v>
      </c>
      <c r="D82" s="2" t="s">
        <v>99</v>
      </c>
      <c r="E82" s="3" t="n">
        <v>1.728</v>
      </c>
      <c r="F82" s="14" t="s">
        <v>369</v>
      </c>
      <c r="G82" s="14" t="n">
        <v>1.728</v>
      </c>
      <c r="H82" s="3" t="s">
        <v>370</v>
      </c>
      <c r="M82" s="25"/>
    </row>
    <row r="83" customFormat="false" ht="15" hidden="false" customHeight="false" outlineLevel="0" collapsed="false">
      <c r="A83" s="3" t="n">
        <v>47</v>
      </c>
      <c r="B83" s="2" t="s">
        <v>101</v>
      </c>
      <c r="C83" s="2" t="s">
        <v>102</v>
      </c>
      <c r="D83" s="2" t="s">
        <v>101</v>
      </c>
      <c r="E83" s="3" t="n">
        <v>1.798</v>
      </c>
      <c r="F83" s="14" t="s">
        <v>369</v>
      </c>
      <c r="G83" s="14" t="n">
        <v>1.798</v>
      </c>
      <c r="H83" s="3" t="s">
        <v>370</v>
      </c>
      <c r="M83" s="25"/>
    </row>
    <row r="84" customFormat="false" ht="15" hidden="false" customHeight="false" outlineLevel="0" collapsed="false">
      <c r="A84" s="3" t="n">
        <v>48</v>
      </c>
      <c r="B84" s="2" t="s">
        <v>103</v>
      </c>
      <c r="C84" s="2" t="s">
        <v>104</v>
      </c>
      <c r="D84" s="2" t="s">
        <v>103</v>
      </c>
      <c r="E84" s="3" t="n">
        <v>2.1974</v>
      </c>
      <c r="F84" s="14" t="s">
        <v>369</v>
      </c>
      <c r="G84" s="14" t="n">
        <v>2.1974</v>
      </c>
      <c r="H84" s="3" t="s">
        <v>370</v>
      </c>
      <c r="M84" s="25"/>
    </row>
    <row r="85" customFormat="false" ht="15" hidden="false" customHeight="false" outlineLevel="0" collapsed="false">
      <c r="A85" s="3" t="n">
        <v>50</v>
      </c>
      <c r="B85" s="2" t="s">
        <v>105</v>
      </c>
      <c r="C85" s="2" t="s">
        <v>106</v>
      </c>
      <c r="D85" s="2" t="s">
        <v>105</v>
      </c>
      <c r="E85" s="3" t="n">
        <v>4.1745</v>
      </c>
      <c r="F85" s="14" t="s">
        <v>369</v>
      </c>
      <c r="G85" s="14" t="n">
        <v>4.1745</v>
      </c>
      <c r="H85" s="3" t="s">
        <v>370</v>
      </c>
      <c r="M85" s="25"/>
    </row>
    <row r="86" customFormat="false" ht="15" hidden="false" customHeight="false" outlineLevel="0" collapsed="false">
      <c r="A86" s="3" t="n">
        <v>55</v>
      </c>
      <c r="B86" s="2" t="s">
        <v>113</v>
      </c>
      <c r="C86" s="2" t="s">
        <v>114</v>
      </c>
      <c r="D86" s="2" t="s">
        <v>113</v>
      </c>
      <c r="E86" s="3" t="n">
        <v>3.93</v>
      </c>
      <c r="F86" s="14" t="s">
        <v>369</v>
      </c>
      <c r="G86" s="14" t="n">
        <v>3.93</v>
      </c>
      <c r="H86" s="3" t="s">
        <v>370</v>
      </c>
      <c r="M86" s="25"/>
    </row>
    <row r="87" customFormat="false" ht="15" hidden="false" customHeight="false" outlineLevel="0" collapsed="false">
      <c r="A87" s="3" t="n">
        <v>60</v>
      </c>
      <c r="B87" s="2" t="s">
        <v>121</v>
      </c>
      <c r="C87" s="2" t="s">
        <v>122</v>
      </c>
      <c r="D87" s="2" t="s">
        <v>121</v>
      </c>
      <c r="E87" s="3" t="n">
        <v>3.1</v>
      </c>
      <c r="F87" s="14" t="s">
        <v>369</v>
      </c>
      <c r="G87" s="14" t="n">
        <v>3.1</v>
      </c>
      <c r="H87" s="3" t="s">
        <v>370</v>
      </c>
      <c r="M87" s="25"/>
    </row>
    <row r="88" customFormat="false" ht="15" hidden="false" customHeight="false" outlineLevel="0" collapsed="false">
      <c r="A88" s="3" t="n">
        <v>61</v>
      </c>
      <c r="B88" s="2" t="s">
        <v>123</v>
      </c>
      <c r="C88" s="2" t="s">
        <v>124</v>
      </c>
      <c r="D88" s="2" t="s">
        <v>123</v>
      </c>
      <c r="E88" s="3" t="n">
        <v>0.597</v>
      </c>
      <c r="F88" s="14" t="s">
        <v>369</v>
      </c>
      <c r="G88" s="14" t="n">
        <v>0.597</v>
      </c>
      <c r="H88" s="3" t="s">
        <v>370</v>
      </c>
      <c r="M88" s="25"/>
    </row>
    <row r="89" customFormat="false" ht="15" hidden="false" customHeight="false" outlineLevel="0" collapsed="false">
      <c r="A89" s="3" t="n">
        <v>63</v>
      </c>
      <c r="B89" s="2" t="s">
        <v>127</v>
      </c>
      <c r="C89" s="2" t="s">
        <v>128</v>
      </c>
      <c r="D89" s="2" t="s">
        <v>127</v>
      </c>
      <c r="E89" s="3" t="n">
        <v>0.3399</v>
      </c>
      <c r="F89" s="14" t="s">
        <v>369</v>
      </c>
      <c r="G89" s="14" t="n">
        <v>0.3399</v>
      </c>
      <c r="H89" s="3" t="s">
        <v>370</v>
      </c>
      <c r="J89" s="32"/>
      <c r="M89" s="25"/>
    </row>
    <row r="90" customFormat="false" ht="15" hidden="false" customHeight="false" outlineLevel="0" collapsed="false">
      <c r="A90" s="3" t="n">
        <v>64</v>
      </c>
      <c r="B90" s="2" t="s">
        <v>129</v>
      </c>
      <c r="C90" s="2" t="s">
        <v>130</v>
      </c>
      <c r="D90" s="2" t="s">
        <v>129</v>
      </c>
      <c r="E90" s="3" t="n">
        <v>2.488</v>
      </c>
      <c r="F90" s="14" t="s">
        <v>369</v>
      </c>
      <c r="G90" s="14" t="n">
        <v>2.49</v>
      </c>
      <c r="H90" s="3" t="s">
        <v>370</v>
      </c>
      <c r="M90" s="25"/>
    </row>
    <row r="91" customFormat="false" ht="15" hidden="false" customHeight="false" outlineLevel="0" collapsed="false">
      <c r="A91" s="3" t="n">
        <v>65</v>
      </c>
      <c r="B91" s="2" t="s">
        <v>131</v>
      </c>
      <c r="C91" s="2" t="s">
        <v>132</v>
      </c>
      <c r="D91" s="2" t="s">
        <v>131</v>
      </c>
      <c r="E91" s="3" t="n">
        <v>1.25</v>
      </c>
      <c r="F91" s="14" t="s">
        <v>369</v>
      </c>
      <c r="G91" s="14" t="n">
        <v>1.25</v>
      </c>
      <c r="H91" s="3" t="s">
        <v>370</v>
      </c>
      <c r="M91" s="25"/>
    </row>
    <row r="92" customFormat="false" ht="15" hidden="false" customHeight="false" outlineLevel="0" collapsed="false">
      <c r="A92" s="3" t="n">
        <v>66</v>
      </c>
      <c r="B92" s="2" t="s">
        <v>133</v>
      </c>
      <c r="C92" s="2" t="s">
        <v>134</v>
      </c>
      <c r="D92" s="2" t="s">
        <v>133</v>
      </c>
      <c r="E92" s="3" t="n">
        <v>2.092</v>
      </c>
      <c r="F92" s="14" t="s">
        <v>369</v>
      </c>
      <c r="G92" s="14" t="n">
        <v>2.092</v>
      </c>
      <c r="H92" s="3" t="s">
        <v>370</v>
      </c>
      <c r="M92" s="25"/>
    </row>
    <row r="93" customFormat="false" ht="15" hidden="false" customHeight="false" outlineLevel="0" collapsed="false">
      <c r="A93" s="3" t="n">
        <v>67</v>
      </c>
      <c r="B93" s="2" t="s">
        <v>135</v>
      </c>
      <c r="C93" s="2" t="s">
        <v>136</v>
      </c>
      <c r="D93" s="2" t="s">
        <v>135</v>
      </c>
      <c r="E93" s="3" t="n">
        <v>2.006</v>
      </c>
      <c r="F93" s="14" t="s">
        <v>369</v>
      </c>
      <c r="G93" s="14" t="n">
        <v>2.006</v>
      </c>
      <c r="H93" s="3" t="s">
        <v>370</v>
      </c>
      <c r="M93" s="25"/>
    </row>
    <row r="94" customFormat="false" ht="15" hidden="false" customHeight="false" outlineLevel="0" collapsed="false">
      <c r="A94" s="3" t="n">
        <v>69</v>
      </c>
      <c r="B94" s="2" t="s">
        <v>137</v>
      </c>
      <c r="C94" s="2" t="s">
        <v>138</v>
      </c>
      <c r="D94" s="2" t="s">
        <v>137</v>
      </c>
      <c r="E94" s="3" t="n">
        <v>0.348</v>
      </c>
      <c r="F94" s="14" t="s">
        <v>369</v>
      </c>
      <c r="G94" s="14" t="n">
        <v>0.347</v>
      </c>
      <c r="H94" s="3" t="s">
        <v>370</v>
      </c>
      <c r="M94" s="25"/>
    </row>
    <row r="95" customFormat="false" ht="15" hidden="false" customHeight="false" outlineLevel="0" collapsed="false">
      <c r="A95" s="3" t="n">
        <v>76</v>
      </c>
      <c r="B95" s="2" t="s">
        <v>145</v>
      </c>
      <c r="C95" s="2" t="s">
        <v>146</v>
      </c>
      <c r="D95" s="2" t="s">
        <v>145</v>
      </c>
      <c r="E95" s="3" t="n">
        <v>5.283</v>
      </c>
      <c r="F95" s="14" t="s">
        <v>369</v>
      </c>
      <c r="G95" s="14" t="n">
        <v>5.283</v>
      </c>
      <c r="H95" s="3" t="s">
        <v>370</v>
      </c>
      <c r="M95" s="25"/>
    </row>
    <row r="96" customFormat="false" ht="15" hidden="false" customHeight="false" outlineLevel="0" collapsed="false">
      <c r="A96" s="3" t="n">
        <v>84</v>
      </c>
      <c r="B96" s="2" t="s">
        <v>153</v>
      </c>
      <c r="C96" s="2" t="s">
        <v>154</v>
      </c>
      <c r="D96" s="2" t="s">
        <v>153</v>
      </c>
      <c r="E96" s="3" t="n">
        <v>3.14</v>
      </c>
      <c r="F96" s="14" t="s">
        <v>369</v>
      </c>
      <c r="G96" s="14" t="n">
        <v>3.14</v>
      </c>
      <c r="H96" s="3" t="s">
        <v>370</v>
      </c>
      <c r="M96" s="25"/>
    </row>
    <row r="97" customFormat="false" ht="15" hidden="false" customHeight="false" outlineLevel="0" collapsed="false">
      <c r="A97" s="3" t="n">
        <v>87</v>
      </c>
      <c r="B97" s="2" t="s">
        <v>155</v>
      </c>
      <c r="C97" s="2" t="s">
        <v>156</v>
      </c>
      <c r="D97" s="2" t="s">
        <v>155</v>
      </c>
      <c r="E97" s="3" t="n">
        <v>1.21</v>
      </c>
      <c r="F97" s="14" t="s">
        <v>369</v>
      </c>
      <c r="G97" s="14" t="n">
        <v>1.21</v>
      </c>
      <c r="H97" s="3" t="s">
        <v>370</v>
      </c>
      <c r="M97" s="25"/>
    </row>
    <row r="98" customFormat="false" ht="15" hidden="false" customHeight="false" outlineLevel="0" collapsed="false">
      <c r="A98" s="3" t="n">
        <v>91</v>
      </c>
      <c r="B98" s="2" t="s">
        <v>161</v>
      </c>
      <c r="C98" s="2" t="s">
        <v>162</v>
      </c>
      <c r="D98" s="2" t="s">
        <v>161</v>
      </c>
      <c r="E98" s="3" t="s">
        <v>371</v>
      </c>
      <c r="F98" s="14" t="s">
        <v>369</v>
      </c>
      <c r="G98" s="14" t="n">
        <v>1.452</v>
      </c>
      <c r="H98" s="3" t="s">
        <v>370</v>
      </c>
      <c r="M98" s="25"/>
    </row>
    <row r="99" customFormat="false" ht="15" hidden="false" customHeight="false" outlineLevel="0" collapsed="false">
      <c r="A99" s="3" t="n">
        <v>92</v>
      </c>
      <c r="B99" s="2" t="s">
        <v>163</v>
      </c>
      <c r="C99" s="2" t="s">
        <v>164</v>
      </c>
      <c r="D99" s="2" t="s">
        <v>163</v>
      </c>
      <c r="E99" s="3" t="n">
        <v>0.915</v>
      </c>
      <c r="F99" s="14" t="s">
        <v>369</v>
      </c>
      <c r="G99" s="14" t="n">
        <v>0.915</v>
      </c>
      <c r="H99" s="3" t="s">
        <v>370</v>
      </c>
      <c r="M99" s="25"/>
    </row>
    <row r="100" customFormat="false" ht="15" hidden="false" customHeight="false" outlineLevel="0" collapsed="false">
      <c r="A100" s="3" t="n">
        <v>93</v>
      </c>
      <c r="B100" s="2" t="s">
        <v>165</v>
      </c>
      <c r="C100" s="2" t="s">
        <v>166</v>
      </c>
      <c r="D100" s="2" t="s">
        <v>165</v>
      </c>
      <c r="E100" s="3" t="n">
        <v>0.46</v>
      </c>
      <c r="F100" s="14" t="s">
        <v>369</v>
      </c>
      <c r="G100" s="14" t="n">
        <v>0.46</v>
      </c>
      <c r="H100" s="3" t="s">
        <v>370</v>
      </c>
      <c r="M100" s="25"/>
    </row>
    <row r="101" customFormat="false" ht="15" hidden="false" customHeight="false" outlineLevel="0" collapsed="false">
      <c r="A101" s="3" t="n">
        <v>94</v>
      </c>
      <c r="B101" s="2" t="s">
        <v>167</v>
      </c>
      <c r="C101" s="2" t="s">
        <v>168</v>
      </c>
      <c r="D101" s="2" t="s">
        <v>167</v>
      </c>
      <c r="E101" s="3" t="n">
        <v>1.5169</v>
      </c>
      <c r="F101" s="14" t="s">
        <v>369</v>
      </c>
      <c r="G101" s="14" t="n">
        <v>1.5169</v>
      </c>
      <c r="H101" s="3" t="s">
        <v>370</v>
      </c>
      <c r="M101" s="25"/>
    </row>
    <row r="102" customFormat="false" ht="15" hidden="false" customHeight="false" outlineLevel="0" collapsed="false">
      <c r="A102" s="3" t="n">
        <v>98</v>
      </c>
      <c r="B102" s="2" t="s">
        <v>173</v>
      </c>
      <c r="C102" s="2" t="s">
        <v>174</v>
      </c>
      <c r="D102" s="2" t="s">
        <v>173</v>
      </c>
      <c r="E102" s="3" t="s">
        <v>372</v>
      </c>
      <c r="F102" s="14" t="s">
        <v>369</v>
      </c>
      <c r="G102" s="14" t="n">
        <v>0.313</v>
      </c>
      <c r="H102" s="3" t="s">
        <v>370</v>
      </c>
      <c r="M102" s="25"/>
    </row>
    <row r="103" customFormat="false" ht="15" hidden="false" customHeight="false" outlineLevel="0" collapsed="false">
      <c r="A103" s="3" t="n">
        <v>101</v>
      </c>
      <c r="B103" s="2" t="s">
        <v>179</v>
      </c>
      <c r="C103" s="2" t="s">
        <v>180</v>
      </c>
      <c r="D103" s="2" t="s">
        <v>179</v>
      </c>
      <c r="E103" s="3" t="n">
        <v>3.5</v>
      </c>
      <c r="F103" s="14" t="s">
        <v>369</v>
      </c>
      <c r="G103" s="14" t="n">
        <v>3.5</v>
      </c>
      <c r="H103" s="3" t="s">
        <v>370</v>
      </c>
      <c r="M103" s="25"/>
    </row>
    <row r="104" customFormat="false" ht="15" hidden="false" customHeight="false" outlineLevel="0" collapsed="false">
      <c r="A104" s="3" t="n">
        <v>107</v>
      </c>
      <c r="B104" s="2" t="s">
        <v>183</v>
      </c>
      <c r="C104" s="2" t="s">
        <v>184</v>
      </c>
      <c r="D104" s="2" t="s">
        <v>183</v>
      </c>
      <c r="E104" s="3" t="s">
        <v>373</v>
      </c>
      <c r="F104" s="14" t="s">
        <v>369</v>
      </c>
      <c r="G104" s="14" t="n">
        <v>0.67</v>
      </c>
      <c r="H104" s="3" t="s">
        <v>370</v>
      </c>
      <c r="M104" s="25"/>
    </row>
    <row r="105" customFormat="false" ht="15" hidden="false" customHeight="false" outlineLevel="0" collapsed="false">
      <c r="A105" s="3" t="n">
        <v>108</v>
      </c>
      <c r="B105" s="2" t="s">
        <v>185</v>
      </c>
      <c r="C105" s="2" t="s">
        <v>186</v>
      </c>
      <c r="D105" s="2" t="s">
        <v>185</v>
      </c>
      <c r="E105" s="3" t="n">
        <v>2.823</v>
      </c>
      <c r="F105" s="14" t="s">
        <v>369</v>
      </c>
      <c r="G105" s="14" t="n">
        <v>2.823</v>
      </c>
      <c r="H105" s="3" t="s">
        <v>370</v>
      </c>
      <c r="M105" s="25"/>
    </row>
    <row r="106" customFormat="false" ht="15" hidden="false" customHeight="false" outlineLevel="0" collapsed="false">
      <c r="A106" s="3" t="n">
        <v>109</v>
      </c>
      <c r="B106" s="2" t="s">
        <v>187</v>
      </c>
      <c r="C106" s="2" t="s">
        <v>188</v>
      </c>
      <c r="D106" s="2" t="s">
        <v>187</v>
      </c>
      <c r="E106" s="3" t="n">
        <v>2.013</v>
      </c>
      <c r="F106" s="14" t="s">
        <v>369</v>
      </c>
      <c r="G106" s="14" t="n">
        <v>2.013</v>
      </c>
      <c r="H106" s="3" t="s">
        <v>370</v>
      </c>
      <c r="M106" s="25"/>
    </row>
    <row r="107" customFormat="false" ht="15" hidden="false" customHeight="false" outlineLevel="0" collapsed="false">
      <c r="A107" s="3" t="n">
        <v>113</v>
      </c>
      <c r="B107" s="2" t="s">
        <v>191</v>
      </c>
      <c r="C107" s="2" t="s">
        <v>192</v>
      </c>
      <c r="D107" s="2" t="s">
        <v>191</v>
      </c>
      <c r="E107" s="3" t="n">
        <v>1.968</v>
      </c>
      <c r="F107" s="14" t="s">
        <v>369</v>
      </c>
      <c r="G107" s="14" t="n">
        <v>1.968</v>
      </c>
      <c r="H107" s="3" t="s">
        <v>370</v>
      </c>
      <c r="M107" s="25"/>
    </row>
    <row r="108" customFormat="false" ht="15" hidden="false" customHeight="false" outlineLevel="0" collapsed="false">
      <c r="A108" s="3" t="n">
        <v>116</v>
      </c>
      <c r="B108" s="2" t="s">
        <v>195</v>
      </c>
      <c r="C108" s="2" t="s">
        <v>196</v>
      </c>
      <c r="D108" s="2" t="s">
        <v>195</v>
      </c>
      <c r="E108" s="3" t="n">
        <v>0.557</v>
      </c>
      <c r="F108" s="14" t="s">
        <v>369</v>
      </c>
      <c r="G108" s="14" t="n">
        <v>0.557</v>
      </c>
      <c r="H108" s="3" t="s">
        <v>370</v>
      </c>
      <c r="M108" s="25"/>
    </row>
    <row r="109" customFormat="false" ht="15" hidden="false" customHeight="false" outlineLevel="0" collapsed="false">
      <c r="A109" s="3" t="n">
        <v>123</v>
      </c>
      <c r="B109" s="2" t="s">
        <v>205</v>
      </c>
      <c r="C109" s="2" t="s">
        <v>206</v>
      </c>
      <c r="D109" s="2" t="s">
        <v>205</v>
      </c>
      <c r="E109" s="3" t="n">
        <v>1.445</v>
      </c>
      <c r="F109" s="14" t="s">
        <v>369</v>
      </c>
      <c r="G109" s="14" t="n">
        <v>1.445</v>
      </c>
      <c r="H109" s="3" t="s">
        <v>370</v>
      </c>
      <c r="M109" s="25"/>
    </row>
    <row r="110" customFormat="false" ht="15" hidden="false" customHeight="false" outlineLevel="0" collapsed="false">
      <c r="A110" s="3" t="n">
        <v>130</v>
      </c>
      <c r="B110" s="2" t="s">
        <v>217</v>
      </c>
      <c r="C110" s="2" t="s">
        <v>218</v>
      </c>
      <c r="D110" s="2" t="s">
        <v>217</v>
      </c>
      <c r="E110" s="3" t="n">
        <v>0.42</v>
      </c>
      <c r="F110" s="14" t="s">
        <v>369</v>
      </c>
      <c r="G110" s="14" t="n">
        <v>0.4245</v>
      </c>
      <c r="H110" s="3" t="s">
        <v>370</v>
      </c>
      <c r="M110" s="25"/>
    </row>
    <row r="111" customFormat="false" ht="15" hidden="false" customHeight="false" outlineLevel="0" collapsed="false">
      <c r="A111" s="3" t="n">
        <v>131</v>
      </c>
      <c r="B111" s="2" t="s">
        <v>219</v>
      </c>
      <c r="C111" s="2" t="s">
        <v>220</v>
      </c>
      <c r="D111" s="2" t="s">
        <v>219</v>
      </c>
      <c r="E111" s="3" t="n">
        <v>1.1715</v>
      </c>
      <c r="F111" s="14" t="s">
        <v>369</v>
      </c>
      <c r="G111" s="14" t="n">
        <v>1.1715</v>
      </c>
      <c r="H111" s="3" t="s">
        <v>370</v>
      </c>
      <c r="M111" s="25"/>
    </row>
    <row r="112" customFormat="false" ht="15" hidden="false" customHeight="false" outlineLevel="0" collapsed="false">
      <c r="A112" s="3" t="n">
        <v>138</v>
      </c>
      <c r="B112" s="2" t="s">
        <v>229</v>
      </c>
      <c r="C112" s="2" t="s">
        <v>230</v>
      </c>
      <c r="D112" s="2" t="s">
        <v>229</v>
      </c>
      <c r="E112" s="3" t="n">
        <v>2.903</v>
      </c>
      <c r="F112" s="14" t="s">
        <v>369</v>
      </c>
      <c r="G112" s="14" t="n">
        <v>2.903</v>
      </c>
      <c r="H112" s="3" t="s">
        <v>370</v>
      </c>
      <c r="M112" s="25"/>
    </row>
    <row r="113" customFormat="false" ht="15" hidden="false" customHeight="false" outlineLevel="0" collapsed="false">
      <c r="A113" s="3" t="n">
        <v>140</v>
      </c>
      <c r="B113" s="2" t="s">
        <v>231</v>
      </c>
      <c r="C113" s="2" t="s">
        <v>232</v>
      </c>
      <c r="D113" s="2" t="s">
        <v>231</v>
      </c>
      <c r="E113" s="3" t="n">
        <v>1.07</v>
      </c>
      <c r="F113" s="14" t="s">
        <v>369</v>
      </c>
      <c r="G113" s="14" t="n">
        <v>1.07</v>
      </c>
      <c r="H113" s="3" t="s">
        <v>370</v>
      </c>
      <c r="M113" s="25"/>
    </row>
    <row r="114" customFormat="false" ht="15" hidden="false" customHeight="false" outlineLevel="0" collapsed="false">
      <c r="A114" s="3" t="n">
        <v>141</v>
      </c>
      <c r="B114" s="2" t="s">
        <v>377</v>
      </c>
      <c r="C114" s="2" t="s">
        <v>378</v>
      </c>
      <c r="D114" s="2" t="s">
        <v>377</v>
      </c>
      <c r="E114" s="3" t="n">
        <v>1.1</v>
      </c>
      <c r="F114" s="14" t="s">
        <v>369</v>
      </c>
      <c r="G114" s="14" t="n">
        <v>1.1</v>
      </c>
      <c r="H114" s="26" t="s">
        <v>376</v>
      </c>
      <c r="M114" s="25"/>
    </row>
    <row r="115" customFormat="false" ht="15" hidden="false" customHeight="false" outlineLevel="0" collapsed="false">
      <c r="A115" s="3" t="n">
        <v>142</v>
      </c>
      <c r="B115" s="2" t="s">
        <v>233</v>
      </c>
      <c r="C115" s="2" t="s">
        <v>234</v>
      </c>
      <c r="D115" s="2" t="s">
        <v>233</v>
      </c>
      <c r="E115" s="3" t="n">
        <v>0.92</v>
      </c>
      <c r="F115" s="14" t="s">
        <v>369</v>
      </c>
      <c r="G115" s="14" t="n">
        <v>0.92</v>
      </c>
      <c r="H115" s="3" t="s">
        <v>370</v>
      </c>
      <c r="M115" s="25"/>
    </row>
    <row r="116" customFormat="false" ht="15" hidden="false" customHeight="false" outlineLevel="0" collapsed="false">
      <c r="A116" s="3" t="n">
        <v>144</v>
      </c>
      <c r="B116" s="2" t="s">
        <v>235</v>
      </c>
      <c r="C116" s="2" t="s">
        <v>236</v>
      </c>
      <c r="D116" s="2" t="s">
        <v>235</v>
      </c>
      <c r="E116" s="3" t="n">
        <v>3.54</v>
      </c>
      <c r="F116" s="14" t="s">
        <v>369</v>
      </c>
      <c r="G116" s="14" t="n">
        <v>3.54</v>
      </c>
      <c r="H116" s="3" t="s">
        <v>370</v>
      </c>
      <c r="M116" s="25"/>
    </row>
    <row r="117" customFormat="false" ht="15" hidden="false" customHeight="false" outlineLevel="0" collapsed="false">
      <c r="A117" s="3" t="n">
        <v>149</v>
      </c>
      <c r="B117" s="2" t="s">
        <v>239</v>
      </c>
      <c r="C117" s="2" t="s">
        <v>240</v>
      </c>
      <c r="D117" s="2" t="s">
        <v>239</v>
      </c>
      <c r="E117" s="3" t="n">
        <v>1.2525</v>
      </c>
      <c r="F117" s="14" t="s">
        <v>369</v>
      </c>
      <c r="G117" s="14" t="n">
        <v>1.2525</v>
      </c>
      <c r="H117" s="3" t="s">
        <v>370</v>
      </c>
      <c r="M117" s="25"/>
    </row>
    <row r="118" customFormat="false" ht="15" hidden="false" customHeight="false" outlineLevel="0" collapsed="false">
      <c r="A118" s="3" t="n">
        <v>151</v>
      </c>
      <c r="B118" s="2" t="s">
        <v>241</v>
      </c>
      <c r="C118" s="2" t="s">
        <v>242</v>
      </c>
      <c r="D118" s="2" t="s">
        <v>241</v>
      </c>
      <c r="E118" s="3" t="s">
        <v>383</v>
      </c>
      <c r="F118" s="14" t="s">
        <v>369</v>
      </c>
      <c r="G118" s="3" t="n">
        <v>0.0763</v>
      </c>
      <c r="H118" s="3" t="s">
        <v>370</v>
      </c>
      <c r="M118" s="25"/>
    </row>
    <row r="119" customFormat="false" ht="15" hidden="false" customHeight="false" outlineLevel="0" collapsed="false">
      <c r="A119" s="3" t="n">
        <v>157</v>
      </c>
      <c r="B119" s="2" t="s">
        <v>384</v>
      </c>
      <c r="C119" s="2" t="s">
        <v>385</v>
      </c>
      <c r="D119" s="2" t="s">
        <v>384</v>
      </c>
      <c r="E119" s="3" t="n">
        <v>0.151</v>
      </c>
      <c r="F119" s="14" t="s">
        <v>369</v>
      </c>
      <c r="G119" s="14" t="n">
        <v>0.151</v>
      </c>
      <c r="H119" s="26" t="s">
        <v>376</v>
      </c>
      <c r="M119" s="25"/>
    </row>
    <row r="120" customFormat="false" ht="15" hidden="false" customHeight="false" outlineLevel="0" collapsed="false">
      <c r="A120" s="3" t="n">
        <v>158</v>
      </c>
      <c r="B120" s="2" t="s">
        <v>247</v>
      </c>
      <c r="C120" s="2" t="s">
        <v>248</v>
      </c>
      <c r="D120" s="2" t="s">
        <v>247</v>
      </c>
      <c r="E120" s="3" t="n">
        <v>2.694</v>
      </c>
      <c r="F120" s="14" t="s">
        <v>369</v>
      </c>
      <c r="G120" s="14" t="n">
        <v>2.694</v>
      </c>
      <c r="H120" s="3" t="s">
        <v>370</v>
      </c>
      <c r="M120" s="25"/>
    </row>
    <row r="121" customFormat="false" ht="15" hidden="false" customHeight="false" outlineLevel="0" collapsed="false">
      <c r="A121" s="3" t="n">
        <v>163</v>
      </c>
      <c r="B121" s="2" t="s">
        <v>251</v>
      </c>
      <c r="C121" s="2" t="s">
        <v>252</v>
      </c>
      <c r="D121" s="2" t="s">
        <v>251</v>
      </c>
      <c r="E121" s="3" t="n">
        <v>0.8304</v>
      </c>
      <c r="F121" s="14" t="s">
        <v>369</v>
      </c>
      <c r="G121" s="14" t="n">
        <v>0.8304</v>
      </c>
      <c r="H121" s="3" t="s">
        <v>370</v>
      </c>
      <c r="M121" s="25"/>
    </row>
    <row r="122" customFormat="false" ht="15" hidden="false" customHeight="false" outlineLevel="0" collapsed="false">
      <c r="A122" s="3" t="n">
        <v>164</v>
      </c>
      <c r="B122" s="2" t="s">
        <v>253</v>
      </c>
      <c r="C122" s="2" t="s">
        <v>254</v>
      </c>
      <c r="D122" s="2" t="s">
        <v>253</v>
      </c>
      <c r="E122" s="3" t="n">
        <v>2.305</v>
      </c>
      <c r="F122" s="14" t="s">
        <v>369</v>
      </c>
      <c r="G122" s="14" t="n">
        <v>2.305</v>
      </c>
      <c r="H122" s="3" t="s">
        <v>370</v>
      </c>
      <c r="M122" s="25"/>
    </row>
    <row r="123" customFormat="false" ht="15" hidden="false" customHeight="false" outlineLevel="0" collapsed="false">
      <c r="A123" s="3" t="n">
        <v>165</v>
      </c>
      <c r="B123" s="2" t="s">
        <v>255</v>
      </c>
      <c r="C123" s="2" t="s">
        <v>256</v>
      </c>
      <c r="D123" s="2" t="s">
        <v>255</v>
      </c>
      <c r="E123" s="3" t="n">
        <v>0.824</v>
      </c>
      <c r="F123" s="14" t="s">
        <v>369</v>
      </c>
      <c r="G123" s="14" t="n">
        <v>0.824</v>
      </c>
      <c r="H123" s="3" t="s">
        <v>370</v>
      </c>
      <c r="M123" s="25"/>
    </row>
    <row r="124" customFormat="false" ht="15" hidden="false" customHeight="false" outlineLevel="0" collapsed="false">
      <c r="A124" s="3" t="n">
        <v>166</v>
      </c>
      <c r="B124" s="2" t="s">
        <v>257</v>
      </c>
      <c r="C124" s="2" t="s">
        <v>258</v>
      </c>
      <c r="D124" s="2" t="s">
        <v>257</v>
      </c>
      <c r="E124" s="3" t="n">
        <v>6.782</v>
      </c>
      <c r="F124" s="14" t="s">
        <v>369</v>
      </c>
      <c r="G124" s="14" t="n">
        <v>6.782</v>
      </c>
      <c r="H124" s="3" t="s">
        <v>370</v>
      </c>
      <c r="M124" s="25"/>
    </row>
    <row r="125" customFormat="false" ht="15" hidden="false" customHeight="false" outlineLevel="0" collapsed="false">
      <c r="A125" s="3" t="n">
        <v>167</v>
      </c>
      <c r="B125" s="2" t="s">
        <v>259</v>
      </c>
      <c r="C125" s="2" t="s">
        <v>260</v>
      </c>
      <c r="D125" s="2" t="s">
        <v>259</v>
      </c>
      <c r="E125" s="3" t="n">
        <v>1.833</v>
      </c>
      <c r="F125" s="14" t="s">
        <v>369</v>
      </c>
      <c r="G125" s="14" t="n">
        <v>1.833</v>
      </c>
      <c r="H125" s="3" t="s">
        <v>370</v>
      </c>
      <c r="M125" s="25"/>
    </row>
    <row r="126" customFormat="false" ht="15" hidden="false" customHeight="false" outlineLevel="0" collapsed="false">
      <c r="A126" s="3" t="n">
        <v>169</v>
      </c>
      <c r="B126" s="2" t="s">
        <v>261</v>
      </c>
      <c r="C126" s="2" t="s">
        <v>262</v>
      </c>
      <c r="D126" s="2" t="s">
        <v>261</v>
      </c>
      <c r="E126" s="3" t="n">
        <v>0.659</v>
      </c>
      <c r="F126" s="14" t="s">
        <v>369</v>
      </c>
      <c r="G126" s="14" t="n">
        <v>0.659</v>
      </c>
      <c r="H126" s="3" t="s">
        <v>370</v>
      </c>
      <c r="M126" s="25"/>
    </row>
    <row r="127" customFormat="false" ht="15" hidden="false" customHeight="false" outlineLevel="0" collapsed="false">
      <c r="A127" s="3" t="n">
        <v>171</v>
      </c>
      <c r="B127" s="2" t="s">
        <v>263</v>
      </c>
      <c r="C127" s="2" t="s">
        <v>264</v>
      </c>
      <c r="D127" s="2" t="s">
        <v>263</v>
      </c>
      <c r="E127" s="3" t="n">
        <v>1.234</v>
      </c>
      <c r="F127" s="14" t="s">
        <v>369</v>
      </c>
      <c r="G127" s="14" t="n">
        <v>1.234</v>
      </c>
      <c r="H127" s="3" t="s">
        <v>370</v>
      </c>
      <c r="M127" s="25"/>
    </row>
    <row r="128" customFormat="false" ht="15" hidden="false" customHeight="false" outlineLevel="0" collapsed="false">
      <c r="A128" s="3" t="n">
        <v>173</v>
      </c>
      <c r="B128" s="2" t="s">
        <v>265</v>
      </c>
      <c r="C128" s="2" t="s">
        <v>266</v>
      </c>
      <c r="D128" s="2" t="s">
        <v>265</v>
      </c>
      <c r="E128" s="3" t="n">
        <v>4.2</v>
      </c>
      <c r="F128" s="14" t="s">
        <v>369</v>
      </c>
      <c r="G128" s="14" t="n">
        <v>4.2</v>
      </c>
      <c r="H128" s="3" t="s">
        <v>370</v>
      </c>
      <c r="M128" s="25"/>
    </row>
    <row r="129" customFormat="false" ht="15" hidden="false" customHeight="false" outlineLevel="0" collapsed="false">
      <c r="A129" s="3" t="n">
        <v>174</v>
      </c>
      <c r="B129" s="2" t="s">
        <v>267</v>
      </c>
      <c r="C129" s="2" t="s">
        <v>268</v>
      </c>
      <c r="D129" s="2" t="s">
        <v>267</v>
      </c>
      <c r="E129" s="3" t="n">
        <v>2.79</v>
      </c>
      <c r="F129" s="14" t="s">
        <v>369</v>
      </c>
      <c r="G129" s="14" t="n">
        <v>2.79</v>
      </c>
      <c r="H129" s="3" t="s">
        <v>370</v>
      </c>
      <c r="M129" s="25"/>
    </row>
    <row r="130" customFormat="false" ht="15" hidden="false" customHeight="false" outlineLevel="0" collapsed="false">
      <c r="A130" s="3" t="n">
        <v>176</v>
      </c>
      <c r="B130" s="2" t="s">
        <v>269</v>
      </c>
      <c r="C130" s="2" t="s">
        <v>270</v>
      </c>
      <c r="D130" s="2" t="s">
        <v>269</v>
      </c>
      <c r="E130" s="3" t="n">
        <v>1.411</v>
      </c>
      <c r="F130" s="14" t="s">
        <v>369</v>
      </c>
      <c r="G130" s="14" t="n">
        <v>1.411</v>
      </c>
      <c r="H130" s="3" t="s">
        <v>370</v>
      </c>
      <c r="M130" s="25"/>
    </row>
    <row r="131" customFormat="false" ht="15" hidden="false" customHeight="false" outlineLevel="0" collapsed="false">
      <c r="A131" s="3" t="n">
        <v>4</v>
      </c>
      <c r="B131" s="13" t="s">
        <v>272</v>
      </c>
      <c r="C131" s="13" t="s">
        <v>273</v>
      </c>
      <c r="D131" s="2"/>
      <c r="F131" s="14" t="s">
        <v>369</v>
      </c>
      <c r="G131" s="14" t="n">
        <v>4.35</v>
      </c>
      <c r="H131" s="3" t="s">
        <v>370</v>
      </c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customFormat="false" ht="15" hidden="false" customHeight="false" outlineLevel="0" collapsed="false">
      <c r="A132" s="3" t="n">
        <v>14</v>
      </c>
      <c r="B132" s="2" t="s">
        <v>274</v>
      </c>
      <c r="C132" s="2" t="s">
        <v>275</v>
      </c>
      <c r="D132" s="2"/>
      <c r="F132" s="14" t="s">
        <v>369</v>
      </c>
      <c r="G132" s="14" t="n">
        <v>3.57</v>
      </c>
      <c r="H132" s="3" t="s">
        <v>370</v>
      </c>
      <c r="M132" s="25"/>
    </row>
    <row r="133" customFormat="false" ht="15" hidden="false" customHeight="false" outlineLevel="0" collapsed="false">
      <c r="A133" s="3" t="n">
        <v>15</v>
      </c>
      <c r="B133" s="2" t="s">
        <v>276</v>
      </c>
      <c r="C133" s="2" t="s">
        <v>277</v>
      </c>
      <c r="D133" s="2"/>
      <c r="F133" s="14" t="s">
        <v>369</v>
      </c>
      <c r="G133" s="14" t="n">
        <v>0.736</v>
      </c>
      <c r="H133" s="3" t="s">
        <v>370</v>
      </c>
      <c r="M133" s="25"/>
    </row>
    <row r="134" customFormat="false" ht="15" hidden="false" customHeight="false" outlineLevel="0" collapsed="false">
      <c r="A134" s="3" t="n">
        <v>21</v>
      </c>
      <c r="B134" s="2" t="s">
        <v>278</v>
      </c>
      <c r="C134" s="2" t="s">
        <v>279</v>
      </c>
      <c r="D134" s="2"/>
      <c r="F134" s="14" t="s">
        <v>369</v>
      </c>
      <c r="G134" s="14" t="n">
        <v>1.822</v>
      </c>
      <c r="H134" s="3" t="s">
        <v>370</v>
      </c>
      <c r="M134" s="25"/>
    </row>
    <row r="135" customFormat="false" ht="15" hidden="false" customHeight="false" outlineLevel="0" collapsed="false">
      <c r="A135" s="3" t="n">
        <v>22</v>
      </c>
      <c r="B135" s="2" t="s">
        <v>280</v>
      </c>
      <c r="C135" s="2" t="s">
        <v>281</v>
      </c>
      <c r="D135" s="2"/>
      <c r="F135" s="14" t="s">
        <v>369</v>
      </c>
      <c r="G135" s="14" t="n">
        <v>2.1062</v>
      </c>
      <c r="H135" s="3" t="s">
        <v>370</v>
      </c>
      <c r="M135" s="25"/>
    </row>
    <row r="136" customFormat="false" ht="15" hidden="false" customHeight="false" outlineLevel="0" collapsed="false">
      <c r="A136" s="3" t="n">
        <v>24</v>
      </c>
      <c r="B136" s="2" t="s">
        <v>282</v>
      </c>
      <c r="C136" s="2" t="s">
        <v>283</v>
      </c>
      <c r="D136" s="2"/>
      <c r="F136" s="14" t="s">
        <v>369</v>
      </c>
      <c r="G136" s="14" t="n">
        <v>0.8969</v>
      </c>
      <c r="H136" s="3" t="s">
        <v>370</v>
      </c>
      <c r="M136" s="25"/>
    </row>
    <row r="137" customFormat="false" ht="15" hidden="false" customHeight="false" outlineLevel="0" collapsed="false">
      <c r="A137" s="3" t="n">
        <v>29</v>
      </c>
      <c r="B137" s="2" t="s">
        <v>284</v>
      </c>
      <c r="C137" s="2" t="s">
        <v>285</v>
      </c>
      <c r="D137" s="2"/>
      <c r="F137" s="14" t="s">
        <v>369</v>
      </c>
      <c r="G137" s="14" t="n">
        <v>1.368</v>
      </c>
      <c r="H137" s="3" t="s">
        <v>370</v>
      </c>
      <c r="M137" s="25"/>
    </row>
    <row r="138" customFormat="false" ht="15" hidden="false" customHeight="false" outlineLevel="0" collapsed="false">
      <c r="A138" s="3" t="n">
        <v>49</v>
      </c>
      <c r="B138" s="2" t="s">
        <v>286</v>
      </c>
      <c r="C138" s="2" t="s">
        <v>287</v>
      </c>
      <c r="D138" s="2"/>
      <c r="F138" s="14" t="s">
        <v>369</v>
      </c>
      <c r="G138" s="14" t="n">
        <v>1.405</v>
      </c>
      <c r="H138" s="3" t="s">
        <v>370</v>
      </c>
      <c r="M138" s="25"/>
    </row>
    <row r="139" customFormat="false" ht="15" hidden="false" customHeight="false" outlineLevel="0" collapsed="false">
      <c r="A139" s="3" t="n">
        <v>51</v>
      </c>
      <c r="B139" s="2" t="s">
        <v>288</v>
      </c>
      <c r="C139" s="2" t="s">
        <v>289</v>
      </c>
      <c r="D139" s="2"/>
      <c r="F139" s="14" t="s">
        <v>369</v>
      </c>
      <c r="G139" s="14" t="n">
        <v>2.486</v>
      </c>
      <c r="H139" s="3" t="s">
        <v>370</v>
      </c>
      <c r="M139" s="25"/>
    </row>
    <row r="140" customFormat="false" ht="15" hidden="false" customHeight="false" outlineLevel="0" collapsed="false">
      <c r="A140" s="3" t="n">
        <v>57</v>
      </c>
      <c r="B140" s="2" t="s">
        <v>290</v>
      </c>
      <c r="C140" s="2" t="s">
        <v>291</v>
      </c>
      <c r="D140" s="2"/>
      <c r="F140" s="14" t="s">
        <v>369</v>
      </c>
      <c r="G140" s="14" t="n">
        <v>2.7</v>
      </c>
      <c r="H140" s="3" t="s">
        <v>370</v>
      </c>
      <c r="M140" s="25"/>
    </row>
    <row r="141" customFormat="false" ht="15" hidden="false" customHeight="false" outlineLevel="0" collapsed="false">
      <c r="A141" s="3" t="n">
        <v>68</v>
      </c>
      <c r="B141" s="2" t="s">
        <v>292</v>
      </c>
      <c r="C141" s="2" t="s">
        <v>293</v>
      </c>
      <c r="D141" s="2"/>
      <c r="F141" s="14" t="s">
        <v>369</v>
      </c>
      <c r="G141" s="14" t="n">
        <v>0.145</v>
      </c>
      <c r="H141" s="3" t="s">
        <v>370</v>
      </c>
      <c r="M141" s="25"/>
    </row>
    <row r="142" customFormat="false" ht="15" hidden="false" customHeight="false" outlineLevel="0" collapsed="false">
      <c r="A142" s="3" t="n">
        <v>70</v>
      </c>
      <c r="B142" s="2" t="s">
        <v>294</v>
      </c>
      <c r="C142" s="2" t="s">
        <v>295</v>
      </c>
      <c r="D142" s="2"/>
      <c r="F142" s="14" t="s">
        <v>369</v>
      </c>
      <c r="G142" s="14" t="n">
        <v>1.874</v>
      </c>
      <c r="H142" s="3" t="s">
        <v>370</v>
      </c>
      <c r="M142" s="25"/>
    </row>
    <row r="143" customFormat="false" ht="15" hidden="false" customHeight="false" outlineLevel="0" collapsed="false">
      <c r="A143" s="3" t="n">
        <v>72</v>
      </c>
      <c r="B143" s="2" t="s">
        <v>296</v>
      </c>
      <c r="C143" s="2" t="s">
        <v>297</v>
      </c>
      <c r="D143" s="2"/>
      <c r="F143" s="14" t="s">
        <v>369</v>
      </c>
      <c r="G143" s="14" t="n">
        <v>2.4</v>
      </c>
      <c r="H143" s="3" t="s">
        <v>370</v>
      </c>
      <c r="M143" s="25"/>
    </row>
    <row r="144" customFormat="false" ht="15" hidden="false" customHeight="false" outlineLevel="0" collapsed="false">
      <c r="A144" s="3" t="n">
        <v>73</v>
      </c>
      <c r="B144" s="2" t="s">
        <v>298</v>
      </c>
      <c r="C144" s="2" t="s">
        <v>299</v>
      </c>
      <c r="D144" s="2"/>
      <c r="F144" s="14" t="s">
        <v>369</v>
      </c>
      <c r="G144" s="14" t="n">
        <v>0.642</v>
      </c>
      <c r="H144" s="3" t="s">
        <v>370</v>
      </c>
      <c r="M144" s="25"/>
    </row>
    <row r="145" customFormat="false" ht="15" hidden="false" customHeight="false" outlineLevel="0" collapsed="false">
      <c r="A145" s="3" t="n">
        <v>79</v>
      </c>
      <c r="B145" s="2" t="s">
        <v>300</v>
      </c>
      <c r="C145" s="2" t="s">
        <v>301</v>
      </c>
      <c r="D145" s="2"/>
      <c r="F145" s="14" t="s">
        <v>369</v>
      </c>
      <c r="G145" s="14" t="n">
        <v>1.027</v>
      </c>
      <c r="H145" s="3" t="s">
        <v>370</v>
      </c>
      <c r="M145" s="25"/>
    </row>
    <row r="146" customFormat="false" ht="15" hidden="false" customHeight="false" outlineLevel="0" collapsed="false">
      <c r="A146" s="3" t="n">
        <v>81</v>
      </c>
      <c r="B146" s="2" t="s">
        <v>302</v>
      </c>
      <c r="C146" s="2" t="s">
        <v>303</v>
      </c>
      <c r="D146" s="2"/>
      <c r="F146" s="14" t="s">
        <v>369</v>
      </c>
      <c r="G146" s="14" t="n">
        <v>0.384</v>
      </c>
      <c r="H146" s="3" t="s">
        <v>370</v>
      </c>
      <c r="M146" s="25"/>
    </row>
    <row r="147" customFormat="false" ht="15" hidden="false" customHeight="false" outlineLevel="0" collapsed="false">
      <c r="A147" s="3" t="n">
        <v>82</v>
      </c>
      <c r="B147" s="2" t="s">
        <v>304</v>
      </c>
      <c r="C147" s="2" t="s">
        <v>305</v>
      </c>
      <c r="D147" s="2"/>
      <c r="F147" s="14" t="s">
        <v>369</v>
      </c>
      <c r="G147" s="14" t="n">
        <v>2.04</v>
      </c>
      <c r="H147" s="3" t="s">
        <v>370</v>
      </c>
      <c r="M147" s="25"/>
    </row>
    <row r="148" customFormat="false" ht="15" hidden="false" customHeight="false" outlineLevel="0" collapsed="false">
      <c r="A148" s="3" t="n">
        <v>83</v>
      </c>
      <c r="B148" s="2" t="s">
        <v>306</v>
      </c>
      <c r="C148" s="2" t="s">
        <v>307</v>
      </c>
      <c r="D148" s="2"/>
      <c r="F148" s="14" t="s">
        <v>369</v>
      </c>
      <c r="G148" s="14" t="n">
        <v>1.92</v>
      </c>
      <c r="H148" s="3" t="s">
        <v>370</v>
      </c>
      <c r="M148" s="25"/>
    </row>
    <row r="149" customFormat="false" ht="15" hidden="false" customHeight="false" outlineLevel="0" collapsed="false">
      <c r="A149" s="3" t="n">
        <v>85</v>
      </c>
      <c r="B149" s="2" t="s">
        <v>308</v>
      </c>
      <c r="C149" s="2" t="s">
        <v>309</v>
      </c>
      <c r="D149" s="2"/>
      <c r="F149" s="14" t="s">
        <v>369</v>
      </c>
      <c r="G149" s="14" t="n">
        <v>1.32</v>
      </c>
      <c r="H149" s="3" t="s">
        <v>370</v>
      </c>
      <c r="M149" s="25"/>
    </row>
    <row r="150" customFormat="false" ht="15" hidden="false" customHeight="false" outlineLevel="0" collapsed="false">
      <c r="A150" s="3" t="n">
        <v>86</v>
      </c>
      <c r="B150" s="2" t="s">
        <v>310</v>
      </c>
      <c r="C150" s="2" t="s">
        <v>311</v>
      </c>
      <c r="D150" s="2"/>
      <c r="F150" s="14" t="s">
        <v>369</v>
      </c>
      <c r="G150" s="14" t="n">
        <v>3.29</v>
      </c>
      <c r="H150" s="3" t="s">
        <v>370</v>
      </c>
      <c r="M150" s="25"/>
    </row>
    <row r="151" customFormat="false" ht="15" hidden="false" customHeight="false" outlineLevel="0" collapsed="false">
      <c r="A151" s="3" t="n">
        <v>89</v>
      </c>
      <c r="B151" s="2" t="s">
        <v>312</v>
      </c>
      <c r="C151" s="2" t="s">
        <v>313</v>
      </c>
      <c r="D151" s="2"/>
      <c r="F151" s="14" t="s">
        <v>369</v>
      </c>
      <c r="G151" s="14" t="n">
        <v>2.33</v>
      </c>
      <c r="H151" s="3" t="s">
        <v>370</v>
      </c>
      <c r="M151" s="25"/>
    </row>
    <row r="152" customFormat="false" ht="15" hidden="false" customHeight="false" outlineLevel="0" collapsed="false">
      <c r="A152" s="3" t="n">
        <v>97</v>
      </c>
      <c r="B152" s="2" t="s">
        <v>314</v>
      </c>
      <c r="C152" s="2" t="s">
        <v>315</v>
      </c>
      <c r="D152" s="2"/>
      <c r="F152" s="14" t="s">
        <v>369</v>
      </c>
      <c r="G152" s="14" t="n">
        <v>0.807</v>
      </c>
      <c r="H152" s="3" t="s">
        <v>370</v>
      </c>
      <c r="M152" s="25"/>
    </row>
    <row r="153" customFormat="false" ht="15" hidden="false" customHeight="false" outlineLevel="0" collapsed="false">
      <c r="A153" s="3" t="n">
        <v>102</v>
      </c>
      <c r="B153" s="2" t="s">
        <v>316</v>
      </c>
      <c r="C153" s="2" t="s">
        <v>317</v>
      </c>
      <c r="D153" s="2"/>
      <c r="F153" s="14" t="s">
        <v>369</v>
      </c>
      <c r="G153" s="14" t="n">
        <v>1.17</v>
      </c>
      <c r="H153" s="3" t="s">
        <v>370</v>
      </c>
      <c r="M153" s="25"/>
    </row>
    <row r="154" customFormat="false" ht="15" hidden="false" customHeight="false" outlineLevel="0" collapsed="false">
      <c r="A154" s="3" t="n">
        <v>103</v>
      </c>
      <c r="B154" s="2" t="s">
        <v>318</v>
      </c>
      <c r="C154" s="2" t="s">
        <v>319</v>
      </c>
      <c r="D154" s="2"/>
      <c r="F154" s="14" t="s">
        <v>369</v>
      </c>
      <c r="G154" s="14" t="n">
        <v>0.367</v>
      </c>
      <c r="H154" s="3" t="s">
        <v>370</v>
      </c>
      <c r="M154" s="25"/>
    </row>
    <row r="155" customFormat="false" ht="15" hidden="false" customHeight="false" outlineLevel="0" collapsed="false">
      <c r="A155" s="3" t="n">
        <v>104</v>
      </c>
      <c r="B155" s="2" t="s">
        <v>320</v>
      </c>
      <c r="C155" s="2" t="s">
        <v>321</v>
      </c>
      <c r="D155" s="2"/>
      <c r="F155" s="14" t="s">
        <v>369</v>
      </c>
      <c r="G155" s="14" t="n">
        <v>1.406</v>
      </c>
      <c r="H155" s="3" t="s">
        <v>370</v>
      </c>
      <c r="M155" s="25"/>
    </row>
    <row r="156" customFormat="false" ht="15" hidden="false" customHeight="false" outlineLevel="0" collapsed="false">
      <c r="A156" s="3" t="n">
        <v>105</v>
      </c>
      <c r="B156" s="2" t="s">
        <v>322</v>
      </c>
      <c r="C156" s="2" t="s">
        <v>323</v>
      </c>
      <c r="D156" s="2"/>
      <c r="F156" s="14" t="s">
        <v>369</v>
      </c>
      <c r="G156" s="14" t="n">
        <v>3.332</v>
      </c>
      <c r="H156" s="3" t="s">
        <v>370</v>
      </c>
      <c r="M156" s="25"/>
    </row>
    <row r="157" customFormat="false" ht="15" hidden="false" customHeight="false" outlineLevel="0" collapsed="false">
      <c r="A157" s="3" t="n">
        <v>112</v>
      </c>
      <c r="B157" s="2" t="s">
        <v>326</v>
      </c>
      <c r="C157" s="2" t="s">
        <v>327</v>
      </c>
      <c r="D157" s="2"/>
      <c r="F157" s="14" t="s">
        <v>369</v>
      </c>
      <c r="G157" s="14" t="n">
        <v>0.093</v>
      </c>
      <c r="H157" s="3" t="s">
        <v>370</v>
      </c>
      <c r="M157" s="25"/>
    </row>
    <row r="158" customFormat="false" ht="15" hidden="false" customHeight="false" outlineLevel="0" collapsed="false">
      <c r="A158" s="3" t="n">
        <v>114</v>
      </c>
      <c r="B158" s="2" t="s">
        <v>328</v>
      </c>
      <c r="C158" s="2" t="s">
        <v>329</v>
      </c>
      <c r="D158" s="2"/>
      <c r="F158" s="14" t="s">
        <v>369</v>
      </c>
      <c r="G158" s="14" t="n">
        <v>2.53</v>
      </c>
      <c r="H158" s="3" t="s">
        <v>370</v>
      </c>
      <c r="M158" s="25"/>
    </row>
    <row r="159" customFormat="false" ht="15" hidden="false" customHeight="false" outlineLevel="0" collapsed="false">
      <c r="A159" s="3" t="n">
        <v>118</v>
      </c>
      <c r="B159" s="2" t="s">
        <v>330</v>
      </c>
      <c r="C159" s="2" t="s">
        <v>331</v>
      </c>
      <c r="D159" s="2"/>
      <c r="F159" s="14" t="s">
        <v>369</v>
      </c>
      <c r="G159" s="14" t="n">
        <v>0.009877</v>
      </c>
      <c r="H159" s="3" t="s">
        <v>370</v>
      </c>
      <c r="M159" s="25"/>
    </row>
    <row r="160" customFormat="false" ht="15" hidden="false" customHeight="false" outlineLevel="0" collapsed="false">
      <c r="A160" s="3" t="n">
        <v>120</v>
      </c>
      <c r="B160" s="2" t="s">
        <v>332</v>
      </c>
      <c r="C160" s="2" t="s">
        <v>333</v>
      </c>
      <c r="D160" s="2"/>
      <c r="F160" s="14" t="s">
        <v>369</v>
      </c>
      <c r="G160" s="14" t="n">
        <v>0.3285</v>
      </c>
      <c r="H160" s="3" t="s">
        <v>370</v>
      </c>
      <c r="M160" s="25"/>
    </row>
    <row r="161" customFormat="false" ht="15" hidden="false" customHeight="false" outlineLevel="0" collapsed="false">
      <c r="A161" s="3" t="n">
        <v>125</v>
      </c>
      <c r="B161" s="2" t="s">
        <v>334</v>
      </c>
      <c r="C161" s="2" t="s">
        <v>335</v>
      </c>
      <c r="D161" s="2"/>
      <c r="F161" s="14" t="s">
        <v>369</v>
      </c>
      <c r="G161" s="14" t="n">
        <v>0.6678</v>
      </c>
      <c r="H161" s="3" t="s">
        <v>370</v>
      </c>
      <c r="M161" s="25"/>
    </row>
    <row r="162" customFormat="false" ht="15" hidden="false" customHeight="false" outlineLevel="0" collapsed="false">
      <c r="A162" s="3" t="n">
        <v>135</v>
      </c>
      <c r="B162" s="2" t="s">
        <v>336</v>
      </c>
      <c r="C162" s="2" t="s">
        <v>337</v>
      </c>
      <c r="D162" s="2"/>
      <c r="F162" s="14" t="s">
        <v>369</v>
      </c>
      <c r="G162" s="14" t="n">
        <v>1.256</v>
      </c>
      <c r="H162" s="3" t="s">
        <v>370</v>
      </c>
      <c r="M162" s="25"/>
    </row>
    <row r="163" customFormat="false" ht="15" hidden="false" customHeight="false" outlineLevel="0" collapsed="false">
      <c r="A163" s="3" t="n">
        <v>136</v>
      </c>
      <c r="B163" s="2" t="s">
        <v>374</v>
      </c>
      <c r="C163" s="2" t="s">
        <v>375</v>
      </c>
      <c r="D163" s="2"/>
      <c r="F163" s="14" t="s">
        <v>369</v>
      </c>
      <c r="G163" s="14" t="n">
        <v>1.2277</v>
      </c>
      <c r="H163" s="26" t="s">
        <v>376</v>
      </c>
      <c r="M163" s="25"/>
    </row>
    <row r="164" customFormat="false" ht="15" hidden="false" customHeight="false" outlineLevel="0" collapsed="false">
      <c r="A164" s="3" t="n">
        <v>139</v>
      </c>
      <c r="B164" s="2" t="s">
        <v>338</v>
      </c>
      <c r="C164" s="2" t="s">
        <v>339</v>
      </c>
      <c r="D164" s="2"/>
      <c r="F164" s="14" t="s">
        <v>369</v>
      </c>
      <c r="G164" s="14" t="n">
        <v>0.804</v>
      </c>
      <c r="H164" s="3" t="s">
        <v>370</v>
      </c>
      <c r="M164" s="25"/>
    </row>
    <row r="165" customFormat="false" ht="15" hidden="false" customHeight="false" outlineLevel="0" collapsed="false">
      <c r="A165" s="3" t="n">
        <v>143</v>
      </c>
      <c r="B165" s="2" t="s">
        <v>340</v>
      </c>
      <c r="C165" s="2" t="s">
        <v>341</v>
      </c>
      <c r="D165" s="2"/>
      <c r="F165" s="14" t="s">
        <v>369</v>
      </c>
      <c r="G165" s="14" t="n">
        <v>0.876</v>
      </c>
      <c r="H165" s="3" t="s">
        <v>370</v>
      </c>
      <c r="M165" s="25"/>
    </row>
    <row r="166" customFormat="false" ht="15" hidden="false" customHeight="false" outlineLevel="0" collapsed="false">
      <c r="A166" s="3" t="n">
        <v>147</v>
      </c>
      <c r="B166" s="2" t="s">
        <v>342</v>
      </c>
      <c r="C166" s="2" t="s">
        <v>343</v>
      </c>
      <c r="D166" s="2"/>
      <c r="F166" s="14" t="s">
        <v>369</v>
      </c>
      <c r="G166" s="14" t="n">
        <v>2.34</v>
      </c>
      <c r="H166" s="3" t="s">
        <v>370</v>
      </c>
      <c r="M166" s="25"/>
    </row>
    <row r="167" customFormat="false" ht="15" hidden="false" customHeight="false" outlineLevel="0" collapsed="false">
      <c r="A167" s="3" t="n">
        <v>150</v>
      </c>
      <c r="B167" s="2" t="s">
        <v>344</v>
      </c>
      <c r="C167" s="2" t="s">
        <v>345</v>
      </c>
      <c r="D167" s="2"/>
      <c r="F167" s="14" t="s">
        <v>369</v>
      </c>
      <c r="G167" s="14" t="n">
        <v>0.39</v>
      </c>
      <c r="H167" s="3" t="s">
        <v>370</v>
      </c>
      <c r="M167" s="25"/>
    </row>
    <row r="168" customFormat="false" ht="15" hidden="false" customHeight="false" outlineLevel="0" collapsed="false">
      <c r="A168" s="3" t="n">
        <v>153</v>
      </c>
      <c r="B168" s="2" t="s">
        <v>346</v>
      </c>
      <c r="C168" s="2" t="s">
        <v>347</v>
      </c>
      <c r="D168" s="2"/>
      <c r="F168" s="14" t="s">
        <v>369</v>
      </c>
      <c r="G168" s="14" t="n">
        <v>1.246</v>
      </c>
      <c r="H168" s="3" t="s">
        <v>370</v>
      </c>
      <c r="M168" s="25"/>
    </row>
    <row r="169" customFormat="false" ht="15" hidden="false" customHeight="false" outlineLevel="0" collapsed="false">
      <c r="A169" s="3" t="n">
        <v>155</v>
      </c>
      <c r="B169" s="2" t="s">
        <v>348</v>
      </c>
      <c r="C169" s="2" t="s">
        <v>349</v>
      </c>
      <c r="D169" s="2"/>
      <c r="F169" s="14" t="s">
        <v>369</v>
      </c>
      <c r="G169" s="14" t="n">
        <v>0.857</v>
      </c>
      <c r="H169" s="3" t="s">
        <v>370</v>
      </c>
      <c r="M169" s="25"/>
    </row>
    <row r="170" customFormat="false" ht="15" hidden="false" customHeight="false" outlineLevel="0" collapsed="false">
      <c r="A170" s="3" t="n">
        <v>156</v>
      </c>
      <c r="B170" s="2" t="s">
        <v>350</v>
      </c>
      <c r="C170" s="2" t="s">
        <v>351</v>
      </c>
      <c r="D170" s="2"/>
      <c r="F170" s="14" t="s">
        <v>369</v>
      </c>
      <c r="G170" s="14" t="n">
        <v>3.084</v>
      </c>
      <c r="H170" s="3" t="s">
        <v>370</v>
      </c>
      <c r="M170" s="25"/>
    </row>
    <row r="171" customFormat="false" ht="15" hidden="false" customHeight="false" outlineLevel="0" collapsed="false">
      <c r="A171" s="3" t="n">
        <v>159</v>
      </c>
      <c r="B171" s="2" t="s">
        <v>352</v>
      </c>
      <c r="C171" s="2" t="s">
        <v>353</v>
      </c>
      <c r="D171" s="2"/>
      <c r="F171" s="14" t="s">
        <v>369</v>
      </c>
      <c r="G171" s="14" t="n">
        <v>2.142</v>
      </c>
      <c r="H171" s="3" t="s">
        <v>370</v>
      </c>
      <c r="M171" s="25"/>
    </row>
    <row r="172" customFormat="false" ht="15" hidden="false" customHeight="false" outlineLevel="0" collapsed="false">
      <c r="A172" s="3" t="n">
        <v>160</v>
      </c>
      <c r="B172" s="2" t="s">
        <v>354</v>
      </c>
      <c r="C172" s="2" t="s">
        <v>355</v>
      </c>
      <c r="D172" s="2"/>
      <c r="F172" s="14" t="s">
        <v>369</v>
      </c>
      <c r="G172" s="14" t="n">
        <v>0.065</v>
      </c>
      <c r="H172" s="3" t="s">
        <v>370</v>
      </c>
      <c r="M172" s="25"/>
    </row>
    <row r="173" customFormat="false" ht="15" hidden="false" customHeight="false" outlineLevel="0" collapsed="false">
      <c r="A173" s="3" t="n">
        <v>161</v>
      </c>
      <c r="B173" s="2" t="s">
        <v>356</v>
      </c>
      <c r="C173" s="2" t="s">
        <v>357</v>
      </c>
      <c r="D173" s="2"/>
      <c r="F173" s="14" t="s">
        <v>369</v>
      </c>
      <c r="G173" s="14" t="n">
        <v>0.36</v>
      </c>
      <c r="H173" s="3" t="s">
        <v>370</v>
      </c>
      <c r="M173" s="25"/>
    </row>
    <row r="174" customFormat="false" ht="15" hidden="false" customHeight="false" outlineLevel="0" collapsed="false">
      <c r="A174" s="3" t="n">
        <v>168</v>
      </c>
      <c r="B174" s="2" t="s">
        <v>358</v>
      </c>
      <c r="C174" s="2" t="s">
        <v>359</v>
      </c>
      <c r="D174" s="2"/>
      <c r="F174" s="14" t="s">
        <v>369</v>
      </c>
      <c r="G174" s="3" t="n">
        <v>0.3965</v>
      </c>
      <c r="H174" s="3" t="s">
        <v>370</v>
      </c>
      <c r="M174" s="25"/>
    </row>
    <row r="175" customFormat="false" ht="15" hidden="false" customHeight="false" outlineLevel="0" collapsed="false">
      <c r="A175" s="3" t="n">
        <v>170</v>
      </c>
      <c r="B175" s="2" t="s">
        <v>360</v>
      </c>
      <c r="C175" s="2" t="s">
        <v>361</v>
      </c>
      <c r="D175" s="2"/>
      <c r="F175" s="14" t="s">
        <v>369</v>
      </c>
      <c r="G175" s="14" t="n">
        <v>1.4605</v>
      </c>
      <c r="H175" s="3" t="s">
        <v>370</v>
      </c>
      <c r="M175" s="25"/>
    </row>
    <row r="176" customFormat="false" ht="15" hidden="false" customHeight="false" outlineLevel="0" collapsed="false">
      <c r="A176" s="3" t="n">
        <v>172</v>
      </c>
      <c r="B176" s="2" t="s">
        <v>362</v>
      </c>
      <c r="C176" s="2" t="s">
        <v>363</v>
      </c>
      <c r="D176" s="2"/>
      <c r="F176" s="14" t="s">
        <v>369</v>
      </c>
      <c r="G176" s="14" t="n">
        <v>2.61</v>
      </c>
      <c r="H176" s="3" t="s">
        <v>370</v>
      </c>
      <c r="M176" s="25"/>
    </row>
    <row r="177" customFormat="false" ht="15" hidden="false" customHeight="false" outlineLevel="0" collapsed="false">
      <c r="A177" s="3" t="n">
        <v>175</v>
      </c>
      <c r="B177" s="2" t="s">
        <v>364</v>
      </c>
      <c r="C177" s="2" t="s">
        <v>365</v>
      </c>
      <c r="D177" s="2"/>
      <c r="F177" s="14" t="s">
        <v>369</v>
      </c>
      <c r="G177" s="14" t="n">
        <v>1.072</v>
      </c>
      <c r="H177" s="3" t="s">
        <v>370</v>
      </c>
      <c r="M177" s="25"/>
    </row>
    <row r="178" s="18" customFormat="true" ht="15" hidden="false" customHeight="false" outlineLevel="0" collapsed="false">
      <c r="M178" s="25" t="s">
        <v>415</v>
      </c>
      <c r="N178" s="18" t="n">
        <v>1.949</v>
      </c>
      <c r="O178" s="18" t="n">
        <v>-5.492144128</v>
      </c>
      <c r="P178" s="18" t="n">
        <v>0.285557309</v>
      </c>
      <c r="Q178" s="18" t="n">
        <v>2.11</v>
      </c>
      <c r="R178" s="18" t="n">
        <v>21.91683806</v>
      </c>
      <c r="S178" s="18" t="n">
        <v>1.99544</v>
      </c>
      <c r="T178" s="18" t="n">
        <v>-11.3757179</v>
      </c>
      <c r="U178" s="18" t="n">
        <v>4.86356</v>
      </c>
      <c r="V178" s="18" t="n">
        <v>1.10818</v>
      </c>
      <c r="W178" s="18" t="n">
        <v>0.856</v>
      </c>
      <c r="X178" s="18" t="n">
        <v>0.04512</v>
      </c>
      <c r="Y178" s="18" t="n">
        <v>0.001</v>
      </c>
      <c r="Z178" s="18" t="n">
        <v>0.049165</v>
      </c>
      <c r="AA178" s="18" t="n">
        <v>14.02006162</v>
      </c>
      <c r="AB178" s="18" t="n">
        <v>0.09</v>
      </c>
      <c r="AC178" s="18" t="n">
        <v>0.03245</v>
      </c>
      <c r="AD178" s="18" t="n">
        <v>0.063690747</v>
      </c>
      <c r="AE178" s="18" t="n">
        <v>0.04950507</v>
      </c>
      <c r="AF178" s="18" t="n">
        <v>0.019691613</v>
      </c>
      <c r="AG178" s="18" t="n">
        <v>1.980457892</v>
      </c>
    </row>
    <row r="179" s="18" customFormat="true" ht="15" hidden="false" customHeight="false" outlineLevel="0" collapsed="false">
      <c r="M179" s="25" t="s">
        <v>416</v>
      </c>
      <c r="N179" s="18" t="n">
        <v>1.44</v>
      </c>
      <c r="O179" s="18" t="n">
        <v>-5.966576245</v>
      </c>
      <c r="P179" s="18" t="n">
        <v>0.499687083</v>
      </c>
      <c r="Q179" s="18" t="n">
        <v>1.9</v>
      </c>
      <c r="R179" s="18" t="n">
        <v>20.92661714</v>
      </c>
      <c r="S179" s="18" t="n">
        <v>1.98053</v>
      </c>
      <c r="T179" s="18" t="n">
        <v>-11.15490196</v>
      </c>
      <c r="U179" s="18" t="n">
        <v>4.132084541</v>
      </c>
      <c r="V179" s="18" t="n">
        <v>1.874408221</v>
      </c>
      <c r="W179" s="18" t="n">
        <v>0.95</v>
      </c>
      <c r="X179" s="18" t="n">
        <v>0.043780336</v>
      </c>
      <c r="Y179" s="18" t="n">
        <v>0.037</v>
      </c>
      <c r="Z179" s="18" t="n">
        <v>0.085906519</v>
      </c>
      <c r="AA179" s="18" t="n">
        <v>10.96645741</v>
      </c>
      <c r="AB179" s="18" t="n">
        <v>0.1</v>
      </c>
      <c r="AC179" s="18" t="n">
        <v>0.06181969</v>
      </c>
      <c r="AD179" s="18" t="n">
        <v>0.148833498</v>
      </c>
      <c r="AE179" s="18" t="n">
        <v>0.027486993</v>
      </c>
      <c r="AF179" s="18" t="n">
        <v>0.030963588</v>
      </c>
      <c r="AG179" s="18" t="n">
        <v>1.505149978</v>
      </c>
    </row>
    <row r="180" s="18" customFormat="true" ht="15" hidden="false" customHeight="false" outlineLevel="0" collapsed="false">
      <c r="M180" s="25" t="s">
        <v>417</v>
      </c>
      <c r="N180" s="18" t="n">
        <v>3.24</v>
      </c>
      <c r="O180" s="18" t="n">
        <v>-5.882728704</v>
      </c>
      <c r="P180" s="18" t="n">
        <v>0.181843588</v>
      </c>
      <c r="Q180" s="18" t="n">
        <v>2.02</v>
      </c>
      <c r="R180" s="18" t="n">
        <v>20.93735437</v>
      </c>
      <c r="S180" s="18" t="n">
        <v>2.01045</v>
      </c>
      <c r="T180" s="18" t="n">
        <v>-10.70553377</v>
      </c>
      <c r="U180" s="18" t="n">
        <v>3.73997</v>
      </c>
      <c r="V180" s="18" t="n">
        <v>0.863159</v>
      </c>
      <c r="W180" s="18" t="n">
        <v>0.971</v>
      </c>
      <c r="X180" s="18" t="n">
        <v>0.06193</v>
      </c>
      <c r="Y180" s="18" t="n">
        <v>0.009</v>
      </c>
      <c r="Z180" s="18" t="n">
        <v>0.034558</v>
      </c>
      <c r="AA180" s="18" t="n">
        <v>10.95539119</v>
      </c>
      <c r="AB180" s="18" t="n">
        <v>0.19</v>
      </c>
      <c r="AC180" s="18" t="n">
        <v>0.04165</v>
      </c>
      <c r="AD180" s="18" t="n">
        <v>0.031199121</v>
      </c>
      <c r="AE180" s="18" t="n">
        <v>0.060001211</v>
      </c>
      <c r="AF180" s="18" t="n">
        <v>0.049065331</v>
      </c>
      <c r="AG180" s="18" t="n">
        <v>2.183383742</v>
      </c>
    </row>
    <row r="181" s="18" customFormat="true" ht="15" hidden="false" customHeight="false" outlineLevel="0" collapsed="false">
      <c r="M181" s="25" t="s">
        <v>418</v>
      </c>
      <c r="N181" s="18" t="n">
        <v>2.9</v>
      </c>
      <c r="O181" s="18" t="n">
        <v>-5.085128182</v>
      </c>
      <c r="P181" s="18" t="n">
        <v>1.029383778</v>
      </c>
      <c r="Q181" s="18" t="n">
        <v>1.4</v>
      </c>
      <c r="R181" s="18" t="n">
        <v>22.12570242</v>
      </c>
      <c r="S181" s="18" t="n">
        <v>1.78711</v>
      </c>
      <c r="T181" s="18" t="n">
        <v>-9.653647026</v>
      </c>
      <c r="U181" s="18" t="n">
        <v>3.12435</v>
      </c>
      <c r="V181" s="18" t="n">
        <v>0.984108</v>
      </c>
      <c r="W181" s="18" t="n">
        <v>0.9995</v>
      </c>
      <c r="X181" s="18" t="n">
        <v>0.02833</v>
      </c>
      <c r="Y181" s="18" t="n">
        <v>0.0174145</v>
      </c>
      <c r="Z181" s="18" t="n">
        <v>0.0260615</v>
      </c>
      <c r="AA181" s="18" t="n">
        <v>0.6253575</v>
      </c>
      <c r="AB181" s="18" t="n">
        <v>0.07</v>
      </c>
      <c r="AC181" s="18" t="n">
        <v>0.019455</v>
      </c>
      <c r="AD181" s="18" t="n">
        <v>0.008155835</v>
      </c>
      <c r="AE181" s="18" t="n">
        <v>0.037341208</v>
      </c>
      <c r="AF181" s="18" t="n">
        <v>0.016167167</v>
      </c>
      <c r="AG181" s="18" t="n">
        <v>1.506369717</v>
      </c>
    </row>
    <row r="182" s="18" customFormat="true" ht="15" hidden="false" customHeight="false" outlineLevel="0" collapsed="false">
      <c r="M182" s="25" t="s">
        <v>419</v>
      </c>
      <c r="N182" s="18" t="n">
        <v>0.6528</v>
      </c>
      <c r="O182" s="18" t="n">
        <v>-6.435333936</v>
      </c>
      <c r="P182" s="18" t="n">
        <v>0.688419822</v>
      </c>
      <c r="Q182" s="18" t="n">
        <v>3.08</v>
      </c>
      <c r="R182" s="18" t="n">
        <v>21.75162856</v>
      </c>
      <c r="S182" s="18" t="n">
        <v>2.06183</v>
      </c>
      <c r="T182" s="18" t="n">
        <v>-10.5559552</v>
      </c>
      <c r="U182" s="18" t="n">
        <v>2.99481</v>
      </c>
      <c r="V182" s="18" t="n">
        <v>0.842217</v>
      </c>
      <c r="W182" s="18" t="n">
        <v>0.9</v>
      </c>
      <c r="X182" s="18" t="n">
        <v>0.070765</v>
      </c>
      <c r="Y182" s="18" t="n">
        <v>0.005</v>
      </c>
      <c r="Z182" s="18" t="n">
        <v>0.0149485</v>
      </c>
      <c r="AA182" s="18" t="n">
        <v>0.44407209</v>
      </c>
      <c r="AB182" s="18" t="n">
        <v>0.22</v>
      </c>
      <c r="AC182" s="18" t="n">
        <v>0.0484</v>
      </c>
      <c r="AD182" s="18" t="n">
        <v>0.077143223</v>
      </c>
      <c r="AE182" s="18" t="n">
        <v>0.04271749</v>
      </c>
      <c r="AF182" s="18" t="n">
        <v>0.043784457</v>
      </c>
      <c r="AG182" s="18" t="n">
        <v>0.397940009</v>
      </c>
    </row>
    <row r="183" s="18" customFormat="true" ht="15" hidden="false" customHeight="false" outlineLevel="0" collapsed="false">
      <c r="M183" s="25" t="s">
        <v>420</v>
      </c>
      <c r="N183" s="18" t="n">
        <v>4.27</v>
      </c>
      <c r="O183" s="18" t="n">
        <v>-5.603800653</v>
      </c>
      <c r="P183" s="18" t="n">
        <v>0.267171728</v>
      </c>
      <c r="Q183" s="18" t="n">
        <v>1.41</v>
      </c>
      <c r="R183" s="18" t="n">
        <v>22.23063027</v>
      </c>
      <c r="S183" s="18" t="n">
        <v>2.01835</v>
      </c>
      <c r="T183" s="18" t="n">
        <v>-11.04817696</v>
      </c>
      <c r="U183" s="18" t="n">
        <v>4.270583544</v>
      </c>
      <c r="V183" s="18" t="n">
        <v>1.462094791</v>
      </c>
      <c r="W183" s="18" t="n">
        <v>0.973</v>
      </c>
      <c r="X183" s="18" t="n">
        <v>0.030067592</v>
      </c>
      <c r="Y183" s="18" t="n">
        <v>0.0005</v>
      </c>
      <c r="Z183" s="18" t="n">
        <v>0.035926291</v>
      </c>
      <c r="AA183" s="18" t="n">
        <v>6.838970679</v>
      </c>
      <c r="AB183" s="18" t="n">
        <v>0.12</v>
      </c>
      <c r="AC183" s="18" t="n">
        <v>0.03272177</v>
      </c>
      <c r="AD183" s="18" t="n">
        <v>0.050426608</v>
      </c>
      <c r="AE183" s="18" t="n">
        <v>0.07277367</v>
      </c>
      <c r="AF183" s="18" t="n">
        <v>0.031220366</v>
      </c>
      <c r="AG183" s="18" t="n">
        <v>1.770115295</v>
      </c>
    </row>
    <row r="184" s="18" customFormat="true" ht="15" hidden="false" customHeight="false" outlineLevel="0" collapsed="false">
      <c r="M184" s="25" t="s">
        <v>421</v>
      </c>
      <c r="N184" s="18" t="n">
        <v>3.967</v>
      </c>
      <c r="O184" s="18" t="n">
        <v>-5.623423043</v>
      </c>
      <c r="P184" s="18" t="n">
        <v>-0.259637311</v>
      </c>
      <c r="Q184" s="18" t="n">
        <v>1.53</v>
      </c>
      <c r="R184" s="18" t="n">
        <v>21.73850309</v>
      </c>
      <c r="S184" s="18" t="n">
        <v>1.6177</v>
      </c>
      <c r="T184" s="18" t="n">
        <v>-10.09854168</v>
      </c>
      <c r="U184" s="18" t="n">
        <v>4.05018</v>
      </c>
      <c r="V184" s="18" t="n">
        <v>2.38763</v>
      </c>
      <c r="W184" s="18" t="n">
        <v>0.5615</v>
      </c>
      <c r="X184" s="18" t="n">
        <v>0.017795</v>
      </c>
      <c r="Y184" s="18" t="n">
        <v>0.000210492</v>
      </c>
      <c r="Z184" s="18" t="n">
        <v>0.0538</v>
      </c>
      <c r="AA184" s="18" t="n">
        <v>18.03329907</v>
      </c>
      <c r="AB184" s="18" t="n">
        <v>0.11</v>
      </c>
      <c r="AC184" s="18" t="n">
        <v>0.0266</v>
      </c>
      <c r="AD184" s="18" t="n">
        <v>0.050043209</v>
      </c>
      <c r="AE184" s="18" t="n">
        <v>0.110547686</v>
      </c>
      <c r="AF184" s="18" t="n">
        <v>0.027736454</v>
      </c>
      <c r="AG184" s="18" t="n">
        <v>2.194514342</v>
      </c>
    </row>
    <row r="185" s="18" customFormat="true" ht="15" hidden="false" customHeight="false" outlineLevel="0" collapsed="false">
      <c r="M185" s="25" t="s">
        <v>422</v>
      </c>
      <c r="N185" s="18" t="n">
        <v>1.7102</v>
      </c>
      <c r="O185" s="18" t="n">
        <v>-5.698970004</v>
      </c>
      <c r="P185" s="18" t="n">
        <v>0.439332694</v>
      </c>
      <c r="Q185" s="18" t="n">
        <v>1.54</v>
      </c>
      <c r="R185" s="18" t="n">
        <v>21.25883595</v>
      </c>
      <c r="S185" s="18" t="n">
        <v>1.8557</v>
      </c>
      <c r="T185" s="18" t="n">
        <v>-10.28650946</v>
      </c>
      <c r="U185" s="18" t="n">
        <v>3.63973</v>
      </c>
      <c r="V185" s="18" t="n">
        <v>1.44729</v>
      </c>
      <c r="W185" s="18" t="n">
        <v>0.8585</v>
      </c>
      <c r="X185" s="18" t="n">
        <v>0.0326</v>
      </c>
      <c r="Y185" s="18" t="n">
        <v>0.002369606</v>
      </c>
      <c r="Z185" s="18" t="n">
        <v>0.03274</v>
      </c>
      <c r="AA185" s="18" t="n">
        <v>10.19803903</v>
      </c>
      <c r="AB185" s="18" t="n">
        <v>0.13</v>
      </c>
      <c r="AC185" s="18" t="n">
        <v>0.0275</v>
      </c>
      <c r="AD185" s="18" t="n">
        <v>0.233102741</v>
      </c>
      <c r="AE185" s="18" t="n">
        <v>0.069487117</v>
      </c>
      <c r="AF185" s="18" t="n">
        <v>0.034092117</v>
      </c>
      <c r="AG185" s="18" t="n">
        <v>1.477121255</v>
      </c>
    </row>
    <row r="186" s="18" customFormat="true" ht="15" hidden="false" customHeight="false" outlineLevel="0" collapsed="false">
      <c r="M186" s="25" t="s">
        <v>423</v>
      </c>
      <c r="N186" s="18" t="n">
        <v>3.5</v>
      </c>
      <c r="O186" s="18" t="n">
        <v>-5.66756154</v>
      </c>
      <c r="P186" s="18" t="n">
        <v>-0.017728767</v>
      </c>
      <c r="Q186" s="18" t="n">
        <v>1.38</v>
      </c>
      <c r="R186" s="18" t="n">
        <v>21.34755638</v>
      </c>
      <c r="S186" s="18" t="n">
        <v>2.11696</v>
      </c>
      <c r="T186" s="18" t="n">
        <v>-10.86012091</v>
      </c>
      <c r="U186" s="18" t="n">
        <v>4.21721</v>
      </c>
      <c r="V186" s="18" t="n">
        <v>1.52234</v>
      </c>
      <c r="W186" s="18" t="n">
        <v>1.218</v>
      </c>
      <c r="X186" s="18" t="n">
        <v>0.04766</v>
      </c>
      <c r="Y186" s="18" t="n">
        <v>0.22485626</v>
      </c>
      <c r="Z186" s="18" t="n">
        <v>0.048695</v>
      </c>
      <c r="AA186" s="18" t="n">
        <v>10.43812723</v>
      </c>
      <c r="AB186" s="18" t="n">
        <v>0.11</v>
      </c>
      <c r="AC186" s="18" t="n">
        <v>0.0489</v>
      </c>
      <c r="AD186" s="18" t="n">
        <v>0.051572481</v>
      </c>
      <c r="AE186" s="18" t="n">
        <v>0.049762909</v>
      </c>
      <c r="AF186" s="18" t="n">
        <v>0.027269654</v>
      </c>
      <c r="AG186" s="18" t="n">
        <v>1.943988875</v>
      </c>
    </row>
    <row r="187" s="18" customFormat="true" ht="15" hidden="false" customHeight="false" outlineLevel="0" collapsed="false">
      <c r="M187" s="25" t="s">
        <v>424</v>
      </c>
      <c r="N187" s="18" t="n">
        <v>2.6147</v>
      </c>
      <c r="O187" s="18" t="n">
        <v>-5.463441557</v>
      </c>
      <c r="P187" s="18" t="n">
        <v>0.389166084</v>
      </c>
      <c r="Q187" s="18" t="n">
        <v>1.25</v>
      </c>
      <c r="R187" s="18" t="n">
        <v>21.61964524</v>
      </c>
      <c r="S187" s="18" t="n">
        <v>1.96878</v>
      </c>
      <c r="T187" s="18" t="n">
        <v>-10.01818139</v>
      </c>
      <c r="U187" s="18" t="n">
        <v>3.750945731</v>
      </c>
      <c r="V187" s="18" t="n">
        <v>1.136499703</v>
      </c>
      <c r="W187" s="18" t="n">
        <v>0.9</v>
      </c>
      <c r="X187" s="18" t="n">
        <v>0.238477529</v>
      </c>
      <c r="Y187" s="18" t="n">
        <v>0.0405</v>
      </c>
      <c r="Z187" s="18" t="n">
        <v>0.012525701</v>
      </c>
      <c r="AA187" s="18" t="n">
        <v>22.67611617</v>
      </c>
      <c r="AB187" s="18" t="n">
        <v>0.12</v>
      </c>
      <c r="AC187" s="18" t="n">
        <v>0.266741013</v>
      </c>
      <c r="AD187" s="18" t="n">
        <v>0.378773543</v>
      </c>
      <c r="AE187" s="18" t="n">
        <v>0.040770502</v>
      </c>
      <c r="AF187" s="18" t="n">
        <v>0.030552112</v>
      </c>
      <c r="AG187" s="18" t="n">
        <v>1.414973348</v>
      </c>
    </row>
    <row r="188" s="18" customFormat="true" ht="15" hidden="false" customHeight="false" outlineLevel="0" collapsed="false">
      <c r="M188" s="25" t="s">
        <v>425</v>
      </c>
      <c r="N188" s="18" t="n">
        <v>0.8278</v>
      </c>
      <c r="O188" s="18" t="n">
        <v>-6.575118363</v>
      </c>
      <c r="P188" s="18" t="n">
        <v>-0.301029996</v>
      </c>
      <c r="Q188" s="18" t="n">
        <v>2.76</v>
      </c>
      <c r="R188" s="18" t="n">
        <v>20.9708274</v>
      </c>
      <c r="S188" s="18" t="n">
        <v>1.94709</v>
      </c>
      <c r="T188" s="18" t="n">
        <v>-12.23882419</v>
      </c>
      <c r="U188" s="18" t="n">
        <v>5.08558</v>
      </c>
      <c r="V188" s="18" t="n">
        <v>0.954481</v>
      </c>
      <c r="W188" s="18" t="n">
        <v>0.86</v>
      </c>
      <c r="X188" s="18" t="n">
        <v>0.12722</v>
      </c>
      <c r="Y188" s="18" t="n">
        <v>0.01</v>
      </c>
      <c r="Z188" s="18" t="n">
        <v>0.0899785</v>
      </c>
      <c r="AA188" s="18" t="n">
        <v>4.070927175</v>
      </c>
      <c r="AB188" s="18" t="n">
        <v>0.38</v>
      </c>
      <c r="AC188" s="18" t="n">
        <v>0.06855</v>
      </c>
      <c r="AD188" s="18" t="n">
        <v>0.078229257</v>
      </c>
      <c r="AE188" s="18" t="n">
        <v>0.130288345</v>
      </c>
      <c r="AF188" s="18" t="n">
        <v>0.084899673</v>
      </c>
      <c r="AG188" s="18" t="n">
        <v>1.353723938</v>
      </c>
    </row>
    <row r="189" s="18" customFormat="true" ht="15" hidden="false" customHeight="false" outlineLevel="0" collapsed="false">
      <c r="M189" s="25" t="s">
        <v>426</v>
      </c>
      <c r="N189" s="18" t="n">
        <v>0.297</v>
      </c>
      <c r="O189" s="18" t="n">
        <v>-6.384049948</v>
      </c>
      <c r="P189" s="18" t="n">
        <v>-0.420216403</v>
      </c>
      <c r="Q189" s="18" t="n">
        <v>1.16</v>
      </c>
      <c r="R189" s="18" t="n">
        <v>21.96085591</v>
      </c>
      <c r="S189" s="18" t="n">
        <v>2.45742</v>
      </c>
      <c r="T189" s="18" t="n">
        <v>-12.33348202</v>
      </c>
      <c r="U189" s="18" t="n">
        <v>4.76235</v>
      </c>
      <c r="V189" s="18" t="n">
        <v>1.801</v>
      </c>
      <c r="W189" s="18" t="n">
        <v>1.11</v>
      </c>
      <c r="X189" s="18" t="n">
        <v>0.13858</v>
      </c>
      <c r="Y189" s="18" t="n">
        <v>0.03</v>
      </c>
      <c r="Z189" s="18" t="n">
        <v>0.23538</v>
      </c>
      <c r="AA189" s="18" t="n">
        <v>5.865069501</v>
      </c>
      <c r="AB189" s="18" t="n">
        <v>0.31</v>
      </c>
      <c r="AC189" s="18" t="n">
        <v>0.23405</v>
      </c>
      <c r="AD189" s="18" t="n">
        <v>0.071751192</v>
      </c>
      <c r="AE189" s="18" t="n">
        <v>0.148574428</v>
      </c>
      <c r="AF189" s="18" t="n">
        <v>0.075712355</v>
      </c>
      <c r="AG189" s="18" t="n">
        <v>1.550228353</v>
      </c>
    </row>
    <row r="190" s="18" customFormat="true" ht="15" hidden="false" customHeight="false" outlineLevel="0" collapsed="false">
      <c r="M190" s="25" t="s">
        <v>427</v>
      </c>
      <c r="N190" s="18" t="n">
        <v>2.198</v>
      </c>
      <c r="O190" s="18" t="n">
        <v>-5.790484985</v>
      </c>
      <c r="P190" s="18" t="n">
        <v>0.860936621</v>
      </c>
      <c r="Q190" s="18" t="n">
        <v>1.37</v>
      </c>
      <c r="R190" s="18" t="n">
        <v>21.44930866</v>
      </c>
      <c r="S190" s="18" t="n">
        <v>2.2119</v>
      </c>
      <c r="T190" s="18" t="n">
        <v>-9.477555766</v>
      </c>
      <c r="U190" s="18" t="n">
        <v>2.52429</v>
      </c>
      <c r="V190" s="18" t="n">
        <v>1.22035</v>
      </c>
      <c r="W190" s="18" t="n">
        <v>1.064</v>
      </c>
      <c r="X190" s="18" t="n">
        <v>0.034305</v>
      </c>
      <c r="Y190" s="18" t="n">
        <v>0.013</v>
      </c>
      <c r="Z190" s="18" t="n">
        <v>0.013275</v>
      </c>
      <c r="AA190" s="18" t="n">
        <v>0.450457546</v>
      </c>
      <c r="AB190" s="18" t="n">
        <v>0.06</v>
      </c>
      <c r="AC190" s="18" t="n">
        <v>0.03194</v>
      </c>
      <c r="AD190" s="18" t="n">
        <v>0.043473606</v>
      </c>
      <c r="AE190" s="18" t="n">
        <v>0.019142456</v>
      </c>
      <c r="AF190" s="18" t="n">
        <v>0.014476483</v>
      </c>
      <c r="AG190" s="18" t="n">
        <v>0.653212514</v>
      </c>
    </row>
    <row r="191" s="18" customFormat="true" ht="15" hidden="false" customHeight="false" outlineLevel="0" collapsed="false">
      <c r="M191" s="25" t="s">
        <v>428</v>
      </c>
      <c r="N191" s="18" t="n">
        <v>0.9364</v>
      </c>
      <c r="O191" s="18" t="n">
        <v>-6.769551079</v>
      </c>
      <c r="P191" s="18" t="n">
        <v>0.113943352</v>
      </c>
      <c r="Q191" s="18" t="n">
        <v>2.4</v>
      </c>
      <c r="R191" s="18" t="n">
        <v>21.71466751</v>
      </c>
      <c r="S191" s="18" t="n">
        <v>1.89482</v>
      </c>
      <c r="T191" s="18" t="n">
        <v>-11.59006688</v>
      </c>
      <c r="U191" s="18" t="n">
        <v>4.25742</v>
      </c>
      <c r="V191" s="18" t="n">
        <v>1.14771</v>
      </c>
      <c r="W191" s="18" t="n">
        <v>0.73</v>
      </c>
      <c r="X191" s="18" t="n">
        <v>0.058175</v>
      </c>
      <c r="Y191" s="18" t="n">
        <v>0.005</v>
      </c>
      <c r="Z191" s="18" t="n">
        <v>0.04854</v>
      </c>
      <c r="AA191" s="18" t="n">
        <v>0.469570015</v>
      </c>
      <c r="AB191" s="18" t="n">
        <v>0.23</v>
      </c>
      <c r="AC191" s="18" t="n">
        <v>0.04535</v>
      </c>
      <c r="AD191" s="18" t="n">
        <v>0.050982917</v>
      </c>
      <c r="AE191" s="18" t="n">
        <v>0.053451629</v>
      </c>
      <c r="AF191" s="18" t="n">
        <v>0.056202815</v>
      </c>
      <c r="AG191" s="18" t="n">
        <v>0.602059991</v>
      </c>
    </row>
    <row r="192" s="18" customFormat="true" ht="15" hidden="false" customHeight="false" outlineLevel="0" collapsed="false">
      <c r="M192" s="25" t="s">
        <v>429</v>
      </c>
      <c r="N192" s="18" t="n">
        <v>2.346</v>
      </c>
      <c r="O192" s="18" t="n">
        <v>-5.657577319</v>
      </c>
      <c r="P192" s="18" t="n">
        <v>0.595496222</v>
      </c>
      <c r="Q192" s="18" t="n">
        <v>1.51</v>
      </c>
      <c r="R192" s="18" t="n">
        <v>21.97057233</v>
      </c>
      <c r="S192" s="18" t="n">
        <v>2.06584</v>
      </c>
      <c r="T192" s="18" t="n">
        <v>-10.51999306</v>
      </c>
      <c r="U192" s="18" t="n">
        <v>3.91123</v>
      </c>
      <c r="V192" s="18" t="n">
        <v>1.22299</v>
      </c>
      <c r="W192" s="18" t="n">
        <v>1.06</v>
      </c>
      <c r="X192" s="18" t="n">
        <v>0.04637</v>
      </c>
      <c r="Y192" s="18" t="n">
        <v>0.054794381</v>
      </c>
      <c r="Z192" s="18" t="n">
        <v>0.019155</v>
      </c>
      <c r="AA192" s="18" t="n">
        <v>7.089588968</v>
      </c>
      <c r="AB192" s="18" t="n">
        <v>0.2</v>
      </c>
      <c r="AC192" s="18" t="n">
        <v>0.04815</v>
      </c>
      <c r="AD192" s="18" t="n">
        <v>0.082767994</v>
      </c>
      <c r="AE192" s="18" t="n">
        <v>0.076056648</v>
      </c>
      <c r="AF192" s="18" t="n">
        <v>0.05369459</v>
      </c>
      <c r="AG192" s="18" t="n">
        <v>1.57054294</v>
      </c>
    </row>
    <row r="193" s="18" customFormat="true" ht="15" hidden="false" customHeight="false" outlineLevel="0" collapsed="false">
      <c r="M193" s="25" t="s">
        <v>430</v>
      </c>
      <c r="N193" s="18" t="n">
        <v>0.08</v>
      </c>
      <c r="O193" s="18" t="n">
        <v>-6.591760035</v>
      </c>
      <c r="P193" s="18" t="n">
        <v>-0.259637311</v>
      </c>
      <c r="Q193" s="18" t="n">
        <v>1.97</v>
      </c>
      <c r="R193" s="18" t="n">
        <v>21.36742302</v>
      </c>
      <c r="S193" s="18" t="n">
        <v>2.12549</v>
      </c>
      <c r="T193" s="18" t="n">
        <v>-11.57511836</v>
      </c>
      <c r="U193" s="18" t="n">
        <v>3.65548</v>
      </c>
      <c r="V193" s="18" t="n">
        <v>1.251</v>
      </c>
      <c r="W193" s="18" t="n">
        <v>1.06</v>
      </c>
      <c r="X193" s="18" t="n">
        <v>0.126645</v>
      </c>
      <c r="Y193" s="18" t="n">
        <v>0.01</v>
      </c>
      <c r="Z193" s="18" t="n">
        <v>0.12217</v>
      </c>
      <c r="AA193" s="18" t="n">
        <v>3.778168861</v>
      </c>
      <c r="AB193" s="18" t="n">
        <v>0.24</v>
      </c>
      <c r="AC193" s="18" t="n">
        <v>0.0922</v>
      </c>
      <c r="AD193" s="18" t="n">
        <v>0.114743908</v>
      </c>
      <c r="AE193" s="18" t="n">
        <v>0.102651423</v>
      </c>
      <c r="AF193" s="18" t="n">
        <v>0.069554976</v>
      </c>
      <c r="AG193" s="18" t="n">
        <v>1.155336037</v>
      </c>
    </row>
    <row r="194" s="18" customFormat="true" ht="15" hidden="false" customHeight="false" outlineLevel="0" collapsed="false">
      <c r="M194" s="25" t="s">
        <v>431</v>
      </c>
      <c r="N194" s="18" t="n">
        <v>0.5465</v>
      </c>
      <c r="O194" s="18" t="n">
        <v>-5.93930216</v>
      </c>
      <c r="P194" s="18" t="n">
        <v>1.079181246</v>
      </c>
      <c r="Q194" s="18" t="n">
        <v>1.39</v>
      </c>
      <c r="R194" s="18" t="n">
        <v>21.27394758</v>
      </c>
      <c r="S194" s="18" t="n">
        <v>2.0589</v>
      </c>
      <c r="T194" s="18" t="n">
        <v>-11.69464863</v>
      </c>
      <c r="U194" s="18" t="n">
        <v>4.20075</v>
      </c>
      <c r="V194" s="18" t="n">
        <v>1.09586</v>
      </c>
      <c r="W194" s="18" t="n">
        <v>0.89</v>
      </c>
      <c r="X194" s="18" t="n">
        <v>0.085085</v>
      </c>
      <c r="Y194" s="18" t="n">
        <v>0.005</v>
      </c>
      <c r="Z194" s="18" t="n">
        <v>0.05576</v>
      </c>
      <c r="AA194" s="18" t="n">
        <v>0.204978045</v>
      </c>
      <c r="AB194" s="18" t="n">
        <v>0.06</v>
      </c>
      <c r="AC194" s="18" t="n">
        <v>0.063</v>
      </c>
      <c r="AD194" s="18" t="n">
        <v>0.06358631</v>
      </c>
      <c r="AE194" s="18" t="n">
        <v>0.014114571</v>
      </c>
      <c r="AF194" s="18" t="n">
        <v>0.013217658</v>
      </c>
      <c r="AG194" s="18" t="n">
        <v>0.146128036</v>
      </c>
    </row>
    <row r="195" s="18" customFormat="true" ht="15" hidden="false" customHeight="false" outlineLevel="0" collapsed="false">
      <c r="M195" s="25" t="s">
        <v>432</v>
      </c>
      <c r="N195" s="18" t="n">
        <v>3.53</v>
      </c>
      <c r="O195" s="18" t="n">
        <v>-5.76700389</v>
      </c>
      <c r="P195" s="18" t="n">
        <v>-0.060480747</v>
      </c>
      <c r="Q195" s="18" t="n">
        <v>1</v>
      </c>
      <c r="R195" s="18" t="n">
        <v>21.43355223</v>
      </c>
      <c r="S195" s="18" t="n">
        <v>2.10553</v>
      </c>
      <c r="T195" s="18" t="n">
        <v>-11.29499204</v>
      </c>
      <c r="U195" s="18" t="n">
        <v>3.69688</v>
      </c>
      <c r="V195" s="18" t="n">
        <v>0.889919</v>
      </c>
      <c r="W195" s="18" t="n">
        <v>1</v>
      </c>
      <c r="X195" s="18" t="n">
        <v>0.123015</v>
      </c>
      <c r="Y195" s="18" t="n">
        <v>0.085</v>
      </c>
      <c r="Z195" s="18" t="n">
        <v>0.053884</v>
      </c>
      <c r="AA195" s="18" t="n">
        <v>15.0870791</v>
      </c>
      <c r="AB195" s="18" t="n">
        <v>0.303030303</v>
      </c>
      <c r="AC195" s="18" t="n">
        <v>0.0812</v>
      </c>
      <c r="AD195" s="18" t="n">
        <v>0.046935782</v>
      </c>
      <c r="AE195" s="18" t="n">
        <v>0.059902687</v>
      </c>
      <c r="AF195" s="18" t="n">
        <v>0.038096007</v>
      </c>
      <c r="AG195" s="18" t="n">
        <v>2.144885418</v>
      </c>
    </row>
    <row r="196" s="18" customFormat="true" ht="15" hidden="false" customHeight="false" outlineLevel="0" collapsed="false">
      <c r="M196" s="25" t="s">
        <v>433</v>
      </c>
      <c r="N196" s="18" t="n">
        <v>2.296</v>
      </c>
      <c r="O196" s="18" t="n">
        <v>-6.336299075</v>
      </c>
      <c r="P196" s="18" t="n">
        <v>-0.050609993</v>
      </c>
      <c r="Q196" s="18" t="n">
        <v>1.84</v>
      </c>
      <c r="R196" s="18" t="n">
        <v>21.9172644</v>
      </c>
      <c r="S196" s="18" t="n">
        <v>2.00895</v>
      </c>
      <c r="T196" s="18" t="n">
        <v>-10.6893</v>
      </c>
      <c r="U196" s="18" t="n">
        <v>4.47599</v>
      </c>
      <c r="V196" s="18" t="n">
        <v>1.3641</v>
      </c>
      <c r="W196" s="18" t="n">
        <v>0.99</v>
      </c>
      <c r="X196" s="18" t="n">
        <v>0.036665</v>
      </c>
      <c r="Y196" s="18" t="n">
        <v>0.076380116</v>
      </c>
      <c r="Z196" s="18" t="n">
        <v>0.01627</v>
      </c>
      <c r="AA196" s="18" t="n">
        <v>1.306782322</v>
      </c>
      <c r="AB196" s="18" t="n">
        <v>0.19</v>
      </c>
      <c r="AC196" s="18" t="n">
        <v>0.04445</v>
      </c>
      <c r="AD196" s="18" t="n">
        <v>0.000756704</v>
      </c>
      <c r="AE196" s="18" t="n">
        <v>0.087834839</v>
      </c>
      <c r="AF196" s="18" t="n">
        <v>0.049929734</v>
      </c>
      <c r="AG196" s="18" t="n">
        <v>1.134495856</v>
      </c>
    </row>
    <row r="197" s="18" customFormat="true" ht="15" hidden="false" customHeight="false" outlineLevel="0" collapsed="false">
      <c r="M197" s="25" t="s">
        <v>434</v>
      </c>
      <c r="N197" s="18" t="n">
        <v>4.048</v>
      </c>
      <c r="O197" s="18" t="n">
        <v>-6.080398976</v>
      </c>
      <c r="P197" s="18" t="n">
        <v>0.445604203</v>
      </c>
      <c r="Q197" s="18" t="n">
        <v>1.2</v>
      </c>
      <c r="R197" s="18" t="n">
        <v>22.33966406</v>
      </c>
      <c r="S197" s="18" t="n">
        <v>2.20424</v>
      </c>
      <c r="T197" s="18" t="n">
        <v>-10.63078414</v>
      </c>
      <c r="U197" s="18" t="n">
        <v>3.93814</v>
      </c>
      <c r="V197" s="18" t="n">
        <v>1.17565</v>
      </c>
      <c r="W197" s="18" t="n">
        <v>1.265</v>
      </c>
      <c r="X197" s="18" t="n">
        <v>0.07444</v>
      </c>
      <c r="Y197" s="18" t="n">
        <v>0.013041887</v>
      </c>
      <c r="Z197" s="18" t="n">
        <v>0.02867</v>
      </c>
      <c r="AA197" s="18" t="n">
        <v>1.933560454</v>
      </c>
      <c r="AB197" s="18" t="n">
        <v>0.181818182</v>
      </c>
      <c r="AC197" s="18" t="n">
        <v>0.07055</v>
      </c>
      <c r="AD197" s="18" t="n">
        <v>0.110491399</v>
      </c>
      <c r="AE197" s="18" t="n">
        <v>0.026462388</v>
      </c>
      <c r="AF197" s="18" t="n">
        <v>0.021949902</v>
      </c>
      <c r="AG197" s="18" t="n">
        <v>0.880241776</v>
      </c>
    </row>
    <row r="198" s="18" customFormat="true" ht="15" hidden="false" customHeight="false" outlineLevel="0" collapsed="false">
      <c r="M198" s="25" t="s">
        <v>435</v>
      </c>
      <c r="N198" s="18" t="n">
        <v>3.91</v>
      </c>
      <c r="O198" s="18" t="n">
        <v>-5.11577123</v>
      </c>
      <c r="P198" s="18" t="n">
        <v>0.434568904</v>
      </c>
      <c r="Q198" s="18" t="n">
        <v>1.53</v>
      </c>
      <c r="R198" s="18" t="n">
        <v>22.3877421</v>
      </c>
      <c r="S198" s="18" t="n">
        <v>2.08163</v>
      </c>
      <c r="T198" s="18" t="n">
        <v>-10.66756154</v>
      </c>
      <c r="U198" s="18" t="n">
        <v>4.15028</v>
      </c>
      <c r="V198" s="18" t="n">
        <v>1.20511</v>
      </c>
      <c r="W198" s="18" t="n">
        <v>0.979</v>
      </c>
      <c r="X198" s="18" t="n">
        <v>0.030365</v>
      </c>
      <c r="Y198" s="18" t="n">
        <v>0.083622271</v>
      </c>
      <c r="Z198" s="18" t="n">
        <v>0.02297</v>
      </c>
      <c r="AA198" s="18" t="n">
        <v>121.976523</v>
      </c>
      <c r="AB198" s="18" t="n">
        <v>0.09</v>
      </c>
      <c r="AC198" s="18" t="n">
        <v>0.0292</v>
      </c>
      <c r="AD198" s="18" t="n">
        <v>0.207740121</v>
      </c>
      <c r="AE198" s="18" t="n">
        <v>0.044706785</v>
      </c>
      <c r="AF198" s="18" t="n">
        <v>0.023188831</v>
      </c>
      <c r="AG198" s="18" t="n">
        <v>2.40654018</v>
      </c>
    </row>
    <row r="199" s="18" customFormat="true" ht="15" hidden="false" customHeight="false" outlineLevel="0" collapsed="false">
      <c r="M199" s="25" t="s">
        <v>436</v>
      </c>
      <c r="N199" s="18" t="n">
        <v>4.41</v>
      </c>
      <c r="O199" s="18" t="n">
        <v>-6.171984936</v>
      </c>
      <c r="P199" s="18" t="n">
        <v>0.130333768</v>
      </c>
      <c r="Q199" s="18" t="n">
        <v>1.74</v>
      </c>
      <c r="R199" s="18" t="n">
        <v>22.49782636</v>
      </c>
      <c r="S199" s="18" t="n">
        <v>2.01015</v>
      </c>
      <c r="T199" s="18" t="n">
        <v>-10.9636</v>
      </c>
      <c r="U199" s="18" t="n">
        <v>2.78682</v>
      </c>
      <c r="V199" s="18" t="n">
        <v>1.1892</v>
      </c>
      <c r="W199" s="18" t="n">
        <v>0.81</v>
      </c>
      <c r="X199" s="18" t="n">
        <v>0.23477</v>
      </c>
      <c r="Y199" s="18" t="n">
        <v>0.045</v>
      </c>
      <c r="Z199" s="18" t="n">
        <v>0.18005</v>
      </c>
      <c r="AA199" s="18" t="n">
        <v>1.095536415</v>
      </c>
      <c r="AB199" s="18" t="n">
        <v>0.12</v>
      </c>
      <c r="AC199" s="18" t="n">
        <v>0.1982</v>
      </c>
      <c r="AD199" s="18" t="n">
        <v>0.042104904</v>
      </c>
      <c r="AE199" s="18" t="n">
        <v>0.057905931</v>
      </c>
      <c r="AF199" s="18" t="n">
        <v>0.030974941</v>
      </c>
      <c r="AG199" s="18" t="n">
        <v>1.053078443</v>
      </c>
    </row>
    <row r="200" s="18" customFormat="true" ht="15" hidden="false" customHeight="false" outlineLevel="0" collapsed="false">
      <c r="M200" s="25" t="s">
        <v>437</v>
      </c>
      <c r="N200" s="18" t="n">
        <v>1.559</v>
      </c>
      <c r="O200" s="18" t="n">
        <v>-5.671620397</v>
      </c>
      <c r="P200" s="18" t="n">
        <v>0.775974331</v>
      </c>
      <c r="Q200" s="18" t="n">
        <v>1.8</v>
      </c>
      <c r="R200" s="18" t="n">
        <v>21.61973178</v>
      </c>
      <c r="S200" s="18" t="n">
        <v>2.28823</v>
      </c>
      <c r="T200" s="18" t="n">
        <v>-10.70553377</v>
      </c>
      <c r="U200" s="18" t="n">
        <v>3.61496</v>
      </c>
      <c r="V200" s="18" t="n">
        <v>1.03794</v>
      </c>
      <c r="W200" s="18" t="n">
        <v>0.76</v>
      </c>
      <c r="X200" s="18" t="n">
        <v>0.04452</v>
      </c>
      <c r="Y200" s="18" t="n">
        <v>0.01</v>
      </c>
      <c r="Z200" s="18" t="n">
        <v>0.02498</v>
      </c>
      <c r="AA200" s="18" t="n">
        <v>3.518840719</v>
      </c>
      <c r="AB200" s="18" t="n">
        <v>0.060606061</v>
      </c>
      <c r="AC200" s="18" t="n">
        <v>0.03495</v>
      </c>
      <c r="AD200" s="18" t="n">
        <v>0.024970802</v>
      </c>
      <c r="AE200" s="18" t="n">
        <v>0.0488439909307916</v>
      </c>
      <c r="AF200" s="18" t="n">
        <v>0.01457843</v>
      </c>
      <c r="AG200" s="18" t="n">
        <v>2.13255996245349</v>
      </c>
    </row>
    <row r="201" s="18" customFormat="true" ht="15" hidden="false" customHeight="false" outlineLevel="0" collapsed="false">
      <c r="M201" s="25" t="s">
        <v>438</v>
      </c>
      <c r="N201" s="18" t="n">
        <v>1.489</v>
      </c>
      <c r="O201" s="18" t="n">
        <v>-5.079354999</v>
      </c>
      <c r="P201" s="18" t="n">
        <v>0.814247596</v>
      </c>
      <c r="Q201" s="18" t="n">
        <v>1.7</v>
      </c>
      <c r="R201" s="18" t="n">
        <v>21.65363309</v>
      </c>
      <c r="S201" s="18" t="n">
        <v>1.94118</v>
      </c>
      <c r="T201" s="18" t="n">
        <v>-9.792961075</v>
      </c>
      <c r="U201" s="18" t="n">
        <v>3.11887</v>
      </c>
      <c r="V201" s="18" t="n">
        <v>1.47655</v>
      </c>
      <c r="W201" s="18" t="n">
        <v>0.98</v>
      </c>
      <c r="X201" s="18" t="n">
        <v>0.057245</v>
      </c>
      <c r="Y201" s="18" t="n">
        <v>0.005</v>
      </c>
      <c r="Z201" s="18" t="n">
        <v>0.044705</v>
      </c>
      <c r="AA201" s="18" t="n">
        <v>45.254834</v>
      </c>
      <c r="AB201" s="18" t="n">
        <v>0.06</v>
      </c>
      <c r="AC201" s="18" t="n">
        <v>0.04904</v>
      </c>
      <c r="AD201" s="18" t="n">
        <v>0.190629725</v>
      </c>
      <c r="AE201" s="18" t="n">
        <v>0.023313354</v>
      </c>
      <c r="AF201" s="18" t="n">
        <v>0.013190457</v>
      </c>
      <c r="AG201" s="18" t="n">
        <v>2.158362492</v>
      </c>
    </row>
    <row r="202" s="18" customFormat="true" ht="15" hidden="false" customHeight="false" outlineLevel="0" collapsed="false">
      <c r="M202" s="25" t="s">
        <v>439</v>
      </c>
      <c r="N202" s="18" t="n">
        <v>1.5026</v>
      </c>
      <c r="O202" s="18" t="n">
        <v>-5.63638802</v>
      </c>
      <c r="P202" s="18" t="n">
        <v>0.227886705</v>
      </c>
      <c r="Q202" s="18" t="n">
        <v>1.46</v>
      </c>
      <c r="R202" s="18" t="n">
        <v>21.45692297</v>
      </c>
      <c r="S202" s="18" t="n">
        <v>2.02719</v>
      </c>
      <c r="T202" s="18" t="n">
        <v>-10.55284197</v>
      </c>
      <c r="U202" s="18" t="n">
        <v>3.3865</v>
      </c>
      <c r="V202" s="18" t="n">
        <v>0.897152</v>
      </c>
      <c r="W202" s="18" t="n">
        <v>0.87</v>
      </c>
      <c r="X202" s="18" t="n">
        <v>0.075085</v>
      </c>
      <c r="Y202" s="18" t="n">
        <v>0.015</v>
      </c>
      <c r="Z202" s="18" t="n">
        <v>0.0205255</v>
      </c>
      <c r="AA202" s="18" t="n">
        <v>9.827838</v>
      </c>
      <c r="AB202" s="18" t="n">
        <v>0.08</v>
      </c>
      <c r="AC202" s="18" t="n">
        <v>0.05675</v>
      </c>
      <c r="AD202" s="18" t="n">
        <v>0.150287881</v>
      </c>
      <c r="AE202" s="18" t="n">
        <v>0.053965586</v>
      </c>
      <c r="AF202" s="18" t="n">
        <v>0.019176639</v>
      </c>
      <c r="AG202" s="18" t="n">
        <v>1.45331834</v>
      </c>
    </row>
    <row r="203" s="18" customFormat="true" ht="15" hidden="false" customHeight="false" outlineLevel="0" collapsed="false">
      <c r="M203" s="25" t="s">
        <v>440</v>
      </c>
      <c r="N203" s="18" t="n">
        <v>4.9</v>
      </c>
      <c r="O203" s="18" t="n">
        <v>-5.390405591</v>
      </c>
      <c r="P203" s="18" t="n">
        <v>-0.244125144</v>
      </c>
      <c r="Q203" s="18" t="n">
        <v>1.78</v>
      </c>
      <c r="R203" s="18" t="n">
        <v>22.00215742</v>
      </c>
      <c r="S203" s="18" t="n">
        <v>2.1317</v>
      </c>
      <c r="T203" s="18" t="n">
        <v>-12.2656</v>
      </c>
      <c r="U203" s="18" t="n">
        <v>4.43617</v>
      </c>
      <c r="V203" s="18" t="n">
        <v>1.00735</v>
      </c>
      <c r="W203" s="18" t="n">
        <v>1.38</v>
      </c>
      <c r="X203" s="18" t="n">
        <v>0.31628</v>
      </c>
      <c r="Y203" s="18" t="n">
        <v>0.03</v>
      </c>
      <c r="Z203" s="18" t="n">
        <v>0.2313695</v>
      </c>
      <c r="AA203" s="18" t="n">
        <v>21.28954544</v>
      </c>
      <c r="AB203" s="18" t="n">
        <v>0.08</v>
      </c>
      <c r="AC203" s="18" t="n">
        <v>0.2206</v>
      </c>
      <c r="AD203" s="18" t="n">
        <v>0.033597137</v>
      </c>
      <c r="AE203" s="18" t="n">
        <v>0.083811216</v>
      </c>
      <c r="AF203" s="18" t="n">
        <v>0.018780302</v>
      </c>
      <c r="AG203" s="18" t="n">
        <v>2.43964843</v>
      </c>
    </row>
    <row r="204" s="18" customFormat="true" ht="15" hidden="false" customHeight="false" outlineLevel="0" collapsed="false">
      <c r="M204" s="25" t="s">
        <v>441</v>
      </c>
      <c r="N204" s="18" t="n">
        <v>3.221</v>
      </c>
      <c r="O204" s="18" t="n">
        <v>-5.899629455</v>
      </c>
      <c r="P204" s="18" t="n">
        <v>0.222716471</v>
      </c>
      <c r="Q204" s="18" t="n">
        <v>2.01</v>
      </c>
      <c r="R204" s="18" t="n">
        <v>16.11154478</v>
      </c>
      <c r="S204" s="18" t="n">
        <v>1.90677</v>
      </c>
      <c r="T204" s="18" t="n">
        <v>-11.3053948</v>
      </c>
      <c r="U204" s="18" t="n">
        <v>3.8752</v>
      </c>
      <c r="V204" s="18" t="n">
        <v>1.05873</v>
      </c>
      <c r="W204" s="18" t="n">
        <v>0.93</v>
      </c>
      <c r="X204" s="18" t="n">
        <v>0.09216</v>
      </c>
      <c r="Y204" s="18" t="n">
        <v>0.0305</v>
      </c>
      <c r="Z204" s="18" t="n">
        <v>0.0623145</v>
      </c>
      <c r="AA204" s="18" t="n">
        <v>23.04821868</v>
      </c>
      <c r="AB204" s="18" t="n">
        <v>0.24</v>
      </c>
      <c r="AC204" s="18" t="n">
        <v>0.06785</v>
      </c>
      <c r="AD204" s="18" t="n">
        <v>0.033567117</v>
      </c>
      <c r="AE204" s="18" t="n">
        <v>0.046810184</v>
      </c>
      <c r="AF204" s="18" t="n">
        <v>0.056871896</v>
      </c>
      <c r="AG204" s="18" t="n">
        <v>2.47444938</v>
      </c>
    </row>
    <row r="205" s="18" customFormat="true" ht="15" hidden="false" customHeight="false" outlineLevel="0" collapsed="false">
      <c r="M205" s="25" t="s">
        <v>442</v>
      </c>
      <c r="N205" s="18" t="n">
        <v>2.1357</v>
      </c>
      <c r="O205" s="18" t="n">
        <v>-6.395773947</v>
      </c>
      <c r="P205" s="18" t="n">
        <v>-0.468521083</v>
      </c>
      <c r="Q205" s="18" t="n">
        <v>2.01</v>
      </c>
      <c r="R205" s="18" t="n">
        <v>21.99003057</v>
      </c>
      <c r="S205" s="18" t="n">
        <v>2.1711</v>
      </c>
      <c r="T205" s="18" t="n">
        <v>-11.76955108</v>
      </c>
      <c r="U205" s="18" t="n">
        <v>4.45991</v>
      </c>
      <c r="V205" s="18" t="n">
        <v>1.21596</v>
      </c>
      <c r="W205" s="18" t="n">
        <v>1.02</v>
      </c>
      <c r="X205" s="18" t="n">
        <v>0.04994</v>
      </c>
      <c r="Y205" s="18" t="n">
        <v>0</v>
      </c>
      <c r="Z205" s="18" t="n">
        <v>0.04695</v>
      </c>
      <c r="AA205" s="18" t="n">
        <v>17</v>
      </c>
      <c r="AB205" s="18" t="n">
        <v>0.42</v>
      </c>
      <c r="AC205" s="18" t="n">
        <v>0.04195</v>
      </c>
      <c r="AD205" s="18" t="n">
        <v>0.077715855</v>
      </c>
      <c r="AE205" s="18" t="n">
        <v>0.166053773</v>
      </c>
      <c r="AF205" s="18" t="n">
        <v>0.11451546</v>
      </c>
      <c r="AG205" s="18" t="n">
        <v>1.977723605</v>
      </c>
    </row>
    <row r="206" s="18" customFormat="true" ht="15" hidden="false" customHeight="false" outlineLevel="0" collapsed="false">
      <c r="M206" s="25" t="s">
        <v>443</v>
      </c>
      <c r="N206" s="18" t="n">
        <v>3.78</v>
      </c>
      <c r="O206" s="18" t="n">
        <v>-6.156767222</v>
      </c>
      <c r="P206" s="18" t="n">
        <v>-0.337242168</v>
      </c>
      <c r="Q206" s="18" t="n">
        <v>1.55</v>
      </c>
      <c r="R206" s="18" t="n">
        <v>21.77333803</v>
      </c>
      <c r="S206" s="18" t="n">
        <v>2.02128</v>
      </c>
      <c r="T206" s="18" t="n">
        <v>-11.26121944</v>
      </c>
      <c r="U206" s="18" t="n">
        <v>4.04162</v>
      </c>
      <c r="V206" s="18" t="n">
        <v>1.9179</v>
      </c>
      <c r="W206" s="18" t="n">
        <v>0.835</v>
      </c>
      <c r="X206" s="18" t="n">
        <v>0.037375</v>
      </c>
      <c r="Y206" s="18" t="n">
        <v>0.10149311</v>
      </c>
      <c r="Z206" s="18" t="n">
        <v>0.085</v>
      </c>
      <c r="AA206" s="18" t="n">
        <v>35.01416491</v>
      </c>
      <c r="AB206" s="18" t="n">
        <v>0.2</v>
      </c>
      <c r="AC206" s="18" t="n">
        <v>0.05315</v>
      </c>
      <c r="AD206" s="18" t="n">
        <v>0.192243472</v>
      </c>
      <c r="AE206" s="18" t="n">
        <v>0.113294213</v>
      </c>
      <c r="AF206" s="18" t="n">
        <v>0.056078197</v>
      </c>
      <c r="AG206" s="18" t="n">
        <v>2.059904056</v>
      </c>
    </row>
    <row r="207" s="18" customFormat="true" ht="15" hidden="false" customHeight="false" outlineLevel="0" collapsed="false">
      <c r="M207" s="25" t="s">
        <v>444</v>
      </c>
      <c r="N207" s="18" t="n">
        <v>0.125</v>
      </c>
      <c r="O207" s="18" t="n">
        <v>-4.690369833</v>
      </c>
      <c r="P207" s="18" t="n">
        <v>1.06069784</v>
      </c>
      <c r="Q207" s="18" t="n">
        <v>2.02</v>
      </c>
      <c r="R207" s="18" t="n">
        <v>20.51216256</v>
      </c>
      <c r="S207" s="18" t="n">
        <v>1.89544</v>
      </c>
      <c r="T207" s="18" t="n">
        <v>-11.78251606</v>
      </c>
      <c r="U207" s="18" t="n">
        <v>5.03344</v>
      </c>
      <c r="V207" s="18" t="n">
        <v>1.9453</v>
      </c>
      <c r="W207" s="18" t="n">
        <v>0.783</v>
      </c>
      <c r="X207" s="18" t="n">
        <v>0.0289</v>
      </c>
      <c r="Y207" s="18" t="n">
        <v>0.006</v>
      </c>
      <c r="Z207" s="18" t="n">
        <v>0.05983</v>
      </c>
      <c r="AA207" s="18" t="n">
        <v>3.31042292</v>
      </c>
      <c r="AB207" s="18" t="n">
        <v>0.04</v>
      </c>
      <c r="AC207" s="18" t="n">
        <v>0.0429</v>
      </c>
      <c r="AD207" s="18" t="n">
        <v>0.013226296</v>
      </c>
      <c r="AE207" s="18" t="n">
        <v>0.027945906</v>
      </c>
      <c r="AF207" s="18" t="n">
        <v>0.007727887</v>
      </c>
      <c r="AG207" s="18" t="n">
        <v>2.036229544</v>
      </c>
    </row>
    <row r="208" s="18" customFormat="true" ht="15" hidden="false" customHeight="false" outlineLevel="0" collapsed="false">
      <c r="M208" s="25" t="s">
        <v>445</v>
      </c>
      <c r="N208" s="18" t="n">
        <v>3.425</v>
      </c>
      <c r="O208" s="18" t="n">
        <v>-5.795880017</v>
      </c>
      <c r="P208" s="18" t="n">
        <v>0.004321374</v>
      </c>
      <c r="Q208" s="18" t="n">
        <v>0.6</v>
      </c>
      <c r="R208" s="18" t="n">
        <v>21.20847898</v>
      </c>
      <c r="S208" s="18" t="n">
        <v>2.09345</v>
      </c>
      <c r="T208" s="18" t="n">
        <v>-10.9132</v>
      </c>
      <c r="U208" s="18" t="n">
        <v>3.5545</v>
      </c>
      <c r="V208" s="18" t="n">
        <v>0.861995</v>
      </c>
      <c r="W208" s="18" t="n">
        <v>1.12</v>
      </c>
      <c r="X208" s="18" t="n">
        <v>0.127895</v>
      </c>
      <c r="Y208" s="18" t="n">
        <v>0.035</v>
      </c>
      <c r="Z208" s="18" t="n">
        <v>0.0364485</v>
      </c>
      <c r="AA208" s="18" t="n">
        <v>6.314200491</v>
      </c>
      <c r="AB208" s="18" t="n">
        <v>0.363636364</v>
      </c>
      <c r="AC208" s="18" t="n">
        <v>0.07695</v>
      </c>
      <c r="AD208" s="18" t="n">
        <v>0.0414233</v>
      </c>
      <c r="AE208" s="18" t="n">
        <v>0.098898743</v>
      </c>
      <c r="AF208" s="18" t="n">
        <v>0.040986542</v>
      </c>
      <c r="AG208" s="18" t="n">
        <v>1.820857989</v>
      </c>
    </row>
    <row r="209" s="18" customFormat="true" ht="15" hidden="false" customHeight="false" outlineLevel="0" collapsed="false">
      <c r="M209" s="25" t="s">
        <v>446</v>
      </c>
      <c r="N209" s="18" t="n">
        <v>1.92</v>
      </c>
      <c r="O209" s="18" t="n">
        <v>-6.306273051</v>
      </c>
      <c r="P209" s="18" t="n">
        <v>0.28780173</v>
      </c>
      <c r="Q209" s="18" t="n">
        <v>1.68</v>
      </c>
      <c r="R209" s="18" t="n">
        <v>20.79066861</v>
      </c>
      <c r="S209" s="18" t="n">
        <v>2.20484</v>
      </c>
      <c r="T209" s="18" t="n">
        <v>-10.86966623</v>
      </c>
      <c r="U209" s="18" t="n">
        <v>3.50569</v>
      </c>
      <c r="V209" s="18" t="n">
        <v>1.12969</v>
      </c>
      <c r="W209" s="18" t="n">
        <v>1.485</v>
      </c>
      <c r="X209" s="18" t="n">
        <v>0.062725</v>
      </c>
      <c r="Y209" s="18" t="n">
        <v>0.33410152</v>
      </c>
      <c r="Z209" s="18" t="n">
        <v>0.028525</v>
      </c>
      <c r="AA209" s="18" t="n">
        <v>3.601244236</v>
      </c>
      <c r="AB209" s="18" t="n">
        <v>0.12</v>
      </c>
      <c r="AC209" s="18" t="n">
        <v>0.06115</v>
      </c>
      <c r="AD209" s="18" t="n">
        <v>0.153333382</v>
      </c>
      <c r="AE209" s="18" t="n">
        <v>0.031340839</v>
      </c>
      <c r="AF209" s="18" t="n">
        <v>0.032528129</v>
      </c>
      <c r="AG209" s="18" t="n">
        <v>1.008600172</v>
      </c>
    </row>
    <row r="210" s="18" customFormat="true" ht="15" hidden="false" customHeight="false" outlineLevel="0" collapsed="false">
      <c r="M210" s="25" t="s">
        <v>447</v>
      </c>
      <c r="N210" s="18" t="n">
        <v>2.711</v>
      </c>
      <c r="O210" s="18" t="n">
        <v>-5.548213564</v>
      </c>
      <c r="P210" s="18" t="n">
        <v>0.10720997</v>
      </c>
      <c r="Q210" s="18" t="n">
        <v>1.93</v>
      </c>
      <c r="R210" s="18" t="n">
        <v>22.0125926</v>
      </c>
      <c r="S210" s="18" t="n">
        <v>2.04425</v>
      </c>
      <c r="T210" s="18" t="n">
        <v>-10.86012091</v>
      </c>
      <c r="U210" s="18" t="n">
        <v>3.73449</v>
      </c>
      <c r="V210" s="18" t="n">
        <v>1.20488</v>
      </c>
      <c r="W210" s="18" t="n">
        <v>0.87</v>
      </c>
      <c r="X210" s="18" t="n">
        <v>0.046765</v>
      </c>
      <c r="Y210" s="18" t="n">
        <v>0.005</v>
      </c>
      <c r="Z210" s="18" t="n">
        <v>0.035305</v>
      </c>
      <c r="AA210" s="18" t="n">
        <v>9.129365384</v>
      </c>
      <c r="AB210" s="18" t="n">
        <v>0.11</v>
      </c>
      <c r="AC210" s="18" t="n">
        <v>0.0352</v>
      </c>
      <c r="AD210" s="18" t="n">
        <v>0.034476809</v>
      </c>
      <c r="AE210" s="18" t="n">
        <v>0.044108033</v>
      </c>
      <c r="AF210" s="18" t="n">
        <v>0.025627978</v>
      </c>
      <c r="AG210" s="18" t="n">
        <v>2.060660074</v>
      </c>
    </row>
    <row r="211" s="18" customFormat="true" ht="15" hidden="false" customHeight="false" outlineLevel="0" collapsed="false">
      <c r="M211" s="25" t="s">
        <v>448</v>
      </c>
      <c r="N211" s="18" t="n">
        <v>0.54</v>
      </c>
      <c r="O211" s="18" t="n">
        <v>-5.583359493</v>
      </c>
      <c r="P211" s="18" t="n">
        <v>0.068185862</v>
      </c>
      <c r="Q211" s="18" t="n">
        <v>1.75</v>
      </c>
      <c r="R211" s="18" t="n">
        <v>20.86562801</v>
      </c>
      <c r="S211" s="18" t="n">
        <v>1.92492</v>
      </c>
      <c r="T211" s="18" t="n">
        <v>-11.15058059</v>
      </c>
      <c r="U211" s="18" t="n">
        <v>5.1057</v>
      </c>
      <c r="V211" s="18" t="n">
        <v>1.35481</v>
      </c>
      <c r="W211" s="18" t="n">
        <v>1.317</v>
      </c>
      <c r="X211" s="18" t="n">
        <v>0.012825</v>
      </c>
      <c r="Y211" s="18" t="n">
        <v>0.077392286</v>
      </c>
      <c r="Z211" s="18" t="n">
        <v>0.013425</v>
      </c>
      <c r="AA211" s="18" t="n">
        <v>33.90346061</v>
      </c>
      <c r="AB211" s="18" t="n">
        <v>0.14</v>
      </c>
      <c r="AC211" s="18" t="n">
        <v>0.0116</v>
      </c>
      <c r="AD211" s="18" t="n">
        <v>0.127702393</v>
      </c>
      <c r="AE211" s="18" t="n">
        <v>0.048254942</v>
      </c>
      <c r="AF211" s="18" t="n">
        <v>0.035109631</v>
      </c>
      <c r="AG211" s="18" t="n">
        <v>2.062017599</v>
      </c>
    </row>
    <row r="212" s="18" customFormat="true" ht="15" hidden="false" customHeight="false" outlineLevel="0" collapsed="false">
      <c r="M212" s="25" t="s">
        <v>449</v>
      </c>
      <c r="N212" s="18" t="n">
        <v>1.9229</v>
      </c>
      <c r="O212" s="18" t="n">
        <v>-4.835647144</v>
      </c>
      <c r="P212" s="18" t="n">
        <v>0.861534411</v>
      </c>
      <c r="Q212" s="18" t="n">
        <v>1.53</v>
      </c>
      <c r="R212" s="18" t="n">
        <v>22.00679538</v>
      </c>
      <c r="S212" s="18" t="n">
        <v>2.11591</v>
      </c>
      <c r="T212" s="18" t="n">
        <v>-10.91009489</v>
      </c>
      <c r="U212" s="18" t="n">
        <v>4.22387</v>
      </c>
      <c r="V212" s="18" t="n">
        <v>1.29504</v>
      </c>
      <c r="W212" s="18" t="n">
        <v>0.97</v>
      </c>
      <c r="X212" s="18" t="n">
        <v>0.034855</v>
      </c>
      <c r="Y212" s="18" t="n">
        <v>0</v>
      </c>
      <c r="Z212" s="18" t="n">
        <v>0.024565</v>
      </c>
      <c r="AA212" s="18" t="n">
        <v>4.898458524</v>
      </c>
      <c r="AB212" s="18" t="n">
        <v>0.03</v>
      </c>
      <c r="AC212" s="18" t="n">
        <v>0.0353</v>
      </c>
      <c r="AD212" s="18" t="n">
        <v>0.014641249</v>
      </c>
      <c r="AE212" s="18" t="n">
        <v>0.017323989</v>
      </c>
      <c r="AF212" s="18" t="n">
        <v>0.007109341</v>
      </c>
      <c r="AG212" s="18" t="n">
        <v>2.162265614</v>
      </c>
    </row>
    <row r="213" s="18" customFormat="true" ht="15" hidden="false" customHeight="false" outlineLevel="0" collapsed="false">
      <c r="M213" s="25" t="s">
        <v>450</v>
      </c>
      <c r="N213" s="18" t="n">
        <v>3.686</v>
      </c>
      <c r="O213" s="18" t="n">
        <v>-5.655607726</v>
      </c>
      <c r="P213" s="18" t="n">
        <v>0.294466226</v>
      </c>
      <c r="Q213" s="18" t="n">
        <v>2.03</v>
      </c>
      <c r="R213" s="18" t="n">
        <v>22.41960057</v>
      </c>
      <c r="S213" s="18" t="n">
        <v>2.07859</v>
      </c>
      <c r="T213" s="18" t="n">
        <v>-11.8827287</v>
      </c>
      <c r="U213" s="18" t="n">
        <v>4.33479</v>
      </c>
      <c r="V213" s="18" t="n">
        <v>1.71887</v>
      </c>
      <c r="W213" s="18" t="n">
        <v>1.06</v>
      </c>
      <c r="X213" s="18" t="n">
        <v>0.072145</v>
      </c>
      <c r="Y213" s="18" t="n">
        <v>0.005</v>
      </c>
      <c r="Z213" s="18" t="n">
        <v>0.169635</v>
      </c>
      <c r="AA213" s="18" t="n">
        <v>8.166987204</v>
      </c>
      <c r="AB213" s="18" t="n">
        <v>0.11</v>
      </c>
      <c r="AC213" s="18" t="n">
        <v>0.08845</v>
      </c>
      <c r="AD213" s="18" t="n">
        <v>0.081537413</v>
      </c>
      <c r="AE213" s="18" t="n">
        <v>0.061727135</v>
      </c>
      <c r="AF213" s="18" t="n">
        <v>0.026725814</v>
      </c>
      <c r="AG213" s="18" t="n">
        <v>1.638489257</v>
      </c>
    </row>
    <row r="214" s="18" customFormat="true" ht="15" hidden="false" customHeight="false" outlineLevel="0" collapsed="false">
      <c r="M214" s="25" t="s">
        <v>451</v>
      </c>
      <c r="N214" s="18" t="n">
        <v>1.8836</v>
      </c>
      <c r="O214" s="18" t="n">
        <v>-5.552841969</v>
      </c>
      <c r="P214" s="18" t="n">
        <v>0.481442629</v>
      </c>
      <c r="Q214" s="18" t="n">
        <v>1</v>
      </c>
      <c r="R214" s="18" t="n">
        <v>21.80952201</v>
      </c>
      <c r="S214" s="18" t="n">
        <v>2.13395</v>
      </c>
      <c r="T214" s="18" t="n">
        <v>-9.627087997</v>
      </c>
      <c r="U214" s="18" t="n">
        <v>2.81918</v>
      </c>
      <c r="V214" s="18" t="n">
        <v>1.38309</v>
      </c>
      <c r="W214" s="18" t="n">
        <v>1.185</v>
      </c>
      <c r="X214" s="18" t="n">
        <v>0.05993</v>
      </c>
      <c r="Y214" s="18" t="n">
        <v>0.003474954</v>
      </c>
      <c r="Z214" s="18" t="n">
        <v>0.04964</v>
      </c>
      <c r="AA214" s="18" t="n">
        <v>1.330335293</v>
      </c>
      <c r="AB214" s="18" t="n">
        <v>0.181818182</v>
      </c>
      <c r="AC214" s="18" t="n">
        <v>0.045185</v>
      </c>
      <c r="AD214" s="18" t="n">
        <v>0.02993561</v>
      </c>
      <c r="AE214" s="18" t="n">
        <v>0.035832878</v>
      </c>
      <c r="AF214" s="18" t="n">
        <v>0.017216674</v>
      </c>
      <c r="AG214" s="18" t="n">
        <v>1.285557309</v>
      </c>
    </row>
    <row r="215" s="18" customFormat="true" ht="15" hidden="false" customHeight="false" outlineLevel="0" collapsed="false">
      <c r="M215" s="25" t="s">
        <v>452</v>
      </c>
      <c r="N215" s="18" t="n">
        <v>0.937</v>
      </c>
      <c r="O215" s="18" t="n">
        <v>-5.869666232</v>
      </c>
      <c r="P215" s="18" t="n">
        <v>0.933487288</v>
      </c>
      <c r="Q215" s="18" t="n">
        <v>1.74</v>
      </c>
      <c r="R215" s="18" t="n">
        <v>21.36738202</v>
      </c>
      <c r="S215" s="18" t="n">
        <v>1.8948</v>
      </c>
      <c r="T215" s="18" t="n">
        <v>-10.1079054</v>
      </c>
      <c r="U215" s="18" t="n">
        <v>2.455171016</v>
      </c>
      <c r="V215" s="18" t="n">
        <v>1.045731532</v>
      </c>
      <c r="W215" s="18" t="n">
        <v>0.63</v>
      </c>
      <c r="X215" s="18" t="n">
        <v>0.156564864</v>
      </c>
      <c r="Y215" s="18" t="n">
        <v>0.0785</v>
      </c>
      <c r="Z215" s="18" t="n">
        <v>0.028937785</v>
      </c>
      <c r="AA215" s="18" t="n">
        <v>0.58</v>
      </c>
      <c r="AB215" s="18" t="n">
        <v>0.09</v>
      </c>
      <c r="AC215" s="18" t="n">
        <v>0.147419953</v>
      </c>
      <c r="AD215" s="18" t="n">
        <v>0.05037816</v>
      </c>
      <c r="AE215" s="18" t="n">
        <v>0.022271512</v>
      </c>
      <c r="AF215" s="18" t="n">
        <v>0.019945376</v>
      </c>
      <c r="AG215" s="18" t="n">
        <v>0.698970004</v>
      </c>
    </row>
    <row r="216" s="18" customFormat="true" ht="15" hidden="false" customHeight="false" outlineLevel="0" collapsed="false">
      <c r="M216" s="25" t="s">
        <v>453</v>
      </c>
      <c r="N216" s="18" t="n">
        <v>3.2</v>
      </c>
      <c r="O216" s="18" t="n">
        <v>-6.659555885</v>
      </c>
      <c r="P216" s="18" t="n">
        <v>0.037426498</v>
      </c>
      <c r="Q216" s="18" t="n">
        <v>2.54</v>
      </c>
      <c r="R216" s="18" t="n">
        <v>22.50004427</v>
      </c>
      <c r="S216" s="18" t="n">
        <v>2.00443</v>
      </c>
      <c r="T216" s="18" t="n">
        <v>-10.84771166</v>
      </c>
      <c r="U216" s="18" t="n">
        <v>3.351</v>
      </c>
      <c r="V216" s="18" t="n">
        <v>1.45111</v>
      </c>
      <c r="W216" s="18" t="n">
        <v>1.357</v>
      </c>
      <c r="X216" s="18" t="n">
        <v>0.09927</v>
      </c>
      <c r="Y216" s="18" t="n">
        <v>0.009157091</v>
      </c>
      <c r="Z216" s="18" t="n">
        <v>0.11561</v>
      </c>
      <c r="AA216" s="18" t="n">
        <v>1.212679677</v>
      </c>
      <c r="AB216" s="18" t="n">
        <v>0.23</v>
      </c>
      <c r="AC216" s="18" t="n">
        <v>0.08245</v>
      </c>
      <c r="AD216" s="18" t="n">
        <v>0.065832512</v>
      </c>
      <c r="AE216" s="18" t="n">
        <v>0.055780943</v>
      </c>
      <c r="AF216" s="18" t="n">
        <v>0.049576996</v>
      </c>
      <c r="AG216" s="18" t="n">
        <v>0.903089987</v>
      </c>
    </row>
    <row r="217" s="18" customFormat="true" ht="15" hidden="false" customHeight="false" outlineLevel="0" collapsed="false">
      <c r="M217" s="25" t="s">
        <v>454</v>
      </c>
      <c r="N217" s="18" t="n">
        <v>5.47</v>
      </c>
      <c r="O217" s="18" t="n">
        <v>-5.946921557</v>
      </c>
      <c r="P217" s="18" t="n">
        <v>0.431363764</v>
      </c>
      <c r="Q217" s="18" t="n">
        <v>0.9</v>
      </c>
      <c r="R217" s="18" t="n">
        <v>22.10710478</v>
      </c>
      <c r="S217" s="18" t="n">
        <v>1.94856</v>
      </c>
      <c r="T217" s="18" t="n">
        <v>-10.77728353</v>
      </c>
      <c r="U217" s="18" t="n">
        <v>3.15198</v>
      </c>
      <c r="V217" s="18" t="n">
        <v>1.39098</v>
      </c>
      <c r="W217" s="18" t="n">
        <v>0.83</v>
      </c>
      <c r="X217" s="18" t="n">
        <v>0.108435</v>
      </c>
      <c r="Y217" s="18" t="n">
        <v>0.178498106</v>
      </c>
      <c r="Z217" s="18" t="n">
        <v>0.118785</v>
      </c>
      <c r="AA217" s="18" t="n">
        <v>1.294276634</v>
      </c>
      <c r="AB217" s="18" t="n">
        <v>0.242424242</v>
      </c>
      <c r="AC217" s="18" t="n">
        <v>0.08115</v>
      </c>
      <c r="AD217" s="18" t="n">
        <v>0.024982098</v>
      </c>
      <c r="AE217" s="18" t="n">
        <v>0.027344467</v>
      </c>
      <c r="AF217" s="18" t="n">
        <v>0.026134535</v>
      </c>
      <c r="AG217" s="18" t="n">
        <v>1.352953912</v>
      </c>
    </row>
    <row r="218" s="18" customFormat="true" ht="15" hidden="false" customHeight="false" outlineLevel="0" collapsed="false">
      <c r="M218" s="25" t="s">
        <v>455</v>
      </c>
      <c r="N218" s="18" t="n">
        <v>0.3463</v>
      </c>
      <c r="O218" s="18" t="n">
        <v>-5.528708289</v>
      </c>
      <c r="P218" s="18" t="n">
        <v>0.78604121</v>
      </c>
      <c r="Q218" s="18" t="n">
        <v>1.3</v>
      </c>
      <c r="R218" s="18" t="n">
        <v>20.87141063</v>
      </c>
      <c r="S218" s="18" t="n">
        <v>1.99282</v>
      </c>
      <c r="T218" s="18" t="n">
        <v>-10.04095861</v>
      </c>
      <c r="U218" s="18" t="n">
        <v>3.23849</v>
      </c>
      <c r="V218" s="18" t="n">
        <v>1.01707</v>
      </c>
      <c r="W218" s="18" t="n">
        <v>0.785</v>
      </c>
      <c r="X218" s="18" t="n">
        <v>0.03399</v>
      </c>
      <c r="Y218" s="18" t="n">
        <v>0.016800037</v>
      </c>
      <c r="Z218" s="18" t="n">
        <v>0.010415</v>
      </c>
      <c r="AA218" s="18" t="n">
        <v>5.398832468</v>
      </c>
      <c r="AB218" s="18" t="n">
        <v>0.06</v>
      </c>
      <c r="AC218" s="18" t="n">
        <v>0.0264</v>
      </c>
      <c r="AD218" s="18" t="n">
        <v>0.050750718</v>
      </c>
      <c r="AE218" s="18" t="n">
        <v>0.019191409</v>
      </c>
      <c r="AF218" s="18" t="n">
        <v>0.014818832</v>
      </c>
      <c r="AG218" s="18" t="n">
        <v>1.664641976</v>
      </c>
    </row>
    <row r="219" s="18" customFormat="true" ht="15" hidden="false" customHeight="false" outlineLevel="0" collapsed="false">
      <c r="M219" s="25" t="s">
        <v>456</v>
      </c>
      <c r="N219" s="18" t="n">
        <v>1.314</v>
      </c>
      <c r="O219" s="18" t="n">
        <v>-4.863279433</v>
      </c>
      <c r="P219" s="18" t="n">
        <v>1.324282455</v>
      </c>
      <c r="Q219" s="18" t="n">
        <v>1.41</v>
      </c>
      <c r="R219" s="18" t="n">
        <v>21.75351565</v>
      </c>
      <c r="S219" s="18" t="n">
        <v>1.90181</v>
      </c>
      <c r="T219" s="18" t="n">
        <v>-10.03011836</v>
      </c>
      <c r="U219" s="18" t="n">
        <v>3.78753</v>
      </c>
      <c r="V219" s="18" t="n">
        <v>1.35185</v>
      </c>
      <c r="W219" s="18" t="n">
        <v>0.9485</v>
      </c>
      <c r="X219" s="18" t="n">
        <v>0.01703</v>
      </c>
      <c r="Y219" s="18" t="n">
        <v>0.002358211</v>
      </c>
      <c r="Z219" s="18" t="n">
        <v>0.01585</v>
      </c>
      <c r="AA219" s="18" t="n">
        <v>46.12748458</v>
      </c>
      <c r="AB219" s="18" t="n">
        <v>0.03</v>
      </c>
      <c r="AC219" s="18" t="n">
        <v>0.01265</v>
      </c>
      <c r="AD219" s="18" t="n">
        <v>0.246407282</v>
      </c>
      <c r="AE219" s="18" t="n">
        <v>0.009468031</v>
      </c>
      <c r="AF219" s="18" t="n">
        <v>0.006308365</v>
      </c>
      <c r="AG219" s="18" t="n">
        <v>1.90982337</v>
      </c>
    </row>
    <row r="220" s="18" customFormat="true" ht="15" hidden="false" customHeight="false" outlineLevel="0" collapsed="false">
      <c r="M220" s="25" t="s">
        <v>457</v>
      </c>
      <c r="N220" s="18" t="n">
        <v>0.111</v>
      </c>
      <c r="O220" s="18" t="n">
        <v>-6.476253533</v>
      </c>
      <c r="P220" s="18" t="n">
        <v>0.586587305</v>
      </c>
      <c r="Q220" s="18" t="n">
        <v>0.81</v>
      </c>
      <c r="R220" s="18" t="n">
        <v>21.16656331</v>
      </c>
      <c r="S220" s="18" t="n">
        <v>1.65934</v>
      </c>
      <c r="T220" s="18" t="n">
        <v>-10.4134127</v>
      </c>
      <c r="U220" s="18" t="n">
        <v>3.49343</v>
      </c>
      <c r="V220" s="18" t="n">
        <v>1.98937</v>
      </c>
      <c r="W220" s="18" t="n">
        <v>0.145</v>
      </c>
      <c r="X220" s="18" t="n">
        <v>0.093885</v>
      </c>
      <c r="Y220" s="18" t="n">
        <v>0.061048094</v>
      </c>
      <c r="Z220" s="18" t="n">
        <v>0.169505</v>
      </c>
      <c r="AA220" s="18" t="n">
        <v>0.098954548</v>
      </c>
      <c r="AB220" s="18" t="n">
        <v>0.15</v>
      </c>
      <c r="AC220" s="18" t="n">
        <v>0.09365</v>
      </c>
      <c r="AD220" s="18" t="n">
        <v>0.056546598</v>
      </c>
      <c r="AE220" s="18" t="n">
        <v>0.034878572</v>
      </c>
      <c r="AF220" s="18" t="n">
        <v>0.035107638</v>
      </c>
      <c r="AG220" s="18" t="n">
        <v>-0.119186408</v>
      </c>
    </row>
    <row r="221" s="18" customFormat="true" ht="15" hidden="false" customHeight="false" outlineLevel="0" collapsed="false">
      <c r="M221" s="25" t="s">
        <v>458</v>
      </c>
      <c r="N221" s="18" t="n">
        <v>2.088</v>
      </c>
      <c r="O221" s="18" t="n">
        <v>-5.097453221</v>
      </c>
      <c r="P221" s="18" t="n">
        <v>0.930949031</v>
      </c>
      <c r="Q221" s="18" t="n">
        <v>1.35</v>
      </c>
      <c r="R221" s="18" t="n">
        <v>22.56660835</v>
      </c>
      <c r="S221" s="18" t="n">
        <v>1.92748</v>
      </c>
      <c r="T221" s="18" t="n">
        <v>-9.954677021</v>
      </c>
      <c r="U221" s="18" t="n">
        <v>3.92091</v>
      </c>
      <c r="V221" s="18" t="n">
        <v>1.35061</v>
      </c>
      <c r="W221" s="18" t="n">
        <v>0.86</v>
      </c>
      <c r="X221" s="18" t="n">
        <v>0.024435</v>
      </c>
      <c r="Y221" s="18" t="n">
        <v>0.005</v>
      </c>
      <c r="Z221" s="18" t="n">
        <v>0.018075</v>
      </c>
      <c r="AA221" s="18" t="n">
        <v>16</v>
      </c>
      <c r="AB221" s="18" t="n">
        <v>0.04</v>
      </c>
      <c r="AC221" s="18" t="n">
        <v>0.02311</v>
      </c>
      <c r="AD221" s="18" t="n">
        <v>0.097320892</v>
      </c>
      <c r="AE221" s="18" t="n">
        <v>0.013237581</v>
      </c>
      <c r="AF221" s="18" t="n">
        <v>0.008588051</v>
      </c>
      <c r="AG221" s="18" t="n">
        <v>1.853698212</v>
      </c>
    </row>
    <row r="222" s="18" customFormat="true" ht="15" hidden="false" customHeight="false" outlineLevel="0" collapsed="false">
      <c r="M222" s="25" t="s">
        <v>459</v>
      </c>
      <c r="N222" s="18" t="n">
        <v>2.352</v>
      </c>
      <c r="O222" s="18" t="n">
        <v>-5.790484985</v>
      </c>
      <c r="P222" s="18" t="n">
        <v>-0.22184875</v>
      </c>
      <c r="Q222" s="18" t="n">
        <v>1.58</v>
      </c>
      <c r="R222" s="18" t="n">
        <v>21.3989672</v>
      </c>
      <c r="S222" s="18" t="n">
        <v>2.08596</v>
      </c>
      <c r="T222" s="18" t="n">
        <v>-11.04866248</v>
      </c>
      <c r="U222" s="18" t="n">
        <v>4.26825</v>
      </c>
      <c r="V222" s="18" t="n">
        <v>1.42725</v>
      </c>
      <c r="W222" s="18" t="n">
        <v>1.186</v>
      </c>
      <c r="X222" s="18" t="n">
        <v>0.053995</v>
      </c>
      <c r="Y222" s="18" t="n">
        <v>0.12166788</v>
      </c>
      <c r="Z222" s="18" t="n">
        <v>0.046555</v>
      </c>
      <c r="AA222" s="18" t="n">
        <v>14.47803302</v>
      </c>
      <c r="AB222" s="18" t="n">
        <v>0.12</v>
      </c>
      <c r="AC222" s="18" t="n">
        <v>0.05475</v>
      </c>
      <c r="AD222" s="18" t="n">
        <v>0.071128166</v>
      </c>
      <c r="AE222" s="18" t="n">
        <v>0.086858896</v>
      </c>
      <c r="AF222" s="18" t="n">
        <v>0.028952965</v>
      </c>
      <c r="AG222" s="18" t="n">
        <v>1.946550511</v>
      </c>
    </row>
    <row r="223" s="18" customFormat="true" ht="15" hidden="false" customHeight="false" outlineLevel="0" collapsed="false">
      <c r="M223" s="25" t="s">
        <v>460</v>
      </c>
      <c r="N223" s="18" t="n">
        <v>1.165</v>
      </c>
      <c r="O223" s="18" t="n">
        <v>-6.351639989</v>
      </c>
      <c r="P223" s="18" t="n">
        <v>-0.045757491</v>
      </c>
      <c r="Q223" s="18" t="n">
        <v>1.94</v>
      </c>
      <c r="R223" s="18" t="n">
        <v>21.8647258</v>
      </c>
      <c r="S223" s="18" t="n">
        <v>2.20341</v>
      </c>
      <c r="T223" s="18" t="n">
        <v>-10.86327943</v>
      </c>
      <c r="U223" s="18" t="n">
        <v>3.44468</v>
      </c>
      <c r="V223" s="18" t="n">
        <v>1.2125</v>
      </c>
      <c r="W223" s="18" t="n">
        <v>1.14</v>
      </c>
      <c r="X223" s="18" t="n">
        <v>0.14114</v>
      </c>
      <c r="Y223" s="18" t="n">
        <v>0.015</v>
      </c>
      <c r="Z223" s="18" t="n">
        <v>0.06357</v>
      </c>
      <c r="AA223" s="18" t="n">
        <v>22.627417</v>
      </c>
      <c r="AB223" s="18" t="n">
        <v>0.36</v>
      </c>
      <c r="AC223" s="18" t="n">
        <v>0.1619</v>
      </c>
      <c r="AD223" s="18" t="n">
        <v>0.206015982</v>
      </c>
      <c r="AE223" s="18" t="n">
        <v>0.106160873</v>
      </c>
      <c r="AF223" s="18" t="n">
        <v>0.098570208</v>
      </c>
      <c r="AG223" s="18" t="n">
        <v>1.806179974</v>
      </c>
    </row>
    <row r="224" s="18" customFormat="true" ht="15" hidden="false" customHeight="false" outlineLevel="0" collapsed="false">
      <c r="M224" s="25" t="s">
        <v>461</v>
      </c>
      <c r="N224" s="18" t="n">
        <v>1.6295</v>
      </c>
      <c r="O224" s="18" t="n">
        <v>-5.769551079</v>
      </c>
      <c r="P224" s="18" t="n">
        <v>-0.161150909</v>
      </c>
      <c r="Q224" s="18" t="n">
        <v>1.85</v>
      </c>
      <c r="R224" s="18" t="n">
        <v>21.70173804</v>
      </c>
      <c r="S224" s="18" t="n">
        <v>2.25837</v>
      </c>
      <c r="T224" s="18" t="n">
        <v>-11.86327943</v>
      </c>
      <c r="U224" s="18" t="n">
        <v>4.22335</v>
      </c>
      <c r="V224" s="18" t="n">
        <v>0.991734</v>
      </c>
      <c r="W224" s="18" t="n">
        <v>1.03</v>
      </c>
      <c r="X224" s="18" t="n">
        <v>0.203105</v>
      </c>
      <c r="Y224" s="18" t="n">
        <v>0.06</v>
      </c>
      <c r="Z224" s="18" t="n">
        <v>0.079308</v>
      </c>
      <c r="AA224" s="18" t="n">
        <v>8.08530616</v>
      </c>
      <c r="AB224" s="18" t="n">
        <v>0.072727273</v>
      </c>
      <c r="AC224" s="18" t="n">
        <v>0.16615</v>
      </c>
      <c r="AD224" s="18" t="n">
        <v>0.03967688</v>
      </c>
      <c r="AE224" s="18" t="n">
        <v>0.130844061722848</v>
      </c>
      <c r="AF224" s="18" t="n">
        <v>0.018572476</v>
      </c>
      <c r="AG224" s="18" t="n">
        <v>1.9408513687054</v>
      </c>
    </row>
    <row r="225" s="18" customFormat="true" ht="15" hidden="false" customHeight="false" outlineLevel="0" collapsed="false">
      <c r="M225" s="25" t="s">
        <v>462</v>
      </c>
      <c r="N225" s="18" t="n">
        <v>1.4959</v>
      </c>
      <c r="O225" s="18" t="n">
        <v>-5.269217724</v>
      </c>
      <c r="P225" s="18" t="n">
        <v>0.609594409</v>
      </c>
      <c r="Q225" s="18" t="n">
        <v>1.66</v>
      </c>
      <c r="R225" s="18" t="n">
        <v>22.44245468</v>
      </c>
      <c r="S225" s="18" t="n">
        <v>1.94468</v>
      </c>
      <c r="T225" s="18" t="n">
        <v>-11.2737</v>
      </c>
      <c r="U225" s="18" t="n">
        <v>4.86926</v>
      </c>
      <c r="V225" s="18" t="n">
        <v>1.89982</v>
      </c>
      <c r="W225" s="18" t="n">
        <v>0.831</v>
      </c>
      <c r="X225" s="18" t="n">
        <v>0.02824</v>
      </c>
      <c r="Y225" s="18" t="n">
        <v>0.001</v>
      </c>
      <c r="Z225" s="18" t="n">
        <v>0.06188</v>
      </c>
      <c r="AA225" s="18" t="n">
        <v>64.76757163</v>
      </c>
      <c r="AB225" s="18" t="n">
        <v>0.1</v>
      </c>
      <c r="AC225" s="18" t="n">
        <v>0.0335</v>
      </c>
      <c r="AD225" s="18" t="n">
        <v>0.13426348</v>
      </c>
      <c r="AE225" s="18" t="n">
        <v>0.022408315</v>
      </c>
      <c r="AF225" s="18" t="n">
        <v>0.02308703</v>
      </c>
      <c r="AG225" s="18" t="n">
        <v>2.321184027</v>
      </c>
    </row>
    <row r="226" s="18" customFormat="true" ht="15" hidden="false" customHeight="false" outlineLevel="0" collapsed="false">
      <c r="M226" s="25" t="s">
        <v>463</v>
      </c>
      <c r="N226" s="18" t="n">
        <v>0.82</v>
      </c>
      <c r="O226" s="18" t="n">
        <v>-4.707743929</v>
      </c>
      <c r="P226" s="18" t="n">
        <v>1.382017043</v>
      </c>
      <c r="Q226" s="18" t="n">
        <v>1.1</v>
      </c>
      <c r="R226" s="18" t="n">
        <v>21.89306622</v>
      </c>
      <c r="S226" s="18" t="n">
        <v>1.82568</v>
      </c>
      <c r="T226" s="18" t="n">
        <v>-9.161150909</v>
      </c>
      <c r="U226" s="18" t="n">
        <v>3.02525</v>
      </c>
      <c r="V226" s="18" t="n">
        <v>1.37377</v>
      </c>
      <c r="W226" s="18" t="n">
        <v>0.764</v>
      </c>
      <c r="X226" s="18" t="n">
        <v>0.01189</v>
      </c>
      <c r="Y226" s="18" t="n">
        <v>0.0005</v>
      </c>
      <c r="Z226" s="18" t="n">
        <v>0.013355</v>
      </c>
      <c r="AA226" s="18" t="n">
        <v>0.735923906</v>
      </c>
      <c r="AB226" s="18" t="n">
        <v>0.060606061</v>
      </c>
      <c r="AC226" s="18" t="n">
        <v>0.010795</v>
      </c>
      <c r="AD226" s="18" t="n">
        <v>0.015292234</v>
      </c>
      <c r="AE226" s="18" t="n">
        <v>0.010992516</v>
      </c>
      <c r="AF226" s="18" t="n">
        <v>0.006049102</v>
      </c>
      <c r="AG226" s="18" t="n">
        <v>1.320146286</v>
      </c>
    </row>
    <row r="227" s="18" customFormat="true" ht="15" hidden="false" customHeight="false" outlineLevel="0" collapsed="false">
      <c r="M227" s="25" t="s">
        <v>464</v>
      </c>
      <c r="N227" s="18" t="n">
        <v>2.0865</v>
      </c>
      <c r="O227" s="18" t="n">
        <v>-5.096367484</v>
      </c>
      <c r="P227" s="18" t="n">
        <v>0.814913181</v>
      </c>
      <c r="Q227" s="18" t="n">
        <v>1.1</v>
      </c>
      <c r="R227" s="18" t="n">
        <v>22.27524914</v>
      </c>
      <c r="S227" s="18" t="n">
        <v>2.00022</v>
      </c>
      <c r="T227" s="18" t="n">
        <v>-10.01233374</v>
      </c>
      <c r="U227" s="18" t="n">
        <v>3.55243</v>
      </c>
      <c r="V227" s="18" t="n">
        <v>1.44502</v>
      </c>
      <c r="W227" s="18" t="n">
        <v>0.98</v>
      </c>
      <c r="X227" s="18" t="n">
        <v>0.04844</v>
      </c>
      <c r="Y227" s="18" t="n">
        <v>0.147518075</v>
      </c>
      <c r="Z227" s="18" t="n">
        <v>0.0562</v>
      </c>
      <c r="AA227" s="18" t="n">
        <v>2.819384324</v>
      </c>
      <c r="AB227" s="18" t="n">
        <v>0.121212121</v>
      </c>
      <c r="AC227" s="18" t="n">
        <v>0.04901</v>
      </c>
      <c r="AD227" s="18" t="n">
        <v>0.032307205</v>
      </c>
      <c r="AE227" s="18" t="n">
        <v>0.017957046</v>
      </c>
      <c r="AF227" s="18" t="n">
        <v>0.009596769</v>
      </c>
      <c r="AG227" s="18" t="n">
        <v>1.57863921</v>
      </c>
    </row>
    <row r="228" s="18" customFormat="true" ht="15" hidden="false" customHeight="false" outlineLevel="0" collapsed="false">
      <c r="M228" s="25" t="s">
        <v>465</v>
      </c>
      <c r="N228" s="18" t="n">
        <v>2.4996</v>
      </c>
      <c r="O228" s="18" t="n">
        <v>-5.590066877</v>
      </c>
      <c r="P228" s="18" t="n">
        <v>0.155336037</v>
      </c>
      <c r="Q228" s="18" t="n">
        <v>1.34</v>
      </c>
      <c r="R228" s="18" t="n">
        <v>22.56252244</v>
      </c>
      <c r="S228" s="18" t="n">
        <v>1.97999</v>
      </c>
      <c r="T228" s="18" t="n">
        <v>-10.24641694</v>
      </c>
      <c r="U228" s="18" t="n">
        <v>3.09323</v>
      </c>
      <c r="V228" s="18" t="n">
        <v>1.21432</v>
      </c>
      <c r="W228" s="18" t="n">
        <v>0.76</v>
      </c>
      <c r="X228" s="18" t="n">
        <v>0.068045</v>
      </c>
      <c r="Y228" s="18" t="n">
        <v>0.015</v>
      </c>
      <c r="Z228" s="18" t="n">
        <v>0.03501</v>
      </c>
      <c r="AA228" s="18" t="n">
        <v>19.9827799</v>
      </c>
      <c r="AB228" s="18" t="n">
        <v>0.16</v>
      </c>
      <c r="AC228" s="18" t="n">
        <v>0.0552</v>
      </c>
      <c r="AD228" s="18" t="n">
        <v>0.079472629</v>
      </c>
      <c r="AE228" s="18" t="n">
        <v>0.109332877</v>
      </c>
      <c r="AF228" s="18" t="n">
        <v>0.041401614</v>
      </c>
      <c r="AG228" s="18" t="n">
        <v>2.038222638</v>
      </c>
    </row>
    <row r="229" s="18" customFormat="true" ht="15" hidden="false" customHeight="false" outlineLevel="0" collapsed="false">
      <c r="M229" s="25" t="s">
        <v>466</v>
      </c>
      <c r="N229" s="18" t="n">
        <v>0.923</v>
      </c>
      <c r="O229" s="18" t="n">
        <v>-6.142667504</v>
      </c>
      <c r="P229" s="18" t="n">
        <v>0.431363764</v>
      </c>
      <c r="Q229" s="18" t="n">
        <v>1.36</v>
      </c>
      <c r="R229" s="18" t="n">
        <v>21.64321572</v>
      </c>
      <c r="S229" s="18" t="n">
        <v>2.07429</v>
      </c>
      <c r="T229" s="18" t="n">
        <v>-10.74232143</v>
      </c>
      <c r="U229" s="18" t="n">
        <v>3.22974</v>
      </c>
      <c r="V229" s="18" t="n">
        <v>1.64623</v>
      </c>
      <c r="W229" s="18" t="n">
        <v>0.93</v>
      </c>
      <c r="X229" s="18" t="n">
        <v>0.0946</v>
      </c>
      <c r="Y229" s="18" t="n">
        <v>0.005</v>
      </c>
      <c r="Z229" s="18" t="n">
        <v>0.108425</v>
      </c>
      <c r="AA229" s="18" t="n">
        <v>8.408797283</v>
      </c>
      <c r="AB229" s="18" t="n">
        <v>0.19</v>
      </c>
      <c r="AC229" s="18" t="n">
        <v>0.09935</v>
      </c>
      <c r="AD229" s="18" t="n">
        <v>0.057060848</v>
      </c>
      <c r="AE229" s="18" t="n">
        <v>0.032169962</v>
      </c>
      <c r="AF229" s="18" t="n">
        <v>0.05428681</v>
      </c>
      <c r="AG229" s="18" t="n">
        <v>1.806179974</v>
      </c>
    </row>
    <row r="230" s="18" customFormat="true" ht="15" hidden="false" customHeight="false" outlineLevel="0" collapsed="false">
      <c r="M230" s="25" t="s">
        <v>467</v>
      </c>
      <c r="N230" s="18" t="n">
        <v>3.626</v>
      </c>
      <c r="O230" s="18" t="n">
        <v>-5.443697499</v>
      </c>
      <c r="P230" s="18" t="n">
        <v>0.176091259</v>
      </c>
      <c r="Q230" s="18" t="n">
        <v>1.34</v>
      </c>
      <c r="R230" s="18" t="n">
        <v>21.89473409</v>
      </c>
      <c r="S230" s="18" t="n">
        <v>1.52512</v>
      </c>
      <c r="T230" s="18" t="n">
        <v>-10.50863831</v>
      </c>
      <c r="U230" s="18" t="n">
        <v>3.94739</v>
      </c>
      <c r="V230" s="18" t="n">
        <v>2.5054</v>
      </c>
      <c r="W230" s="18" t="n">
        <v>0.52</v>
      </c>
      <c r="X230" s="18" t="n">
        <v>0.10084</v>
      </c>
      <c r="Y230" s="18" t="n">
        <v>0</v>
      </c>
      <c r="Z230" s="18" t="n">
        <v>0.09144</v>
      </c>
      <c r="AA230" s="18" t="n">
        <v>21.32020684</v>
      </c>
      <c r="AB230" s="18" t="n">
        <v>0.11</v>
      </c>
      <c r="AC230" s="18" t="n">
        <v>0.3648</v>
      </c>
      <c r="AD230" s="18" t="n">
        <v>0.027233083</v>
      </c>
      <c r="AE230" s="18" t="n">
        <v>0.086858896</v>
      </c>
      <c r="AF230" s="18" t="n">
        <v>0.024127471</v>
      </c>
      <c r="AG230" s="18" t="n">
        <v>2.531478917</v>
      </c>
    </row>
    <row r="231" s="18" customFormat="true" ht="15" hidden="false" customHeight="false" outlineLevel="0" collapsed="false">
      <c r="M231" s="25" t="s">
        <v>468</v>
      </c>
      <c r="N231" s="18" t="n">
        <v>2.45</v>
      </c>
      <c r="O231" s="18" t="n">
        <v>-6.552841969</v>
      </c>
      <c r="P231" s="18" t="n">
        <v>-0.397940009</v>
      </c>
      <c r="Q231" s="18" t="n">
        <v>1.79</v>
      </c>
      <c r="R231" s="18" t="n">
        <v>21.91375294</v>
      </c>
      <c r="S231" s="18" t="n">
        <v>1.99014</v>
      </c>
      <c r="T231" s="18" t="n">
        <v>-11.6716204</v>
      </c>
      <c r="U231" s="18" t="n">
        <v>3.92184</v>
      </c>
      <c r="V231" s="18" t="n">
        <v>1.16348</v>
      </c>
      <c r="W231" s="18" t="n">
        <v>0.78</v>
      </c>
      <c r="X231" s="18" t="n">
        <v>0.236245</v>
      </c>
      <c r="Y231" s="18" t="n">
        <v>0.045</v>
      </c>
      <c r="Z231" s="18" t="n">
        <v>0.2088785</v>
      </c>
      <c r="AA231" s="18" t="n">
        <v>3.019812592</v>
      </c>
      <c r="AB231" s="18" t="n">
        <v>0.27</v>
      </c>
      <c r="AC231" s="18" t="n">
        <v>0.17395</v>
      </c>
      <c r="AD231" s="18" t="n">
        <v>0.079968777</v>
      </c>
      <c r="AE231" s="18" t="n">
        <v>0.108573621</v>
      </c>
      <c r="AF231" s="18" t="n">
        <v>0.077552586</v>
      </c>
      <c r="AG231" s="18" t="n">
        <v>1.214843848</v>
      </c>
    </row>
    <row r="232" s="18" customFormat="true" ht="15" hidden="false" customHeight="false" outlineLevel="0" collapsed="false">
      <c r="M232" s="25" t="s">
        <v>469</v>
      </c>
      <c r="N232" s="18" t="n">
        <v>0.2187</v>
      </c>
      <c r="O232" s="18" t="n">
        <v>-7</v>
      </c>
      <c r="P232" s="18" t="n">
        <v>0.079181246</v>
      </c>
      <c r="Q232" s="18" t="n">
        <v>1.69</v>
      </c>
      <c r="R232" s="18" t="n">
        <v>20.80619355</v>
      </c>
      <c r="S232" s="18" t="n">
        <v>1.37246</v>
      </c>
      <c r="T232" s="18" t="n">
        <v>-11.9625735</v>
      </c>
      <c r="U232" s="18" t="n">
        <v>4.18985</v>
      </c>
      <c r="V232" s="18" t="n">
        <v>1.17521</v>
      </c>
      <c r="W232" s="18" t="n">
        <v>0.396</v>
      </c>
      <c r="X232" s="18" t="n">
        <v>0.206985</v>
      </c>
      <c r="Y232" s="18" t="n">
        <v>0.0595</v>
      </c>
      <c r="Z232" s="18" t="n">
        <v>0.395643</v>
      </c>
      <c r="AA232" s="18" t="n">
        <v>0.271528985</v>
      </c>
      <c r="AB232" s="18" t="n">
        <v>0.133333333</v>
      </c>
      <c r="AC232" s="18" t="n">
        <v>0.1917</v>
      </c>
      <c r="AD232" s="18" t="n">
        <v>0.090710415</v>
      </c>
      <c r="AE232" s="18" t="n">
        <v>0.0162569305197151</v>
      </c>
      <c r="AF232" s="18" t="n">
        <v>0.026318246</v>
      </c>
      <c r="AG232" s="18" t="n">
        <v>1.16168428403346</v>
      </c>
    </row>
    <row r="233" s="18" customFormat="true" ht="15" hidden="false" customHeight="false" outlineLevel="0" collapsed="false">
      <c r="M233" s="25" t="s">
        <v>470</v>
      </c>
      <c r="N233" s="18" t="n">
        <v>2.17</v>
      </c>
      <c r="O233" s="18" t="n">
        <v>-6.161150909</v>
      </c>
      <c r="P233" s="18" t="n">
        <v>0.278753601</v>
      </c>
      <c r="Q233" s="18" t="n">
        <v>2.04</v>
      </c>
      <c r="R233" s="18" t="n">
        <v>21.93100401</v>
      </c>
      <c r="S233" s="18" t="n">
        <v>2.17076</v>
      </c>
      <c r="T233" s="18" t="n">
        <v>-10.77728353</v>
      </c>
      <c r="U233" s="18" t="n">
        <v>3.36583</v>
      </c>
      <c r="V233" s="18" t="n">
        <v>1.36994</v>
      </c>
      <c r="W233" s="18" t="n">
        <v>1.02</v>
      </c>
      <c r="X233" s="18" t="n">
        <v>0.07187</v>
      </c>
      <c r="Y233" s="18" t="n">
        <v>0.01</v>
      </c>
      <c r="Z233" s="18" t="n">
        <v>0.077915</v>
      </c>
      <c r="AA233" s="18" t="n">
        <v>4.99064124</v>
      </c>
      <c r="AB233" s="18" t="n">
        <v>0.14</v>
      </c>
      <c r="AC233" s="18" t="n">
        <v>0.06175</v>
      </c>
      <c r="AD233" s="18" t="n">
        <v>0.197037087</v>
      </c>
      <c r="AE233" s="18" t="n">
        <v>0.045715209</v>
      </c>
      <c r="AF233" s="18" t="n">
        <v>0.037764738</v>
      </c>
      <c r="AG233" s="18" t="n">
        <v>1.041392685</v>
      </c>
    </row>
    <row r="234" s="18" customFormat="true" ht="15" hidden="false" customHeight="false" outlineLevel="0" collapsed="false">
      <c r="M234" s="25" t="s">
        <v>471</v>
      </c>
      <c r="N234" s="18" t="n">
        <v>1.60435</v>
      </c>
      <c r="O234" s="18" t="n">
        <v>-5.080921908</v>
      </c>
      <c r="P234" s="18" t="n">
        <v>0.799340549</v>
      </c>
      <c r="Q234" s="18" t="n">
        <v>1.36</v>
      </c>
      <c r="R234" s="18" t="n">
        <v>20.86974084</v>
      </c>
      <c r="S234" s="18" t="n">
        <v>1.91015</v>
      </c>
      <c r="T234" s="18" t="n">
        <v>-11.67760082</v>
      </c>
      <c r="U234" s="18" t="n">
        <v>4.78411</v>
      </c>
      <c r="V234" s="18" t="n">
        <v>1.97901</v>
      </c>
      <c r="W234" s="18" t="n">
        <v>0.837</v>
      </c>
      <c r="X234" s="18" t="n">
        <v>0.098505</v>
      </c>
      <c r="Y234" s="18" t="n">
        <v>0.032</v>
      </c>
      <c r="Z234" s="18" t="n">
        <v>0.183105</v>
      </c>
      <c r="AA234" s="18" t="n">
        <v>4.494400066</v>
      </c>
      <c r="AB234" s="18" t="n">
        <v>0.07</v>
      </c>
      <c r="AC234" s="18" t="n">
        <v>0.1359</v>
      </c>
      <c r="AD234" s="18" t="n">
        <v>0.013012621</v>
      </c>
      <c r="AE234" s="18" t="n">
        <v>0.027574253</v>
      </c>
      <c r="AF234" s="18" t="n">
        <v>0.015697391</v>
      </c>
      <c r="AG234" s="18" t="n">
        <v>2.170643023</v>
      </c>
    </row>
    <row r="235" s="18" customFormat="true" ht="15" hidden="false" customHeight="false" outlineLevel="0" collapsed="false">
      <c r="M235" s="25" t="s">
        <v>472</v>
      </c>
      <c r="N235" s="18" t="n">
        <v>2.145</v>
      </c>
      <c r="O235" s="18" t="n">
        <v>-5.638272164</v>
      </c>
      <c r="P235" s="18" t="n">
        <v>0.924279286</v>
      </c>
      <c r="Q235" s="18" t="n">
        <v>1.11</v>
      </c>
      <c r="R235" s="18" t="n">
        <v>20.99642367</v>
      </c>
      <c r="S235" s="18" t="n">
        <v>1.59788</v>
      </c>
      <c r="T235" s="18" t="n">
        <v>-9.169411331</v>
      </c>
      <c r="U235" s="18" t="n">
        <v>2.311950854</v>
      </c>
      <c r="V235" s="18" t="n">
        <v>1.119196934</v>
      </c>
      <c r="W235" s="18" t="n">
        <v>0.844</v>
      </c>
      <c r="X235" s="18" t="n">
        <v>0.039262062</v>
      </c>
      <c r="Y235" s="18" t="n">
        <v>0.001</v>
      </c>
      <c r="Z235" s="18" t="n">
        <v>0.011153209</v>
      </c>
      <c r="AA235" s="18" t="n">
        <v>0.581982802</v>
      </c>
      <c r="AB235" s="18" t="n">
        <v>0.05</v>
      </c>
      <c r="AC235" s="18" t="n">
        <v>0.035099822</v>
      </c>
      <c r="AD235" s="18" t="n">
        <v>0.060179028</v>
      </c>
      <c r="AE235" s="18" t="n">
        <v>0.015510517</v>
      </c>
      <c r="AF235" s="18" t="n">
        <v>0.018882369</v>
      </c>
      <c r="AG235" s="18" t="n">
        <v>0.62324929</v>
      </c>
    </row>
    <row r="236" s="18" customFormat="true" ht="15" hidden="false" customHeight="false" outlineLevel="0" collapsed="false">
      <c r="M236" s="25" t="s">
        <v>473</v>
      </c>
      <c r="N236" s="18" t="n">
        <v>1.331</v>
      </c>
      <c r="O236" s="18" t="n">
        <v>-5.619788758</v>
      </c>
      <c r="P236" s="18" t="n">
        <v>1.053078443</v>
      </c>
      <c r="Q236" s="18" t="n">
        <v>1.57</v>
      </c>
      <c r="R236" s="18" t="n">
        <v>22.04291793</v>
      </c>
      <c r="S236" s="18" t="n">
        <v>2.0457</v>
      </c>
      <c r="T236" s="18" t="n">
        <v>-11.23542972</v>
      </c>
      <c r="U236" s="18" t="n">
        <v>3.901990464</v>
      </c>
      <c r="V236" s="18" t="n">
        <v>1.104952391</v>
      </c>
      <c r="W236" s="18" t="n">
        <v>0.94</v>
      </c>
      <c r="X236" s="18" t="n">
        <v>0.117162967</v>
      </c>
      <c r="Y236" s="18" t="n">
        <v>0.01</v>
      </c>
      <c r="Z236" s="18" t="n">
        <v>0.089387802</v>
      </c>
      <c r="AA236" s="18" t="n">
        <v>1.824859447</v>
      </c>
      <c r="AB236" s="18" t="n">
        <v>0.06</v>
      </c>
      <c r="AC236" s="18" t="n">
        <v>0.101024385</v>
      </c>
      <c r="AD236" s="18" t="n">
        <v>0.120079756</v>
      </c>
      <c r="AE236" s="18" t="n">
        <v>0.015373256</v>
      </c>
      <c r="AF236" s="18" t="n">
        <v>0.018095603</v>
      </c>
      <c r="AG236" s="18" t="n">
        <v>0.819543936</v>
      </c>
    </row>
    <row r="237" s="18" customFormat="true" ht="15" hidden="false" customHeight="false" outlineLevel="0" collapsed="false">
      <c r="M237" s="25" t="s">
        <v>474</v>
      </c>
      <c r="N237" s="18" t="n">
        <v>2.42</v>
      </c>
      <c r="O237" s="18" t="n">
        <v>-5.638272164</v>
      </c>
      <c r="P237" s="18" t="n">
        <v>0.113943352</v>
      </c>
      <c r="Q237" s="18" t="n">
        <v>2.32</v>
      </c>
      <c r="R237" s="18" t="n">
        <v>10.56142698</v>
      </c>
      <c r="S237" s="18" t="n">
        <v>2.09352</v>
      </c>
      <c r="T237" s="18" t="n">
        <v>-11.3990271</v>
      </c>
      <c r="U237" s="18" t="n">
        <v>4.32608056</v>
      </c>
      <c r="V237" s="18" t="n">
        <v>1.59590648</v>
      </c>
      <c r="W237" s="18" t="n">
        <v>0.878</v>
      </c>
      <c r="X237" s="18" t="n">
        <v>0.03798676</v>
      </c>
      <c r="Y237" s="18" t="n">
        <v>0.0375</v>
      </c>
      <c r="Z237" s="18" t="n">
        <v>0.065276352</v>
      </c>
      <c r="AA237" s="18" t="n">
        <v>17.39875121</v>
      </c>
      <c r="AB237" s="18" t="n">
        <v>0.16</v>
      </c>
      <c r="AC237" s="18" t="n">
        <v>0.04247343</v>
      </c>
      <c r="AD237" s="18" t="n">
        <v>0.020701868</v>
      </c>
      <c r="AE237" s="18" t="n">
        <v>0.066814536</v>
      </c>
      <c r="AF237" s="18" t="n">
        <v>0.037764738</v>
      </c>
      <c r="AG237" s="18" t="n">
        <v>2.560456622</v>
      </c>
    </row>
    <row r="238" s="18" customFormat="true" ht="15" hidden="false" customHeight="false" outlineLevel="0" collapsed="false">
      <c r="M238" s="25" t="s">
        <v>475</v>
      </c>
      <c r="N238" s="18" t="n">
        <v>0.937</v>
      </c>
      <c r="O238" s="18" t="n">
        <v>-4.091514981</v>
      </c>
      <c r="P238" s="18" t="n">
        <v>1.394451681</v>
      </c>
      <c r="Q238" s="18" t="n">
        <v>1.04</v>
      </c>
      <c r="R238" s="18" t="n">
        <v>20.8771334</v>
      </c>
      <c r="S238" s="18" t="n">
        <v>1.81426</v>
      </c>
      <c r="T238" s="18" t="n">
        <v>-12.15181088</v>
      </c>
      <c r="U238" s="18" t="n">
        <v>5.36799912</v>
      </c>
      <c r="V238" s="18" t="n">
        <v>1.42250979</v>
      </c>
      <c r="W238" s="18" t="n">
        <v>0.73</v>
      </c>
      <c r="X238" s="18" t="n">
        <v>0.087626454</v>
      </c>
      <c r="Y238" s="18" t="n">
        <v>0</v>
      </c>
      <c r="Z238" s="18" t="n">
        <v>0.075139905</v>
      </c>
      <c r="AA238" s="18" t="n">
        <v>0.179108908</v>
      </c>
      <c r="AB238" s="18" t="n">
        <v>0.02</v>
      </c>
      <c r="AC238" s="18" t="n">
        <v>0.097779455</v>
      </c>
      <c r="AD238" s="18" t="n">
        <v>0.00155572</v>
      </c>
      <c r="AE238" s="18" t="n">
        <v>0.008755937</v>
      </c>
      <c r="AF238" s="18" t="n">
        <v>0.00536166</v>
      </c>
      <c r="AG238" s="18" t="n">
        <v>1.68090255756894</v>
      </c>
    </row>
    <row r="239" s="18" customFormat="true" ht="15" hidden="false" customHeight="false" outlineLevel="0" collapsed="false">
      <c r="M239" s="25" t="s">
        <v>476</v>
      </c>
      <c r="N239" s="18" t="n">
        <v>1.03</v>
      </c>
      <c r="O239" s="18" t="n">
        <v>-4.578396073</v>
      </c>
      <c r="P239" s="18" t="n">
        <v>1.635483747</v>
      </c>
      <c r="Q239" s="18" t="n">
        <v>1.75</v>
      </c>
      <c r="R239" s="18" t="n">
        <v>21.57289018</v>
      </c>
      <c r="S239" s="18" t="n">
        <v>1.97674</v>
      </c>
      <c r="T239" s="18" t="n">
        <v>-10.11350927</v>
      </c>
      <c r="U239" s="18" t="n">
        <v>4.20932562</v>
      </c>
      <c r="V239" s="18" t="n">
        <v>1.28909841</v>
      </c>
      <c r="W239" s="18" t="n">
        <v>0.91</v>
      </c>
      <c r="X239" s="18" t="n">
        <v>0.049275581</v>
      </c>
      <c r="Y239" s="18" t="n">
        <v>0</v>
      </c>
      <c r="Z239" s="18" t="n">
        <v>0.010296793</v>
      </c>
      <c r="AA239" s="18" t="n">
        <v>1.000967534</v>
      </c>
      <c r="AB239" s="18" t="n">
        <v>0.03</v>
      </c>
      <c r="AC239" s="18" t="n">
        <v>0.06043543</v>
      </c>
      <c r="AD239" s="18" t="n">
        <v>0.007762762</v>
      </c>
      <c r="AE239" s="18" t="n">
        <v>0.009047802</v>
      </c>
      <c r="AF239" s="18" t="n">
        <v>0.001645055</v>
      </c>
      <c r="AG239" s="18" t="n">
        <v>1.748188027</v>
      </c>
    </row>
    <row r="240" s="18" customFormat="true" ht="15" hidden="false" customHeight="false" outlineLevel="0" collapsed="false">
      <c r="M240" s="25" t="s">
        <v>477</v>
      </c>
      <c r="N240" s="18" t="n">
        <v>3.2</v>
      </c>
      <c r="O240" s="18" t="n">
        <v>-6.585026652</v>
      </c>
      <c r="P240" s="18" t="n">
        <v>0.255272505</v>
      </c>
      <c r="Q240" s="18" t="n">
        <v>1.82</v>
      </c>
      <c r="R240" s="18" t="n">
        <v>22.03528962</v>
      </c>
      <c r="S240" s="18" t="n">
        <v>2.3315</v>
      </c>
      <c r="T240" s="18" t="n">
        <v>-11.12090412</v>
      </c>
      <c r="U240" s="18" t="n">
        <v>3.77452827</v>
      </c>
      <c r="V240" s="18" t="n">
        <v>0.94016916</v>
      </c>
      <c r="W240" s="18" t="n">
        <v>1.48</v>
      </c>
      <c r="X240" s="18" t="n">
        <v>0.111057696</v>
      </c>
      <c r="Y240" s="18" t="n">
        <v>0.03</v>
      </c>
      <c r="Z240" s="18" t="n">
        <v>0.084888358</v>
      </c>
      <c r="AA240" s="18" t="n">
        <v>0.213016433</v>
      </c>
      <c r="AB240" s="18" t="n">
        <v>0.27</v>
      </c>
      <c r="AC240" s="18" t="n">
        <v>0.077803665</v>
      </c>
      <c r="AD240" s="18" t="n">
        <v>0.015950321</v>
      </c>
      <c r="AE240" s="18" t="n">
        <v>0.072382414</v>
      </c>
      <c r="AF240" s="18" t="n">
        <v>0.066814536</v>
      </c>
      <c r="AG240" s="18" t="n">
        <v>0.763427994</v>
      </c>
    </row>
    <row r="241" s="18" customFormat="true" ht="15" hidden="false" customHeight="false" outlineLevel="0" collapsed="false">
      <c r="M241" s="25" t="s">
        <v>478</v>
      </c>
      <c r="N241" s="18" t="n">
        <v>3.036</v>
      </c>
      <c r="O241" s="18" t="n">
        <v>-4.619788758</v>
      </c>
      <c r="P241" s="18" t="n">
        <v>1.36361198</v>
      </c>
      <c r="Q241" s="18" t="n">
        <v>1.31</v>
      </c>
      <c r="R241" s="18" t="n">
        <v>22.38386741</v>
      </c>
      <c r="S241" s="18" t="n">
        <v>2.03418</v>
      </c>
      <c r="T241" s="18" t="n">
        <v>-10.0540393</v>
      </c>
      <c r="U241" s="18" t="n">
        <v>3.46298403</v>
      </c>
      <c r="V241" s="18" t="n">
        <v>1.7256074</v>
      </c>
      <c r="W241" s="18" t="n">
        <v>1.06</v>
      </c>
      <c r="X241" s="18" t="n">
        <v>0.069659314</v>
      </c>
      <c r="Y241" s="18" t="n">
        <v>0.02</v>
      </c>
      <c r="Z241" s="18" t="n">
        <v>0.037637388</v>
      </c>
      <c r="AA241" s="18" t="n">
        <v>3.285061929</v>
      </c>
      <c r="AB241" s="18" t="n">
        <v>0.04</v>
      </c>
      <c r="AC241" s="18" t="n">
        <v>0.11042072</v>
      </c>
      <c r="AD241" s="18" t="n">
        <v>0.018059295</v>
      </c>
      <c r="AE241" s="18" t="n">
        <v>0.02068069</v>
      </c>
      <c r="AF241" s="18" t="n">
        <v>0</v>
      </c>
      <c r="AG241" s="18" t="n">
        <v>1.899984563</v>
      </c>
    </row>
    <row r="242" s="18" customFormat="true" ht="15" hidden="false" customHeight="false" outlineLevel="0" collapsed="false">
      <c r="M242" s="25" t="s">
        <v>479</v>
      </c>
      <c r="N242" s="18" t="n">
        <v>0.845</v>
      </c>
      <c r="O242" s="18" t="n">
        <v>-5.853871964</v>
      </c>
      <c r="P242" s="18" t="n">
        <v>0</v>
      </c>
      <c r="Q242" s="18" t="n">
        <v>1.47</v>
      </c>
      <c r="R242" s="18" t="n">
        <v>20.89722339</v>
      </c>
      <c r="S242" s="18" t="n">
        <v>2.00149</v>
      </c>
      <c r="T242" s="18" t="n">
        <v>-11.23284413</v>
      </c>
      <c r="U242" s="18" t="n">
        <v>4.09266933</v>
      </c>
      <c r="V242" s="18" t="n">
        <v>1.52133785</v>
      </c>
      <c r="W242" s="18" t="n">
        <v>1.3</v>
      </c>
      <c r="X242" s="18" t="n">
        <v>0.054210787</v>
      </c>
      <c r="Y242" s="18" t="n">
        <v>0.150517844</v>
      </c>
      <c r="Z242" s="18" t="n">
        <v>0.06401643</v>
      </c>
      <c r="AA242" s="18" t="n">
        <v>17.43704666</v>
      </c>
      <c r="AB242" s="18" t="n">
        <v>0.23</v>
      </c>
      <c r="AC242" s="18" t="n">
        <v>0.06269498</v>
      </c>
      <c r="AD242" s="18" t="n">
        <v>0.063106776</v>
      </c>
      <c r="AE242" s="18" t="n">
        <v>0.086858896</v>
      </c>
      <c r="AF242" s="18" t="n">
        <v>0.062042069</v>
      </c>
      <c r="AG242" s="18" t="n">
        <v>2.077948999</v>
      </c>
    </row>
    <row r="243" customFormat="false" ht="15" hidden="false" customHeight="false" outlineLevel="0" collapsed="false">
      <c r="C243" s="2"/>
      <c r="D243" s="2"/>
      <c r="M243" s="25" t="s">
        <v>480</v>
      </c>
      <c r="N243" s="18" t="n">
        <v>0.5295</v>
      </c>
      <c r="O243" s="18" t="n">
        <v>-6.148741651</v>
      </c>
      <c r="P243" s="18" t="n">
        <v>0.414973348</v>
      </c>
      <c r="Q243" s="18" t="n">
        <v>2.51</v>
      </c>
      <c r="R243" s="18" t="n">
        <v>21.69605744</v>
      </c>
      <c r="S243" s="18" t="n">
        <v>2.102</v>
      </c>
      <c r="T243" s="18" t="n">
        <v>-10.58502665</v>
      </c>
      <c r="U243" s="18" t="n">
        <v>3.58176278</v>
      </c>
      <c r="V243" s="18" t="n">
        <v>1.00469263</v>
      </c>
      <c r="W243" s="18" t="n">
        <v>0.92</v>
      </c>
      <c r="X243" s="18" t="n">
        <v>0.084284398</v>
      </c>
      <c r="Y243" s="18" t="n">
        <v>0.005</v>
      </c>
      <c r="Z243" s="18" t="n">
        <v>0.039134851</v>
      </c>
      <c r="AA243" s="18" t="n">
        <v>2.937133306</v>
      </c>
      <c r="AB243" s="18" t="n">
        <v>0.2</v>
      </c>
      <c r="AC243" s="18" t="n">
        <v>0.053161115</v>
      </c>
      <c r="AD243" s="18" t="n">
        <v>0.127558079</v>
      </c>
      <c r="AE243" s="18" t="n">
        <v>0.066814536</v>
      </c>
      <c r="AF243" s="18" t="n">
        <v>0.048934589</v>
      </c>
      <c r="AG243" s="18" t="n">
        <v>0.958563883</v>
      </c>
    </row>
    <row r="244" customFormat="false" ht="15" hidden="false" customHeight="false" outlineLevel="0" collapsed="false">
      <c r="C244" s="2"/>
      <c r="D244" s="2"/>
      <c r="M244" s="25" t="s">
        <v>481</v>
      </c>
      <c r="N244" s="18" t="n">
        <v>3.038</v>
      </c>
      <c r="O244" s="18" t="n">
        <v>-5.431798276</v>
      </c>
      <c r="P244" s="18" t="n">
        <v>-0.301029996</v>
      </c>
      <c r="Q244" s="18" t="n">
        <v>1.25</v>
      </c>
      <c r="R244" s="18" t="n">
        <v>20.90308999</v>
      </c>
      <c r="S244" s="18" t="n">
        <v>2.51</v>
      </c>
      <c r="T244" s="18" t="n">
        <v>-11.3994</v>
      </c>
      <c r="U244" s="18" t="n">
        <v>4.75426</v>
      </c>
      <c r="V244" s="18" t="n">
        <v>2.20023</v>
      </c>
      <c r="W244" s="18" t="n">
        <v>0.945</v>
      </c>
      <c r="X244" s="18" t="n">
        <v>0.03025</v>
      </c>
      <c r="Y244" s="18" t="n">
        <v>0.0005</v>
      </c>
      <c r="Z244" s="18" t="n">
        <v>0.054715</v>
      </c>
      <c r="AA244" s="18" t="n">
        <v>32.58849643</v>
      </c>
      <c r="AB244" s="18" t="n">
        <v>0.38</v>
      </c>
      <c r="AC244" s="18" t="n">
        <v>0.0572</v>
      </c>
      <c r="AD244" s="18" t="n">
        <v>0.054434631</v>
      </c>
      <c r="AE244" s="18" t="n">
        <v>0.086858896</v>
      </c>
      <c r="AF244" s="18" t="n">
        <v>0.023475377</v>
      </c>
      <c r="AG244" s="18" t="n">
        <v>2.414973348</v>
      </c>
    </row>
    <row r="245" customFormat="false" ht="15" hidden="false" customHeight="false" outlineLevel="0" collapsed="false">
      <c r="C245" s="2"/>
      <c r="D245" s="2"/>
      <c r="M245" s="25" t="s">
        <v>482</v>
      </c>
      <c r="N245" s="18" t="n">
        <v>3.8479</v>
      </c>
      <c r="O245" s="18" t="n">
        <v>-5.677780705</v>
      </c>
      <c r="P245" s="18" t="n">
        <v>-0.301029996</v>
      </c>
      <c r="Q245" s="18" t="n">
        <v>1.43</v>
      </c>
      <c r="R245" s="18" t="n">
        <v>21.49704581</v>
      </c>
      <c r="S245" s="18" t="n">
        <v>1.95818</v>
      </c>
      <c r="T245" s="18" t="n">
        <v>-11.86327943</v>
      </c>
      <c r="U245" s="18" t="n">
        <v>4.48156171</v>
      </c>
      <c r="V245" s="18" t="n">
        <v>2.51960373</v>
      </c>
      <c r="W245" s="18" t="n">
        <v>0.87</v>
      </c>
      <c r="X245" s="18" t="n">
        <v>0.04285341</v>
      </c>
      <c r="Y245" s="18" t="n">
        <v>0.001</v>
      </c>
      <c r="Z245" s="18" t="n">
        <v>0.169198521</v>
      </c>
      <c r="AA245" s="18" t="n">
        <v>45.6827768</v>
      </c>
      <c r="AB245" s="18" t="n">
        <v>0.18</v>
      </c>
      <c r="AC245" s="18" t="n">
        <v>0.083250805</v>
      </c>
      <c r="AD245" s="18" t="n">
        <v>0.073480659</v>
      </c>
      <c r="AE245" s="18" t="n">
        <v>0.173717793</v>
      </c>
      <c r="AF245" s="18" t="n">
        <v>0.041361379</v>
      </c>
      <c r="AG245" s="18" t="n">
        <v>2.431283332</v>
      </c>
    </row>
    <row r="246" customFormat="false" ht="15" hidden="false" customHeight="false" outlineLevel="0" collapsed="false">
      <c r="A246" s="31"/>
      <c r="B246" s="31"/>
      <c r="C246" s="31"/>
      <c r="D246" s="31"/>
      <c r="E246" s="31"/>
      <c r="F246" s="31"/>
      <c r="G246" s="31"/>
      <c r="H246" s="31"/>
      <c r="I246" s="31"/>
      <c r="M246" s="25" t="s">
        <v>483</v>
      </c>
      <c r="N246" s="18" t="n">
        <v>2.1</v>
      </c>
      <c r="O246" s="18" t="n">
        <v>-5.113509275</v>
      </c>
      <c r="P246" s="18" t="n">
        <v>0.462397998</v>
      </c>
      <c r="Q246" s="18" t="n">
        <v>1.54</v>
      </c>
      <c r="R246" s="18" t="n">
        <v>21.66176916</v>
      </c>
      <c r="S246" s="18" t="n">
        <v>2.03508</v>
      </c>
      <c r="T246" s="18" t="n">
        <v>-10.9243983</v>
      </c>
      <c r="U246" s="18" t="n">
        <v>4.02089</v>
      </c>
      <c r="V246" s="18" t="n">
        <v>1.86904</v>
      </c>
      <c r="W246" s="18" t="n">
        <v>0.82</v>
      </c>
      <c r="X246" s="18" t="n">
        <v>0.03932</v>
      </c>
      <c r="Y246" s="18" t="n">
        <v>0.0325</v>
      </c>
      <c r="Z246" s="18" t="n">
        <v>0.064395</v>
      </c>
      <c r="AA246" s="18" t="n">
        <v>82.96987405</v>
      </c>
      <c r="AB246" s="18" t="n">
        <v>0.06</v>
      </c>
      <c r="AC246" s="18" t="n">
        <v>0.05695</v>
      </c>
      <c r="AD246" s="18" t="n">
        <v>0.122562444</v>
      </c>
      <c r="AE246" s="18" t="n">
        <v>0.029951344</v>
      </c>
      <c r="AF246" s="18" t="n">
        <v>0.016920564</v>
      </c>
      <c r="AG246" s="18" t="n">
        <v>2.46834733</v>
      </c>
    </row>
    <row r="247" customFormat="false" ht="15" hidden="false" customHeight="false" outlineLevel="0" collapsed="false">
      <c r="C247" s="2"/>
      <c r="D247" s="2"/>
      <c r="M247" s="25" t="s">
        <v>484</v>
      </c>
      <c r="N247" s="18" t="n">
        <v>2.1</v>
      </c>
      <c r="O247" s="18" t="n">
        <v>-6.086186148</v>
      </c>
      <c r="P247" s="18" t="n">
        <v>-0.15490196</v>
      </c>
      <c r="Q247" s="18" t="n">
        <v>1.97</v>
      </c>
      <c r="R247" s="18" t="n">
        <v>20.67248024</v>
      </c>
      <c r="S247" s="18" t="n">
        <v>2.08621</v>
      </c>
      <c r="T247" s="18" t="n">
        <v>-11.32975415</v>
      </c>
      <c r="U247" s="18" t="n">
        <v>3.66959365</v>
      </c>
      <c r="V247" s="18" t="n">
        <v>0.99376498</v>
      </c>
      <c r="W247" s="18" t="n">
        <v>1.02</v>
      </c>
      <c r="X247" s="18" t="n">
        <v>0.08735027</v>
      </c>
      <c r="Y247" s="18" t="n">
        <v>0.02</v>
      </c>
      <c r="Z247" s="18" t="n">
        <v>0.040381418</v>
      </c>
      <c r="AA247" s="18" t="n">
        <v>13.77430841</v>
      </c>
      <c r="AB247" s="18" t="n">
        <v>0.096969697</v>
      </c>
      <c r="AC247" s="18" t="n">
        <v>0.0701444</v>
      </c>
      <c r="AD247" s="18" t="n">
        <v>0.098551996</v>
      </c>
      <c r="AE247" s="18" t="n">
        <v>0.142225970771008</v>
      </c>
      <c r="AF247" s="18" t="n">
        <v>0.02568693</v>
      </c>
      <c r="AG247" s="18" t="n">
        <v>0.907209226455443</v>
      </c>
    </row>
    <row r="248" customFormat="false" ht="15" hidden="false" customHeight="false" outlineLevel="0" collapsed="false">
      <c r="C248" s="2"/>
      <c r="D248" s="2"/>
      <c r="M248" s="25" t="s">
        <v>485</v>
      </c>
      <c r="N248" s="18" t="n">
        <v>4.6497</v>
      </c>
      <c r="O248" s="18" t="n">
        <v>-6.721246399</v>
      </c>
      <c r="P248" s="18" t="n">
        <v>-0.301029996</v>
      </c>
      <c r="Q248" s="18" t="n">
        <v>2.15</v>
      </c>
      <c r="R248" s="18" t="n">
        <v>21.81792086</v>
      </c>
      <c r="S248" s="18" t="n">
        <v>2.03416</v>
      </c>
      <c r="T248" s="18" t="n">
        <v>-11.3419886</v>
      </c>
      <c r="U248" s="18" t="n">
        <v>3.70655</v>
      </c>
      <c r="V248" s="18" t="n">
        <v>1.29089</v>
      </c>
      <c r="W248" s="18" t="n">
        <v>1.01</v>
      </c>
      <c r="X248" s="18" t="n">
        <v>0.114585</v>
      </c>
      <c r="Y248" s="18" t="n">
        <v>0.025</v>
      </c>
      <c r="Z248" s="18" t="n">
        <v>0.084185</v>
      </c>
      <c r="AA248" s="18" t="n">
        <v>1.794079127</v>
      </c>
      <c r="AB248" s="18" t="n">
        <v>0.23</v>
      </c>
      <c r="AC248" s="18" t="n">
        <v>0.13445</v>
      </c>
      <c r="AD248" s="18" t="n">
        <v>0.088540757</v>
      </c>
      <c r="AE248" s="18" t="n">
        <v>0.086858896</v>
      </c>
      <c r="AF248" s="18" t="n">
        <v>0.068572813</v>
      </c>
      <c r="AG248" s="18" t="n">
        <v>0.944482672</v>
      </c>
    </row>
    <row r="249" customFormat="false" ht="15" hidden="false" customHeight="false" outlineLevel="0" collapsed="false">
      <c r="C249" s="2"/>
      <c r="D249" s="2"/>
      <c r="M249" s="25" t="s">
        <v>486</v>
      </c>
      <c r="N249" s="18" t="n">
        <v>1.608</v>
      </c>
      <c r="O249" s="18" t="n">
        <v>-5.337242168</v>
      </c>
      <c r="P249" s="18" t="n">
        <v>0.278753601</v>
      </c>
      <c r="Q249" s="18" t="n">
        <v>1.48</v>
      </c>
      <c r="R249" s="18" t="n">
        <v>22.02365981</v>
      </c>
      <c r="S249" s="18" t="n">
        <v>2.03408</v>
      </c>
      <c r="T249" s="18" t="n">
        <v>-10.04720756</v>
      </c>
      <c r="U249" s="18" t="n">
        <v>3.52813657</v>
      </c>
      <c r="V249" s="18" t="n">
        <v>1.52909667</v>
      </c>
      <c r="W249" s="18" t="n">
        <v>0.98</v>
      </c>
      <c r="X249" s="18" t="n">
        <v>0.030759021</v>
      </c>
      <c r="Y249" s="18" t="n">
        <v>0.003531332</v>
      </c>
      <c r="Z249" s="18" t="n">
        <v>0.042154514</v>
      </c>
      <c r="AA249" s="18" t="n">
        <v>4.129211073</v>
      </c>
      <c r="AB249" s="18" t="n">
        <v>0.07</v>
      </c>
      <c r="AC249" s="18" t="n">
        <v>0.028659405</v>
      </c>
      <c r="AD249" s="18" t="n">
        <v>0.0320231</v>
      </c>
      <c r="AE249" s="18" t="n">
        <v>0.068572813</v>
      </c>
      <c r="AF249" s="18" t="n">
        <v>0.018882369</v>
      </c>
      <c r="AG249" s="18" t="n">
        <v>1.748188027</v>
      </c>
    </row>
    <row r="250" customFormat="false" ht="15" hidden="false" customHeight="false" outlineLevel="0" collapsed="false">
      <c r="C250" s="2"/>
      <c r="D250" s="2"/>
      <c r="M250" s="25" t="s">
        <v>487</v>
      </c>
      <c r="N250" s="18" t="n">
        <v>2.609</v>
      </c>
      <c r="O250" s="18" t="n">
        <v>-6.744727495</v>
      </c>
      <c r="P250" s="18" t="n">
        <v>0.380211242</v>
      </c>
      <c r="Q250" s="18" t="n">
        <v>1.93</v>
      </c>
      <c r="R250" s="18" t="n">
        <v>21.31103934</v>
      </c>
      <c r="S250" s="18" t="n">
        <v>2.03664</v>
      </c>
      <c r="T250" s="18" t="n">
        <v>-10.66550001</v>
      </c>
      <c r="U250" s="18" t="n">
        <v>2.64657</v>
      </c>
      <c r="V250" s="18" t="n">
        <v>1.00429</v>
      </c>
      <c r="W250" s="18" t="n">
        <v>0.64</v>
      </c>
      <c r="X250" s="18" t="n">
        <v>0.104665</v>
      </c>
      <c r="Y250" s="18" t="n">
        <v>0.0165</v>
      </c>
      <c r="Z250" s="18" t="n">
        <v>0.042666</v>
      </c>
      <c r="AA250" s="18" t="n">
        <v>0.257899207</v>
      </c>
      <c r="AB250" s="18" t="n">
        <v>0.22</v>
      </c>
      <c r="AC250" s="18" t="n">
        <v>0.08725</v>
      </c>
      <c r="AD250" s="18" t="n">
        <v>0.093336835</v>
      </c>
      <c r="AE250" s="18" t="n">
        <v>0.05428681</v>
      </c>
      <c r="AF250" s="18" t="n">
        <v>0.072382414</v>
      </c>
      <c r="AG250" s="18" t="n">
        <v>0.079181246</v>
      </c>
    </row>
    <row r="251" customFormat="false" ht="15" hidden="false" customHeight="false" outlineLevel="0" collapsed="false">
      <c r="C251" s="2"/>
      <c r="D251" s="2"/>
      <c r="M251" s="25" t="s">
        <v>488</v>
      </c>
      <c r="N251" s="18" t="n">
        <v>2.625</v>
      </c>
      <c r="O251" s="18" t="n">
        <v>-6.167491087</v>
      </c>
      <c r="P251" s="18" t="n">
        <v>-0.397940009</v>
      </c>
      <c r="Q251" s="18" t="n">
        <v>2</v>
      </c>
      <c r="R251" s="18" t="n">
        <v>13.51385525</v>
      </c>
      <c r="S251" s="18" t="n">
        <v>2.22623</v>
      </c>
      <c r="T251" s="18" t="n">
        <v>-12.1873998</v>
      </c>
      <c r="U251" s="18" t="n">
        <v>4.472757799</v>
      </c>
      <c r="V251" s="18" t="n">
        <v>0.8815438</v>
      </c>
      <c r="W251" s="18" t="n">
        <v>0.64</v>
      </c>
      <c r="X251" s="18" t="n">
        <v>0.21900534</v>
      </c>
      <c r="Y251" s="18" t="n">
        <v>0.125</v>
      </c>
      <c r="Z251" s="18" t="n">
        <v>0.113675222</v>
      </c>
      <c r="AA251" s="18" t="n">
        <v>10.5274432</v>
      </c>
      <c r="AB251" s="18" t="n">
        <v>0.3</v>
      </c>
      <c r="AC251" s="18" t="n">
        <v>0.11547934</v>
      </c>
      <c r="AD251" s="18" t="n">
        <v>0.066443983</v>
      </c>
      <c r="AE251" s="18" t="n">
        <v>0.108573621</v>
      </c>
      <c r="AF251" s="18" t="n">
        <v>0.10857362</v>
      </c>
      <c r="AG251" s="18" t="n">
        <v>1.837651558</v>
      </c>
    </row>
    <row r="252" customFormat="false" ht="15" hidden="false" customHeight="false" outlineLevel="0" collapsed="false">
      <c r="C252" s="2"/>
      <c r="D252" s="2"/>
      <c r="M252" s="25" t="s">
        <v>489</v>
      </c>
      <c r="N252" s="18" t="n">
        <v>1.266</v>
      </c>
      <c r="O252" s="18" t="n">
        <v>-5.958607315</v>
      </c>
      <c r="P252" s="18" t="n">
        <v>0.397940009</v>
      </c>
      <c r="Q252" s="18" t="n">
        <v>1.61</v>
      </c>
      <c r="R252" s="18" t="n">
        <v>20.90942658</v>
      </c>
      <c r="S252" s="18" t="n">
        <v>2.03975</v>
      </c>
      <c r="T252" s="18" t="n">
        <v>-11.16052195</v>
      </c>
      <c r="U252" s="18" t="n">
        <v>3.6839464</v>
      </c>
      <c r="V252" s="18" t="n">
        <v>0.88610581</v>
      </c>
      <c r="W252" s="18" t="n">
        <v>1.09</v>
      </c>
      <c r="X252" s="18" t="n">
        <v>0.115365029</v>
      </c>
      <c r="Y252" s="18" t="n">
        <v>0.035</v>
      </c>
      <c r="Z252" s="18" t="n">
        <v>0.038514202</v>
      </c>
      <c r="AA252" s="18" t="n">
        <v>35.77708764</v>
      </c>
      <c r="AB252" s="18" t="n">
        <v>0.17</v>
      </c>
      <c r="AC252" s="18" t="n">
        <v>0.089175625</v>
      </c>
      <c r="AD252" s="18" t="n">
        <v>0.323703995</v>
      </c>
      <c r="AE252" s="18" t="n">
        <v>0.052115338</v>
      </c>
      <c r="AF252" s="18" t="n">
        <v>0.039481317</v>
      </c>
      <c r="AG252" s="18" t="n">
        <v>1.681241237</v>
      </c>
    </row>
    <row r="253" customFormat="false" ht="15" hidden="false" customHeight="false" outlineLevel="0" collapsed="false">
      <c r="C253" s="2"/>
      <c r="D253" s="2"/>
      <c r="M253" s="25" t="s">
        <v>490</v>
      </c>
      <c r="N253" s="18" t="n">
        <v>2.737</v>
      </c>
      <c r="O253" s="18" t="n">
        <v>-6.468521083</v>
      </c>
      <c r="P253" s="18" t="n">
        <v>0.041392685</v>
      </c>
      <c r="Q253" s="18" t="n">
        <v>1.34</v>
      </c>
      <c r="R253" s="18" t="n">
        <v>21.91952315</v>
      </c>
      <c r="S253" s="18" t="n">
        <v>1.94644</v>
      </c>
      <c r="T253" s="18" t="n">
        <v>-11.8559</v>
      </c>
      <c r="U253" s="18" t="n">
        <v>4.56066</v>
      </c>
      <c r="V253" s="18" t="n">
        <v>1.6367</v>
      </c>
      <c r="W253" s="18" t="n">
        <v>0.96</v>
      </c>
      <c r="X253" s="18" t="n">
        <v>0.237865</v>
      </c>
      <c r="Y253" s="18" t="n">
        <v>0.01</v>
      </c>
      <c r="Z253" s="18" t="n">
        <v>0.319405</v>
      </c>
      <c r="AA253" s="18" t="n">
        <v>1.216253263</v>
      </c>
      <c r="AB253" s="18" t="n">
        <v>0.24</v>
      </c>
      <c r="AC253" s="18" t="n">
        <v>0.338</v>
      </c>
      <c r="AD253" s="18" t="n">
        <v>0.097817052</v>
      </c>
      <c r="AE253" s="18" t="n">
        <v>0.078962633</v>
      </c>
      <c r="AF253" s="18" t="n">
        <v>0.063866836</v>
      </c>
      <c r="AG253" s="18" t="n">
        <v>0.73239376</v>
      </c>
    </row>
    <row r="254" customFormat="false" ht="15" hidden="false" customHeight="false" outlineLevel="0" collapsed="false">
      <c r="C254" s="2"/>
      <c r="D254" s="2"/>
      <c r="M254" s="25" t="s">
        <v>491</v>
      </c>
      <c r="N254" s="18" t="n">
        <v>2.452</v>
      </c>
      <c r="O254" s="18" t="n">
        <v>-5.236572006</v>
      </c>
      <c r="P254" s="18" t="n">
        <v>0.556302501</v>
      </c>
      <c r="Q254" s="18" t="n">
        <v>1.24</v>
      </c>
      <c r="R254" s="18" t="n">
        <v>21.77771022</v>
      </c>
      <c r="S254" s="18" t="n">
        <v>1.88559</v>
      </c>
      <c r="T254" s="18" t="n">
        <v>-10.16730017</v>
      </c>
      <c r="U254" s="18" t="n">
        <v>3.52924</v>
      </c>
      <c r="V254" s="18" t="n">
        <v>1.37252</v>
      </c>
      <c r="W254" s="18" t="n">
        <v>0.53</v>
      </c>
      <c r="X254" s="18" t="n">
        <v>0.13258</v>
      </c>
      <c r="Y254" s="18" t="n">
        <v>0.015</v>
      </c>
      <c r="Z254" s="18" t="n">
        <v>0.08412</v>
      </c>
      <c r="AA254" s="18" t="n">
        <v>14.65837332</v>
      </c>
      <c r="AB254" s="18" t="n">
        <v>0.05</v>
      </c>
      <c r="AC254" s="18" t="n">
        <v>0.10615</v>
      </c>
      <c r="AD254" s="18" t="n">
        <v>0.095443038</v>
      </c>
      <c r="AE254" s="18" t="n">
        <v>0.024127471</v>
      </c>
      <c r="AF254" s="18" t="n">
        <v>0.014975672</v>
      </c>
      <c r="AG254" s="18" t="n">
        <v>1.824125834</v>
      </c>
    </row>
    <row r="255" customFormat="false" ht="15" hidden="false" customHeight="false" outlineLevel="0" collapsed="false">
      <c r="C255" s="2"/>
      <c r="D255" s="2"/>
      <c r="M255" s="25" t="s">
        <v>492</v>
      </c>
      <c r="N255" s="18" t="n">
        <v>1.37</v>
      </c>
      <c r="O255" s="18" t="n">
        <v>-6.698970004</v>
      </c>
      <c r="P255" s="18" t="n">
        <v>0.301029996</v>
      </c>
      <c r="Q255" s="18" t="n">
        <v>1.8</v>
      </c>
      <c r="R255" s="18" t="n">
        <v>21.01785522</v>
      </c>
      <c r="S255" s="18" t="n">
        <v>2.06549</v>
      </c>
      <c r="T255" s="18" t="n">
        <v>-11.6716204</v>
      </c>
      <c r="U255" s="18" t="n">
        <v>4.20121889</v>
      </c>
      <c r="V255" s="18" t="n">
        <v>1.13087741</v>
      </c>
      <c r="W255" s="18" t="n">
        <v>0.92</v>
      </c>
      <c r="X255" s="18" t="n">
        <v>0.093241949</v>
      </c>
      <c r="Y255" s="18" t="n">
        <v>0.01</v>
      </c>
      <c r="Z255" s="18" t="n">
        <v>0.074843971</v>
      </c>
      <c r="AA255" s="18" t="n">
        <v>0.400898978</v>
      </c>
      <c r="AB255" s="18" t="n">
        <v>0.2</v>
      </c>
      <c r="AC255" s="18" t="n">
        <v>0.076268475</v>
      </c>
      <c r="AD255" s="18" t="n">
        <v>0.079140097</v>
      </c>
      <c r="AE255" s="18" t="n">
        <v>0.043429448</v>
      </c>
      <c r="AF255" s="18" t="n">
        <v>0.065144172</v>
      </c>
      <c r="AG255" s="18" t="n">
        <v>0.342422681</v>
      </c>
    </row>
    <row r="256" customFormat="false" ht="15" hidden="false" customHeight="false" outlineLevel="0" collapsed="false">
      <c r="C256" s="2"/>
      <c r="D256" s="2"/>
      <c r="M256" s="25" t="s">
        <v>493</v>
      </c>
      <c r="N256" s="18" t="n">
        <v>0.971</v>
      </c>
      <c r="O256" s="18" t="n">
        <v>-5.853871964</v>
      </c>
      <c r="P256" s="18" t="n">
        <v>1.012837225</v>
      </c>
      <c r="Q256" s="18" t="n">
        <v>1.77</v>
      </c>
      <c r="R256" s="18" t="n">
        <v>21.19187281</v>
      </c>
      <c r="S256" s="18" t="n">
        <v>1.98015</v>
      </c>
      <c r="T256" s="18" t="n">
        <v>-9.627087997</v>
      </c>
      <c r="U256" s="18" t="n">
        <v>2.89655535</v>
      </c>
      <c r="V256" s="18" t="n">
        <v>1.18074867</v>
      </c>
      <c r="W256" s="18" t="n">
        <v>0.91</v>
      </c>
      <c r="X256" s="18" t="n">
        <v>0.034497878</v>
      </c>
      <c r="Y256" s="18" t="n">
        <v>0.002061639</v>
      </c>
      <c r="Z256" s="18" t="n">
        <v>0.016335114</v>
      </c>
      <c r="AA256" s="18" t="n">
        <v>0.601065704</v>
      </c>
      <c r="AB256" s="18" t="n">
        <v>0.24</v>
      </c>
      <c r="AC256" s="18" t="n">
        <v>0.024288603</v>
      </c>
      <c r="AD256" s="18" t="n">
        <v>0.059327163</v>
      </c>
      <c r="AE256" s="18" t="n">
        <v>0.016865805</v>
      </c>
      <c r="AF256" s="18" t="n">
        <v>0.031021034</v>
      </c>
      <c r="AG256" s="18" t="n">
        <v>0.639486489</v>
      </c>
    </row>
    <row r="257" customFormat="false" ht="15" hidden="false" customHeight="false" outlineLevel="0" collapsed="false">
      <c r="C257" s="2"/>
      <c r="D257" s="2"/>
      <c r="M257" s="25" t="s">
        <v>494</v>
      </c>
      <c r="N257" s="18" t="n">
        <v>2.752</v>
      </c>
      <c r="O257" s="18" t="n">
        <v>-5.619788758</v>
      </c>
      <c r="P257" s="18" t="n">
        <v>0.255272505</v>
      </c>
      <c r="Q257" s="18" t="n">
        <v>1.46</v>
      </c>
      <c r="R257" s="18" t="n">
        <v>21.45058625</v>
      </c>
      <c r="S257" s="18" t="n">
        <v>2.11535</v>
      </c>
      <c r="T257" s="18" t="n">
        <v>-11.34678749</v>
      </c>
      <c r="U257" s="18" t="n">
        <v>4.30368998</v>
      </c>
      <c r="V257" s="18" t="n">
        <v>1.12123368</v>
      </c>
      <c r="W257" s="18" t="n">
        <v>1.064</v>
      </c>
      <c r="X257" s="18" t="n">
        <v>0.034224003</v>
      </c>
      <c r="Y257" s="18" t="n">
        <v>0.002</v>
      </c>
      <c r="Z257" s="18" t="n">
        <v>0.026782025</v>
      </c>
      <c r="AA257" s="18" t="n">
        <v>4.829610314</v>
      </c>
      <c r="AB257" s="18" t="n">
        <v>0.27</v>
      </c>
      <c r="AC257" s="18" t="n">
        <v>0.02563352</v>
      </c>
      <c r="AD257" s="18" t="n">
        <v>0.053506967</v>
      </c>
      <c r="AE257" s="18" t="n">
        <v>0.024127471</v>
      </c>
      <c r="AF257" s="18" t="n">
        <v>0.018095603</v>
      </c>
      <c r="AG257" s="18" t="n">
        <v>1.593286067</v>
      </c>
    </row>
    <row r="258" customFormat="false" ht="15" hidden="false" customHeight="false" outlineLevel="0" collapsed="false">
      <c r="C258" s="2"/>
      <c r="D258" s="2"/>
      <c r="M258" s="25" t="s">
        <v>495</v>
      </c>
      <c r="N258" s="18" t="n">
        <v>3.076</v>
      </c>
      <c r="O258" s="18" t="n">
        <v>-5.795880017</v>
      </c>
      <c r="P258" s="18" t="n">
        <v>0.113943352</v>
      </c>
      <c r="Q258" s="18" t="n">
        <v>1.31</v>
      </c>
      <c r="R258" s="18" t="n">
        <v>21.89596701</v>
      </c>
      <c r="S258" s="18" t="n">
        <v>1.96352</v>
      </c>
      <c r="T258" s="18" t="n">
        <v>-11.14630179</v>
      </c>
      <c r="U258" s="18" t="n">
        <v>3.37933883</v>
      </c>
      <c r="V258" s="18" t="n">
        <v>1.06152816</v>
      </c>
      <c r="W258" s="18" t="n">
        <v>0.89</v>
      </c>
      <c r="X258" s="18" t="n">
        <v>0.074268877</v>
      </c>
      <c r="Y258" s="18" t="n">
        <v>0.03</v>
      </c>
      <c r="Z258" s="18" t="n">
        <v>0.033719571</v>
      </c>
      <c r="AA258" s="18" t="n">
        <v>16.70810678</v>
      </c>
      <c r="AB258" s="18" t="n">
        <v>0.25</v>
      </c>
      <c r="AC258" s="18" t="n">
        <v>0.05941034</v>
      </c>
      <c r="AD258" s="18" t="n">
        <v>0.151171637</v>
      </c>
      <c r="AE258" s="18" t="n">
        <v>0.133629071</v>
      </c>
      <c r="AF258" s="18" t="n">
        <v>0.05428681</v>
      </c>
      <c r="AG258" s="18" t="n">
        <v>1.681241237</v>
      </c>
    </row>
    <row r="259" customFormat="false" ht="15" hidden="false" customHeight="false" outlineLevel="0" collapsed="false">
      <c r="C259" s="2"/>
      <c r="D259" s="2"/>
      <c r="M259" s="25" t="s">
        <v>496</v>
      </c>
      <c r="N259" s="18" t="n">
        <v>1.18</v>
      </c>
      <c r="O259" s="18" t="n">
        <v>-6.698970004</v>
      </c>
      <c r="P259" s="18" t="n">
        <v>0.113943352</v>
      </c>
      <c r="Q259" s="18" t="n">
        <v>2.23</v>
      </c>
      <c r="R259" s="18" t="n">
        <v>21.41315218</v>
      </c>
      <c r="S259" s="18" t="n">
        <v>2.23535</v>
      </c>
      <c r="T259" s="18" t="n">
        <v>-11.1481304</v>
      </c>
      <c r="U259" s="18" t="n">
        <v>3.5543767</v>
      </c>
      <c r="V259" s="18" t="n">
        <v>1.36246063</v>
      </c>
      <c r="W259" s="18" t="n">
        <v>1.08</v>
      </c>
      <c r="X259" s="18" t="n">
        <v>0.207348761</v>
      </c>
      <c r="Y259" s="18" t="n">
        <v>0.02</v>
      </c>
      <c r="Z259" s="18" t="n">
        <v>0.13322096</v>
      </c>
      <c r="AA259" s="18" t="n">
        <v>0.445223532</v>
      </c>
      <c r="AB259" s="18" t="n">
        <v>0.18</v>
      </c>
      <c r="AC259" s="18" t="n">
        <v>0.10431242</v>
      </c>
      <c r="AD259" s="18" t="n">
        <v>0.050883717</v>
      </c>
      <c r="AE259" s="18" t="n">
        <v>0.033407268</v>
      </c>
      <c r="AF259" s="18" t="n">
        <v>0.043429448</v>
      </c>
      <c r="AG259" s="18" t="n">
        <v>0.579783597</v>
      </c>
    </row>
    <row r="260" customFormat="false" ht="15" hidden="false" customHeight="false" outlineLevel="0" collapsed="false">
      <c r="C260" s="2"/>
      <c r="D260" s="2"/>
      <c r="M260" s="25" t="s">
        <v>497</v>
      </c>
      <c r="N260" s="18" t="n">
        <v>0.6235</v>
      </c>
      <c r="O260" s="18" t="n">
        <v>-6.468521083</v>
      </c>
      <c r="P260" s="18" t="n">
        <v>0</v>
      </c>
      <c r="Q260" s="18" t="n">
        <v>2.16</v>
      </c>
      <c r="R260" s="18" t="n">
        <v>15.61943666</v>
      </c>
      <c r="S260" s="18" t="n">
        <v>2.26662</v>
      </c>
      <c r="T260" s="18" t="n">
        <v>-12.48811664</v>
      </c>
      <c r="U260" s="18" t="n">
        <v>5.54363</v>
      </c>
      <c r="V260" s="18" t="n">
        <v>1.81145</v>
      </c>
      <c r="W260" s="18" t="n">
        <v>0.84</v>
      </c>
      <c r="X260" s="18" t="n">
        <v>0.075475</v>
      </c>
      <c r="Y260" s="18" t="n">
        <v>0.01</v>
      </c>
      <c r="Z260" s="18" t="n">
        <v>0.16786</v>
      </c>
      <c r="AA260" s="18" t="n">
        <v>0.963279858</v>
      </c>
      <c r="AB260" s="18" t="n">
        <v>0.25</v>
      </c>
      <c r="AC260" s="18" t="n">
        <v>0.10745</v>
      </c>
      <c r="AD260" s="18" t="n">
        <v>0.059763875</v>
      </c>
      <c r="AE260" s="18" t="n">
        <v>0.086858896</v>
      </c>
      <c r="AF260" s="18" t="n">
        <v>0.063866836</v>
      </c>
      <c r="AG260" s="18" t="n">
        <v>0.84509804</v>
      </c>
    </row>
    <row r="261" customFormat="false" ht="15" hidden="false" customHeight="false" outlineLevel="0" collapsed="false">
      <c r="C261" s="2"/>
      <c r="D261" s="2"/>
      <c r="M261" s="25" t="s">
        <v>498</v>
      </c>
      <c r="N261" s="18" t="n">
        <v>1.755</v>
      </c>
      <c r="O261" s="18" t="n">
        <v>-6.327902142</v>
      </c>
      <c r="P261" s="18" t="n">
        <v>0.146128036</v>
      </c>
      <c r="Q261" s="18" t="n">
        <v>2.42</v>
      </c>
      <c r="R261" s="18" t="n">
        <v>20.53466438</v>
      </c>
      <c r="S261" s="18" t="n">
        <v>2.17077</v>
      </c>
      <c r="T261" s="18" t="n">
        <v>-11.50168945</v>
      </c>
      <c r="U261" s="18" t="n">
        <v>3.60199415</v>
      </c>
      <c r="V261" s="18" t="n">
        <v>0.86819371</v>
      </c>
      <c r="W261" s="18" t="n">
        <v>1.46</v>
      </c>
      <c r="X261" s="18" t="n">
        <v>0.115125536</v>
      </c>
      <c r="Y261" s="18" t="n">
        <v>0.035</v>
      </c>
      <c r="Z261" s="18" t="n">
        <v>0.055076895</v>
      </c>
      <c r="AA261" s="18" t="n">
        <v>3.773539953</v>
      </c>
      <c r="AB261" s="18" t="n">
        <v>0.32</v>
      </c>
      <c r="AC261" s="18" t="n">
        <v>0.070859065</v>
      </c>
      <c r="AD261" s="18" t="n">
        <v>0.044292637</v>
      </c>
      <c r="AE261" s="18" t="n">
        <v>0.062042069</v>
      </c>
      <c r="AF261" s="18" t="n">
        <v>0.083162773</v>
      </c>
      <c r="AG261" s="18" t="n">
        <v>1.568201724</v>
      </c>
    </row>
    <row r="262" customFormat="false" ht="15" hidden="false" customHeight="false" outlineLevel="0" collapsed="false">
      <c r="C262" s="2"/>
      <c r="D262" s="2"/>
      <c r="M262" s="25" t="s">
        <v>499</v>
      </c>
      <c r="N262" s="18" t="n">
        <v>4.772</v>
      </c>
      <c r="O262" s="18" t="n">
        <v>-5.853871964</v>
      </c>
      <c r="P262" s="18" t="n">
        <v>-0.22184875</v>
      </c>
      <c r="Q262" s="18" t="n">
        <v>1.62</v>
      </c>
      <c r="R262" s="18" t="n">
        <v>22.05240534</v>
      </c>
      <c r="S262" s="18" t="n">
        <v>2.25722</v>
      </c>
      <c r="T262" s="18" t="n">
        <v>-11.57186521</v>
      </c>
      <c r="U262" s="18" t="n">
        <v>3.74522911</v>
      </c>
      <c r="V262" s="18" t="n">
        <v>0.96306136</v>
      </c>
      <c r="W262" s="18" t="n">
        <v>1.36</v>
      </c>
      <c r="X262" s="18" t="n">
        <v>0.128616618</v>
      </c>
      <c r="Y262" s="18" t="n">
        <v>0.025</v>
      </c>
      <c r="Z262" s="18" t="n">
        <v>0.061569437</v>
      </c>
      <c r="AA262" s="18" t="n">
        <v>14.87086076</v>
      </c>
      <c r="AB262" s="18" t="n">
        <v>0.14</v>
      </c>
      <c r="AC262" s="18" t="n">
        <v>0.09817689</v>
      </c>
      <c r="AD262" s="18" t="n">
        <v>0.076884914</v>
      </c>
      <c r="AE262" s="18" t="n">
        <v>0.072382414</v>
      </c>
      <c r="AF262" s="18" t="n">
        <v>0.031021034</v>
      </c>
      <c r="AG262" s="18" t="n">
        <v>1.924279286</v>
      </c>
    </row>
    <row r="263" customFormat="false" ht="15" hidden="false" customHeight="false" outlineLevel="0" collapsed="false">
      <c r="C263" s="2"/>
      <c r="D263" s="2"/>
      <c r="M263" s="25" t="s">
        <v>500</v>
      </c>
      <c r="N263" s="18" t="n">
        <v>0.542</v>
      </c>
      <c r="O263" s="18" t="n">
        <v>-4.677780705</v>
      </c>
      <c r="P263" s="18" t="n">
        <v>1.10720997</v>
      </c>
      <c r="Q263" s="18" t="n">
        <v>1.9</v>
      </c>
      <c r="R263" s="18" t="n">
        <v>22.28454803</v>
      </c>
      <c r="S263" s="18" t="n">
        <v>2.3024</v>
      </c>
      <c r="T263" s="18" t="n">
        <v>-9.804100348</v>
      </c>
      <c r="U263" s="18" t="n">
        <v>3.64164386</v>
      </c>
      <c r="V263" s="18" t="n">
        <v>0.94079321</v>
      </c>
      <c r="W263" s="18" t="n">
        <v>0.27</v>
      </c>
      <c r="X263" s="18" t="n">
        <v>0.060455075</v>
      </c>
      <c r="Y263" s="18" t="n">
        <v>0.150679792</v>
      </c>
      <c r="Z263" s="18" t="n">
        <v>0.024177265</v>
      </c>
      <c r="AA263" s="18" t="n">
        <v>1.683600844</v>
      </c>
      <c r="AB263" s="18" t="n">
        <v>0.03</v>
      </c>
      <c r="AC263" s="18" t="n">
        <v>0.041282476</v>
      </c>
      <c r="AD263" s="18" t="n">
        <v>0.011496518</v>
      </c>
      <c r="AE263" s="18" t="n">
        <v>0.010178777</v>
      </c>
      <c r="AF263" s="18" t="n">
        <v>0</v>
      </c>
      <c r="AG263" s="18" t="n">
        <v>1.803457116</v>
      </c>
    </row>
    <row r="264" customFormat="false" ht="15" hidden="false" customHeight="false" outlineLevel="0" collapsed="false">
      <c r="C264" s="2"/>
      <c r="D264" s="2"/>
      <c r="M264" s="25" t="s">
        <v>501</v>
      </c>
      <c r="N264" s="18" t="n">
        <v>3.6</v>
      </c>
      <c r="O264" s="18" t="n">
        <v>-5.22184875</v>
      </c>
      <c r="P264" s="18" t="n">
        <v>0.633468456</v>
      </c>
      <c r="Q264" s="18" t="n">
        <v>1.73</v>
      </c>
      <c r="R264" s="18" t="n">
        <v>21.52730245</v>
      </c>
      <c r="S264" s="18" t="n">
        <v>2.11575</v>
      </c>
      <c r="T264" s="18" t="n">
        <v>-10.35163999</v>
      </c>
      <c r="U264" s="18" t="n">
        <v>3.62503495</v>
      </c>
      <c r="V264" s="18" t="n">
        <v>1.01294211</v>
      </c>
      <c r="W264" s="18" t="n">
        <v>1.29</v>
      </c>
      <c r="X264" s="18" t="n">
        <v>0.053639373</v>
      </c>
      <c r="Y264" s="18" t="n">
        <v>0.01</v>
      </c>
      <c r="Z264" s="18" t="n">
        <v>0.01813996</v>
      </c>
      <c r="AA264" s="18" t="n">
        <v>23.25931459</v>
      </c>
      <c r="AB264" s="18" t="n">
        <v>0.06</v>
      </c>
      <c r="AC264" s="18" t="n">
        <v>0.04763446</v>
      </c>
      <c r="AD264" s="18" t="n">
        <v>0.051146289</v>
      </c>
      <c r="AE264" s="18" t="n">
        <v>0.020199743</v>
      </c>
      <c r="AF264" s="18" t="n">
        <v>0.014476483</v>
      </c>
      <c r="AG264" s="18" t="n">
        <v>2.2955671</v>
      </c>
    </row>
    <row r="265" customFormat="false" ht="15" hidden="false" customHeight="false" outlineLevel="0" collapsed="false">
      <c r="C265" s="2"/>
      <c r="D265" s="2"/>
      <c r="M265" s="25" t="s">
        <v>502</v>
      </c>
      <c r="N265" s="18" t="n">
        <v>1.288</v>
      </c>
      <c r="O265" s="18" t="n">
        <v>-6.795880017</v>
      </c>
      <c r="P265" s="18" t="n">
        <v>0.278753601</v>
      </c>
      <c r="Q265" s="18" t="n">
        <v>1.92</v>
      </c>
      <c r="R265" s="18" t="n">
        <v>21.01720452</v>
      </c>
      <c r="S265" s="18" t="n">
        <v>1.94442</v>
      </c>
      <c r="T265" s="18" t="n">
        <v>-10.67778071</v>
      </c>
      <c r="U265" s="18" t="n">
        <v>2.86502502</v>
      </c>
      <c r="V265" s="18" t="n">
        <v>1.11237691</v>
      </c>
      <c r="W265" s="18" t="n">
        <v>0.83</v>
      </c>
      <c r="X265" s="18" t="n">
        <v>0.168928757</v>
      </c>
      <c r="Y265" s="18" t="n">
        <v>0.05</v>
      </c>
      <c r="Z265" s="18" t="n">
        <v>0.065002869</v>
      </c>
      <c r="AA265" s="18" t="n">
        <v>0.155794716</v>
      </c>
      <c r="AB265" s="18" t="n">
        <v>0.21</v>
      </c>
      <c r="AC265" s="18" t="n">
        <v>0.14742817</v>
      </c>
      <c r="AD265" s="18" t="n">
        <v>0.048329132</v>
      </c>
      <c r="AE265" s="18" t="n">
        <v>0.045715209</v>
      </c>
      <c r="AF265" s="18" t="n">
        <v>0.05428681</v>
      </c>
      <c r="AG265" s="18" t="n">
        <v>0.146128036</v>
      </c>
    </row>
    <row r="266" customFormat="false" ht="15" hidden="false" customHeight="false" outlineLevel="0" collapsed="false">
      <c r="C266" s="2"/>
      <c r="D266" s="2"/>
      <c r="M266" s="25" t="s">
        <v>72</v>
      </c>
      <c r="N266" s="18" t="n">
        <v>1.44</v>
      </c>
      <c r="O266" s="18" t="n">
        <v>-5.045757491</v>
      </c>
      <c r="P266" s="18" t="n">
        <v>0.397940009</v>
      </c>
      <c r="Q266" s="18" t="n">
        <v>1.47</v>
      </c>
      <c r="R266" s="18" t="n">
        <v>20.89608288</v>
      </c>
      <c r="S266" s="18" t="n">
        <v>1.89414</v>
      </c>
      <c r="T266" s="18" t="n">
        <v>-11.49349497</v>
      </c>
      <c r="U266" s="18" t="n">
        <v>5.22729477</v>
      </c>
      <c r="V266" s="18" t="n">
        <v>1.76532941</v>
      </c>
      <c r="W266" s="18" t="n">
        <v>1.1425</v>
      </c>
      <c r="X266" s="18" t="n">
        <v>0.035347138</v>
      </c>
      <c r="Y266" s="18" t="n">
        <v>0.01745135</v>
      </c>
      <c r="Z266" s="18" t="n">
        <v>0.084015169</v>
      </c>
      <c r="AA266" s="18" t="n">
        <v>9.468174905</v>
      </c>
      <c r="AB266" s="18" t="n">
        <v>0.04</v>
      </c>
      <c r="AC266" s="18" t="n">
        <v>0.04362636</v>
      </c>
      <c r="AD266" s="18" t="n">
        <v>0.023564333</v>
      </c>
      <c r="AE266" s="18" t="n">
        <v>0.034743559</v>
      </c>
      <c r="AF266" s="18" t="n">
        <v>0.009650988</v>
      </c>
      <c r="AG266" s="18" t="n">
        <v>2.241795431</v>
      </c>
    </row>
    <row r="267" customFormat="false" ht="15" hidden="false" customHeight="false" outlineLevel="0" collapsed="false">
      <c r="C267" s="2"/>
      <c r="D267" s="2"/>
      <c r="M267" s="25" t="s">
        <v>503</v>
      </c>
      <c r="N267" s="18" t="n">
        <v>1.408</v>
      </c>
      <c r="O267" s="18" t="n">
        <v>-5.677780705</v>
      </c>
      <c r="P267" s="18" t="n">
        <v>-0.096910013</v>
      </c>
      <c r="Q267" s="18" t="n">
        <v>1.52</v>
      </c>
      <c r="R267" s="18" t="n">
        <v>21.53188109</v>
      </c>
      <c r="S267" s="18" t="n">
        <v>1.98285</v>
      </c>
      <c r="T267" s="18" t="n">
        <v>-11.34103516</v>
      </c>
      <c r="U267" s="18" t="n">
        <v>4.91124</v>
      </c>
      <c r="V267" s="18" t="n">
        <v>1.50754</v>
      </c>
      <c r="W267" s="18" t="n">
        <v>1.075</v>
      </c>
      <c r="X267" s="18" t="n">
        <v>0.02425</v>
      </c>
      <c r="Y267" s="18" t="n">
        <v>0.0005</v>
      </c>
      <c r="Z267" s="18" t="n">
        <v>0.036255</v>
      </c>
      <c r="AA267" s="18" t="n">
        <v>22.56299024</v>
      </c>
      <c r="AB267" s="18" t="n">
        <v>0.21</v>
      </c>
      <c r="AC267" s="18" t="n">
        <v>0.0283</v>
      </c>
      <c r="AD267" s="18" t="n">
        <v>0.022321144</v>
      </c>
      <c r="AE267" s="18" t="n">
        <v>0.10857362</v>
      </c>
      <c r="AF267" s="18" t="n">
        <v>0.062042069</v>
      </c>
      <c r="AG267" s="18" t="n">
        <v>2.64246452</v>
      </c>
    </row>
    <row r="268" customFormat="false" ht="15" hidden="false" customHeight="false" outlineLevel="0" collapsed="false">
      <c r="C268" s="2"/>
      <c r="D268" s="2"/>
      <c r="M268" s="25" t="s">
        <v>504</v>
      </c>
      <c r="N268" s="18" t="n">
        <v>1.77</v>
      </c>
      <c r="O268" s="18" t="n">
        <v>-4.387216143</v>
      </c>
      <c r="P268" s="18" t="n">
        <v>1.487138375</v>
      </c>
      <c r="Q268" s="18" t="n">
        <v>0.86</v>
      </c>
      <c r="R268" s="18" t="n">
        <v>22.02088312</v>
      </c>
      <c r="S268" s="18" t="n">
        <v>1.89199</v>
      </c>
      <c r="T268" s="18" t="n">
        <v>-9.681936665</v>
      </c>
      <c r="U268" s="18" t="n">
        <v>3.50066971</v>
      </c>
      <c r="V268" s="18" t="n">
        <v>1.42239886</v>
      </c>
      <c r="W268" s="18" t="n">
        <v>0.778</v>
      </c>
      <c r="X268" s="18" t="n">
        <v>0.029472713</v>
      </c>
      <c r="Y268" s="18" t="n">
        <v>0.005</v>
      </c>
      <c r="Z268" s="18" t="n">
        <v>0.022779716</v>
      </c>
      <c r="AA268" s="18" t="n">
        <v>0.566646277</v>
      </c>
      <c r="AB268" s="18" t="n">
        <v>0.1</v>
      </c>
      <c r="AC268" s="18" t="n">
        <v>0.024137407</v>
      </c>
      <c r="AD268" s="18" t="n">
        <v>0.009501597</v>
      </c>
      <c r="AE268" s="18" t="n">
        <v>0.0141464</v>
      </c>
      <c r="AF268" s="18" t="n">
        <v>0.010592548</v>
      </c>
      <c r="AG268" s="18" t="n">
        <v>1.413299764</v>
      </c>
    </row>
    <row r="269" customFormat="false" ht="15" hidden="false" customHeight="false" outlineLevel="0" collapsed="false">
      <c r="C269" s="2"/>
      <c r="D269" s="2"/>
      <c r="M269" s="25" t="s">
        <v>505</v>
      </c>
      <c r="N269" s="18" t="n">
        <v>1.613</v>
      </c>
      <c r="O269" s="18" t="n">
        <v>-5</v>
      </c>
      <c r="P269" s="18" t="n">
        <v>0.130333768</v>
      </c>
      <c r="Q269" s="18" t="n">
        <v>0.88</v>
      </c>
      <c r="R269" s="18" t="n">
        <v>21.13638759</v>
      </c>
      <c r="S269" s="18" t="n">
        <v>1.90907</v>
      </c>
      <c r="T269" s="18" t="n">
        <v>-9.08249449</v>
      </c>
      <c r="U269" s="18" t="n">
        <v>2.54166555</v>
      </c>
      <c r="V269" s="18" t="n">
        <v>1.14649063</v>
      </c>
      <c r="W269" s="18" t="n">
        <v>0.687</v>
      </c>
      <c r="X269" s="18" t="n">
        <v>0.028887961</v>
      </c>
      <c r="Y269" s="18" t="n">
        <v>0.001</v>
      </c>
      <c r="Z269" s="18" t="n">
        <v>0.006289914</v>
      </c>
      <c r="AA269" s="18" t="n">
        <v>3.405445073</v>
      </c>
      <c r="AB269" s="18" t="n">
        <v>0.25</v>
      </c>
      <c r="AC269" s="18" t="n">
        <v>0.028998071</v>
      </c>
      <c r="AD269" s="18" t="n">
        <v>0.1478966</v>
      </c>
      <c r="AE269" s="18" t="n">
        <v>0.019301977</v>
      </c>
      <c r="AF269" s="18" t="n">
        <v>0.017371779</v>
      </c>
      <c r="AG269" s="18" t="n">
        <v>1</v>
      </c>
    </row>
    <row r="270" customFormat="false" ht="15" hidden="false" customHeight="false" outlineLevel="0" collapsed="false">
      <c r="C270" s="2"/>
      <c r="D270" s="2"/>
      <c r="M270" s="25" t="s">
        <v>506</v>
      </c>
      <c r="N270" s="18" t="n">
        <v>0.82</v>
      </c>
      <c r="O270" s="18" t="n">
        <v>-4.928117993</v>
      </c>
      <c r="P270" s="18" t="n">
        <v>1.731588765</v>
      </c>
      <c r="Q270" s="18" t="n">
        <v>1.25</v>
      </c>
      <c r="R270" s="18" t="n">
        <v>22.0746007</v>
      </c>
      <c r="S270" s="18" t="n">
        <v>1.85342</v>
      </c>
      <c r="T270" s="18" t="n">
        <v>-9.075720714</v>
      </c>
      <c r="U270" s="18" t="n">
        <v>2.61109719</v>
      </c>
      <c r="V270" s="18" t="n">
        <v>0.95853538</v>
      </c>
      <c r="W270" s="18" t="n">
        <v>0.755</v>
      </c>
      <c r="X270" s="18" t="n">
        <v>0.035600881</v>
      </c>
      <c r="Y270" s="18" t="n">
        <v>0.0015</v>
      </c>
      <c r="Z270" s="18" t="n">
        <v>0.009554076</v>
      </c>
      <c r="AA270" s="18" t="n">
        <v>4</v>
      </c>
      <c r="AB270" s="18" t="n">
        <v>0.12</v>
      </c>
      <c r="AC270" s="18" t="n">
        <v>0.02377653</v>
      </c>
      <c r="AD270" s="18" t="n">
        <v>0.133629071</v>
      </c>
      <c r="AE270" s="18" t="n">
        <v>0.008863153</v>
      </c>
      <c r="AF270" s="18" t="n">
        <v>0.007360923</v>
      </c>
      <c r="AG270" s="18" t="n">
        <v>1.113943352</v>
      </c>
    </row>
    <row r="271" customFormat="false" ht="15" hidden="false" customHeight="false" outlineLevel="0" collapsed="false">
      <c r="C271" s="2"/>
      <c r="D271" s="2"/>
      <c r="M271" s="25" t="s">
        <v>507</v>
      </c>
      <c r="N271" s="18" t="n">
        <v>1.348</v>
      </c>
      <c r="O271" s="18" t="n">
        <v>-6.48148606</v>
      </c>
      <c r="P271" s="18" t="n">
        <v>-0.397940009</v>
      </c>
      <c r="Q271" s="18" t="n">
        <v>2.32</v>
      </c>
      <c r="R271" s="18" t="n">
        <v>14.56450155</v>
      </c>
      <c r="S271" s="18" t="n">
        <v>2.33721</v>
      </c>
      <c r="T271" s="18" t="n">
        <v>-12.08440021</v>
      </c>
      <c r="U271" s="18" t="n">
        <v>4.50711</v>
      </c>
      <c r="V271" s="18" t="n">
        <v>0.807091</v>
      </c>
      <c r="W271" s="18" t="n">
        <v>1.4</v>
      </c>
      <c r="X271" s="18" t="n">
        <v>0.155655</v>
      </c>
      <c r="Y271" s="18" t="n">
        <v>0.025</v>
      </c>
      <c r="Z271" s="18" t="n">
        <v>0.0776</v>
      </c>
      <c r="AA271" s="18" t="n">
        <v>22.627417</v>
      </c>
      <c r="AB271" s="18" t="n">
        <v>0.43</v>
      </c>
      <c r="AC271" s="18" t="n">
        <v>0.0837</v>
      </c>
      <c r="AD271" s="18" t="n">
        <v>0.204728382</v>
      </c>
      <c r="AE271" s="18" t="n">
        <v>0.217147241</v>
      </c>
      <c r="AF271" s="18" t="n">
        <v>0.105283511</v>
      </c>
      <c r="AG271" s="18" t="n">
        <v>1.681241237</v>
      </c>
    </row>
    <row r="272" customFormat="false" ht="15" hidden="false" customHeight="false" outlineLevel="0" collapsed="false">
      <c r="C272" s="2"/>
      <c r="D272" s="2"/>
      <c r="M272" s="25" t="s">
        <v>508</v>
      </c>
      <c r="N272" s="18" t="n">
        <v>4.9898</v>
      </c>
      <c r="O272" s="18" t="n">
        <v>-5.27572413</v>
      </c>
      <c r="P272" s="18" t="n">
        <v>0.806179974</v>
      </c>
      <c r="Q272" s="18" t="n">
        <v>1.86</v>
      </c>
      <c r="R272" s="18" t="n">
        <v>22.17059025</v>
      </c>
      <c r="S272" s="18" t="n">
        <v>1.94053</v>
      </c>
      <c r="T272" s="18" t="n">
        <v>-10.66756154</v>
      </c>
      <c r="U272" s="18" t="n">
        <v>3.98993393</v>
      </c>
      <c r="V272" s="18" t="n">
        <v>1.21584288</v>
      </c>
      <c r="W272" s="18" t="n">
        <v>0.829</v>
      </c>
      <c r="X272" s="18" t="n">
        <v>0.035676696</v>
      </c>
      <c r="Y272" s="18" t="n">
        <v>0.001</v>
      </c>
      <c r="Z272" s="18" t="n">
        <v>0.027351291</v>
      </c>
      <c r="AA272" s="18" t="n">
        <v>2.36485691</v>
      </c>
      <c r="AB272" s="18" t="n">
        <v>0.09</v>
      </c>
      <c r="AC272" s="18" t="n">
        <v>0.028511085</v>
      </c>
      <c r="AD272" s="18" t="n">
        <v>0.016184121</v>
      </c>
      <c r="AE272" s="18" t="n">
        <v>0.047500959</v>
      </c>
      <c r="AF272" s="18" t="n">
        <v>0.024582707</v>
      </c>
      <c r="AG272" s="18" t="n">
        <v>1.802500068</v>
      </c>
    </row>
    <row r="273" customFormat="false" ht="15" hidden="false" customHeight="false" outlineLevel="0" collapsed="false">
      <c r="C273" s="2"/>
      <c r="D273" s="2"/>
      <c r="M273" s="25" t="s">
        <v>509</v>
      </c>
      <c r="N273" s="18" t="n">
        <v>2.211</v>
      </c>
      <c r="O273" s="18" t="n">
        <v>-6.853871964</v>
      </c>
      <c r="P273" s="18" t="n">
        <v>0.130333768</v>
      </c>
      <c r="Q273" s="18" t="n">
        <v>0.65</v>
      </c>
      <c r="R273" s="18" t="n">
        <v>21.35810434</v>
      </c>
      <c r="S273" s="18" t="n">
        <v>2.19593</v>
      </c>
      <c r="T273" s="18" t="n">
        <v>-11.56224944</v>
      </c>
      <c r="U273" s="18" t="n">
        <v>3.040958613</v>
      </c>
      <c r="V273" s="18" t="n">
        <v>1.320391508</v>
      </c>
      <c r="W273" s="18" t="n">
        <v>0.79</v>
      </c>
      <c r="X273" s="18" t="n">
        <v>0.16895411</v>
      </c>
      <c r="Y273" s="18" t="n">
        <v>0.045</v>
      </c>
      <c r="Z273" s="18" t="n">
        <v>0.11777667</v>
      </c>
      <c r="AA273" s="18" t="n">
        <v>0.053665607</v>
      </c>
      <c r="AB273" s="18" t="n">
        <v>0.133333333</v>
      </c>
      <c r="AC273" s="18" t="n">
        <v>0.1607292</v>
      </c>
      <c r="AD273" s="18" t="n">
        <v>0.049588674</v>
      </c>
      <c r="AE273" s="18" t="n">
        <v>0.0798860715132569</v>
      </c>
      <c r="AF273" s="18" t="n">
        <v>0.033812927</v>
      </c>
      <c r="AG273" s="18" t="n">
        <v>0.0953365128717441</v>
      </c>
    </row>
    <row r="274" customFormat="false" ht="15" hidden="false" customHeight="false" outlineLevel="0" collapsed="false">
      <c r="C274" s="2"/>
      <c r="D274" s="2"/>
      <c r="M274" s="25" t="s">
        <v>510</v>
      </c>
      <c r="N274" s="18" t="n">
        <v>3.1516</v>
      </c>
      <c r="O274" s="18" t="n">
        <v>-5.13667714</v>
      </c>
      <c r="P274" s="18" t="n">
        <v>-0.045757491</v>
      </c>
      <c r="Q274" s="18" t="n">
        <v>1.68</v>
      </c>
      <c r="R274" s="18" t="n">
        <v>21.35034301</v>
      </c>
      <c r="S274" s="18" t="n">
        <v>2.55463</v>
      </c>
      <c r="T274" s="18" t="n">
        <v>-11.60730305</v>
      </c>
      <c r="U274" s="18" t="n">
        <v>4.42202873</v>
      </c>
      <c r="V274" s="18" t="n">
        <v>1.46723371</v>
      </c>
      <c r="W274" s="18" t="n">
        <v>1.25</v>
      </c>
      <c r="X274" s="18" t="n">
        <v>0.070655771</v>
      </c>
      <c r="Y274" s="18" t="n">
        <v>0.005</v>
      </c>
      <c r="Z274" s="18" t="n">
        <v>0.105884147</v>
      </c>
      <c r="AA274" s="18" t="n">
        <v>88.09086218</v>
      </c>
      <c r="AB274" s="18" t="n">
        <v>0.07</v>
      </c>
      <c r="AC274" s="18" t="n">
        <v>0.07308827</v>
      </c>
      <c r="AD274" s="18" t="n">
        <v>0.131921984</v>
      </c>
      <c r="AE274" s="18" t="n">
        <v>0.048254942</v>
      </c>
      <c r="AF274" s="18" t="n">
        <v>0.017847718</v>
      </c>
      <c r="AG274" s="18" t="n">
        <v>2.462397998</v>
      </c>
    </row>
    <row r="275" customFormat="false" ht="15" hidden="false" customHeight="false" outlineLevel="0" collapsed="false">
      <c r="C275" s="2"/>
      <c r="D275" s="2"/>
      <c r="M275" s="25" t="s">
        <v>511</v>
      </c>
      <c r="N275" s="18" t="n">
        <v>0.677</v>
      </c>
      <c r="O275" s="18" t="n">
        <v>-4.443697499</v>
      </c>
      <c r="P275" s="18" t="n">
        <v>-0.301029996</v>
      </c>
      <c r="Q275" s="18" t="n">
        <v>1.48</v>
      </c>
      <c r="R275" s="18" t="n">
        <v>21.14009932</v>
      </c>
      <c r="S275" s="18" t="n">
        <v>1.81212</v>
      </c>
      <c r="T275" s="18" t="n">
        <v>-9.057000407</v>
      </c>
      <c r="U275" s="18" t="n">
        <v>4.13326</v>
      </c>
      <c r="V275" s="18" t="n">
        <v>2.77382</v>
      </c>
      <c r="W275" s="18" t="n">
        <v>0.2529</v>
      </c>
      <c r="X275" s="18" t="n">
        <v>0.010455</v>
      </c>
      <c r="Y275" s="18" t="n">
        <v>5E-005</v>
      </c>
      <c r="Z275" s="18" t="n">
        <v>0.04435</v>
      </c>
      <c r="AA275" s="18" t="n">
        <v>29.55180898</v>
      </c>
      <c r="AB275" s="18" t="n">
        <v>0.03</v>
      </c>
      <c r="AC275" s="18" t="n">
        <v>0.02099</v>
      </c>
      <c r="AD275" s="18" t="n">
        <v>0.009167277</v>
      </c>
      <c r="AE275" s="18" t="n">
        <v>0.086858896</v>
      </c>
      <c r="AF275" s="18" t="n">
        <v>0.012063736</v>
      </c>
      <c r="AG275" s="18" t="n">
        <v>2.505149978</v>
      </c>
    </row>
    <row r="276" customFormat="false" ht="15" hidden="false" customHeight="false" outlineLevel="0" collapsed="false">
      <c r="C276" s="2"/>
      <c r="D276" s="2"/>
      <c r="M276" s="25" t="s">
        <v>512</v>
      </c>
      <c r="N276" s="18" t="n">
        <v>2.813</v>
      </c>
      <c r="O276" s="18" t="n">
        <v>-5.443697499</v>
      </c>
      <c r="P276" s="18" t="n">
        <v>0.591064607</v>
      </c>
      <c r="Q276" s="18" t="n">
        <v>1.52</v>
      </c>
      <c r="R276" s="18" t="n">
        <v>22.16619025</v>
      </c>
      <c r="S276" s="18" t="n">
        <v>1.75797</v>
      </c>
      <c r="T276" s="18" t="n">
        <v>-10.15181088</v>
      </c>
      <c r="U276" s="18" t="n">
        <v>3.48517215</v>
      </c>
      <c r="V276" s="18" t="n">
        <v>1.44859414</v>
      </c>
      <c r="W276" s="18" t="n">
        <v>0.63</v>
      </c>
      <c r="X276" s="18" t="n">
        <v>0.051679097</v>
      </c>
      <c r="Y276" s="18" t="n">
        <v>0.02</v>
      </c>
      <c r="Z276" s="18" t="n">
        <v>0.058002882</v>
      </c>
      <c r="AA276" s="18" t="n">
        <v>7.52171255</v>
      </c>
      <c r="AB276" s="18" t="n">
        <v>0.06</v>
      </c>
      <c r="AC276" s="18" t="n">
        <v>0.04362492</v>
      </c>
      <c r="AD276" s="18" t="n">
        <v>0.051933836</v>
      </c>
      <c r="AE276" s="18" t="n">
        <v>0.022271512</v>
      </c>
      <c r="AF276" s="18" t="n">
        <v>0.012063736</v>
      </c>
      <c r="AG276" s="18" t="n">
        <v>1.798650645</v>
      </c>
    </row>
    <row r="277" customFormat="false" ht="15" hidden="false" customHeight="false" outlineLevel="0" collapsed="false">
      <c r="C277" s="2"/>
      <c r="D277" s="2"/>
      <c r="M277" s="25" t="s">
        <v>513</v>
      </c>
      <c r="N277" s="18" t="n">
        <v>2.876</v>
      </c>
      <c r="O277" s="18" t="n">
        <v>-5.795880017</v>
      </c>
      <c r="P277" s="18" t="n">
        <v>0.079181246</v>
      </c>
      <c r="Q277" s="18" t="n">
        <v>1.85</v>
      </c>
      <c r="R277" s="18" t="n">
        <v>21.70983536</v>
      </c>
      <c r="S277" s="18" t="n">
        <v>1.89579</v>
      </c>
      <c r="T277" s="18" t="n">
        <v>-11.02687215</v>
      </c>
      <c r="U277" s="18" t="n">
        <v>3.79948</v>
      </c>
      <c r="V277" s="18" t="n">
        <v>1.90651</v>
      </c>
      <c r="W277" s="18" t="n">
        <v>0.69</v>
      </c>
      <c r="X277" s="18" t="n">
        <v>0.068285</v>
      </c>
      <c r="Y277" s="18" t="n">
        <v>0.005</v>
      </c>
      <c r="Z277" s="18" t="n">
        <v>0.121385</v>
      </c>
      <c r="AA277" s="18" t="n">
        <v>16</v>
      </c>
      <c r="AB277" s="18" t="n">
        <v>0.13</v>
      </c>
      <c r="AC277" s="18" t="n">
        <v>0.11705</v>
      </c>
      <c r="AD277" s="18" t="n">
        <v>0.179553274</v>
      </c>
      <c r="AE277" s="18" t="n">
        <v>0.072382414</v>
      </c>
      <c r="AF277" s="18" t="n">
        <v>0.027143405</v>
      </c>
      <c r="AG277" s="18" t="n">
        <v>1.587710965</v>
      </c>
    </row>
    <row r="278" customFormat="false" ht="15" hidden="false" customHeight="false" outlineLevel="0" collapsed="false">
      <c r="C278" s="2"/>
      <c r="D278" s="2"/>
      <c r="M278" s="25" t="s">
        <v>514</v>
      </c>
      <c r="N278" s="18" t="n">
        <v>0.283</v>
      </c>
      <c r="O278" s="18" t="n">
        <v>-6.638272164</v>
      </c>
      <c r="P278" s="18" t="n">
        <v>-0.22184875</v>
      </c>
      <c r="Q278" s="18" t="n">
        <v>1.19</v>
      </c>
      <c r="R278" s="18" t="n">
        <v>16.83373789</v>
      </c>
      <c r="S278" s="18" t="n">
        <v>2.32199</v>
      </c>
      <c r="T278" s="18" t="n">
        <v>-12.73992861</v>
      </c>
      <c r="U278" s="18" t="n">
        <v>5.23266697</v>
      </c>
      <c r="V278" s="18" t="n">
        <v>0.86153199</v>
      </c>
      <c r="W278" s="18" t="n">
        <v>1.1</v>
      </c>
      <c r="X278" s="18" t="n">
        <v>0.217818621</v>
      </c>
      <c r="Y278" s="18" t="n">
        <v>0.035</v>
      </c>
      <c r="Z278" s="18" t="n">
        <v>0.214451933</v>
      </c>
      <c r="AA278" s="18" t="n">
        <v>2.236067977</v>
      </c>
      <c r="AB278" s="18" t="n">
        <v>0.24</v>
      </c>
      <c r="AC278" s="18" t="n">
        <v>0.11830242</v>
      </c>
      <c r="AD278" s="18" t="n">
        <v>0.181516259</v>
      </c>
      <c r="AE278" s="18" t="n">
        <v>0.144764827</v>
      </c>
      <c r="AF278" s="18" t="n">
        <v>0.075529475</v>
      </c>
      <c r="AG278" s="18" t="n">
        <v>0.728353782</v>
      </c>
    </row>
    <row r="279" customFormat="false" ht="15" hidden="false" customHeight="false" outlineLevel="0" collapsed="false">
      <c r="C279" s="2"/>
      <c r="D279" s="2"/>
      <c r="M279" s="25" t="s">
        <v>515</v>
      </c>
      <c r="N279" s="18" t="n">
        <v>3.796</v>
      </c>
      <c r="O279" s="18" t="n">
        <v>-5.721246399</v>
      </c>
      <c r="P279" s="18" t="n">
        <v>0.477121255</v>
      </c>
      <c r="Q279" s="18" t="n">
        <v>1.21</v>
      </c>
      <c r="R279" s="18" t="n">
        <v>22.12127744</v>
      </c>
      <c r="S279" s="18" t="n">
        <v>2.03526</v>
      </c>
      <c r="T279" s="18" t="n">
        <v>-11.17198494</v>
      </c>
      <c r="U279" s="18" t="n">
        <v>3.53838419</v>
      </c>
      <c r="V279" s="18" t="n">
        <v>0.54215516</v>
      </c>
      <c r="W279" s="18" t="n">
        <v>0.91</v>
      </c>
      <c r="X279" s="18" t="n">
        <v>0.220557212</v>
      </c>
      <c r="Y279" s="18" t="n">
        <v>0.055</v>
      </c>
      <c r="Z279" s="18" t="n">
        <v>0.11816229</v>
      </c>
      <c r="AA279" s="18" t="n">
        <v>31.02460027</v>
      </c>
      <c r="AB279" s="18" t="n">
        <v>0.47</v>
      </c>
      <c r="AC279" s="18" t="n">
        <v>0.07803221</v>
      </c>
      <c r="AD279" s="18" t="n">
        <v>0.269476254</v>
      </c>
      <c r="AE279" s="18" t="n">
        <v>0.028952965</v>
      </c>
      <c r="AF279" s="18" t="n">
        <v>0.068572813</v>
      </c>
      <c r="AG279" s="18" t="n">
        <v>1.698970004</v>
      </c>
    </row>
    <row r="280" customFormat="false" ht="15" hidden="false" customHeight="false" outlineLevel="0" collapsed="false">
      <c r="C280" s="2"/>
      <c r="D280" s="2"/>
      <c r="M280" s="25" t="s">
        <v>516</v>
      </c>
      <c r="N280" s="18" t="n">
        <v>1.3</v>
      </c>
      <c r="O280" s="18" t="n">
        <v>-6.055517328</v>
      </c>
      <c r="P280" s="18" t="n">
        <v>1.033423755</v>
      </c>
      <c r="Q280" s="18" t="n">
        <v>1.34</v>
      </c>
      <c r="R280" s="18" t="n">
        <v>21.60814292</v>
      </c>
      <c r="S280" s="18" t="n">
        <v>2.05668</v>
      </c>
      <c r="T280" s="18" t="n">
        <v>-9.76498948</v>
      </c>
      <c r="U280" s="18" t="n">
        <v>2.56606</v>
      </c>
      <c r="V280" s="18" t="n">
        <v>1.09546</v>
      </c>
      <c r="W280" s="18" t="n">
        <v>0.86</v>
      </c>
      <c r="X280" s="18" t="n">
        <v>0.17802</v>
      </c>
      <c r="Y280" s="18" t="n">
        <v>0.015</v>
      </c>
      <c r="Z280" s="18" t="n">
        <v>0.037085</v>
      </c>
      <c r="AA280" s="18" t="n">
        <v>0.083234562</v>
      </c>
      <c r="AB280" s="18" t="n">
        <v>0.048484848</v>
      </c>
      <c r="AC280" s="18" t="n">
        <v>0.16554</v>
      </c>
      <c r="AD280" s="18" t="n">
        <v>0.044627544</v>
      </c>
      <c r="AE280" s="18" t="n">
        <v>0.133087038317173</v>
      </c>
      <c r="AF280" s="18" t="n">
        <v>0.014953549</v>
      </c>
      <c r="AG280" s="18" t="n">
        <v>0.287034243338793</v>
      </c>
    </row>
    <row r="281" customFormat="false" ht="15" hidden="false" customHeight="false" outlineLevel="0" collapsed="false">
      <c r="C281" s="2"/>
      <c r="D281" s="2"/>
      <c r="M281" s="25" t="s">
        <v>517</v>
      </c>
      <c r="N281" s="18" t="n">
        <v>2.298</v>
      </c>
      <c r="O281" s="18" t="n">
        <v>-5.958607315</v>
      </c>
      <c r="P281" s="18" t="n">
        <v>0.113943352</v>
      </c>
      <c r="Q281" s="18" t="n">
        <v>1.41</v>
      </c>
      <c r="R281" s="18" t="n">
        <v>21.94617755</v>
      </c>
      <c r="S281" s="18" t="n">
        <v>2.00683</v>
      </c>
      <c r="T281" s="18" t="n">
        <v>-11.31158018</v>
      </c>
      <c r="U281" s="18" t="n">
        <v>4.17178823</v>
      </c>
      <c r="V281" s="18" t="n">
        <v>1.30353551</v>
      </c>
      <c r="W281" s="18" t="n">
        <v>0.87</v>
      </c>
      <c r="X281" s="18" t="n">
        <v>0.065435085</v>
      </c>
      <c r="Y281" s="18" t="n">
        <v>0</v>
      </c>
      <c r="Z281" s="18" t="n">
        <v>0.06666149</v>
      </c>
      <c r="AA281" s="18" t="n">
        <v>32.06243908</v>
      </c>
      <c r="AB281" s="18" t="n">
        <v>0.22</v>
      </c>
      <c r="AC281" s="18" t="n">
        <v>0.063305895</v>
      </c>
      <c r="AD281" s="18" t="n">
        <v>0.201804933</v>
      </c>
      <c r="AE281" s="18" t="n">
        <v>0.066814536</v>
      </c>
      <c r="AF281" s="18" t="n">
        <v>0.039481317</v>
      </c>
      <c r="AG281" s="18" t="n">
        <v>1.838849091</v>
      </c>
    </row>
    <row r="282" customFormat="false" ht="15" hidden="false" customHeight="false" outlineLevel="0" collapsed="false">
      <c r="C282" s="2"/>
      <c r="D282" s="2"/>
      <c r="M282" s="25" t="s">
        <v>518</v>
      </c>
      <c r="N282" s="18" t="n">
        <v>1.773</v>
      </c>
      <c r="O282" s="18" t="n">
        <v>-5.698970004</v>
      </c>
      <c r="P282" s="18" t="n">
        <v>0.113943352</v>
      </c>
      <c r="Q282" s="18" t="n">
        <v>1.82</v>
      </c>
      <c r="R282" s="18" t="n">
        <v>22.07736427</v>
      </c>
      <c r="S282" s="18" t="n">
        <v>2.37144</v>
      </c>
      <c r="T282" s="18" t="n">
        <v>-11.92081875</v>
      </c>
      <c r="U282" s="18" t="n">
        <v>5.40919042</v>
      </c>
      <c r="V282" s="18" t="n">
        <v>1.50995764</v>
      </c>
      <c r="W282" s="18" t="n">
        <v>1.16</v>
      </c>
      <c r="X282" s="18" t="n">
        <v>0.037953731</v>
      </c>
      <c r="Y282" s="18" t="n">
        <v>0</v>
      </c>
      <c r="Z282" s="18" t="n">
        <v>0.058939694</v>
      </c>
      <c r="AA282" s="18" t="n">
        <v>4.820058467</v>
      </c>
      <c r="AB282" s="18" t="n">
        <v>0.09</v>
      </c>
      <c r="AC282" s="18" t="n">
        <v>0.041584155</v>
      </c>
      <c r="AD282" s="18" t="n">
        <v>0.033439693</v>
      </c>
      <c r="AE282" s="18" t="n">
        <v>0.066814536</v>
      </c>
      <c r="AF282" s="18" t="n">
        <v>0.021714724</v>
      </c>
      <c r="AG282" s="18" t="n">
        <v>1.796574333</v>
      </c>
    </row>
    <row r="283" customFormat="false" ht="15" hidden="false" customHeight="false" outlineLevel="0" collapsed="false">
      <c r="C283" s="2"/>
      <c r="D283" s="2"/>
      <c r="M283" s="25" t="s">
        <v>519</v>
      </c>
      <c r="N283" s="18" t="n">
        <v>3.757</v>
      </c>
      <c r="O283" s="18" t="n">
        <v>-5.638272164</v>
      </c>
      <c r="P283" s="18" t="n">
        <v>0.69019608</v>
      </c>
      <c r="Q283" s="18" t="n">
        <v>1.28</v>
      </c>
      <c r="R283" s="18" t="n">
        <v>20.06405721</v>
      </c>
      <c r="S283" s="18" t="n">
        <v>2.03183</v>
      </c>
      <c r="T283" s="18" t="n">
        <v>-10.32975415</v>
      </c>
      <c r="U283" s="18" t="n">
        <v>3.58393</v>
      </c>
      <c r="V283" s="18" t="n">
        <v>1.39277</v>
      </c>
      <c r="W283" s="18" t="n">
        <v>0.945</v>
      </c>
      <c r="X283" s="18" t="n">
        <v>0.070305</v>
      </c>
      <c r="Y283" s="18" t="n">
        <v>0.117120218</v>
      </c>
      <c r="Z283" s="18" t="n">
        <v>0.0643</v>
      </c>
      <c r="AA283" s="18" t="n">
        <v>13.06603535</v>
      </c>
      <c r="AB283" s="18" t="n">
        <v>0.26</v>
      </c>
      <c r="AC283" s="18" t="n">
        <v>0.077</v>
      </c>
      <c r="AD283" s="18" t="n">
        <v>0.202660966</v>
      </c>
      <c r="AE283" s="18" t="n">
        <v>0.088631527</v>
      </c>
      <c r="AF283" s="18" t="n">
        <v>0.075529475</v>
      </c>
      <c r="AG283" s="18" t="n">
        <v>1.447158031</v>
      </c>
    </row>
    <row r="284" customFormat="false" ht="15" hidden="false" customHeight="false" outlineLevel="0" collapsed="false">
      <c r="C284" s="2"/>
      <c r="D284" s="2"/>
      <c r="M284" s="25" t="s">
        <v>520</v>
      </c>
      <c r="N284" s="18" t="n">
        <v>1.218</v>
      </c>
      <c r="O284" s="18" t="n">
        <v>-5.744727495</v>
      </c>
      <c r="P284" s="18" t="n">
        <v>-0.22184875</v>
      </c>
      <c r="Q284" s="18" t="n">
        <v>2.07</v>
      </c>
      <c r="R284" s="18" t="n">
        <v>21.12149747</v>
      </c>
      <c r="S284" s="18" t="n">
        <v>1.68684</v>
      </c>
      <c r="T284" s="18" t="n">
        <v>-9.247183569</v>
      </c>
      <c r="U284" s="18" t="n">
        <v>2.59006</v>
      </c>
      <c r="V284" s="18" t="n">
        <v>1.28449</v>
      </c>
      <c r="W284" s="18" t="n">
        <v>0.198</v>
      </c>
      <c r="X284" s="18" t="n">
        <v>0.06867</v>
      </c>
      <c r="Y284" s="18" t="n">
        <v>0.003</v>
      </c>
      <c r="Z284" s="18" t="n">
        <v>0.031625</v>
      </c>
      <c r="AA284" s="18" t="n">
        <v>46.08809848</v>
      </c>
      <c r="AB284" s="18" t="n">
        <v>0.17</v>
      </c>
      <c r="AC284" s="18" t="n">
        <v>0.06047</v>
      </c>
      <c r="AD284" s="18" t="n">
        <v>0.066719356</v>
      </c>
      <c r="AE284" s="18" t="n">
        <v>0.144764827</v>
      </c>
      <c r="AF284" s="18" t="n">
        <v>0.048254942</v>
      </c>
      <c r="AG284" s="18" t="n">
        <v>2.07200023240372</v>
      </c>
    </row>
    <row r="285" customFormat="false" ht="15" hidden="false" customHeight="false" outlineLevel="0" collapsed="false">
      <c r="C285" s="2"/>
      <c r="D285" s="2"/>
      <c r="M285" s="25" t="s">
        <v>521</v>
      </c>
      <c r="N285" s="18" t="n">
        <v>1.3033</v>
      </c>
      <c r="O285" s="18" t="n">
        <v>-6.657577319</v>
      </c>
      <c r="P285" s="18" t="n">
        <v>0.113943352</v>
      </c>
      <c r="Q285" s="18" t="n">
        <v>1.35</v>
      </c>
      <c r="R285" s="18" t="n">
        <v>21.01365445</v>
      </c>
      <c r="S285" s="18" t="n">
        <v>2.06879</v>
      </c>
      <c r="T285" s="18" t="n">
        <v>-10.51570016</v>
      </c>
      <c r="U285" s="18" t="n">
        <v>2.65954</v>
      </c>
      <c r="V285" s="18" t="n">
        <v>1.16497</v>
      </c>
      <c r="W285" s="18" t="n">
        <v>0.65</v>
      </c>
      <c r="X285" s="18" t="n">
        <v>0.089385</v>
      </c>
      <c r="Y285" s="18" t="n">
        <v>0.01</v>
      </c>
      <c r="Z285" s="18" t="n">
        <v>0.04916</v>
      </c>
      <c r="AA285" s="18" t="n">
        <v>2.212184473</v>
      </c>
      <c r="AB285" s="18" t="n">
        <v>0.31</v>
      </c>
      <c r="AC285" s="18" t="n">
        <v>0.0838</v>
      </c>
      <c r="AD285" s="18" t="n">
        <v>0.17693177</v>
      </c>
      <c r="AE285" s="18" t="n">
        <v>0.066814536</v>
      </c>
      <c r="AF285" s="18" t="n">
        <v>0.078962633</v>
      </c>
      <c r="AG285" s="18" t="n">
        <v>0.73479983</v>
      </c>
    </row>
    <row r="286" customFormat="false" ht="15" hidden="false" customHeight="false" outlineLevel="0" collapsed="false">
      <c r="C286" s="2"/>
      <c r="D286" s="2"/>
      <c r="M286" s="25" t="s">
        <v>522</v>
      </c>
      <c r="N286" s="18" t="n">
        <v>3.6</v>
      </c>
      <c r="O286" s="18" t="n">
        <v>-5.040958608</v>
      </c>
      <c r="P286" s="18" t="n">
        <v>0.447158031</v>
      </c>
      <c r="Q286" s="18" t="n">
        <v>1.8</v>
      </c>
      <c r="R286" s="18" t="n">
        <v>21.19799139</v>
      </c>
      <c r="S286" s="18" t="n">
        <v>2.0604</v>
      </c>
      <c r="T286" s="18" t="n">
        <v>-10.7212464</v>
      </c>
      <c r="U286" s="18" t="n">
        <v>3.68772</v>
      </c>
      <c r="V286" s="18" t="n">
        <v>1.17745</v>
      </c>
      <c r="W286" s="18" t="n">
        <v>0.65</v>
      </c>
      <c r="X286" s="18" t="n">
        <v>0.078365</v>
      </c>
      <c r="Y286" s="18" t="n">
        <v>0.08</v>
      </c>
      <c r="Z286" s="18" t="n">
        <v>0.04188</v>
      </c>
      <c r="AA286" s="18" t="n">
        <v>12.81269759</v>
      </c>
      <c r="AB286" s="18" t="n">
        <v>0.05</v>
      </c>
      <c r="AC286" s="18" t="n">
        <v>0.078</v>
      </c>
      <c r="AD286" s="18" t="n">
        <v>0.027276882</v>
      </c>
      <c r="AE286" s="18" t="n">
        <v>0.046531552</v>
      </c>
      <c r="AF286" s="18" t="n">
        <v>0.009544934</v>
      </c>
      <c r="AG286" s="18" t="n">
        <v>2.309630167</v>
      </c>
    </row>
    <row r="287" customFormat="false" ht="15" hidden="false" customHeight="false" outlineLevel="0" collapsed="false">
      <c r="C287" s="2"/>
      <c r="D287" s="2"/>
      <c r="M287" s="25" t="s">
        <v>523</v>
      </c>
      <c r="N287" s="18" t="n">
        <v>0.356</v>
      </c>
      <c r="O287" s="18" t="n">
        <v>-6.200659451</v>
      </c>
      <c r="P287" s="18" t="n">
        <v>0.806179974</v>
      </c>
      <c r="Q287" s="18" t="n">
        <v>0.82</v>
      </c>
      <c r="R287" s="18" t="n">
        <v>21.35365854</v>
      </c>
      <c r="S287" s="18" t="n">
        <v>2.20112</v>
      </c>
      <c r="T287" s="18" t="n">
        <v>-10.51286162</v>
      </c>
      <c r="U287" s="18" t="n">
        <v>3.52927</v>
      </c>
      <c r="V287" s="18" t="n">
        <v>1.50729</v>
      </c>
      <c r="W287" s="18" t="n">
        <v>0.84</v>
      </c>
      <c r="X287" s="18" t="n">
        <v>0.045125</v>
      </c>
      <c r="Y287" s="18" t="n">
        <v>0.029144184</v>
      </c>
      <c r="Z287" s="18" t="n">
        <v>0.07082</v>
      </c>
      <c r="AA287" s="18" t="n">
        <v>0.024000049</v>
      </c>
      <c r="AB287" s="18" t="n">
        <v>0.07</v>
      </c>
      <c r="AC287" s="18" t="n">
        <v>0.04335</v>
      </c>
      <c r="AD287" s="18" t="n">
        <v>0.057906049</v>
      </c>
      <c r="AE287" s="18" t="n">
        <v>0.020357554</v>
      </c>
      <c r="AF287" s="18" t="n">
        <v>0.02068069</v>
      </c>
      <c r="AG287" s="18" t="n">
        <v>-0.744727495</v>
      </c>
    </row>
    <row r="288" customFormat="false" ht="15" hidden="false" customHeight="false" outlineLevel="0" collapsed="false">
      <c r="C288" s="2"/>
      <c r="D288" s="2"/>
      <c r="M288" s="25" t="s">
        <v>524</v>
      </c>
      <c r="N288" s="18" t="n">
        <v>1.06</v>
      </c>
      <c r="O288" s="18" t="n">
        <v>-5.853871964</v>
      </c>
      <c r="P288" s="18" t="n">
        <v>-0.096910013</v>
      </c>
      <c r="Q288" s="18" t="n">
        <v>1.51</v>
      </c>
      <c r="R288" s="18" t="n">
        <v>21.35024026</v>
      </c>
      <c r="S288" s="18" t="n">
        <v>2.08823</v>
      </c>
      <c r="T288" s="18" t="n">
        <v>-8.316052869</v>
      </c>
      <c r="U288" s="18" t="n">
        <v>2.071571247</v>
      </c>
      <c r="V288" s="18" t="n">
        <v>1.742079764</v>
      </c>
      <c r="W288" s="18" t="n">
        <v>0.98</v>
      </c>
      <c r="X288" s="18" t="n">
        <v>0.100184013</v>
      </c>
      <c r="Y288" s="18" t="n">
        <v>0.015</v>
      </c>
      <c r="Z288" s="18" t="n">
        <v>0.041653571</v>
      </c>
      <c r="AA288" s="18" t="n">
        <v>4.559271868</v>
      </c>
      <c r="AB288" s="18" t="n">
        <v>0.12</v>
      </c>
      <c r="AC288" s="18" t="n">
        <v>0.166441725</v>
      </c>
      <c r="AD288" s="18" t="n">
        <v>0.052521661</v>
      </c>
      <c r="AE288" s="18" t="n">
        <v>0.10857362</v>
      </c>
      <c r="AF288" s="18" t="n">
        <v>0.031021034</v>
      </c>
      <c r="AG288" s="18" t="n">
        <v>1.57634135</v>
      </c>
    </row>
    <row r="289" customFormat="false" ht="15" hidden="false" customHeight="false" outlineLevel="0" collapsed="false">
      <c r="C289" s="2"/>
      <c r="D289" s="2"/>
      <c r="M289" s="25" t="s">
        <v>525</v>
      </c>
      <c r="N289" s="18" t="n">
        <v>5.913</v>
      </c>
      <c r="O289" s="18" t="n">
        <v>-5.537602002</v>
      </c>
      <c r="P289" s="18" t="n">
        <v>0.414973348</v>
      </c>
      <c r="Q289" s="18" t="n">
        <v>1.52</v>
      </c>
      <c r="R289" s="18" t="n">
        <v>20.24962877</v>
      </c>
      <c r="S289" s="18" t="n">
        <v>1.86465</v>
      </c>
      <c r="T289" s="18" t="n">
        <v>-10.18045606</v>
      </c>
      <c r="U289" s="18" t="n">
        <v>3.30222</v>
      </c>
      <c r="V289" s="18" t="n">
        <v>1.37571</v>
      </c>
      <c r="W289" s="18" t="n">
        <v>0.44</v>
      </c>
      <c r="X289" s="18" t="n">
        <v>0.07782</v>
      </c>
      <c r="Y289" s="18" t="n">
        <v>0.045</v>
      </c>
      <c r="Z289" s="18" t="n">
        <v>0.05186</v>
      </c>
      <c r="AA289" s="18" t="n">
        <v>19.31096766</v>
      </c>
      <c r="AB289" s="18" t="n">
        <v>0.12</v>
      </c>
      <c r="AC289" s="18" t="n">
        <v>0.06815</v>
      </c>
      <c r="AD289" s="18" t="n">
        <v>0.030322679</v>
      </c>
      <c r="AE289" s="18" t="n">
        <v>0.033407268</v>
      </c>
      <c r="AF289" s="18" t="n">
        <v>0.029951344</v>
      </c>
      <c r="AG289" s="18" t="n">
        <v>2.441820772</v>
      </c>
    </row>
    <row r="290" customFormat="false" ht="15" hidden="false" customHeight="false" outlineLevel="0" collapsed="false">
      <c r="C290" s="2"/>
      <c r="D290" s="2"/>
      <c r="M290" s="25" t="s">
        <v>526</v>
      </c>
      <c r="N290" s="18" t="n">
        <v>0.4791</v>
      </c>
      <c r="O290" s="18" t="n">
        <v>-5.187086643</v>
      </c>
      <c r="P290" s="18" t="n">
        <v>1.133538908</v>
      </c>
      <c r="Q290" s="18" t="n">
        <v>1.93</v>
      </c>
      <c r="R290" s="18" t="n">
        <v>19.84752454</v>
      </c>
      <c r="S290" s="18" t="n">
        <v>1.79449</v>
      </c>
      <c r="T290" s="18" t="n">
        <v>-9.89279003</v>
      </c>
      <c r="U290" s="18" t="n">
        <v>3.31959</v>
      </c>
      <c r="V290" s="18" t="n">
        <v>1.28481</v>
      </c>
      <c r="W290" s="18" t="n">
        <v>1.01</v>
      </c>
      <c r="X290" s="18" t="n">
        <v>0.089045</v>
      </c>
      <c r="Y290" s="18" t="n">
        <v>0.009011148</v>
      </c>
      <c r="Z290" s="18" t="n">
        <v>0.06727</v>
      </c>
      <c r="AA290" s="18" t="n">
        <v>1.864331486</v>
      </c>
      <c r="AB290" s="18" t="n">
        <v>0.05</v>
      </c>
      <c r="AC290" s="18" t="n">
        <v>0.054815</v>
      </c>
      <c r="AD290" s="18" t="n">
        <v>0.024912889</v>
      </c>
      <c r="AE290" s="18" t="n">
        <v>0.019160051</v>
      </c>
      <c r="AF290" s="18" t="n">
        <v>0.001336291</v>
      </c>
      <c r="AG290" s="18" t="n">
        <v>1.511883361</v>
      </c>
    </row>
    <row r="291" customFormat="false" ht="15" hidden="false" customHeight="false" outlineLevel="0" collapsed="false">
      <c r="C291" s="2"/>
      <c r="D291" s="2"/>
      <c r="M291" s="25" t="s">
        <v>527</v>
      </c>
      <c r="N291" s="18" t="n">
        <v>0.717</v>
      </c>
      <c r="O291" s="18" t="n">
        <v>-6.552841969</v>
      </c>
      <c r="P291" s="18" t="n">
        <v>0.531478917</v>
      </c>
      <c r="Q291" s="18" t="n">
        <v>1.81</v>
      </c>
      <c r="R291" s="18" t="n">
        <v>21.41915412</v>
      </c>
      <c r="S291" s="18" t="n">
        <v>2.21436</v>
      </c>
      <c r="T291" s="18" t="n">
        <v>-9.847711656</v>
      </c>
      <c r="U291" s="18" t="n">
        <v>3.06764</v>
      </c>
      <c r="V291" s="18" t="n">
        <v>2.37965</v>
      </c>
      <c r="W291" s="18" t="n">
        <v>1.09</v>
      </c>
      <c r="X291" s="18" t="n">
        <v>0.2446</v>
      </c>
      <c r="Y291" s="18" t="n">
        <v>0.01</v>
      </c>
      <c r="Z291" s="18" t="n">
        <v>0.27747</v>
      </c>
      <c r="AA291" s="18" t="n">
        <v>0.326337244</v>
      </c>
      <c r="AB291" s="18" t="n">
        <v>0.11</v>
      </c>
      <c r="AC291" s="18" t="n">
        <v>0.339855</v>
      </c>
      <c r="AD291" s="18" t="n">
        <v>0.092030172</v>
      </c>
      <c r="AE291" s="18" t="n">
        <v>0.025546734</v>
      </c>
      <c r="AF291" s="18" t="n">
        <v>0.031021034</v>
      </c>
      <c r="AG291" s="18" t="n">
        <v>0.187520721</v>
      </c>
    </row>
    <row r="292" customFormat="false" ht="15" hidden="false" customHeight="false" outlineLevel="0" collapsed="false">
      <c r="C292" s="2"/>
      <c r="D292" s="2"/>
      <c r="M292" s="25" t="s">
        <v>528</v>
      </c>
      <c r="N292" s="18" t="n">
        <v>1.295</v>
      </c>
      <c r="O292" s="18" t="n">
        <v>-4.537602002</v>
      </c>
      <c r="P292" s="18" t="n">
        <v>1.44870632</v>
      </c>
      <c r="Q292" s="18" t="n">
        <v>1.3</v>
      </c>
      <c r="R292" s="18" t="n">
        <v>20.84178667</v>
      </c>
      <c r="S292" s="18" t="n">
        <v>2.09466</v>
      </c>
      <c r="T292" s="18" t="n">
        <v>-9.294136288</v>
      </c>
      <c r="U292" s="18" t="n">
        <v>2.84594</v>
      </c>
      <c r="V292" s="18" t="n">
        <v>1.11188</v>
      </c>
      <c r="W292" s="18" t="n">
        <v>0.693</v>
      </c>
      <c r="X292" s="18" t="n">
        <v>0.027575</v>
      </c>
      <c r="Y292" s="18" t="n">
        <v>0.0075</v>
      </c>
      <c r="Z292" s="18" t="n">
        <v>0.00815</v>
      </c>
      <c r="AA292" s="18" t="n">
        <v>4.042662472</v>
      </c>
      <c r="AB292" s="18" t="n">
        <v>0.03</v>
      </c>
      <c r="AC292" s="18" t="n">
        <v>0.025175</v>
      </c>
      <c r="AD292" s="18" t="n">
        <v>0.042717908</v>
      </c>
      <c r="AE292" s="18" t="n">
        <v>0.010818724</v>
      </c>
      <c r="AF292" s="18" t="n">
        <v>0</v>
      </c>
      <c r="AG292" s="18" t="n">
        <v>1.613841822</v>
      </c>
    </row>
    <row r="293" customFormat="false" ht="15" hidden="false" customHeight="false" outlineLevel="0" collapsed="false">
      <c r="C293" s="2"/>
      <c r="D293" s="2"/>
      <c r="M293" s="25" t="s">
        <v>529</v>
      </c>
      <c r="N293" s="18" t="n">
        <v>4.042</v>
      </c>
      <c r="O293" s="18" t="n">
        <v>-6.602059991</v>
      </c>
      <c r="P293" s="18" t="n">
        <v>-0.15490196</v>
      </c>
      <c r="Q293" s="18" t="n">
        <v>-0.4</v>
      </c>
      <c r="R293" s="18" t="n">
        <v>22.01669496</v>
      </c>
      <c r="S293" s="18" t="n">
        <v>2.15896</v>
      </c>
      <c r="T293" s="18" t="n">
        <v>-10.838632</v>
      </c>
      <c r="U293" s="18" t="n">
        <v>2.87134</v>
      </c>
      <c r="V293" s="18" t="n">
        <v>0.951056</v>
      </c>
      <c r="W293" s="18" t="n">
        <v>0.86</v>
      </c>
      <c r="X293" s="18" t="n">
        <v>0.12461</v>
      </c>
      <c r="Y293" s="18" t="n">
        <v>0.025</v>
      </c>
      <c r="Z293" s="18" t="n">
        <v>0.0362555</v>
      </c>
      <c r="AA293" s="18" t="n">
        <v>3.16227766</v>
      </c>
      <c r="AB293" s="18" t="n">
        <v>1.41</v>
      </c>
      <c r="AC293" s="18" t="n">
        <v>0.0823</v>
      </c>
      <c r="AD293" s="18" t="n">
        <v>0.124850885</v>
      </c>
      <c r="AE293" s="18" t="n">
        <v>0.062042069</v>
      </c>
      <c r="AF293" s="18" t="n">
        <v>0.069487117</v>
      </c>
      <c r="AG293" s="18" t="n">
        <v>1.041392685</v>
      </c>
    </row>
    <row r="294" customFormat="false" ht="15" hidden="false" customHeight="false" outlineLevel="0" collapsed="false">
      <c r="C294" s="2"/>
      <c r="D294" s="2"/>
      <c r="M294" s="25" t="s">
        <v>530</v>
      </c>
      <c r="N294" s="18" t="n">
        <v>3.956</v>
      </c>
      <c r="O294" s="18" t="n">
        <v>-4.795880017</v>
      </c>
      <c r="P294" s="18" t="n">
        <v>0.69019608</v>
      </c>
      <c r="Q294" s="18" t="n">
        <v>1.21</v>
      </c>
      <c r="R294" s="18" t="n">
        <v>22.04094236</v>
      </c>
      <c r="S294" s="18" t="n">
        <v>1.87322</v>
      </c>
      <c r="T294" s="18" t="n">
        <v>-10.00568285</v>
      </c>
      <c r="U294" s="18" t="n">
        <v>3.68383</v>
      </c>
      <c r="V294" s="18" t="n">
        <v>1.36898</v>
      </c>
      <c r="W294" s="18" t="n">
        <v>0.678</v>
      </c>
      <c r="X294" s="18" t="n">
        <v>0.02442</v>
      </c>
      <c r="Y294" s="18" t="n">
        <v>0.001</v>
      </c>
      <c r="Z294" s="18" t="n">
        <v>0.017885</v>
      </c>
      <c r="AA294" s="18" t="n">
        <v>3.817215769</v>
      </c>
      <c r="AB294" s="18" t="n">
        <v>0.04</v>
      </c>
      <c r="AC294" s="18" t="n">
        <v>0.023985</v>
      </c>
      <c r="AD294" s="18" t="n">
        <v>0.017505763</v>
      </c>
      <c r="AE294" s="18" t="n">
        <v>0.017726305</v>
      </c>
      <c r="AF294" s="18" t="n">
        <v>0</v>
      </c>
      <c r="AG294" s="18" t="n">
        <v>1.976349979</v>
      </c>
    </row>
    <row r="295" customFormat="false" ht="15" hidden="false" customHeight="false" outlineLevel="0" collapsed="false">
      <c r="C295" s="2"/>
      <c r="D295" s="2"/>
      <c r="M295" s="25" t="s">
        <v>531</v>
      </c>
      <c r="N295" s="18" t="n">
        <v>1.6</v>
      </c>
      <c r="O295" s="18" t="n">
        <v>-5.958607315</v>
      </c>
      <c r="P295" s="18" t="n">
        <v>0.397940009</v>
      </c>
      <c r="Q295" s="18" t="n">
        <v>2</v>
      </c>
      <c r="R295" s="18" t="n">
        <v>21.67796993</v>
      </c>
      <c r="S295" s="18" t="n">
        <v>2.15785</v>
      </c>
      <c r="T295" s="18" t="n">
        <v>-11.36251027</v>
      </c>
      <c r="U295" s="18" t="n">
        <v>4.14388</v>
      </c>
      <c r="V295" s="18" t="n">
        <v>0.875171</v>
      </c>
      <c r="W295" s="18" t="n">
        <v>1.03</v>
      </c>
      <c r="X295" s="18" t="n">
        <v>0.13071</v>
      </c>
      <c r="Y295" s="18" t="n">
        <v>0.035</v>
      </c>
      <c r="Z295" s="18" t="n">
        <v>0.0833725</v>
      </c>
      <c r="AA295" s="18" t="n">
        <v>3.69174647</v>
      </c>
      <c r="AB295" s="18" t="n">
        <v>0.22</v>
      </c>
      <c r="AC295" s="18" t="n">
        <v>0.0861</v>
      </c>
      <c r="AD295" s="18" t="n">
        <v>0.009235629</v>
      </c>
      <c r="AE295" s="18" t="n">
        <v>0.034743559</v>
      </c>
      <c r="AF295" s="18" t="n">
        <v>0.078962633</v>
      </c>
      <c r="AG295" s="18" t="n">
        <v>2.239549721</v>
      </c>
    </row>
    <row r="296" customFormat="false" ht="15" hidden="false" customHeight="false" outlineLevel="0" collapsed="false">
      <c r="C296" s="2"/>
      <c r="D296" s="2"/>
      <c r="M296" s="25" t="s">
        <v>532</v>
      </c>
      <c r="N296" s="18" t="n">
        <v>2.4</v>
      </c>
      <c r="O296" s="18" t="n">
        <v>-5.920818754</v>
      </c>
      <c r="P296" s="18" t="n">
        <v>0.204119983</v>
      </c>
      <c r="Q296" s="18" t="n">
        <v>1.59</v>
      </c>
      <c r="R296" s="18" t="n">
        <v>20.90144742</v>
      </c>
      <c r="S296" s="18" t="n">
        <v>1.93407</v>
      </c>
      <c r="T296" s="18" t="n">
        <v>-11.09770006</v>
      </c>
      <c r="U296" s="18" t="n">
        <v>3.58709</v>
      </c>
      <c r="V296" s="18" t="n">
        <v>1.40649</v>
      </c>
      <c r="W296" s="18" t="n">
        <v>0.86</v>
      </c>
      <c r="X296" s="18" t="n">
        <v>0.088715</v>
      </c>
      <c r="Y296" s="18" t="n">
        <v>0.22</v>
      </c>
      <c r="Z296" s="18" t="n">
        <v>0.10418</v>
      </c>
      <c r="AA296" s="18" t="n">
        <v>5.171156949</v>
      </c>
      <c r="AB296" s="18" t="n">
        <v>0.121212121</v>
      </c>
      <c r="AC296" s="18" t="n">
        <v>0.08395</v>
      </c>
      <c r="AD296" s="18" t="n">
        <v>0.096801937</v>
      </c>
      <c r="AE296" s="18" t="n">
        <v>0.117055576617339</v>
      </c>
      <c r="AF296" s="18" t="n">
        <v>0.04379136</v>
      </c>
      <c r="AG296" s="18" t="n">
        <v>1.17092730333444</v>
      </c>
    </row>
    <row r="297" customFormat="false" ht="15" hidden="false" customHeight="false" outlineLevel="0" collapsed="false">
      <c r="C297" s="2"/>
      <c r="D297" s="2"/>
      <c r="M297" s="25" t="s">
        <v>533</v>
      </c>
      <c r="N297" s="18" t="n">
        <v>4.707</v>
      </c>
      <c r="O297" s="18" t="n">
        <v>-6</v>
      </c>
      <c r="P297" s="18" t="n">
        <v>0</v>
      </c>
      <c r="Q297" s="18" t="n">
        <v>0.92</v>
      </c>
      <c r="R297" s="18" t="n">
        <v>22.46148952</v>
      </c>
      <c r="S297" s="18" t="n">
        <v>1.93772</v>
      </c>
      <c r="T297" s="18" t="n">
        <v>-11.31158018</v>
      </c>
      <c r="U297" s="18" t="n">
        <v>3.77824</v>
      </c>
      <c r="V297" s="18" t="n">
        <v>1.64981</v>
      </c>
      <c r="W297" s="18" t="n">
        <v>0.94</v>
      </c>
      <c r="X297" s="18" t="n">
        <v>0.070125</v>
      </c>
      <c r="Y297" s="18" t="n">
        <v>0</v>
      </c>
      <c r="Z297" s="18" t="n">
        <v>0.18819</v>
      </c>
      <c r="AA297" s="18" t="n">
        <v>2.429189161</v>
      </c>
      <c r="AB297" s="18" t="n">
        <v>0.61</v>
      </c>
      <c r="AC297" s="18" t="n">
        <v>0.09045</v>
      </c>
      <c r="AD297" s="18" t="n">
        <v>0.017437743</v>
      </c>
      <c r="AE297" s="18" t="n">
        <v>0.043429448</v>
      </c>
      <c r="AF297" s="18" t="n">
        <v>0.043429448</v>
      </c>
      <c r="AG297" s="18" t="n">
        <v>1.781755375</v>
      </c>
    </row>
    <row r="298" customFormat="false" ht="15" hidden="false" customHeight="false" outlineLevel="0" collapsed="false">
      <c r="C298" s="2"/>
      <c r="D298" s="2"/>
      <c r="M298" s="25" t="s">
        <v>534</v>
      </c>
      <c r="N298" s="18" t="n">
        <v>4.233</v>
      </c>
      <c r="O298" s="18" t="n">
        <v>-5.886056648</v>
      </c>
      <c r="P298" s="18" t="n">
        <v>-1.4317581319867</v>
      </c>
      <c r="Q298" s="18" t="n">
        <v>1.5</v>
      </c>
      <c r="R298" s="18" t="n">
        <v>12.04338193</v>
      </c>
      <c r="S298" s="18" t="n">
        <v>1.77015</v>
      </c>
      <c r="T298" s="18" t="n">
        <v>-10.9589</v>
      </c>
      <c r="U298" s="18" t="n">
        <v>3.70006</v>
      </c>
      <c r="V298" s="18" t="n">
        <v>1.35595</v>
      </c>
      <c r="W298" s="18" t="n">
        <v>0.83</v>
      </c>
      <c r="X298" s="18" t="n">
        <v>0.098945</v>
      </c>
      <c r="Y298" s="18" t="n">
        <v>0.05</v>
      </c>
      <c r="Z298" s="18" t="n">
        <v>0.093145</v>
      </c>
      <c r="AA298" s="18" t="n">
        <v>160.0586725</v>
      </c>
      <c r="AB298" s="18" t="n">
        <v>0.46</v>
      </c>
      <c r="AC298" s="18" t="n">
        <v>0.1129</v>
      </c>
      <c r="AD298" s="18" t="n">
        <v>0.096545275</v>
      </c>
      <c r="AE298" s="18" t="n">
        <v>0.163321606984505</v>
      </c>
      <c r="AF298" s="18" t="n">
        <v>0.133629071</v>
      </c>
      <c r="AG298" s="18" t="n">
        <v>2.857332496</v>
      </c>
    </row>
    <row r="299" customFormat="false" ht="15" hidden="false" customHeight="false" outlineLevel="0" collapsed="false">
      <c r="C299" s="2"/>
      <c r="D299" s="2"/>
      <c r="M299" s="25" t="s">
        <v>535</v>
      </c>
      <c r="N299" s="18" t="n">
        <v>2.275</v>
      </c>
      <c r="O299" s="18" t="n">
        <v>-5.619788758</v>
      </c>
      <c r="P299" s="18" t="n">
        <v>0.62324929</v>
      </c>
      <c r="Q299" s="18" t="n">
        <v>1.86</v>
      </c>
      <c r="R299" s="18" t="n">
        <v>21.74269921</v>
      </c>
      <c r="S299" s="18" t="n">
        <v>1.95996</v>
      </c>
      <c r="T299" s="18" t="n">
        <v>-9.847711656</v>
      </c>
      <c r="U299" s="18" t="n">
        <v>2.85608</v>
      </c>
      <c r="V299" s="18" t="n">
        <v>1.16056</v>
      </c>
      <c r="W299" s="18" t="n">
        <v>0.815</v>
      </c>
      <c r="X299" s="18" t="n">
        <v>0.06161</v>
      </c>
      <c r="Y299" s="18" t="n">
        <v>0.001678552</v>
      </c>
      <c r="Z299" s="18" t="n">
        <v>0.03501</v>
      </c>
      <c r="AA299" s="18" t="n">
        <v>11.54148842</v>
      </c>
      <c r="AB299" s="18" t="n">
        <v>0.11</v>
      </c>
      <c r="AC299" s="18" t="n">
        <v>0.042785</v>
      </c>
      <c r="AD299" s="18" t="n">
        <v>0.11934297</v>
      </c>
      <c r="AE299" s="18" t="n">
        <v>0.041361379</v>
      </c>
      <c r="AF299" s="18" t="n">
        <v>0.036191207</v>
      </c>
      <c r="AG299" s="18" t="n">
        <v>1.62324929</v>
      </c>
    </row>
    <row r="300" customFormat="false" ht="15" hidden="false" customHeight="false" outlineLevel="0" collapsed="false">
      <c r="C300" s="2"/>
      <c r="D300" s="2"/>
      <c r="M300" s="25" t="s">
        <v>536</v>
      </c>
      <c r="N300" s="18" t="n">
        <v>0.351</v>
      </c>
      <c r="O300" s="18" t="n">
        <v>-6.853871964</v>
      </c>
      <c r="P300" s="18" t="n">
        <v>0.397940009</v>
      </c>
      <c r="Q300" s="18" t="n">
        <v>1.99</v>
      </c>
      <c r="R300" s="18" t="n">
        <v>21.07864529</v>
      </c>
      <c r="S300" s="18" t="n">
        <v>1.63218</v>
      </c>
      <c r="T300" s="18" t="n">
        <v>-11.30980392</v>
      </c>
      <c r="U300" s="18" t="n">
        <v>4.29222</v>
      </c>
      <c r="V300" s="18" t="n">
        <v>1.22723</v>
      </c>
      <c r="W300" s="18" t="n">
        <v>0.57</v>
      </c>
      <c r="X300" s="18" t="n">
        <v>0.074155</v>
      </c>
      <c r="Y300" s="18" t="n">
        <v>0</v>
      </c>
      <c r="Z300" s="18" t="n">
        <v>0.110285</v>
      </c>
      <c r="AA300" s="18" t="n">
        <v>0.034176028</v>
      </c>
      <c r="AB300" s="18" t="n">
        <v>0.12</v>
      </c>
      <c r="AC300" s="18" t="n">
        <v>0.06395</v>
      </c>
      <c r="AD300" s="18" t="n">
        <v>0.049474868</v>
      </c>
      <c r="AE300" s="18" t="n">
        <v>0.034743559</v>
      </c>
      <c r="AF300" s="18" t="n">
        <v>0.031021034</v>
      </c>
      <c r="AG300" s="18" t="n">
        <v>-0.522878745</v>
      </c>
    </row>
    <row r="301" customFormat="false" ht="15" hidden="false" customHeight="false" outlineLevel="0" collapsed="false">
      <c r="C301" s="2"/>
      <c r="D301" s="2"/>
      <c r="M301" s="25" t="s">
        <v>537</v>
      </c>
      <c r="N301" s="18" t="n">
        <v>1.47</v>
      </c>
      <c r="O301" s="18" t="n">
        <v>-5.27572413</v>
      </c>
      <c r="P301" s="18" t="n">
        <v>-0.045757491</v>
      </c>
      <c r="Q301" s="18" t="n">
        <v>1.73</v>
      </c>
      <c r="R301" s="18" t="n">
        <v>21.59590717</v>
      </c>
      <c r="S301" s="18" t="n">
        <v>1.93447</v>
      </c>
      <c r="T301" s="18" t="n">
        <v>-12.65757732</v>
      </c>
      <c r="U301" s="18" t="n">
        <v>5.76634</v>
      </c>
      <c r="V301" s="18" t="n">
        <v>2.33322</v>
      </c>
      <c r="W301" s="18" t="n">
        <v>0.82</v>
      </c>
      <c r="X301" s="18" t="n">
        <v>0.090095</v>
      </c>
      <c r="Y301" s="18" t="n">
        <v>0.01</v>
      </c>
      <c r="Z301" s="18" t="n">
        <v>0.2969</v>
      </c>
      <c r="AA301" s="18" t="n">
        <v>37.82221354</v>
      </c>
      <c r="AB301" s="18" t="n">
        <v>0.13</v>
      </c>
      <c r="AC301" s="18" t="n">
        <v>0.1675</v>
      </c>
      <c r="AD301" s="18" t="n">
        <v>0.029870847</v>
      </c>
      <c r="AE301" s="18" t="n">
        <v>0.144764827</v>
      </c>
      <c r="AF301" s="18" t="n">
        <v>0.032776942</v>
      </c>
      <c r="AG301" s="18" t="n">
        <v>2.74028372</v>
      </c>
    </row>
    <row r="302" customFormat="false" ht="15" hidden="false" customHeight="false" outlineLevel="0" collapsed="false">
      <c r="C302" s="2"/>
      <c r="D302" s="2"/>
      <c r="M302" s="25" t="s">
        <v>538</v>
      </c>
      <c r="N302" s="18" t="n">
        <v>3.5</v>
      </c>
      <c r="O302" s="18" t="n">
        <v>-6.26760624</v>
      </c>
      <c r="P302" s="18" t="n">
        <v>0.079181246</v>
      </c>
      <c r="Q302" s="18" t="n">
        <v>2.2</v>
      </c>
      <c r="R302" s="18" t="n">
        <v>21.52664292</v>
      </c>
      <c r="S302" s="18" t="n">
        <v>2.01678</v>
      </c>
      <c r="T302" s="18" t="n">
        <v>-10.79048499</v>
      </c>
      <c r="U302" s="18" t="n">
        <v>3.39431</v>
      </c>
      <c r="V302" s="18" t="n">
        <v>1.17705</v>
      </c>
      <c r="W302" s="18" t="n">
        <v>0.92</v>
      </c>
      <c r="X302" s="18" t="n">
        <v>0.090535</v>
      </c>
      <c r="Y302" s="18" t="n">
        <v>0.005</v>
      </c>
      <c r="Z302" s="18" t="n">
        <v>0.057705</v>
      </c>
      <c r="AA302" s="18" t="n">
        <v>3.388285726</v>
      </c>
      <c r="AB302" s="18" t="n">
        <v>0.151515152</v>
      </c>
      <c r="AC302" s="18" t="n">
        <v>0.0711</v>
      </c>
      <c r="AD302" s="18" t="n">
        <v>0.060556123</v>
      </c>
      <c r="AE302" s="18" t="n">
        <v>0.0542106768002651</v>
      </c>
      <c r="AF302" s="18" t="n">
        <v>0.039006078</v>
      </c>
      <c r="AG302" s="18" t="n">
        <v>2.01762288488796</v>
      </c>
    </row>
    <row r="303" customFormat="false" ht="15" hidden="false" customHeight="false" outlineLevel="0" collapsed="false">
      <c r="C303" s="2"/>
      <c r="D303" s="2"/>
      <c r="M303" s="25" t="s">
        <v>539</v>
      </c>
      <c r="N303" s="18" t="n">
        <v>2.33</v>
      </c>
      <c r="O303" s="18" t="n">
        <v>-4.552841969</v>
      </c>
      <c r="P303" s="18" t="n">
        <v>0.986771734</v>
      </c>
      <c r="Q303" s="18" t="n">
        <v>1.57</v>
      </c>
      <c r="R303" s="18" t="n">
        <v>22.33647975</v>
      </c>
      <c r="S303" s="18" t="n">
        <v>1.96079</v>
      </c>
      <c r="T303" s="18" t="n">
        <v>-9.642065153</v>
      </c>
      <c r="U303" s="18" t="n">
        <v>3.15765</v>
      </c>
      <c r="V303" s="18" t="n">
        <v>1.33346</v>
      </c>
      <c r="W303" s="18" t="n">
        <v>1.27</v>
      </c>
      <c r="X303" s="18" t="n">
        <v>0.05208</v>
      </c>
      <c r="Y303" s="18" t="n">
        <v>0.04</v>
      </c>
      <c r="Z303" s="18" t="n">
        <v>0.02141</v>
      </c>
      <c r="AA303" s="18" t="n">
        <v>3.648780623</v>
      </c>
      <c r="AB303" s="18" t="n">
        <v>0.04</v>
      </c>
      <c r="AC303" s="18" t="n">
        <v>0.06282</v>
      </c>
      <c r="AD303" s="18" t="n">
        <v>0.014379721</v>
      </c>
      <c r="AE303" s="18" t="n">
        <v>0.035818102</v>
      </c>
      <c r="AF303" s="18" t="n">
        <v>0.015510517</v>
      </c>
      <c r="AG303" s="18" t="n">
        <v>2.042181595</v>
      </c>
    </row>
    <row r="304" customFormat="false" ht="15" hidden="false" customHeight="false" outlineLevel="0" collapsed="false">
      <c r="C304" s="2"/>
      <c r="D304" s="2"/>
      <c r="M304" s="25" t="s">
        <v>540</v>
      </c>
      <c r="N304" s="18" t="n">
        <v>2.59</v>
      </c>
      <c r="O304" s="18" t="n">
        <v>-6.508638306</v>
      </c>
      <c r="P304" s="18" t="n">
        <v>0.204119983</v>
      </c>
      <c r="Q304" s="18" t="n">
        <v>1.99</v>
      </c>
      <c r="R304" s="18" t="n">
        <v>11.58323846</v>
      </c>
      <c r="S304" s="18" t="n">
        <v>2.20942</v>
      </c>
      <c r="T304" s="18" t="n">
        <v>-10.72815839</v>
      </c>
      <c r="U304" s="18" t="n">
        <v>3.06337</v>
      </c>
      <c r="V304" s="18" t="n">
        <v>1.07478</v>
      </c>
      <c r="W304" s="18" t="n">
        <v>1.015</v>
      </c>
      <c r="X304" s="18" t="n">
        <v>0.11588</v>
      </c>
      <c r="Y304" s="18" t="n">
        <v>0.35435971</v>
      </c>
      <c r="Z304" s="18" t="n">
        <v>0.071395</v>
      </c>
      <c r="AA304" s="18" t="n">
        <v>1.003450114</v>
      </c>
      <c r="AB304" s="18" t="n">
        <v>0.33</v>
      </c>
      <c r="AC304" s="18" t="n">
        <v>0.093</v>
      </c>
      <c r="AD304" s="18" t="n">
        <v>0.024482744</v>
      </c>
      <c r="AE304" s="18" t="n">
        <v>0.05428681</v>
      </c>
      <c r="AF304" s="18" t="n">
        <v>0.098066496</v>
      </c>
      <c r="AG304" s="18" t="n">
        <v>1.250420002</v>
      </c>
    </row>
    <row r="305" customFormat="false" ht="15" hidden="false" customHeight="false" outlineLevel="0" collapsed="false">
      <c r="C305" s="2"/>
      <c r="D305" s="2"/>
      <c r="M305" s="25" t="s">
        <v>541</v>
      </c>
      <c r="N305" s="18" t="n">
        <v>0.87</v>
      </c>
      <c r="O305" s="18" t="n">
        <v>-6.4710833</v>
      </c>
      <c r="P305" s="18" t="n">
        <v>-0.705929807788426</v>
      </c>
      <c r="Q305" s="18" t="n">
        <v>1.73</v>
      </c>
      <c r="R305" s="18" t="n">
        <v>20.95374423</v>
      </c>
      <c r="S305" s="18" t="n">
        <v>1.83834</v>
      </c>
      <c r="T305" s="18" t="n">
        <v>-11.74958</v>
      </c>
      <c r="U305" s="18" t="n">
        <v>4.10299</v>
      </c>
      <c r="V305" s="18" t="n">
        <v>0.973333</v>
      </c>
      <c r="W305" s="18" t="n">
        <v>0.64</v>
      </c>
      <c r="X305" s="18" t="n">
        <v>0.162075</v>
      </c>
      <c r="Y305" s="18" t="n">
        <v>0.015</v>
      </c>
      <c r="Z305" s="18" t="n">
        <v>0.093958</v>
      </c>
      <c r="AA305" s="18" t="n">
        <v>2.461495511</v>
      </c>
      <c r="AB305" s="18" t="n">
        <v>0.00418227196660687</v>
      </c>
      <c r="AC305" s="18" t="n">
        <v>0.12265</v>
      </c>
      <c r="AD305" s="18" t="n">
        <v>0.017816899</v>
      </c>
      <c r="AE305" s="18" t="n">
        <v>0.122191721784807</v>
      </c>
      <c r="AF305" s="18" t="n">
        <v>0.00562792883575701</v>
      </c>
      <c r="AG305" s="18" t="n">
        <v>0.697062187810827</v>
      </c>
    </row>
    <row r="306" customFormat="false" ht="15" hidden="false" customHeight="false" outlineLevel="0" collapsed="false">
      <c r="C306" s="2"/>
      <c r="D306" s="2"/>
      <c r="M306" s="25" t="s">
        <v>542</v>
      </c>
      <c r="N306" s="18" t="n">
        <v>1.96</v>
      </c>
      <c r="O306" s="18" t="n">
        <v>-6.214670165</v>
      </c>
      <c r="P306" s="18" t="n">
        <v>0.079181246</v>
      </c>
      <c r="Q306" s="18" t="n">
        <v>1.77</v>
      </c>
      <c r="R306" s="18" t="n">
        <v>16.38465801</v>
      </c>
      <c r="S306" s="18" t="n">
        <v>2.2054</v>
      </c>
      <c r="T306" s="18" t="n">
        <v>-11.17263073</v>
      </c>
      <c r="U306" s="18" t="n">
        <v>3.8244</v>
      </c>
      <c r="V306" s="18" t="n">
        <v>0.798663</v>
      </c>
      <c r="W306" s="18" t="n">
        <v>1.02</v>
      </c>
      <c r="X306" s="18" t="n">
        <v>0.120385</v>
      </c>
      <c r="Y306" s="18" t="n">
        <v>0.03</v>
      </c>
      <c r="Z306" s="18" t="n">
        <v>0.106048</v>
      </c>
      <c r="AA306" s="18" t="n">
        <v>2.383886728</v>
      </c>
      <c r="AB306" s="18" t="n">
        <v>0.13</v>
      </c>
      <c r="AC306" s="18" t="n">
        <v>0.0694</v>
      </c>
      <c r="AD306" s="18" t="n">
        <v>0.086275738</v>
      </c>
      <c r="AE306" s="18" t="n">
        <v>0.072382414</v>
      </c>
      <c r="AF306" s="18" t="n">
        <v>0.035597908</v>
      </c>
      <c r="AG306" s="18" t="n">
        <v>1.079181246</v>
      </c>
    </row>
    <row r="307" customFormat="false" ht="15" hidden="false" customHeight="false" outlineLevel="0" collapsed="false">
      <c r="C307" s="2"/>
      <c r="D307" s="2"/>
      <c r="M307" s="25" t="s">
        <v>543</v>
      </c>
      <c r="N307" s="18" t="n">
        <v>3.52</v>
      </c>
      <c r="O307" s="18" t="n">
        <v>-5.920818754</v>
      </c>
      <c r="P307" s="18" t="n">
        <v>0.113943352</v>
      </c>
      <c r="Q307" s="18" t="n">
        <v>1.93</v>
      </c>
      <c r="R307" s="18" t="n">
        <v>22.0158332</v>
      </c>
      <c r="S307" s="18" t="n">
        <v>1.75592</v>
      </c>
      <c r="T307" s="18" t="n">
        <v>-11.36754271</v>
      </c>
      <c r="U307" s="18" t="n">
        <v>3.66139836</v>
      </c>
      <c r="V307" s="18" t="n">
        <v>1.146279559</v>
      </c>
      <c r="W307" s="18" t="n">
        <v>0.61</v>
      </c>
      <c r="X307" s="18" t="n">
        <v>0.087010427</v>
      </c>
      <c r="Y307" s="18" t="n">
        <v>0.25</v>
      </c>
      <c r="Z307" s="18" t="n">
        <v>0.0601909</v>
      </c>
      <c r="AA307" s="18" t="n">
        <v>3.236126049</v>
      </c>
      <c r="AB307" s="18" t="n">
        <v>0.2</v>
      </c>
      <c r="AC307" s="18" t="n">
        <v>0.08458679</v>
      </c>
      <c r="AD307" s="18" t="n">
        <v>0.069575826</v>
      </c>
      <c r="AE307" s="18" t="n">
        <v>0.133629071</v>
      </c>
      <c r="AF307" s="18" t="n">
        <v>0.036191207</v>
      </c>
      <c r="AG307" s="18" t="n">
        <v>1.305351369</v>
      </c>
    </row>
    <row r="308" customFormat="false" ht="15" hidden="false" customHeight="false" outlineLevel="0" collapsed="false">
      <c r="C308" s="2"/>
      <c r="D308" s="2"/>
      <c r="M308" s="25" t="s">
        <v>544</v>
      </c>
      <c r="N308" s="18" t="n">
        <v>2.38</v>
      </c>
      <c r="O308" s="18" t="n">
        <v>-5.508638306</v>
      </c>
      <c r="P308" s="18" t="n">
        <v>-0.22184875</v>
      </c>
      <c r="Q308" s="18" t="n">
        <v>0.75</v>
      </c>
      <c r="R308" s="18" t="n">
        <v>21.4198963</v>
      </c>
      <c r="S308" s="18" t="n">
        <v>1.72551</v>
      </c>
      <c r="T308" s="18" t="n">
        <v>-10.99567863</v>
      </c>
      <c r="U308" s="18" t="n">
        <v>4.47751</v>
      </c>
      <c r="V308" s="18" t="n">
        <v>1.10229</v>
      </c>
      <c r="W308" s="18" t="n">
        <v>0.679</v>
      </c>
      <c r="X308" s="18" t="n">
        <v>0.03885</v>
      </c>
      <c r="Y308" s="18" t="n">
        <v>0.001</v>
      </c>
      <c r="Z308" s="18" t="n">
        <v>0.03434</v>
      </c>
      <c r="AA308" s="18" t="n">
        <v>75.36821526</v>
      </c>
      <c r="AB308" s="18" t="n">
        <v>0.51</v>
      </c>
      <c r="AC308" s="18" t="n">
        <v>0.03055</v>
      </c>
      <c r="AD308" s="18" t="n">
        <v>0.103418641</v>
      </c>
      <c r="AE308" s="18" t="n">
        <v>0.072382414</v>
      </c>
      <c r="AF308" s="18" t="n">
        <v>0.028018999</v>
      </c>
      <c r="AG308" s="18" t="n">
        <v>2.500373714</v>
      </c>
    </row>
    <row r="309" customFormat="false" ht="15" hidden="false" customHeight="false" outlineLevel="0" collapsed="false">
      <c r="C309" s="2"/>
      <c r="D309" s="2"/>
      <c r="M309" s="25" t="s">
        <v>545</v>
      </c>
      <c r="N309" s="18" t="n">
        <v>4.99</v>
      </c>
      <c r="O309" s="18" t="n">
        <v>-5.853871964</v>
      </c>
      <c r="P309" s="18" t="n">
        <v>0.255272505</v>
      </c>
      <c r="Q309" s="18" t="n">
        <v>1.84</v>
      </c>
      <c r="R309" s="18" t="n">
        <v>20.72655851</v>
      </c>
      <c r="S309" s="18" t="n">
        <v>1.93554</v>
      </c>
      <c r="T309" s="18" t="n">
        <v>-11.22402567</v>
      </c>
      <c r="U309" s="18" t="n">
        <v>3.76407</v>
      </c>
      <c r="V309" s="18" t="n">
        <v>1.49693</v>
      </c>
      <c r="W309" s="18" t="n">
        <v>0.78</v>
      </c>
      <c r="X309" s="18" t="n">
        <v>0.06033</v>
      </c>
      <c r="Y309" s="18" t="n">
        <v>0.02</v>
      </c>
      <c r="Z309" s="18" t="n">
        <v>0.1004</v>
      </c>
      <c r="AA309" s="18" t="n">
        <v>9.225420765</v>
      </c>
      <c r="AB309" s="18" t="n">
        <v>0.11</v>
      </c>
      <c r="AC309" s="18" t="n">
        <v>0.0673</v>
      </c>
      <c r="AD309" s="18" t="n">
        <v>0.143091048</v>
      </c>
      <c r="AE309" s="18" t="n">
        <v>0.048254942</v>
      </c>
      <c r="AF309" s="18" t="n">
        <v>0.031021034</v>
      </c>
      <c r="AG309" s="18" t="n">
        <v>1.447158031</v>
      </c>
    </row>
    <row r="310" customFormat="false" ht="15" hidden="false" customHeight="false" outlineLevel="0" collapsed="false">
      <c r="C310" s="2"/>
      <c r="D310" s="2"/>
      <c r="M310" s="25" t="s">
        <v>546</v>
      </c>
      <c r="N310" s="18" t="n">
        <v>1.159</v>
      </c>
      <c r="O310" s="18" t="n">
        <v>-5.958607315</v>
      </c>
      <c r="P310" s="18" t="n">
        <v>-0.22184875</v>
      </c>
      <c r="Q310" s="18" t="n">
        <v>1.85</v>
      </c>
      <c r="R310" s="18" t="n">
        <v>21.16074757</v>
      </c>
      <c r="S310" s="18" t="n">
        <v>2.00325</v>
      </c>
      <c r="T310" s="18" t="n">
        <v>-11.81247928</v>
      </c>
      <c r="U310" s="18" t="n">
        <v>4.69106</v>
      </c>
      <c r="V310" s="18" t="n">
        <v>0.883711</v>
      </c>
      <c r="W310" s="18" t="n">
        <v>0.84</v>
      </c>
      <c r="X310" s="18" t="n">
        <v>0.18179</v>
      </c>
      <c r="Y310" s="18" t="n">
        <v>0.005</v>
      </c>
      <c r="Z310" s="18" t="n">
        <v>0.0812555</v>
      </c>
      <c r="AA310" s="18" t="n">
        <v>11.8942948</v>
      </c>
      <c r="AB310" s="18" t="n">
        <v>0.17</v>
      </c>
      <c r="AC310" s="18" t="n">
        <v>0.13355</v>
      </c>
      <c r="AD310" s="18" t="n">
        <v>0.049149635</v>
      </c>
      <c r="AE310" s="18" t="n">
        <v>0.072382414</v>
      </c>
      <c r="AF310" s="18" t="n">
        <v>0.039481317</v>
      </c>
      <c r="AG310" s="18" t="n">
        <v>2.021602716</v>
      </c>
    </row>
    <row r="311" customFormat="false" ht="15" hidden="false" customHeight="false" outlineLevel="0" collapsed="false">
      <c r="C311" s="2"/>
      <c r="D311" s="2"/>
      <c r="M311" s="25" t="s">
        <v>547</v>
      </c>
      <c r="N311" s="18" t="n">
        <v>0.1475</v>
      </c>
      <c r="O311" s="18" t="n">
        <v>-5.823908741</v>
      </c>
      <c r="P311" s="18" t="n">
        <v>0.72427587</v>
      </c>
      <c r="Q311" s="18" t="n">
        <v>1.29</v>
      </c>
      <c r="R311" s="18" t="n">
        <v>21.16590877</v>
      </c>
      <c r="S311" s="18" t="n">
        <v>1.86204</v>
      </c>
      <c r="T311" s="18" t="n">
        <v>-10.13667714</v>
      </c>
      <c r="U311" s="18" t="n">
        <v>4.0135</v>
      </c>
      <c r="V311" s="18" t="n">
        <v>0.871656</v>
      </c>
      <c r="W311" s="18" t="n">
        <v>0.73</v>
      </c>
      <c r="X311" s="18" t="n">
        <v>0.03841</v>
      </c>
      <c r="Y311" s="18" t="n">
        <v>0</v>
      </c>
      <c r="Z311" s="18" t="n">
        <v>0.008668</v>
      </c>
      <c r="AA311" s="18" t="n">
        <v>0.791979781</v>
      </c>
      <c r="AB311" s="18" t="n">
        <v>0.35</v>
      </c>
      <c r="AC311" s="18" t="n">
        <v>0.0277</v>
      </c>
      <c r="AD311" s="18" t="n">
        <v>0.049560872</v>
      </c>
      <c r="AE311" s="18" t="n">
        <v>0.032776942</v>
      </c>
      <c r="AF311" s="18" t="n">
        <v>0.028952965</v>
      </c>
      <c r="AG311" s="18" t="n">
        <v>0.84135947</v>
      </c>
    </row>
    <row r="312" customFormat="false" ht="15" hidden="false" customHeight="false" outlineLevel="0" collapsed="false">
      <c r="C312" s="2"/>
      <c r="D312" s="2"/>
      <c r="M312" s="25" t="s">
        <v>548</v>
      </c>
      <c r="N312" s="18" t="n">
        <v>3.645</v>
      </c>
      <c r="O312" s="18" t="n">
        <v>-5.48148606</v>
      </c>
      <c r="P312" s="18" t="n">
        <v>0.672097858</v>
      </c>
      <c r="Q312" s="18" t="n">
        <v>1.68</v>
      </c>
      <c r="R312" s="18" t="n">
        <v>21.7153121</v>
      </c>
      <c r="S312" s="18" t="n">
        <v>1.99768</v>
      </c>
      <c r="T312" s="18" t="n">
        <v>-10.65364703</v>
      </c>
      <c r="U312" s="18" t="n">
        <v>3.77629</v>
      </c>
      <c r="V312" s="18" t="n">
        <v>1.1958</v>
      </c>
      <c r="W312" s="18" t="n">
        <v>1.04</v>
      </c>
      <c r="X312" s="18" t="n">
        <v>0.068655</v>
      </c>
      <c r="Y312" s="18" t="n">
        <v>0</v>
      </c>
      <c r="Z312" s="18" t="n">
        <v>0.059155</v>
      </c>
      <c r="AA312" s="18" t="n">
        <v>11.44830537</v>
      </c>
      <c r="AB312" s="18" t="n">
        <v>0.07</v>
      </c>
      <c r="AC312" s="18" t="n">
        <v>0.04485</v>
      </c>
      <c r="AD312" s="18" t="n">
        <v>0.107617659</v>
      </c>
      <c r="AE312" s="18" t="n">
        <v>0.027720924</v>
      </c>
      <c r="AF312" s="18" t="n">
        <v>0.013160439</v>
      </c>
      <c r="AG312" s="18" t="n">
        <v>1.664641976</v>
      </c>
    </row>
    <row r="313" customFormat="false" ht="15" hidden="false" customHeight="false" outlineLevel="0" collapsed="false">
      <c r="C313" s="2"/>
      <c r="D313" s="2"/>
      <c r="M313" s="25" t="s">
        <v>549</v>
      </c>
      <c r="N313" s="18" t="n">
        <v>0.818</v>
      </c>
      <c r="O313" s="18" t="n">
        <v>-5.958607315</v>
      </c>
      <c r="P313" s="18" t="n">
        <v>-0.15490196</v>
      </c>
      <c r="Q313" s="18" t="n">
        <v>1.94</v>
      </c>
      <c r="R313" s="18" t="n">
        <v>21.33992622</v>
      </c>
      <c r="S313" s="18" t="n">
        <v>1.97351</v>
      </c>
      <c r="T313" s="18" t="n">
        <v>-11.06348626</v>
      </c>
      <c r="U313" s="18" t="n">
        <v>4.1513</v>
      </c>
      <c r="V313" s="18" t="n">
        <v>1.37345</v>
      </c>
      <c r="W313" s="18" t="n">
        <v>0.975</v>
      </c>
      <c r="X313" s="18" t="n">
        <v>0.052235</v>
      </c>
      <c r="Y313" s="18" t="n">
        <v>0.224423613</v>
      </c>
      <c r="Z313" s="18" t="n">
        <v>0.066745</v>
      </c>
      <c r="AA313" s="18" t="n">
        <v>49.40433008</v>
      </c>
      <c r="AB313" s="18" t="n">
        <v>0.26</v>
      </c>
      <c r="AC313" s="18" t="n">
        <v>0.053</v>
      </c>
      <c r="AD313" s="18" t="n">
        <v>0.099149852</v>
      </c>
      <c r="AE313" s="18" t="n">
        <v>0.062042069</v>
      </c>
      <c r="AF313" s="18" t="n">
        <v>0.078962633</v>
      </c>
      <c r="AG313" s="18" t="n">
        <v>2.335257256</v>
      </c>
    </row>
    <row r="314" customFormat="false" ht="15" hidden="false" customHeight="false" outlineLevel="0" collapsed="false">
      <c r="C314" s="2"/>
      <c r="D314" s="2"/>
      <c r="M314" s="25" t="s">
        <v>550</v>
      </c>
      <c r="N314" s="18" t="n">
        <v>2.366</v>
      </c>
      <c r="O314" s="18" t="n">
        <v>-5.698970004</v>
      </c>
      <c r="P314" s="18" t="n">
        <v>-0.096910013</v>
      </c>
      <c r="Q314" s="18" t="n">
        <v>1.95</v>
      </c>
      <c r="R314" s="18" t="n">
        <v>9.634585075</v>
      </c>
      <c r="S314" s="18" t="n">
        <v>2.06685</v>
      </c>
      <c r="T314" s="18" t="n">
        <v>-11.39577395</v>
      </c>
      <c r="U314" s="18" t="n">
        <v>3.80257</v>
      </c>
      <c r="V314" s="18" t="n">
        <v>1.02082</v>
      </c>
      <c r="W314" s="18" t="n">
        <v>0.99</v>
      </c>
      <c r="X314" s="18" t="n">
        <v>0.11435</v>
      </c>
      <c r="Y314" s="18" t="n">
        <v>0.035</v>
      </c>
      <c r="Z314" s="18" t="n">
        <v>0.107427</v>
      </c>
      <c r="AA314" s="18" t="n">
        <v>8.820503864</v>
      </c>
      <c r="AB314" s="18" t="n">
        <v>0.14</v>
      </c>
      <c r="AC314" s="18" t="n">
        <v>0.08415</v>
      </c>
      <c r="AD314" s="18" t="n">
        <v>0.023339403</v>
      </c>
      <c r="AE314" s="18" t="n">
        <v>0.10857362</v>
      </c>
      <c r="AF314" s="18" t="n">
        <v>0.043429448</v>
      </c>
      <c r="AG314" s="18" t="n">
        <v>2.215187969</v>
      </c>
    </row>
    <row r="315" customFormat="false" ht="15" hidden="false" customHeight="false" outlineLevel="0" collapsed="false">
      <c r="C315" s="2"/>
      <c r="D315" s="2"/>
      <c r="M315" s="25" t="s">
        <v>551</v>
      </c>
      <c r="N315" s="18" t="n">
        <v>0.0368</v>
      </c>
      <c r="O315" s="18" t="n">
        <v>-5.443697499</v>
      </c>
      <c r="P315" s="18" t="n">
        <v>0</v>
      </c>
      <c r="Q315" s="18" t="n">
        <v>1.41</v>
      </c>
      <c r="R315" s="18" t="n">
        <v>19.67443398</v>
      </c>
      <c r="S315" s="18" t="n">
        <v>1.66173</v>
      </c>
      <c r="T315" s="18" t="n">
        <v>-12.42945706</v>
      </c>
      <c r="U315" s="18" t="n">
        <v>5.48376</v>
      </c>
      <c r="V315" s="18" t="n">
        <v>1.13263</v>
      </c>
      <c r="W315" s="18" t="n">
        <v>0.67</v>
      </c>
      <c r="X315" s="18" t="n">
        <v>0.109545</v>
      </c>
      <c r="Y315" s="18" t="n">
        <v>0.01</v>
      </c>
      <c r="Z315" s="18" t="n">
        <v>0.115455</v>
      </c>
      <c r="AA315" s="18" t="n">
        <v>35.1681973</v>
      </c>
      <c r="AB315" s="18" t="n">
        <v>0.14</v>
      </c>
      <c r="AC315" s="18" t="n">
        <v>0.0719</v>
      </c>
      <c r="AD315" s="18" t="n">
        <v>0.080640729</v>
      </c>
      <c r="AE315" s="18" t="n">
        <v>0.130288345</v>
      </c>
      <c r="AF315" s="18" t="n">
        <v>0.036191207</v>
      </c>
      <c r="AG315" s="18" t="n">
        <v>2.277379975</v>
      </c>
    </row>
    <row r="316" customFormat="false" ht="15" hidden="false" customHeight="false" outlineLevel="0" collapsed="false">
      <c r="C316" s="2"/>
      <c r="D316" s="2"/>
      <c r="M316" s="25" t="s">
        <v>552</v>
      </c>
      <c r="N316" s="18" t="n">
        <v>1.998</v>
      </c>
      <c r="O316" s="18" t="n">
        <v>-5.48148606</v>
      </c>
      <c r="P316" s="18" t="n">
        <v>0.146128036</v>
      </c>
      <c r="Q316" s="18" t="n">
        <v>0.97</v>
      </c>
      <c r="R316" s="18" t="n">
        <v>21.41988474</v>
      </c>
      <c r="S316" s="18" t="n">
        <v>1.86768</v>
      </c>
      <c r="T316" s="18" t="n">
        <v>-11.14935376</v>
      </c>
      <c r="U316" s="18" t="n">
        <v>4.02296</v>
      </c>
      <c r="V316" s="18" t="n">
        <v>1.50063</v>
      </c>
      <c r="W316" s="18" t="n">
        <v>0.77</v>
      </c>
      <c r="X316" s="18" t="n">
        <v>0.04314</v>
      </c>
      <c r="Y316" s="18" t="n">
        <v>0</v>
      </c>
      <c r="Z316" s="18" t="n">
        <v>0.069665</v>
      </c>
      <c r="AA316" s="18" t="n">
        <v>44.04594331</v>
      </c>
      <c r="AB316" s="18" t="n">
        <v>0.56</v>
      </c>
      <c r="AC316" s="18" t="n">
        <v>0.04825</v>
      </c>
      <c r="AD316" s="18" t="n">
        <v>0.091090048</v>
      </c>
      <c r="AE316" s="18" t="n">
        <v>0.124084138</v>
      </c>
      <c r="AF316" s="18" t="n">
        <v>0.039481317</v>
      </c>
      <c r="AG316" s="18" t="n">
        <v>2.322219295</v>
      </c>
    </row>
    <row r="317" customFormat="false" ht="15" hidden="false" customHeight="false" outlineLevel="0" collapsed="false">
      <c r="C317" s="2"/>
      <c r="D317" s="2"/>
      <c r="M317" s="25" t="s">
        <v>553</v>
      </c>
      <c r="N317" s="18" t="n">
        <v>2.855</v>
      </c>
      <c r="O317" s="18" t="n">
        <v>-5.236572006</v>
      </c>
      <c r="P317" s="18" t="n">
        <v>0.146128036</v>
      </c>
      <c r="Q317" s="18" t="n">
        <v>1.91</v>
      </c>
      <c r="R317" s="18" t="n">
        <v>21.1034582</v>
      </c>
      <c r="S317" s="18" t="n">
        <v>2.06008</v>
      </c>
      <c r="T317" s="18" t="n">
        <v>-11.54363397</v>
      </c>
      <c r="U317" s="18" t="n">
        <v>4.171185481</v>
      </c>
      <c r="V317" s="18" t="n">
        <v>1.243849338</v>
      </c>
      <c r="W317" s="18" t="n">
        <v>0.95</v>
      </c>
      <c r="X317" s="18" t="n">
        <v>0.099379055</v>
      </c>
      <c r="Y317" s="18" t="n">
        <v>0</v>
      </c>
      <c r="Z317" s="18" t="n">
        <v>0.123366444</v>
      </c>
      <c r="AA317" s="18" t="n">
        <v>38.50431688</v>
      </c>
      <c r="AB317" s="18" t="n">
        <v>0.1</v>
      </c>
      <c r="AC317" s="18" t="n">
        <v>0.088149935</v>
      </c>
      <c r="AD317" s="18" t="n">
        <v>0.034379548</v>
      </c>
      <c r="AE317" s="18" t="n">
        <v>0.062042069</v>
      </c>
      <c r="AF317" s="18" t="n">
        <v>0.022463508</v>
      </c>
      <c r="AG317" s="18" t="n">
        <v>2.686993566</v>
      </c>
    </row>
    <row r="318" customFormat="false" ht="15" hidden="false" customHeight="false" outlineLevel="0" collapsed="false">
      <c r="C318" s="2"/>
      <c r="D318" s="2"/>
      <c r="M318" s="25" t="s">
        <v>554</v>
      </c>
      <c r="N318" s="18" t="n">
        <v>3.3765</v>
      </c>
      <c r="O318" s="18" t="n">
        <v>-6.096910013</v>
      </c>
      <c r="P318" s="18" t="n">
        <v>-0.301029996</v>
      </c>
      <c r="Q318" s="18" t="n">
        <v>2.06</v>
      </c>
      <c r="R318" s="18" t="n">
        <v>21.6447605</v>
      </c>
      <c r="S318" s="18" t="n">
        <v>1.83214</v>
      </c>
      <c r="T318" s="18" t="n">
        <v>-10.75202673</v>
      </c>
      <c r="U318" s="18" t="n">
        <v>3.74534</v>
      </c>
      <c r="V318" s="18" t="n">
        <v>1.18375</v>
      </c>
      <c r="W318" s="18" t="n">
        <v>0.86</v>
      </c>
      <c r="X318" s="18" t="n">
        <v>0.042215</v>
      </c>
      <c r="Y318" s="18" t="n">
        <v>0</v>
      </c>
      <c r="Z318" s="18" t="n">
        <v>0.04616</v>
      </c>
      <c r="AA318" s="18" t="n">
        <v>10.18381229</v>
      </c>
      <c r="AB318" s="18" t="n">
        <v>0.22</v>
      </c>
      <c r="AC318" s="18" t="n">
        <v>0.03365</v>
      </c>
      <c r="AD318" s="18" t="n">
        <v>0.06640801</v>
      </c>
      <c r="AE318" s="18" t="n">
        <v>0.173717793</v>
      </c>
      <c r="AF318" s="18" t="n">
        <v>0.065144172</v>
      </c>
      <c r="AG318" s="18" t="n">
        <v>1.823474229</v>
      </c>
    </row>
    <row r="319" customFormat="false" ht="15" hidden="false" customHeight="false" outlineLevel="0" collapsed="false">
      <c r="C319" s="2"/>
      <c r="D319" s="2"/>
      <c r="M319" s="25" t="s">
        <v>555</v>
      </c>
      <c r="N319" s="18" t="n">
        <v>1.942</v>
      </c>
      <c r="O319" s="18" t="n">
        <v>-7.004364805</v>
      </c>
      <c r="P319" s="18" t="n">
        <v>0.041392685</v>
      </c>
      <c r="Q319" s="18" t="n">
        <v>2.38</v>
      </c>
      <c r="R319" s="18" t="n">
        <v>21.25707831</v>
      </c>
      <c r="S319" s="18" t="n">
        <v>1.95997</v>
      </c>
      <c r="T319" s="18" t="n">
        <v>-11.39794001</v>
      </c>
      <c r="U319" s="18" t="n">
        <v>4.71457</v>
      </c>
      <c r="V319" s="18" t="n">
        <v>1.55937</v>
      </c>
      <c r="W319" s="18" t="n">
        <v>0.964</v>
      </c>
      <c r="X319" s="18" t="n">
        <v>0.06135</v>
      </c>
      <c r="Y319" s="18" t="n">
        <v>0.023</v>
      </c>
      <c r="Z319" s="18" t="n">
        <v>0.11984</v>
      </c>
      <c r="AA319" s="18" t="n">
        <v>0.284871976</v>
      </c>
      <c r="AB319" s="18" t="n">
        <v>0.38</v>
      </c>
      <c r="AC319" s="18" t="n">
        <v>0.06155</v>
      </c>
      <c r="AD319" s="18" t="n">
        <v>0.077323955</v>
      </c>
      <c r="AE319" s="18" t="n">
        <v>0.11844395</v>
      </c>
      <c r="AF319" s="18" t="n">
        <v>0.096509885</v>
      </c>
      <c r="AG319" s="18" t="n">
        <v>0.204119983</v>
      </c>
    </row>
    <row r="320" customFormat="false" ht="15" hidden="false" customHeight="false" outlineLevel="0" collapsed="false">
      <c r="C320" s="2"/>
      <c r="D320" s="2"/>
      <c r="M320" s="25" t="s">
        <v>556</v>
      </c>
      <c r="N320" s="18" t="n">
        <v>1.148</v>
      </c>
      <c r="O320" s="18" t="n">
        <v>-4.721246399</v>
      </c>
      <c r="P320" s="18" t="n">
        <v>0.681241237</v>
      </c>
      <c r="Q320" s="18" t="n">
        <v>1.24</v>
      </c>
      <c r="R320" s="18" t="n">
        <v>16.3283796</v>
      </c>
      <c r="S320" s="18" t="n">
        <v>1.843</v>
      </c>
      <c r="T320" s="18" t="n">
        <v>-8.11145684</v>
      </c>
      <c r="U320" s="18" t="n">
        <v>1.95518066</v>
      </c>
      <c r="V320" s="18" t="n">
        <v>1.15734724</v>
      </c>
      <c r="W320" s="18" t="n">
        <v>1.39</v>
      </c>
      <c r="X320" s="18" t="n">
        <v>0.05366691</v>
      </c>
      <c r="Y320" s="18" t="n">
        <v>0.175</v>
      </c>
      <c r="Z320" s="18" t="n">
        <v>0.00551831</v>
      </c>
      <c r="AA320" s="18" t="n">
        <v>16</v>
      </c>
      <c r="AB320" s="18" t="n">
        <v>0.05</v>
      </c>
      <c r="AC320" s="18" t="n">
        <v>0.06184721</v>
      </c>
      <c r="AD320" s="18" t="n">
        <v>0.144764827</v>
      </c>
      <c r="AE320" s="18" t="n">
        <v>0.063334612</v>
      </c>
      <c r="AF320" s="18" t="n">
        <v>0.022857604</v>
      </c>
      <c r="AG320" s="18" t="n">
        <v>1.681241237</v>
      </c>
    </row>
    <row r="321" customFormat="false" ht="15" hidden="false" customHeight="false" outlineLevel="0" collapsed="false">
      <c r="C321" s="2"/>
      <c r="D321" s="2"/>
      <c r="M321" s="25" t="s">
        <v>557</v>
      </c>
      <c r="N321" s="18" t="n">
        <v>1.465</v>
      </c>
      <c r="O321" s="18" t="n">
        <v>-5.26760624</v>
      </c>
      <c r="P321" s="18" t="n">
        <v>0.301029996</v>
      </c>
      <c r="Q321" s="18" t="n">
        <v>1.36</v>
      </c>
      <c r="R321" s="18" t="n">
        <v>16.75891189</v>
      </c>
      <c r="S321" s="18" t="n">
        <v>1.90881</v>
      </c>
      <c r="T321" s="18" t="n">
        <v>-11.7337376</v>
      </c>
      <c r="U321" s="18" t="n">
        <v>4.53640048</v>
      </c>
      <c r="V321" s="18" t="n">
        <v>1.56884903</v>
      </c>
      <c r="W321" s="18" t="n">
        <v>0.516</v>
      </c>
      <c r="X321" s="18" t="n">
        <v>0.08886983</v>
      </c>
      <c r="Y321" s="18" t="n">
        <v>0.18</v>
      </c>
      <c r="Z321" s="18" t="n">
        <v>0.19267266</v>
      </c>
      <c r="AA321" s="18" t="n">
        <v>5.385164807</v>
      </c>
      <c r="AB321" s="18" t="n">
        <v>0.22</v>
      </c>
      <c r="AC321" s="18" t="n">
        <v>0.10035241</v>
      </c>
      <c r="AD321" s="18" t="n">
        <v>0.005106435</v>
      </c>
      <c r="AE321" s="18" t="n">
        <v>0.043429448</v>
      </c>
      <c r="AF321" s="18" t="n">
        <v>0.016084981</v>
      </c>
      <c r="AG321" s="18" t="n">
        <v>2.660865478</v>
      </c>
    </row>
    <row r="322" customFormat="false" ht="15" hidden="false" customHeight="false" outlineLevel="0" collapsed="false">
      <c r="C322" s="2"/>
      <c r="D322" s="2"/>
      <c r="M322" s="25" t="s">
        <v>558</v>
      </c>
      <c r="N322" s="18" t="n">
        <v>1.954</v>
      </c>
      <c r="O322" s="18" t="n">
        <v>-5.744727495</v>
      </c>
      <c r="P322" s="18" t="n">
        <v>0.612783857</v>
      </c>
      <c r="Q322" s="18" t="n">
        <v>1.47</v>
      </c>
      <c r="R322" s="18" t="n">
        <v>21.73058526</v>
      </c>
      <c r="S322" s="18" t="n">
        <v>1.55046</v>
      </c>
      <c r="T322" s="18" t="n">
        <v>-9.38944702</v>
      </c>
      <c r="U322" s="18" t="n">
        <v>2.72159651</v>
      </c>
      <c r="V322" s="18" t="n">
        <v>1.19537497</v>
      </c>
      <c r="W322" s="18" t="n">
        <v>0.605</v>
      </c>
      <c r="X322" s="18" t="n">
        <v>0.02972805</v>
      </c>
      <c r="Y322" s="18" t="n">
        <v>0.175</v>
      </c>
      <c r="Z322" s="18" t="n">
        <v>0.02348264</v>
      </c>
      <c r="AA322" s="18" t="n">
        <v>0.161839373</v>
      </c>
      <c r="AB322" s="18" t="n">
        <v>0.07</v>
      </c>
      <c r="AC322" s="18" t="n">
        <v>0.02110237</v>
      </c>
      <c r="AD322" s="18" t="n">
        <v>0.00811616</v>
      </c>
      <c r="AE322" s="18" t="n">
        <v>0.031777645</v>
      </c>
      <c r="AF322" s="18" t="n">
        <v>0.024127471</v>
      </c>
      <c r="AG322" s="18" t="n">
        <v>0.937517892</v>
      </c>
    </row>
    <row r="323" customFormat="false" ht="15" hidden="false" customHeight="false" outlineLevel="0" collapsed="false">
      <c r="C323" s="2"/>
      <c r="D323" s="2"/>
      <c r="M323" s="25" t="s">
        <v>559</v>
      </c>
      <c r="N323" s="18" t="n">
        <v>0.715</v>
      </c>
      <c r="O323" s="18" t="n">
        <v>-6.008773924</v>
      </c>
      <c r="P323" s="18" t="n">
        <v>0.84509804</v>
      </c>
      <c r="Q323" s="18" t="n">
        <v>1.53</v>
      </c>
      <c r="R323" s="18" t="n">
        <v>21.12319546</v>
      </c>
      <c r="S323" s="18" t="n">
        <v>1.85188</v>
      </c>
      <c r="T323" s="18" t="n">
        <v>-10.1403778</v>
      </c>
      <c r="U323" s="18" t="n">
        <v>3.72413045</v>
      </c>
      <c r="V323" s="18" t="n">
        <v>1.5451851</v>
      </c>
      <c r="W323" s="18" t="n">
        <v>0.965</v>
      </c>
      <c r="X323" s="18" t="n">
        <v>0.08857348</v>
      </c>
      <c r="Y323" s="18" t="n">
        <v>0.15</v>
      </c>
      <c r="Z323" s="18" t="n">
        <v>0.10645081</v>
      </c>
      <c r="AA323" s="18" t="n">
        <v>0.58931824</v>
      </c>
      <c r="AB323" s="18" t="n">
        <v>0.58</v>
      </c>
      <c r="AC323" s="18" t="n">
        <v>0.05799791</v>
      </c>
      <c r="AD323" s="18" t="n">
        <v>0.038778433</v>
      </c>
      <c r="AE323" s="18" t="n">
        <v>0.031021034</v>
      </c>
      <c r="AF323" s="18" t="n">
        <v>0.035452611</v>
      </c>
      <c r="AG323" s="18" t="n">
        <v>0.819543936</v>
      </c>
    </row>
    <row r="324" customFormat="false" ht="15" hidden="false" customHeight="false" outlineLevel="0" collapsed="false">
      <c r="C324" s="2"/>
      <c r="D324" s="2"/>
      <c r="M324" s="25" t="s">
        <v>560</v>
      </c>
      <c r="N324" s="18" t="n">
        <v>2.826</v>
      </c>
      <c r="O324" s="18" t="n">
        <v>-5.920818754</v>
      </c>
      <c r="P324" s="18" t="n">
        <v>0.681241237</v>
      </c>
      <c r="Q324" s="18" t="n">
        <v>1.6</v>
      </c>
      <c r="R324" s="18" t="n">
        <v>21.05996459</v>
      </c>
      <c r="S324" s="18" t="n">
        <v>1.88408</v>
      </c>
      <c r="T324" s="18" t="n">
        <v>-9.72925773</v>
      </c>
      <c r="U324" s="18" t="n">
        <v>2.93128506</v>
      </c>
      <c r="V324" s="18" t="n">
        <v>1.16829405</v>
      </c>
      <c r="W324" s="18" t="n">
        <v>1.21</v>
      </c>
      <c r="X324" s="18" t="n">
        <v>0.05901459</v>
      </c>
      <c r="Y324" s="18" t="n">
        <v>0.14</v>
      </c>
      <c r="Z324" s="18" t="n">
        <v>0.03209979</v>
      </c>
      <c r="AA324" s="18" t="n">
        <v>0.597059548</v>
      </c>
      <c r="AB324" s="18" t="n">
        <v>0.4</v>
      </c>
      <c r="AC324" s="18" t="n">
        <v>0.05048963</v>
      </c>
      <c r="AD324" s="18" t="n">
        <v>0.020257786</v>
      </c>
      <c r="AE324" s="18" t="n">
        <v>0.027143405</v>
      </c>
      <c r="AF324" s="18" t="n">
        <v>0.036191207</v>
      </c>
      <c r="AG324" s="18" t="n">
        <v>1.10720997</v>
      </c>
    </row>
    <row r="325" customFormat="false" ht="15" hidden="false" customHeight="false" outlineLevel="0" collapsed="false">
      <c r="C325" s="2"/>
      <c r="D325" s="2"/>
      <c r="M325" s="25" t="s">
        <v>561</v>
      </c>
      <c r="N325" s="18" t="n">
        <v>2.486</v>
      </c>
      <c r="O325" s="18" t="n">
        <v>-6.823908741</v>
      </c>
      <c r="P325" s="18" t="n">
        <v>0.176091259</v>
      </c>
      <c r="Q325" s="18" t="n">
        <v>1.85</v>
      </c>
      <c r="R325" s="18" t="n">
        <v>21.15768338</v>
      </c>
      <c r="S325" s="18" t="n">
        <v>1.71079</v>
      </c>
      <c r="T325" s="18" t="n">
        <v>-10.8415194</v>
      </c>
      <c r="U325" s="18" t="n">
        <v>3.057651</v>
      </c>
      <c r="V325" s="18" t="n">
        <v>1.21043545</v>
      </c>
      <c r="W325" s="18" t="n">
        <v>0.66</v>
      </c>
      <c r="X325" s="18" t="n">
        <v>0.32132806</v>
      </c>
      <c r="Y325" s="18" t="n">
        <v>0.22</v>
      </c>
      <c r="Z325" s="18" t="n">
        <v>0.08060357</v>
      </c>
      <c r="AA325" s="18" t="n">
        <v>1.409113169</v>
      </c>
      <c r="AB325" s="18" t="n">
        <v>0.25</v>
      </c>
      <c r="AC325" s="18" t="n">
        <v>0.25872455</v>
      </c>
      <c r="AD325" s="18" t="n">
        <v>0.19999022</v>
      </c>
      <c r="AE325" s="18" t="n">
        <v>0.057905931</v>
      </c>
      <c r="AF325" s="18" t="n">
        <v>0.086858896</v>
      </c>
      <c r="AG325" s="18" t="n">
        <v>0.485721426</v>
      </c>
    </row>
    <row r="326" customFormat="false" ht="15" hidden="false" customHeight="false" outlineLevel="0" collapsed="false">
      <c r="C326" s="2"/>
      <c r="D326" s="2"/>
      <c r="M326" s="25" t="s">
        <v>562</v>
      </c>
      <c r="N326" s="18" t="n">
        <v>1.736</v>
      </c>
      <c r="O326" s="18" t="n">
        <v>-4.698970004</v>
      </c>
      <c r="P326" s="18" t="n">
        <v>1.442479769</v>
      </c>
      <c r="Q326" s="18" t="n">
        <v>1.3</v>
      </c>
      <c r="R326" s="18" t="n">
        <v>21.53322281</v>
      </c>
      <c r="S326" s="18" t="n">
        <v>1.70788</v>
      </c>
      <c r="T326" s="18" t="n">
        <v>-8.20842</v>
      </c>
      <c r="U326" s="18" t="n">
        <v>2.4985</v>
      </c>
      <c r="V326" s="18" t="n">
        <v>1.267456</v>
      </c>
      <c r="W326" s="18" t="n">
        <v>0.77</v>
      </c>
      <c r="X326" s="18" t="n">
        <v>0.01621</v>
      </c>
      <c r="Y326" s="18" t="n">
        <v>0.026</v>
      </c>
      <c r="Z326" s="18" t="n">
        <v>0.008455</v>
      </c>
      <c r="AA326" s="18" t="n">
        <v>42.72</v>
      </c>
      <c r="AB326" s="18" t="n">
        <v>0.4</v>
      </c>
      <c r="AC326" s="18" t="n">
        <v>0.017735</v>
      </c>
      <c r="AD326" s="18" t="n">
        <v>0.102616484</v>
      </c>
      <c r="AE326" s="18" t="n">
        <v>0.010974951</v>
      </c>
      <c r="AF326" s="18" t="n">
        <v>0.00868589</v>
      </c>
      <c r="AG326" s="18" t="n">
        <v>2.257198426</v>
      </c>
    </row>
    <row r="327" customFormat="false" ht="15" hidden="false" customHeight="false" outlineLevel="0" collapsed="false">
      <c r="C327" s="2"/>
      <c r="D327" s="2"/>
      <c r="G327" s="3"/>
      <c r="M327" s="25" t="s">
        <v>563</v>
      </c>
      <c r="N327" s="18" t="n">
        <v>1.1137</v>
      </c>
      <c r="O327" s="18" t="n">
        <v>-5.167491087</v>
      </c>
      <c r="P327" s="18" t="n">
        <v>-0.045757491</v>
      </c>
      <c r="Q327" s="18" t="n">
        <v>1.63</v>
      </c>
      <c r="R327" s="18" t="n">
        <v>20.98677173</v>
      </c>
      <c r="S327" s="18" t="n">
        <v>2.08</v>
      </c>
      <c r="T327" s="18" t="n">
        <v>-8.56429146</v>
      </c>
      <c r="U327" s="18" t="n">
        <v>3.43921565</v>
      </c>
      <c r="V327" s="18" t="n">
        <v>1.92622006</v>
      </c>
      <c r="W327" s="18" t="n">
        <v>1.07</v>
      </c>
      <c r="X327" s="18" t="n">
        <v>0.01167528</v>
      </c>
      <c r="Y327" s="18" t="n">
        <v>0.055</v>
      </c>
      <c r="Z327" s="18" t="n">
        <v>0.00965772</v>
      </c>
      <c r="AA327" s="18" t="n">
        <v>20.65497765</v>
      </c>
      <c r="AB327" s="18" t="n">
        <v>0.09</v>
      </c>
      <c r="AC327" s="18" t="n">
        <v>0.01916437</v>
      </c>
      <c r="AD327" s="18" t="n">
        <v>0.014863865</v>
      </c>
      <c r="AE327" s="18" t="n">
        <v>0.096509885</v>
      </c>
      <c r="AF327" s="18" t="n">
        <v>0.019160051</v>
      </c>
      <c r="AG327" s="18" t="n">
        <v>2.780677274</v>
      </c>
    </row>
    <row r="328" customFormat="false" ht="15" hidden="false" customHeight="false" outlineLevel="0" collapsed="false">
      <c r="C328" s="2"/>
      <c r="D328" s="2"/>
      <c r="M328" s="25" t="s">
        <v>564</v>
      </c>
      <c r="N328" s="18" t="n">
        <v>4.961</v>
      </c>
      <c r="O328" s="18" t="n">
        <v>-5.795880017</v>
      </c>
      <c r="P328" s="18" t="n">
        <v>0.278753601</v>
      </c>
      <c r="Q328" s="18" t="n">
        <v>1.84</v>
      </c>
      <c r="R328" s="18" t="n">
        <v>21.99532933</v>
      </c>
      <c r="S328" s="18" t="n">
        <v>1.78537</v>
      </c>
      <c r="T328" s="18" t="n">
        <v>-10.1070569</v>
      </c>
      <c r="U328" s="18" t="n">
        <v>3.43803362</v>
      </c>
      <c r="V328" s="18" t="n">
        <v>1.68612083</v>
      </c>
      <c r="W328" s="18" t="n">
        <v>1.2</v>
      </c>
      <c r="X328" s="18" t="n">
        <v>0.04500955</v>
      </c>
      <c r="Y328" s="18" t="n">
        <v>0.55</v>
      </c>
      <c r="Z328" s="18" t="n">
        <v>0.06200239</v>
      </c>
      <c r="AA328" s="18" t="n">
        <v>3.431095393</v>
      </c>
      <c r="AB328" s="18" t="n">
        <v>0.18</v>
      </c>
      <c r="AC328" s="18" t="n">
        <v>0.05084186</v>
      </c>
      <c r="AD328" s="18" t="n">
        <v>0.029915796</v>
      </c>
      <c r="AE328" s="18" t="n">
        <v>0.091430417</v>
      </c>
      <c r="AF328" s="18" t="n">
        <v>0.05428681</v>
      </c>
      <c r="AG328" s="18" t="n">
        <v>1.697316542</v>
      </c>
    </row>
    <row r="329" customFormat="false" ht="15" hidden="false" customHeight="false" outlineLevel="0" collapsed="false">
      <c r="C329" s="2"/>
      <c r="D329" s="2"/>
      <c r="M329" s="25" t="s">
        <v>565</v>
      </c>
      <c r="N329" s="18" t="n">
        <v>3.81</v>
      </c>
      <c r="O329" s="18" t="n">
        <v>-6.090443971</v>
      </c>
      <c r="P329" s="18" t="n">
        <v>-0.22184875</v>
      </c>
      <c r="Q329" s="18" t="n">
        <v>1.38</v>
      </c>
      <c r="R329" s="18" t="n">
        <v>12.161368</v>
      </c>
      <c r="S329" s="18" t="n">
        <v>1.76412</v>
      </c>
      <c r="T329" s="18" t="n">
        <v>-11.1278</v>
      </c>
      <c r="U329" s="18" t="n">
        <v>3.79761</v>
      </c>
      <c r="V329" s="18" t="n">
        <v>1.57289</v>
      </c>
      <c r="W329" s="18" t="n">
        <v>0.84</v>
      </c>
      <c r="X329" s="18" t="n">
        <v>0.13824</v>
      </c>
      <c r="Y329" s="18" t="n">
        <v>0.22</v>
      </c>
      <c r="Z329" s="18" t="n">
        <v>0.23491</v>
      </c>
      <c r="AA329" s="18" t="n">
        <v>11.18033989</v>
      </c>
      <c r="AB329" s="18" t="n">
        <v>0.22</v>
      </c>
      <c r="AC329" s="18" t="n">
        <v>0.1014</v>
      </c>
      <c r="AD329" s="18" t="n">
        <v>0.118428291</v>
      </c>
      <c r="AE329" s="18" t="n">
        <v>0.144764827</v>
      </c>
      <c r="AF329" s="18" t="n">
        <v>0.064181451</v>
      </c>
      <c r="AG329" s="18" t="n">
        <v>1.612783857</v>
      </c>
    </row>
    <row r="330" customFormat="false" ht="15" hidden="false" customHeight="false" outlineLevel="0" collapsed="false">
      <c r="C330" s="2"/>
      <c r="D330" s="2"/>
      <c r="M330" s="25" t="s">
        <v>566</v>
      </c>
      <c r="N330" s="18" t="n">
        <v>1.664</v>
      </c>
      <c r="O330" s="18" t="n">
        <v>-5.886056648</v>
      </c>
      <c r="P330" s="18" t="n">
        <v>0.51851394</v>
      </c>
      <c r="Q330" s="18" t="n">
        <v>1.82</v>
      </c>
      <c r="R330" s="18" t="n">
        <v>22.22918251</v>
      </c>
      <c r="S330" s="18" t="n">
        <v>2.0855</v>
      </c>
      <c r="T330" s="18" t="n">
        <v>-10.9066853</v>
      </c>
      <c r="U330" s="18" t="n">
        <v>3.7823081</v>
      </c>
      <c r="V330" s="18" t="n">
        <v>0.931411844</v>
      </c>
      <c r="W330" s="18" t="n">
        <v>1.025</v>
      </c>
      <c r="X330" s="18" t="n">
        <v>0.20042492</v>
      </c>
      <c r="Y330" s="18" t="n">
        <v>0.18</v>
      </c>
      <c r="Z330" s="18" t="n">
        <v>0.05714513</v>
      </c>
      <c r="AA330" s="18" t="n">
        <v>11.56039866</v>
      </c>
      <c r="AB330" s="18" t="n">
        <v>0.18</v>
      </c>
      <c r="AC330" s="18" t="n">
        <v>0.1875455</v>
      </c>
      <c r="AD330" s="18" t="n">
        <v>0.131947893</v>
      </c>
      <c r="AE330" s="18" t="n">
        <v>0.052641755</v>
      </c>
      <c r="AF330" s="18" t="n">
        <v>0.066814536</v>
      </c>
      <c r="AG330" s="18" t="n">
        <v>1.580354661</v>
      </c>
    </row>
    <row r="331" customFormat="false" ht="15" hidden="false" customHeight="false" outlineLevel="0" collapsed="false">
      <c r="C331" s="2"/>
      <c r="D331" s="2"/>
      <c r="M331" s="25" t="s">
        <v>567</v>
      </c>
      <c r="N331" s="18" t="n">
        <v>0.09</v>
      </c>
      <c r="O331" s="18" t="n">
        <v>-5.366531544</v>
      </c>
      <c r="P331" s="18" t="n">
        <v>0.924279286</v>
      </c>
      <c r="Q331" s="18" t="n">
        <v>1.22</v>
      </c>
      <c r="R331" s="18" t="n">
        <v>21.14580437</v>
      </c>
      <c r="S331" s="18" t="n">
        <v>1.89331</v>
      </c>
      <c r="T331" s="18" t="n">
        <v>-10.1038</v>
      </c>
      <c r="U331" s="18" t="n">
        <v>3.66388</v>
      </c>
      <c r="V331" s="18" t="n">
        <v>1.20938</v>
      </c>
      <c r="W331" s="18" t="n">
        <v>0.865</v>
      </c>
      <c r="X331" s="18" t="n">
        <v>0.03231</v>
      </c>
      <c r="Y331" s="18" t="n">
        <v>0.84</v>
      </c>
      <c r="Z331" s="18" t="n">
        <v>0.02421</v>
      </c>
      <c r="AA331" s="18" t="n">
        <v>3.815689721</v>
      </c>
      <c r="AB331" s="18" t="n">
        <v>0.29</v>
      </c>
      <c r="AC331" s="18" t="n">
        <v>0.0267</v>
      </c>
      <c r="AD331" s="18" t="n">
        <v>0.086174362</v>
      </c>
      <c r="AE331" s="18" t="n">
        <v>0.025850862</v>
      </c>
      <c r="AF331" s="18" t="n">
        <v>0.020199743</v>
      </c>
      <c r="AG331" s="18" t="n">
        <v>1.283979284</v>
      </c>
    </row>
    <row r="332" customFormat="false" ht="15" hidden="false" customHeight="false" outlineLevel="0" collapsed="false">
      <c r="C332" s="2"/>
      <c r="D332" s="2"/>
      <c r="M332" s="25" t="s">
        <v>568</v>
      </c>
      <c r="N332" s="18" t="n">
        <v>3.7</v>
      </c>
      <c r="O332" s="18" t="n">
        <v>-5.769551079</v>
      </c>
      <c r="P332" s="18" t="n">
        <v>0.380211242</v>
      </c>
      <c r="Q332" s="18" t="n">
        <v>1.89</v>
      </c>
      <c r="R332" s="18" t="n">
        <v>20.96124782</v>
      </c>
      <c r="S332" s="18" t="n">
        <v>2.08995</v>
      </c>
      <c r="T332" s="18" t="n">
        <v>-11.4531</v>
      </c>
      <c r="U332" s="18" t="n">
        <v>4.25859</v>
      </c>
      <c r="V332" s="18" t="n">
        <v>1.14181</v>
      </c>
      <c r="W332" s="18" t="n">
        <v>1.11</v>
      </c>
      <c r="X332" s="18" t="n">
        <v>0.11841</v>
      </c>
      <c r="Y332" s="18" t="n">
        <v>0.29</v>
      </c>
      <c r="Z332" s="18" t="n">
        <v>0.11299</v>
      </c>
      <c r="AA332" s="18" t="n">
        <v>6.32455532</v>
      </c>
      <c r="AB332" s="18" t="n">
        <v>0.17</v>
      </c>
      <c r="AC332" s="18" t="n">
        <v>0.1023</v>
      </c>
      <c r="AD332" s="18" t="n">
        <v>0.088603854</v>
      </c>
      <c r="AE332" s="18" t="n">
        <v>0.090478017</v>
      </c>
      <c r="AF332" s="18" t="n">
        <v>0.051093469</v>
      </c>
      <c r="AG332" s="18" t="n">
        <v>1.491361694</v>
      </c>
    </row>
    <row r="333" customFormat="false" ht="15" hidden="false" customHeight="false" outlineLevel="0" collapsed="false">
      <c r="C333" s="2"/>
      <c r="D333" s="2"/>
      <c r="M333" s="25" t="s">
        <v>569</v>
      </c>
      <c r="N333" s="18" t="n">
        <v>3.13</v>
      </c>
      <c r="O333" s="18" t="n">
        <v>-5.853871964</v>
      </c>
      <c r="P333" s="18" t="n">
        <v>0.591064607</v>
      </c>
      <c r="Q333" s="18" t="n">
        <v>1.08</v>
      </c>
      <c r="R333" s="18" t="n">
        <v>21.82763844</v>
      </c>
      <c r="S333" s="18" t="n">
        <v>1.66432281</v>
      </c>
      <c r="T333" s="18" t="n">
        <v>-10.048</v>
      </c>
      <c r="U333" s="18" t="n">
        <v>3.24045</v>
      </c>
      <c r="V333" s="18" t="n">
        <v>1.60174</v>
      </c>
      <c r="W333" s="18" t="n">
        <v>0.84</v>
      </c>
      <c r="X333" s="18" t="n">
        <v>0.04808</v>
      </c>
      <c r="Y333" s="18" t="n">
        <v>0.362</v>
      </c>
      <c r="Z333" s="18" t="n">
        <v>0.060675</v>
      </c>
      <c r="AA333" s="18" t="n">
        <v>0.647</v>
      </c>
      <c r="AB333" s="18" t="n">
        <v>0.19</v>
      </c>
      <c r="AC333" s="18" t="n">
        <v>0.05243</v>
      </c>
      <c r="AD333" s="18" t="n">
        <v>0.0376156</v>
      </c>
      <c r="AE333" s="18" t="n">
        <v>0.077950292</v>
      </c>
      <c r="AF333" s="18" t="n">
        <v>0.062042069</v>
      </c>
      <c r="AG333" s="18" t="n">
        <v>0.873320602</v>
      </c>
    </row>
    <row r="334" customFormat="false" ht="15" hidden="false" customHeight="false" outlineLevel="0" collapsed="false">
      <c r="C334" s="2"/>
      <c r="D334" s="2"/>
      <c r="M334" s="25"/>
    </row>
    <row r="335" customFormat="false" ht="15" hidden="false" customHeight="false" outlineLevel="0" collapsed="false">
      <c r="C335" s="2"/>
      <c r="D335" s="2"/>
      <c r="M335" s="25"/>
    </row>
    <row r="336" customFormat="false" ht="15" hidden="false" customHeight="false" outlineLevel="0" collapsed="false">
      <c r="C336" s="2"/>
      <c r="D336" s="2"/>
      <c r="M336" s="25"/>
    </row>
    <row r="337" customFormat="false" ht="15" hidden="false" customHeight="false" outlineLevel="0" collapsed="false">
      <c r="C337" s="2"/>
      <c r="D337" s="2"/>
      <c r="M337" s="25"/>
    </row>
    <row r="338" customFormat="false" ht="15" hidden="false" customHeight="false" outlineLevel="0" collapsed="false">
      <c r="M338" s="25"/>
    </row>
    <row r="339" customFormat="false" ht="15" hidden="false" customHeight="false" outlineLevel="0" collapsed="false">
      <c r="M339" s="25"/>
    </row>
    <row r="340" customFormat="false" ht="15" hidden="false" customHeight="false" outlineLevel="0" collapsed="false">
      <c r="M340" s="25"/>
    </row>
    <row r="341" customFormat="false" ht="15" hidden="false" customHeight="false" outlineLevel="0" collapsed="false">
      <c r="M341" s="25"/>
    </row>
    <row r="342" customFormat="false" ht="15" hidden="false" customHeight="false" outlineLevel="0" collapsed="false">
      <c r="M342" s="25"/>
    </row>
    <row r="343" customFormat="false" ht="15" hidden="false" customHeight="false" outlineLevel="0" collapsed="false">
      <c r="M343" s="25"/>
    </row>
    <row r="344" customFormat="false" ht="15" hidden="false" customHeight="false" outlineLevel="0" collapsed="false">
      <c r="M344" s="25"/>
    </row>
    <row r="345" customFormat="false" ht="15" hidden="false" customHeight="false" outlineLevel="0" collapsed="false">
      <c r="M345" s="25"/>
    </row>
    <row r="346" customFormat="false" ht="15" hidden="false" customHeight="false" outlineLevel="0" collapsed="false">
      <c r="M346" s="25"/>
    </row>
    <row r="347" customFormat="false" ht="15" hidden="false" customHeight="false" outlineLevel="0" collapsed="false">
      <c r="M347" s="25"/>
    </row>
    <row r="348" customFormat="false" ht="15" hidden="false" customHeight="false" outlineLevel="0" collapsed="false">
      <c r="M348" s="25"/>
    </row>
    <row r="349" customFormat="false" ht="15" hidden="false" customHeight="false" outlineLevel="0" collapsed="false">
      <c r="M349" s="25"/>
    </row>
    <row r="350" customFormat="false" ht="15" hidden="false" customHeight="false" outlineLevel="0" collapsed="false">
      <c r="M350" s="25"/>
    </row>
    <row r="351" customFormat="false" ht="15" hidden="false" customHeight="false" outlineLevel="0" collapsed="false">
      <c r="M351" s="25"/>
    </row>
    <row r="352" customFormat="false" ht="15" hidden="false" customHeight="false" outlineLevel="0" collapsed="false">
      <c r="M352" s="25"/>
    </row>
    <row r="353" customFormat="false" ht="15" hidden="false" customHeight="false" outlineLevel="0" collapsed="false">
      <c r="M353" s="25"/>
    </row>
    <row r="354" customFormat="false" ht="15" hidden="false" customHeight="false" outlineLevel="0" collapsed="false">
      <c r="M354" s="25"/>
    </row>
    <row r="355" customFormat="false" ht="15" hidden="false" customHeight="false" outlineLevel="0" collapsed="false">
      <c r="M355" s="25"/>
    </row>
    <row r="356" customFormat="false" ht="15" hidden="false" customHeight="false" outlineLevel="0" collapsed="false">
      <c r="M356" s="25"/>
    </row>
    <row r="357" customFormat="false" ht="15" hidden="false" customHeight="false" outlineLevel="0" collapsed="false">
      <c r="M357" s="25"/>
    </row>
    <row r="358" customFormat="false" ht="15" hidden="false" customHeight="false" outlineLevel="0" collapsed="false">
      <c r="M358" s="25"/>
    </row>
    <row r="359" customFormat="false" ht="15" hidden="false" customHeight="false" outlineLevel="0" collapsed="false">
      <c r="M359" s="25"/>
    </row>
    <row r="360" customFormat="false" ht="15" hidden="false" customHeight="false" outlineLevel="0" collapsed="false">
      <c r="M360" s="25"/>
    </row>
    <row r="361" customFormat="false" ht="15" hidden="false" customHeight="false" outlineLevel="0" collapsed="false">
      <c r="M361" s="25"/>
    </row>
    <row r="362" customFormat="false" ht="15" hidden="false" customHeight="false" outlineLevel="0" collapsed="false">
      <c r="M362" s="25"/>
    </row>
    <row r="363" customFormat="false" ht="15" hidden="false" customHeight="false" outlineLevel="0" collapsed="false">
      <c r="M363" s="25"/>
    </row>
    <row r="364" customFormat="false" ht="15" hidden="false" customHeight="false" outlineLevel="0" collapsed="false">
      <c r="M364" s="25"/>
    </row>
    <row r="365" customFormat="false" ht="15" hidden="false" customHeight="false" outlineLevel="0" collapsed="false">
      <c r="M365" s="25"/>
    </row>
    <row r="366" customFormat="false" ht="15" hidden="false" customHeight="false" outlineLevel="0" collapsed="false">
      <c r="M366" s="25"/>
    </row>
    <row r="367" customFormat="false" ht="15" hidden="false" customHeight="false" outlineLevel="0" collapsed="false">
      <c r="M367" s="25"/>
    </row>
    <row r="368" customFormat="false" ht="15" hidden="false" customHeight="false" outlineLevel="0" collapsed="false">
      <c r="M368" s="25"/>
    </row>
    <row r="369" customFormat="false" ht="15" hidden="false" customHeight="false" outlineLevel="0" collapsed="false">
      <c r="M369" s="25"/>
    </row>
    <row r="370" customFormat="false" ht="15" hidden="false" customHeight="false" outlineLevel="0" collapsed="false">
      <c r="M370" s="25"/>
    </row>
    <row r="371" customFormat="false" ht="15" hidden="false" customHeight="false" outlineLevel="0" collapsed="false">
      <c r="M371" s="25"/>
    </row>
    <row r="372" customFormat="false" ht="15" hidden="false" customHeight="false" outlineLevel="0" collapsed="false">
      <c r="M372" s="25"/>
    </row>
    <row r="373" customFormat="false" ht="15" hidden="false" customHeight="false" outlineLevel="0" collapsed="false">
      <c r="M373" s="25"/>
    </row>
    <row r="374" customFormat="false" ht="15" hidden="false" customHeight="false" outlineLevel="0" collapsed="false">
      <c r="M374" s="25"/>
    </row>
    <row r="375" customFormat="false" ht="15" hidden="false" customHeight="false" outlineLevel="0" collapsed="false">
      <c r="M375" s="25"/>
    </row>
    <row r="376" customFormat="false" ht="15" hidden="false" customHeight="false" outlineLevel="0" collapsed="false">
      <c r="M376" s="25"/>
    </row>
    <row r="377" customFormat="false" ht="15" hidden="false" customHeight="false" outlineLevel="0" collapsed="false">
      <c r="M377" s="25"/>
    </row>
    <row r="378" customFormat="false" ht="15" hidden="false" customHeight="false" outlineLevel="0" collapsed="false">
      <c r="M378" s="25"/>
    </row>
    <row r="379" customFormat="false" ht="15" hidden="false" customHeight="false" outlineLevel="0" collapsed="false">
      <c r="M379" s="25"/>
    </row>
    <row r="380" customFormat="false" ht="15" hidden="false" customHeight="false" outlineLevel="0" collapsed="false">
      <c r="M380" s="25"/>
    </row>
    <row r="381" customFormat="false" ht="15" hidden="false" customHeight="false" outlineLevel="0" collapsed="false">
      <c r="M381" s="25"/>
    </row>
    <row r="382" customFormat="false" ht="15" hidden="false" customHeight="false" outlineLevel="0" collapsed="false">
      <c r="M382" s="25"/>
    </row>
    <row r="383" customFormat="false" ht="15" hidden="false" customHeight="false" outlineLevel="0" collapsed="false">
      <c r="M383" s="25"/>
    </row>
    <row r="384" customFormat="false" ht="15" hidden="false" customHeight="false" outlineLevel="0" collapsed="false">
      <c r="M384" s="25"/>
    </row>
    <row r="385" customFormat="false" ht="15" hidden="false" customHeight="false" outlineLevel="0" collapsed="false">
      <c r="M385" s="25"/>
    </row>
    <row r="386" customFormat="false" ht="15" hidden="false" customHeight="false" outlineLevel="0" collapsed="false">
      <c r="M386" s="25"/>
    </row>
    <row r="387" customFormat="false" ht="15" hidden="false" customHeight="false" outlineLevel="0" collapsed="false">
      <c r="M387" s="25"/>
    </row>
    <row r="388" customFormat="false" ht="15" hidden="false" customHeight="false" outlineLevel="0" collapsed="false">
      <c r="M388" s="25"/>
    </row>
    <row r="389" customFormat="false" ht="15" hidden="false" customHeight="false" outlineLevel="0" collapsed="false">
      <c r="M389" s="25"/>
    </row>
    <row r="390" customFormat="false" ht="15" hidden="false" customHeight="false" outlineLevel="0" collapsed="false">
      <c r="M390" s="25"/>
    </row>
    <row r="391" customFormat="false" ht="15" hidden="false" customHeight="false" outlineLevel="0" collapsed="false">
      <c r="M391" s="25"/>
    </row>
    <row r="392" customFormat="false" ht="15" hidden="false" customHeight="false" outlineLevel="0" collapsed="false">
      <c r="M392" s="25"/>
    </row>
    <row r="393" customFormat="false" ht="15" hidden="false" customHeight="false" outlineLevel="0" collapsed="false">
      <c r="M393" s="25"/>
    </row>
    <row r="394" customFormat="false" ht="15" hidden="false" customHeight="false" outlineLevel="0" collapsed="false">
      <c r="M394" s="25"/>
    </row>
    <row r="395" customFormat="false" ht="15" hidden="false" customHeight="false" outlineLevel="0" collapsed="false">
      <c r="M395" s="25"/>
    </row>
    <row r="396" customFormat="false" ht="15" hidden="false" customHeight="false" outlineLevel="0" collapsed="false">
      <c r="M396" s="25"/>
    </row>
    <row r="397" customFormat="false" ht="15" hidden="false" customHeight="false" outlineLevel="0" collapsed="false">
      <c r="M397" s="25"/>
    </row>
    <row r="398" customFormat="false" ht="15" hidden="false" customHeight="false" outlineLevel="0" collapsed="false">
      <c r="M398" s="25"/>
    </row>
    <row r="399" customFormat="false" ht="15" hidden="false" customHeight="false" outlineLevel="0" collapsed="false">
      <c r="M399" s="25"/>
    </row>
    <row r="400" customFormat="false" ht="15" hidden="false" customHeight="false" outlineLevel="0" collapsed="false">
      <c r="M400" s="25"/>
    </row>
    <row r="401" customFormat="false" ht="15" hidden="false" customHeight="false" outlineLevel="0" collapsed="false">
      <c r="M401" s="25"/>
    </row>
    <row r="402" customFormat="false" ht="15" hidden="false" customHeight="false" outlineLevel="0" collapsed="false">
      <c r="M402" s="25"/>
    </row>
    <row r="403" customFormat="false" ht="15" hidden="false" customHeight="false" outlineLevel="0" collapsed="false">
      <c r="M403" s="25"/>
    </row>
    <row r="404" customFormat="false" ht="15" hidden="false" customHeight="false" outlineLevel="0" collapsed="false">
      <c r="M404" s="25"/>
    </row>
    <row r="405" customFormat="false" ht="15" hidden="false" customHeight="false" outlineLevel="0" collapsed="false">
      <c r="M405" s="25"/>
    </row>
    <row r="406" customFormat="false" ht="15" hidden="false" customHeight="false" outlineLevel="0" collapsed="false">
      <c r="M406" s="25"/>
    </row>
    <row r="407" customFormat="false" ht="15" hidden="false" customHeight="false" outlineLevel="0" collapsed="false">
      <c r="M407" s="25"/>
    </row>
    <row r="408" customFormat="false" ht="15" hidden="false" customHeight="false" outlineLevel="0" collapsed="false">
      <c r="M408" s="25"/>
    </row>
    <row r="409" customFormat="false" ht="15" hidden="false" customHeight="false" outlineLevel="0" collapsed="false">
      <c r="M409" s="25"/>
    </row>
    <row r="410" customFormat="false" ht="15" hidden="false" customHeight="false" outlineLevel="0" collapsed="false">
      <c r="M410" s="25"/>
    </row>
    <row r="411" customFormat="false" ht="15" hidden="false" customHeight="false" outlineLevel="0" collapsed="false">
      <c r="M411" s="25"/>
    </row>
    <row r="412" customFormat="false" ht="15" hidden="false" customHeight="false" outlineLevel="0" collapsed="false">
      <c r="M412" s="25"/>
    </row>
    <row r="413" customFormat="false" ht="15" hidden="false" customHeight="false" outlineLevel="0" collapsed="false">
      <c r="M413" s="25"/>
    </row>
    <row r="414" customFormat="false" ht="15" hidden="false" customHeight="false" outlineLevel="0" collapsed="false">
      <c r="M414" s="25"/>
    </row>
    <row r="415" customFormat="false" ht="15" hidden="false" customHeight="false" outlineLevel="0" collapsed="false">
      <c r="M415" s="25"/>
    </row>
    <row r="416" customFormat="false" ht="15" hidden="false" customHeight="false" outlineLevel="0" collapsed="false">
      <c r="M416" s="25"/>
    </row>
    <row r="417" customFormat="false" ht="15" hidden="false" customHeight="false" outlineLevel="0" collapsed="false">
      <c r="M417" s="25"/>
    </row>
    <row r="418" customFormat="false" ht="15" hidden="false" customHeight="false" outlineLevel="0" collapsed="false">
      <c r="M418" s="25"/>
    </row>
    <row r="419" customFormat="false" ht="15" hidden="false" customHeight="false" outlineLevel="0" collapsed="false">
      <c r="M419" s="25"/>
    </row>
    <row r="420" customFormat="false" ht="15" hidden="false" customHeight="false" outlineLevel="0" collapsed="false">
      <c r="M420" s="25"/>
    </row>
    <row r="421" customFormat="false" ht="15" hidden="false" customHeight="false" outlineLevel="0" collapsed="false">
      <c r="M421" s="25"/>
    </row>
    <row r="422" customFormat="false" ht="15" hidden="false" customHeight="false" outlineLevel="0" collapsed="false">
      <c r="M422" s="25"/>
    </row>
    <row r="423" customFormat="false" ht="15" hidden="false" customHeight="false" outlineLevel="0" collapsed="false">
      <c r="M423" s="25"/>
    </row>
    <row r="424" customFormat="false" ht="15" hidden="false" customHeight="false" outlineLevel="0" collapsed="false">
      <c r="M424" s="25"/>
    </row>
    <row r="425" customFormat="false" ht="15" hidden="false" customHeight="false" outlineLevel="0" collapsed="false">
      <c r="M425" s="25"/>
    </row>
    <row r="426" customFormat="false" ht="15" hidden="false" customHeight="false" outlineLevel="0" collapsed="false">
      <c r="M426" s="25"/>
    </row>
    <row r="427" customFormat="false" ht="15" hidden="false" customHeight="false" outlineLevel="0" collapsed="false">
      <c r="M427" s="25"/>
    </row>
    <row r="428" customFormat="false" ht="15" hidden="false" customHeight="false" outlineLevel="0" collapsed="false">
      <c r="M428" s="25"/>
    </row>
    <row r="429" customFormat="false" ht="15" hidden="false" customHeight="false" outlineLevel="0" collapsed="false">
      <c r="M429" s="25"/>
    </row>
    <row r="430" customFormat="false" ht="15" hidden="false" customHeight="false" outlineLevel="0" collapsed="false">
      <c r="M430" s="25"/>
    </row>
    <row r="431" customFormat="false" ht="15" hidden="false" customHeight="false" outlineLevel="0" collapsed="false">
      <c r="M431" s="25"/>
    </row>
    <row r="432" customFormat="false" ht="15" hidden="false" customHeight="false" outlineLevel="0" collapsed="false">
      <c r="M432" s="25"/>
    </row>
    <row r="433" customFormat="false" ht="15" hidden="false" customHeight="false" outlineLevel="0" collapsed="false">
      <c r="M433" s="25"/>
    </row>
    <row r="434" customFormat="false" ht="15" hidden="false" customHeight="false" outlineLevel="0" collapsed="false">
      <c r="M434" s="25"/>
    </row>
    <row r="435" customFormat="false" ht="15" hidden="false" customHeight="false" outlineLevel="0" collapsed="false">
      <c r="M435" s="25"/>
    </row>
    <row r="436" customFormat="false" ht="15" hidden="false" customHeight="false" outlineLevel="0" collapsed="false">
      <c r="M436" s="25"/>
    </row>
    <row r="437" customFormat="false" ht="15" hidden="false" customHeight="false" outlineLevel="0" collapsed="false">
      <c r="M437" s="25"/>
    </row>
    <row r="438" customFormat="false" ht="15" hidden="false" customHeight="false" outlineLevel="0" collapsed="false">
      <c r="M438" s="25"/>
    </row>
    <row r="439" customFormat="false" ht="15" hidden="false" customHeight="false" outlineLevel="0" collapsed="false">
      <c r="M439" s="25"/>
    </row>
    <row r="440" customFormat="false" ht="15" hidden="false" customHeight="false" outlineLevel="0" collapsed="false">
      <c r="M440" s="25"/>
    </row>
    <row r="441" customFormat="false" ht="15" hidden="false" customHeight="false" outlineLevel="0" collapsed="false">
      <c r="M441" s="25"/>
    </row>
    <row r="442" customFormat="false" ht="15" hidden="false" customHeight="false" outlineLevel="0" collapsed="false">
      <c r="M442" s="25"/>
    </row>
    <row r="443" customFormat="false" ht="15" hidden="false" customHeight="false" outlineLevel="0" collapsed="false">
      <c r="M443" s="25"/>
    </row>
    <row r="444" customFormat="false" ht="15" hidden="false" customHeight="false" outlineLevel="0" collapsed="false">
      <c r="M444" s="25"/>
    </row>
    <row r="445" customFormat="false" ht="15" hidden="false" customHeight="false" outlineLevel="0" collapsed="false">
      <c r="M445" s="25"/>
    </row>
    <row r="446" customFormat="false" ht="15" hidden="false" customHeight="false" outlineLevel="0" collapsed="false">
      <c r="M446" s="25"/>
    </row>
    <row r="447" customFormat="false" ht="15" hidden="false" customHeight="false" outlineLevel="0" collapsed="false">
      <c r="M447" s="25"/>
    </row>
    <row r="448" customFormat="false" ht="15" hidden="false" customHeight="false" outlineLevel="0" collapsed="false">
      <c r="M448" s="25"/>
    </row>
    <row r="449" customFormat="false" ht="15" hidden="false" customHeight="false" outlineLevel="0" collapsed="false">
      <c r="M449" s="25"/>
    </row>
    <row r="450" customFormat="false" ht="15" hidden="false" customHeight="false" outlineLevel="0" collapsed="false">
      <c r="M450" s="25"/>
    </row>
    <row r="451" customFormat="false" ht="15" hidden="false" customHeight="false" outlineLevel="0" collapsed="false">
      <c r="M451" s="25"/>
    </row>
    <row r="452" customFormat="false" ht="15" hidden="false" customHeight="false" outlineLevel="0" collapsed="false">
      <c r="M452" s="25"/>
    </row>
    <row r="453" customFormat="false" ht="15" hidden="false" customHeight="false" outlineLevel="0" collapsed="false">
      <c r="M453" s="25"/>
    </row>
    <row r="454" customFormat="false" ht="15" hidden="false" customHeight="false" outlineLevel="0" collapsed="false">
      <c r="M454" s="25"/>
    </row>
    <row r="455" customFormat="false" ht="15" hidden="false" customHeight="false" outlineLevel="0" collapsed="false">
      <c r="M455" s="25"/>
    </row>
    <row r="456" customFormat="false" ht="15" hidden="false" customHeight="false" outlineLevel="0" collapsed="false">
      <c r="M456" s="25"/>
    </row>
    <row r="457" customFormat="false" ht="15" hidden="false" customHeight="false" outlineLevel="0" collapsed="false">
      <c r="M457" s="25"/>
    </row>
    <row r="458" customFormat="false" ht="15" hidden="false" customHeight="false" outlineLevel="0" collapsed="false">
      <c r="M458" s="25"/>
    </row>
    <row r="459" customFormat="false" ht="15" hidden="false" customHeight="false" outlineLevel="0" collapsed="false">
      <c r="M459" s="25"/>
    </row>
    <row r="460" customFormat="false" ht="15" hidden="false" customHeight="false" outlineLevel="0" collapsed="false">
      <c r="M460" s="25"/>
    </row>
    <row r="461" customFormat="false" ht="15" hidden="false" customHeight="false" outlineLevel="0" collapsed="false">
      <c r="M461" s="25"/>
    </row>
    <row r="462" customFormat="false" ht="15" hidden="false" customHeight="false" outlineLevel="0" collapsed="false">
      <c r="M462" s="25"/>
    </row>
    <row r="463" customFormat="false" ht="15" hidden="false" customHeight="false" outlineLevel="0" collapsed="false">
      <c r="M463" s="25"/>
    </row>
    <row r="464" customFormat="false" ht="15" hidden="false" customHeight="false" outlineLevel="0" collapsed="false">
      <c r="M464" s="25"/>
    </row>
    <row r="465" customFormat="false" ht="15" hidden="false" customHeight="false" outlineLevel="0" collapsed="false">
      <c r="M465" s="25"/>
    </row>
    <row r="466" customFormat="false" ht="15" hidden="false" customHeight="false" outlineLevel="0" collapsed="false">
      <c r="M466" s="25"/>
    </row>
    <row r="467" customFormat="false" ht="15" hidden="false" customHeight="false" outlineLevel="0" collapsed="false">
      <c r="M467" s="25"/>
    </row>
    <row r="468" customFormat="false" ht="15" hidden="false" customHeight="false" outlineLevel="0" collapsed="false">
      <c r="M468" s="25"/>
    </row>
    <row r="469" customFormat="false" ht="15" hidden="false" customHeight="false" outlineLevel="0" collapsed="false">
      <c r="M469" s="25"/>
    </row>
    <row r="470" customFormat="false" ht="15" hidden="false" customHeight="false" outlineLevel="0" collapsed="false">
      <c r="M470" s="25"/>
    </row>
    <row r="471" customFormat="false" ht="15" hidden="false" customHeight="false" outlineLevel="0" collapsed="false">
      <c r="M471" s="25"/>
    </row>
    <row r="472" customFormat="false" ht="15" hidden="false" customHeight="false" outlineLevel="0" collapsed="false">
      <c r="M472" s="25"/>
    </row>
    <row r="473" customFormat="false" ht="15" hidden="false" customHeight="false" outlineLevel="0" collapsed="false">
      <c r="M473" s="25"/>
    </row>
    <row r="474" customFormat="false" ht="15" hidden="false" customHeight="false" outlineLevel="0" collapsed="false">
      <c r="M474" s="25"/>
    </row>
    <row r="475" customFormat="false" ht="15" hidden="false" customHeight="false" outlineLevel="0" collapsed="false">
      <c r="M475" s="25"/>
    </row>
    <row r="476" customFormat="false" ht="15" hidden="false" customHeight="false" outlineLevel="0" collapsed="false">
      <c r="M476" s="25"/>
    </row>
    <row r="477" customFormat="false" ht="15" hidden="false" customHeight="false" outlineLevel="0" collapsed="false">
      <c r="M477" s="25"/>
    </row>
    <row r="478" customFormat="false" ht="15" hidden="false" customHeight="false" outlineLevel="0" collapsed="false">
      <c r="M478" s="25"/>
    </row>
    <row r="479" customFormat="false" ht="15" hidden="false" customHeight="false" outlineLevel="0" collapsed="false">
      <c r="M479" s="25"/>
    </row>
    <row r="480" customFormat="false" ht="15" hidden="false" customHeight="false" outlineLevel="0" collapsed="false">
      <c r="M480" s="25"/>
    </row>
    <row r="481" customFormat="false" ht="15" hidden="false" customHeight="false" outlineLevel="0" collapsed="false">
      <c r="M481" s="25"/>
    </row>
    <row r="482" customFormat="false" ht="15" hidden="false" customHeight="false" outlineLevel="0" collapsed="false">
      <c r="M482" s="25"/>
    </row>
    <row r="483" customFormat="false" ht="15" hidden="false" customHeight="false" outlineLevel="0" collapsed="false">
      <c r="M483" s="25"/>
    </row>
    <row r="484" customFormat="false" ht="15" hidden="false" customHeight="false" outlineLevel="0" collapsed="false">
      <c r="M484" s="25"/>
    </row>
    <row r="485" customFormat="false" ht="15" hidden="false" customHeight="false" outlineLevel="0" collapsed="false">
      <c r="M485" s="25"/>
    </row>
    <row r="486" customFormat="false" ht="15" hidden="false" customHeight="false" outlineLevel="0" collapsed="false">
      <c r="M486" s="25"/>
    </row>
    <row r="487" customFormat="false" ht="15" hidden="false" customHeight="false" outlineLevel="0" collapsed="false">
      <c r="M487" s="25"/>
    </row>
    <row r="488" customFormat="false" ht="15" hidden="false" customHeight="false" outlineLevel="0" collapsed="false">
      <c r="M488" s="25"/>
    </row>
    <row r="489" customFormat="false" ht="15" hidden="false" customHeight="false" outlineLevel="0" collapsed="false">
      <c r="M489" s="25"/>
    </row>
    <row r="490" customFormat="false" ht="15" hidden="false" customHeight="false" outlineLevel="0" collapsed="false">
      <c r="M490" s="25"/>
    </row>
    <row r="491" customFormat="false" ht="15" hidden="false" customHeight="false" outlineLevel="0" collapsed="false">
      <c r="M491" s="25"/>
    </row>
    <row r="492" customFormat="false" ht="15" hidden="false" customHeight="false" outlineLevel="0" collapsed="false">
      <c r="M492" s="25"/>
    </row>
    <row r="493" customFormat="false" ht="15" hidden="false" customHeight="false" outlineLevel="0" collapsed="false">
      <c r="M493" s="25"/>
    </row>
    <row r="494" customFormat="false" ht="15" hidden="false" customHeight="false" outlineLevel="0" collapsed="false">
      <c r="M494" s="25"/>
    </row>
    <row r="495" customFormat="false" ht="15" hidden="false" customHeight="false" outlineLevel="0" collapsed="false">
      <c r="M495" s="25"/>
    </row>
    <row r="496" customFormat="false" ht="15" hidden="false" customHeight="false" outlineLevel="0" collapsed="false">
      <c r="M496" s="25"/>
    </row>
    <row r="497" customFormat="false" ht="15" hidden="false" customHeight="false" outlineLevel="0" collapsed="false">
      <c r="M497" s="25"/>
    </row>
    <row r="498" customFormat="false" ht="15" hidden="false" customHeight="false" outlineLevel="0" collapsed="false">
      <c r="M498" s="25"/>
    </row>
    <row r="499" customFormat="false" ht="15" hidden="false" customHeight="false" outlineLevel="0" collapsed="false">
      <c r="M499" s="25"/>
    </row>
    <row r="500" customFormat="false" ht="15" hidden="false" customHeight="false" outlineLevel="0" collapsed="false">
      <c r="M500" s="25"/>
    </row>
    <row r="501" customFormat="false" ht="15" hidden="false" customHeight="false" outlineLevel="0" collapsed="false">
      <c r="M501" s="25"/>
    </row>
    <row r="502" customFormat="false" ht="15" hidden="false" customHeight="false" outlineLevel="0" collapsed="false">
      <c r="M502" s="25"/>
    </row>
    <row r="503" customFormat="false" ht="15" hidden="false" customHeight="false" outlineLevel="0" collapsed="false">
      <c r="M503" s="25"/>
    </row>
    <row r="504" customFormat="false" ht="15" hidden="false" customHeight="false" outlineLevel="0" collapsed="false">
      <c r="M504" s="25"/>
    </row>
    <row r="505" customFormat="false" ht="15" hidden="false" customHeight="false" outlineLevel="0" collapsed="false">
      <c r="M505" s="25"/>
    </row>
    <row r="506" customFormat="false" ht="15" hidden="false" customHeight="false" outlineLevel="0" collapsed="false">
      <c r="M506" s="25"/>
    </row>
    <row r="507" customFormat="false" ht="15" hidden="false" customHeight="false" outlineLevel="0" collapsed="false">
      <c r="M507" s="25"/>
    </row>
    <row r="508" customFormat="false" ht="15" hidden="false" customHeight="false" outlineLevel="0" collapsed="false">
      <c r="M508" s="25"/>
    </row>
    <row r="509" customFormat="false" ht="15" hidden="false" customHeight="false" outlineLevel="0" collapsed="false">
      <c r="M509" s="25"/>
    </row>
    <row r="510" customFormat="false" ht="15" hidden="false" customHeight="false" outlineLevel="0" collapsed="false">
      <c r="M510" s="25"/>
    </row>
    <row r="511" customFormat="false" ht="15" hidden="false" customHeight="false" outlineLevel="0" collapsed="false">
      <c r="M511" s="25"/>
    </row>
    <row r="512" customFormat="false" ht="15" hidden="false" customHeight="false" outlineLevel="0" collapsed="false">
      <c r="M512" s="25"/>
    </row>
    <row r="513" customFormat="false" ht="15" hidden="false" customHeight="false" outlineLevel="0" collapsed="false">
      <c r="M513" s="25"/>
    </row>
    <row r="514" customFormat="false" ht="15" hidden="false" customHeight="false" outlineLevel="0" collapsed="false">
      <c r="M514" s="25"/>
    </row>
    <row r="515" customFormat="false" ht="15" hidden="false" customHeight="false" outlineLevel="0" collapsed="false">
      <c r="M515" s="25"/>
    </row>
    <row r="516" customFormat="false" ht="15" hidden="false" customHeight="false" outlineLevel="0" collapsed="false">
      <c r="M516" s="25"/>
    </row>
    <row r="517" customFormat="false" ht="15" hidden="false" customHeight="false" outlineLevel="0" collapsed="false">
      <c r="M517" s="25"/>
    </row>
    <row r="518" customFormat="false" ht="15" hidden="false" customHeight="false" outlineLevel="0" collapsed="false">
      <c r="M518" s="25"/>
    </row>
    <row r="519" customFormat="false" ht="15" hidden="false" customHeight="false" outlineLevel="0" collapsed="false">
      <c r="M519" s="25"/>
    </row>
    <row r="520" customFormat="false" ht="15" hidden="false" customHeight="false" outlineLevel="0" collapsed="false">
      <c r="M520" s="25"/>
    </row>
    <row r="521" customFormat="false" ht="15" hidden="false" customHeight="false" outlineLevel="0" collapsed="false">
      <c r="M521" s="25"/>
    </row>
    <row r="522" customFormat="false" ht="15" hidden="false" customHeight="false" outlineLevel="0" collapsed="false">
      <c r="M522" s="25"/>
    </row>
    <row r="523" customFormat="false" ht="15" hidden="false" customHeight="false" outlineLevel="0" collapsed="false">
      <c r="M523" s="25"/>
    </row>
    <row r="524" customFormat="false" ht="15" hidden="false" customHeight="false" outlineLevel="0" collapsed="false">
      <c r="M524" s="25"/>
    </row>
    <row r="525" customFormat="false" ht="15" hidden="false" customHeight="false" outlineLevel="0" collapsed="false">
      <c r="M525" s="25"/>
    </row>
    <row r="526" customFormat="false" ht="15" hidden="false" customHeight="false" outlineLevel="0" collapsed="false">
      <c r="M526" s="25"/>
    </row>
    <row r="527" customFormat="false" ht="15" hidden="false" customHeight="false" outlineLevel="0" collapsed="false">
      <c r="M527" s="25"/>
    </row>
    <row r="528" customFormat="false" ht="15" hidden="false" customHeight="false" outlineLevel="0" collapsed="false">
      <c r="M528" s="25"/>
    </row>
    <row r="529" customFormat="false" ht="15" hidden="false" customHeight="false" outlineLevel="0" collapsed="false">
      <c r="M529" s="25"/>
    </row>
    <row r="530" customFormat="false" ht="15" hidden="false" customHeight="false" outlineLevel="0" collapsed="false">
      <c r="M530" s="25"/>
    </row>
    <row r="531" customFormat="false" ht="15" hidden="false" customHeight="false" outlineLevel="0" collapsed="false">
      <c r="M531" s="25"/>
    </row>
    <row r="532" customFormat="false" ht="15" hidden="false" customHeight="false" outlineLevel="0" collapsed="false">
      <c r="M532" s="25"/>
    </row>
    <row r="533" customFormat="false" ht="15" hidden="false" customHeight="false" outlineLevel="0" collapsed="false">
      <c r="M533" s="25"/>
    </row>
    <row r="534" customFormat="false" ht="15" hidden="false" customHeight="false" outlineLevel="0" collapsed="false">
      <c r="M534" s="25"/>
    </row>
    <row r="535" customFormat="false" ht="15" hidden="false" customHeight="false" outlineLevel="0" collapsed="false">
      <c r="M535" s="25"/>
    </row>
    <row r="536" customFormat="false" ht="15" hidden="false" customHeight="false" outlineLevel="0" collapsed="false">
      <c r="M536" s="25"/>
    </row>
    <row r="537" customFormat="false" ht="15" hidden="false" customHeight="false" outlineLevel="0" collapsed="false">
      <c r="M537" s="25"/>
    </row>
    <row r="538" customFormat="false" ht="15" hidden="false" customHeight="false" outlineLevel="0" collapsed="false">
      <c r="M538" s="25"/>
    </row>
    <row r="539" customFormat="false" ht="15" hidden="false" customHeight="false" outlineLevel="0" collapsed="false">
      <c r="M539" s="25"/>
    </row>
    <row r="540" customFormat="false" ht="15" hidden="false" customHeight="false" outlineLevel="0" collapsed="false">
      <c r="M540" s="25"/>
    </row>
    <row r="541" customFormat="false" ht="15" hidden="false" customHeight="false" outlineLevel="0" collapsed="false">
      <c r="M541" s="25"/>
    </row>
    <row r="542" customFormat="false" ht="15" hidden="false" customHeight="false" outlineLevel="0" collapsed="false">
      <c r="M542" s="25"/>
    </row>
    <row r="543" customFormat="false" ht="15" hidden="false" customHeight="false" outlineLevel="0" collapsed="false">
      <c r="M543" s="25"/>
    </row>
    <row r="544" customFormat="false" ht="15" hidden="false" customHeight="false" outlineLevel="0" collapsed="false">
      <c r="M544" s="25"/>
    </row>
    <row r="545" customFormat="false" ht="15" hidden="false" customHeight="false" outlineLevel="0" collapsed="false">
      <c r="M545" s="25"/>
    </row>
    <row r="546" customFormat="false" ht="15" hidden="false" customHeight="false" outlineLevel="0" collapsed="false">
      <c r="M546" s="25"/>
    </row>
    <row r="547" customFormat="false" ht="15" hidden="false" customHeight="false" outlineLevel="0" collapsed="false">
      <c r="M547" s="25"/>
    </row>
    <row r="548" customFormat="false" ht="15" hidden="false" customHeight="false" outlineLevel="0" collapsed="false">
      <c r="M548" s="25"/>
    </row>
    <row r="549" customFormat="false" ht="15" hidden="false" customHeight="false" outlineLevel="0" collapsed="false">
      <c r="M549" s="25"/>
    </row>
    <row r="550" customFormat="false" ht="15" hidden="false" customHeight="false" outlineLevel="0" collapsed="false">
      <c r="M550" s="25"/>
    </row>
    <row r="551" customFormat="false" ht="15" hidden="false" customHeight="false" outlineLevel="0" collapsed="false">
      <c r="M551" s="25"/>
    </row>
    <row r="552" customFormat="false" ht="15" hidden="false" customHeight="false" outlineLevel="0" collapsed="false">
      <c r="M552" s="25"/>
    </row>
    <row r="553" customFormat="false" ht="15" hidden="false" customHeight="false" outlineLevel="0" collapsed="false">
      <c r="M553" s="25"/>
    </row>
    <row r="554" customFormat="false" ht="15" hidden="false" customHeight="false" outlineLevel="0" collapsed="false">
      <c r="M554" s="25"/>
    </row>
    <row r="555" customFormat="false" ht="15" hidden="false" customHeight="false" outlineLevel="0" collapsed="false">
      <c r="M555" s="25"/>
    </row>
    <row r="556" customFormat="false" ht="15" hidden="false" customHeight="false" outlineLevel="0" collapsed="false">
      <c r="M556" s="25"/>
    </row>
    <row r="557" customFormat="false" ht="15" hidden="false" customHeight="false" outlineLevel="0" collapsed="false">
      <c r="M557" s="25"/>
    </row>
    <row r="558" customFormat="false" ht="15" hidden="false" customHeight="false" outlineLevel="0" collapsed="false">
      <c r="M558" s="25"/>
    </row>
    <row r="559" customFormat="false" ht="15" hidden="false" customHeight="false" outlineLevel="0" collapsed="false">
      <c r="M559" s="25"/>
    </row>
    <row r="560" customFormat="false" ht="15" hidden="false" customHeight="false" outlineLevel="0" collapsed="false">
      <c r="M560" s="25"/>
    </row>
    <row r="561" customFormat="false" ht="15" hidden="false" customHeight="false" outlineLevel="0" collapsed="false">
      <c r="M561" s="25"/>
    </row>
    <row r="562" customFormat="false" ht="15" hidden="false" customHeight="false" outlineLevel="0" collapsed="false">
      <c r="M562" s="25"/>
    </row>
    <row r="563" customFormat="false" ht="15" hidden="false" customHeight="false" outlineLevel="0" collapsed="false">
      <c r="M563" s="25"/>
    </row>
    <row r="564" customFormat="false" ht="15" hidden="false" customHeight="false" outlineLevel="0" collapsed="false">
      <c r="M564" s="25"/>
    </row>
    <row r="565" customFormat="false" ht="15" hidden="false" customHeight="false" outlineLevel="0" collapsed="false">
      <c r="M565" s="25"/>
    </row>
    <row r="566" customFormat="false" ht="15" hidden="false" customHeight="false" outlineLevel="0" collapsed="false">
      <c r="M566" s="25"/>
    </row>
    <row r="567" customFormat="false" ht="15" hidden="false" customHeight="false" outlineLevel="0" collapsed="false">
      <c r="M567" s="25"/>
    </row>
    <row r="568" customFormat="false" ht="15" hidden="false" customHeight="false" outlineLevel="0" collapsed="false">
      <c r="M568" s="25"/>
    </row>
    <row r="569" customFormat="false" ht="15" hidden="false" customHeight="false" outlineLevel="0" collapsed="false">
      <c r="M569" s="25"/>
    </row>
    <row r="570" customFormat="false" ht="15" hidden="false" customHeight="false" outlineLevel="0" collapsed="false">
      <c r="M570" s="25"/>
    </row>
    <row r="571" customFormat="false" ht="15" hidden="false" customHeight="false" outlineLevel="0" collapsed="false">
      <c r="M571" s="25"/>
    </row>
    <row r="572" customFormat="false" ht="15" hidden="false" customHeight="false" outlineLevel="0" collapsed="false">
      <c r="M572" s="25"/>
    </row>
    <row r="573" customFormat="false" ht="15" hidden="false" customHeight="false" outlineLevel="0" collapsed="false">
      <c r="M573" s="25"/>
    </row>
    <row r="574" customFormat="false" ht="15" hidden="false" customHeight="false" outlineLevel="0" collapsed="false">
      <c r="M574" s="25"/>
    </row>
    <row r="575" customFormat="false" ht="15" hidden="false" customHeight="false" outlineLevel="0" collapsed="false">
      <c r="M575" s="25"/>
    </row>
    <row r="576" customFormat="false" ht="15" hidden="false" customHeight="false" outlineLevel="0" collapsed="false">
      <c r="M576" s="25"/>
    </row>
    <row r="577" customFormat="false" ht="15" hidden="false" customHeight="false" outlineLevel="0" collapsed="false">
      <c r="M577" s="25"/>
    </row>
    <row r="578" customFormat="false" ht="15" hidden="false" customHeight="false" outlineLevel="0" collapsed="false">
      <c r="M578" s="25"/>
    </row>
    <row r="579" customFormat="false" ht="15" hidden="false" customHeight="false" outlineLevel="0" collapsed="false">
      <c r="M579" s="25"/>
    </row>
    <row r="580" customFormat="false" ht="15" hidden="false" customHeight="false" outlineLevel="0" collapsed="false">
      <c r="M580" s="25"/>
    </row>
    <row r="581" customFormat="false" ht="15" hidden="false" customHeight="false" outlineLevel="0" collapsed="false">
      <c r="M581" s="25"/>
    </row>
    <row r="582" customFormat="false" ht="15" hidden="false" customHeight="false" outlineLevel="0" collapsed="false">
      <c r="M582" s="25"/>
    </row>
    <row r="583" customFormat="false" ht="15" hidden="false" customHeight="false" outlineLevel="0" collapsed="false">
      <c r="M583" s="25"/>
    </row>
    <row r="584" customFormat="false" ht="15" hidden="false" customHeight="false" outlineLevel="0" collapsed="false">
      <c r="M584" s="25"/>
    </row>
    <row r="585" customFormat="false" ht="15" hidden="false" customHeight="false" outlineLevel="0" collapsed="false">
      <c r="M585" s="25"/>
    </row>
    <row r="586" customFormat="false" ht="15" hidden="false" customHeight="false" outlineLevel="0" collapsed="false">
      <c r="M586" s="25"/>
    </row>
    <row r="587" customFormat="false" ht="15" hidden="false" customHeight="false" outlineLevel="0" collapsed="false">
      <c r="M587" s="25"/>
    </row>
    <row r="588" customFormat="false" ht="15" hidden="false" customHeight="false" outlineLevel="0" collapsed="false">
      <c r="M588" s="25"/>
    </row>
    <row r="589" customFormat="false" ht="15" hidden="false" customHeight="false" outlineLevel="0" collapsed="false">
      <c r="M589" s="25"/>
    </row>
    <row r="590" customFormat="false" ht="15" hidden="false" customHeight="false" outlineLevel="0" collapsed="false">
      <c r="M590" s="25"/>
    </row>
    <row r="591" customFormat="false" ht="15" hidden="false" customHeight="false" outlineLevel="0" collapsed="false">
      <c r="M591" s="25"/>
    </row>
    <row r="592" customFormat="false" ht="15" hidden="false" customHeight="false" outlineLevel="0" collapsed="false">
      <c r="M592" s="25"/>
    </row>
    <row r="593" customFormat="false" ht="15" hidden="false" customHeight="false" outlineLevel="0" collapsed="false">
      <c r="M593" s="25"/>
    </row>
    <row r="594" customFormat="false" ht="15" hidden="false" customHeight="false" outlineLevel="0" collapsed="false">
      <c r="M594" s="25"/>
    </row>
    <row r="595" customFormat="false" ht="15" hidden="false" customHeight="false" outlineLevel="0" collapsed="false">
      <c r="M595" s="25"/>
    </row>
    <row r="596" customFormat="false" ht="15" hidden="false" customHeight="false" outlineLevel="0" collapsed="false">
      <c r="M596" s="25"/>
    </row>
    <row r="597" customFormat="false" ht="15" hidden="false" customHeight="false" outlineLevel="0" collapsed="false">
      <c r="M597" s="25"/>
    </row>
    <row r="598" customFormat="false" ht="15" hidden="false" customHeight="false" outlineLevel="0" collapsed="false">
      <c r="M598" s="25"/>
    </row>
    <row r="599" customFormat="false" ht="15" hidden="false" customHeight="false" outlineLevel="0" collapsed="false">
      <c r="M599" s="25"/>
    </row>
    <row r="600" customFormat="false" ht="15" hidden="false" customHeight="false" outlineLevel="0" collapsed="false">
      <c r="M600" s="25"/>
    </row>
    <row r="601" customFormat="false" ht="15" hidden="false" customHeight="false" outlineLevel="0" collapsed="false">
      <c r="M601" s="25"/>
    </row>
    <row r="602" customFormat="false" ht="15" hidden="false" customHeight="false" outlineLevel="0" collapsed="false">
      <c r="M602" s="25"/>
    </row>
    <row r="603" customFormat="false" ht="15" hidden="false" customHeight="false" outlineLevel="0" collapsed="false">
      <c r="M603" s="25"/>
    </row>
    <row r="604" customFormat="false" ht="15" hidden="false" customHeight="false" outlineLevel="0" collapsed="false">
      <c r="M604" s="25"/>
    </row>
    <row r="605" customFormat="false" ht="15" hidden="false" customHeight="false" outlineLevel="0" collapsed="false">
      <c r="M605" s="25"/>
    </row>
    <row r="606" customFormat="false" ht="15" hidden="false" customHeight="false" outlineLevel="0" collapsed="false">
      <c r="M606" s="25"/>
    </row>
    <row r="607" customFormat="false" ht="15" hidden="false" customHeight="false" outlineLevel="0" collapsed="false">
      <c r="M607" s="25"/>
    </row>
    <row r="608" customFormat="false" ht="15" hidden="false" customHeight="false" outlineLevel="0" collapsed="false">
      <c r="M608" s="25"/>
    </row>
    <row r="609" customFormat="false" ht="15" hidden="false" customHeight="false" outlineLevel="0" collapsed="false">
      <c r="M609" s="25"/>
    </row>
    <row r="610" customFormat="false" ht="15" hidden="false" customHeight="false" outlineLevel="0" collapsed="false">
      <c r="M610" s="25"/>
    </row>
    <row r="611" customFormat="false" ht="15" hidden="false" customHeight="false" outlineLevel="0" collapsed="false">
      <c r="M611" s="25"/>
    </row>
    <row r="612" customFormat="false" ht="15" hidden="false" customHeight="false" outlineLevel="0" collapsed="false">
      <c r="M612" s="25"/>
    </row>
    <row r="613" customFormat="false" ht="15" hidden="false" customHeight="false" outlineLevel="0" collapsed="false">
      <c r="M613" s="25"/>
    </row>
    <row r="614" customFormat="false" ht="15" hidden="false" customHeight="false" outlineLevel="0" collapsed="false">
      <c r="M614" s="25"/>
    </row>
    <row r="615" customFormat="false" ht="15" hidden="false" customHeight="false" outlineLevel="0" collapsed="false">
      <c r="M615" s="25"/>
    </row>
    <row r="616" customFormat="false" ht="15" hidden="false" customHeight="false" outlineLevel="0" collapsed="false">
      <c r="M616" s="25"/>
    </row>
    <row r="617" customFormat="false" ht="15" hidden="false" customHeight="false" outlineLevel="0" collapsed="false">
      <c r="M617" s="25"/>
    </row>
    <row r="618" customFormat="false" ht="15" hidden="false" customHeight="false" outlineLevel="0" collapsed="false">
      <c r="M618" s="25"/>
    </row>
    <row r="619" customFormat="false" ht="15" hidden="false" customHeight="false" outlineLevel="0" collapsed="false">
      <c r="M619" s="25"/>
    </row>
    <row r="620" customFormat="false" ht="15" hidden="false" customHeight="false" outlineLevel="0" collapsed="false">
      <c r="M620" s="25"/>
    </row>
    <row r="621" customFormat="false" ht="15" hidden="false" customHeight="false" outlineLevel="0" collapsed="false">
      <c r="M621" s="25"/>
    </row>
    <row r="622" customFormat="false" ht="15" hidden="false" customHeight="false" outlineLevel="0" collapsed="false">
      <c r="M622" s="25"/>
    </row>
    <row r="623" customFormat="false" ht="15" hidden="false" customHeight="false" outlineLevel="0" collapsed="false">
      <c r="M623" s="25"/>
    </row>
    <row r="624" customFormat="false" ht="15" hidden="false" customHeight="false" outlineLevel="0" collapsed="false">
      <c r="M624" s="25"/>
    </row>
    <row r="625" customFormat="false" ht="15" hidden="false" customHeight="false" outlineLevel="0" collapsed="false">
      <c r="M625" s="25"/>
    </row>
    <row r="626" customFormat="false" ht="15" hidden="false" customHeight="false" outlineLevel="0" collapsed="false">
      <c r="M626" s="25"/>
    </row>
    <row r="627" customFormat="false" ht="15" hidden="false" customHeight="false" outlineLevel="0" collapsed="false">
      <c r="M627" s="25"/>
    </row>
    <row r="628" customFormat="false" ht="15" hidden="false" customHeight="false" outlineLevel="0" collapsed="false">
      <c r="M628" s="25"/>
    </row>
    <row r="629" customFormat="false" ht="15" hidden="false" customHeight="false" outlineLevel="0" collapsed="false">
      <c r="M629" s="25"/>
    </row>
    <row r="630" customFormat="false" ht="15" hidden="false" customHeight="false" outlineLevel="0" collapsed="false">
      <c r="M630" s="25"/>
    </row>
    <row r="631" customFormat="false" ht="15" hidden="false" customHeight="false" outlineLevel="0" collapsed="false">
      <c r="M631" s="25"/>
    </row>
    <row r="632" customFormat="false" ht="15" hidden="false" customHeight="false" outlineLevel="0" collapsed="false">
      <c r="M632" s="25"/>
    </row>
    <row r="633" customFormat="false" ht="15" hidden="false" customHeight="false" outlineLevel="0" collapsed="false">
      <c r="M633" s="25"/>
    </row>
    <row r="634" customFormat="false" ht="15" hidden="false" customHeight="false" outlineLevel="0" collapsed="false">
      <c r="M634" s="25"/>
    </row>
    <row r="635" customFormat="false" ht="15" hidden="false" customHeight="false" outlineLevel="0" collapsed="false">
      <c r="M635" s="25"/>
    </row>
    <row r="636" customFormat="false" ht="15" hidden="false" customHeight="false" outlineLevel="0" collapsed="false">
      <c r="M636" s="25"/>
    </row>
    <row r="637" customFormat="false" ht="15" hidden="false" customHeight="false" outlineLevel="0" collapsed="false">
      <c r="M637" s="25"/>
    </row>
    <row r="638" customFormat="false" ht="15" hidden="false" customHeight="false" outlineLevel="0" collapsed="false">
      <c r="M638" s="25"/>
    </row>
    <row r="639" customFormat="false" ht="15" hidden="false" customHeight="false" outlineLevel="0" collapsed="false">
      <c r="M639" s="25"/>
    </row>
    <row r="640" customFormat="false" ht="15" hidden="false" customHeight="false" outlineLevel="0" collapsed="false">
      <c r="M640" s="25"/>
    </row>
    <row r="641" customFormat="false" ht="15" hidden="false" customHeight="false" outlineLevel="0" collapsed="false">
      <c r="M641" s="25"/>
    </row>
    <row r="642" customFormat="false" ht="15" hidden="false" customHeight="false" outlineLevel="0" collapsed="false">
      <c r="M642" s="25"/>
    </row>
    <row r="643" customFormat="false" ht="15" hidden="false" customHeight="false" outlineLevel="0" collapsed="false">
      <c r="M643" s="25"/>
    </row>
    <row r="644" customFormat="false" ht="15" hidden="false" customHeight="false" outlineLevel="0" collapsed="false">
      <c r="M644" s="25"/>
    </row>
    <row r="645" customFormat="false" ht="15" hidden="false" customHeight="false" outlineLevel="0" collapsed="false">
      <c r="M645" s="25"/>
    </row>
    <row r="646" customFormat="false" ht="15" hidden="false" customHeight="false" outlineLevel="0" collapsed="false">
      <c r="M646" s="25"/>
    </row>
    <row r="647" customFormat="false" ht="15" hidden="false" customHeight="false" outlineLevel="0" collapsed="false">
      <c r="M647" s="25"/>
    </row>
    <row r="648" customFormat="false" ht="15" hidden="false" customHeight="false" outlineLevel="0" collapsed="false">
      <c r="M648" s="25"/>
    </row>
    <row r="649" customFormat="false" ht="15" hidden="false" customHeight="false" outlineLevel="0" collapsed="false">
      <c r="M649" s="25"/>
    </row>
    <row r="650" customFormat="false" ht="15" hidden="false" customHeight="false" outlineLevel="0" collapsed="false">
      <c r="M650" s="25"/>
    </row>
    <row r="651" customFormat="false" ht="15" hidden="false" customHeight="false" outlineLevel="0" collapsed="false">
      <c r="M651" s="25"/>
    </row>
    <row r="652" customFormat="false" ht="15" hidden="false" customHeight="false" outlineLevel="0" collapsed="false">
      <c r="M652" s="25"/>
    </row>
    <row r="653" customFormat="false" ht="15" hidden="false" customHeight="false" outlineLevel="0" collapsed="false">
      <c r="M653" s="25"/>
    </row>
    <row r="654" customFormat="false" ht="15" hidden="false" customHeight="false" outlineLevel="0" collapsed="false">
      <c r="M654" s="25"/>
    </row>
    <row r="655" customFormat="false" ht="15" hidden="false" customHeight="false" outlineLevel="0" collapsed="false">
      <c r="M655" s="25"/>
    </row>
    <row r="656" customFormat="false" ht="15" hidden="false" customHeight="false" outlineLevel="0" collapsed="false">
      <c r="M656" s="25"/>
    </row>
    <row r="657" customFormat="false" ht="15" hidden="false" customHeight="false" outlineLevel="0" collapsed="false">
      <c r="M657" s="25"/>
    </row>
    <row r="658" customFormat="false" ht="15" hidden="false" customHeight="false" outlineLevel="0" collapsed="false">
      <c r="M658" s="25"/>
    </row>
    <row r="659" customFormat="false" ht="15" hidden="false" customHeight="false" outlineLevel="0" collapsed="false">
      <c r="M659" s="25"/>
    </row>
    <row r="660" customFormat="false" ht="15" hidden="false" customHeight="false" outlineLevel="0" collapsed="false">
      <c r="M660" s="25"/>
    </row>
    <row r="661" customFormat="false" ht="15" hidden="false" customHeight="false" outlineLevel="0" collapsed="false">
      <c r="M661" s="25"/>
    </row>
    <row r="662" customFormat="false" ht="15" hidden="false" customHeight="false" outlineLevel="0" collapsed="false">
      <c r="M662" s="25"/>
    </row>
    <row r="663" customFormat="false" ht="15" hidden="false" customHeight="false" outlineLevel="0" collapsed="false">
      <c r="M663" s="25"/>
    </row>
    <row r="664" customFormat="false" ht="15" hidden="false" customHeight="false" outlineLevel="0" collapsed="false">
      <c r="M664" s="25"/>
    </row>
    <row r="665" customFormat="false" ht="15" hidden="false" customHeight="false" outlineLevel="0" collapsed="false">
      <c r="M665" s="25"/>
    </row>
    <row r="666" customFormat="false" ht="15" hidden="false" customHeight="false" outlineLevel="0" collapsed="false">
      <c r="M666" s="25"/>
    </row>
    <row r="667" customFormat="false" ht="15" hidden="false" customHeight="false" outlineLevel="0" collapsed="false">
      <c r="M667" s="25"/>
    </row>
    <row r="668" customFormat="false" ht="15" hidden="false" customHeight="false" outlineLevel="0" collapsed="false">
      <c r="M668" s="25"/>
    </row>
    <row r="669" customFormat="false" ht="15" hidden="false" customHeight="false" outlineLevel="0" collapsed="false">
      <c r="M669" s="25"/>
    </row>
    <row r="670" customFormat="false" ht="15" hidden="false" customHeight="false" outlineLevel="0" collapsed="false">
      <c r="M670" s="25"/>
    </row>
    <row r="671" customFormat="false" ht="15" hidden="false" customHeight="false" outlineLevel="0" collapsed="false">
      <c r="M671" s="25"/>
    </row>
    <row r="672" customFormat="false" ht="15" hidden="false" customHeight="false" outlineLevel="0" collapsed="false">
      <c r="M672" s="25"/>
    </row>
    <row r="673" customFormat="false" ht="15" hidden="false" customHeight="false" outlineLevel="0" collapsed="false">
      <c r="M673" s="25"/>
    </row>
    <row r="674" customFormat="false" ht="15" hidden="false" customHeight="false" outlineLevel="0" collapsed="false">
      <c r="M674" s="25"/>
    </row>
    <row r="675" customFormat="false" ht="15" hidden="false" customHeight="false" outlineLevel="0" collapsed="false">
      <c r="M675" s="25"/>
    </row>
    <row r="676" customFormat="false" ht="15" hidden="false" customHeight="false" outlineLevel="0" collapsed="false">
      <c r="M676" s="25"/>
    </row>
    <row r="677" customFormat="false" ht="15" hidden="false" customHeight="false" outlineLevel="0" collapsed="false">
      <c r="M677" s="25"/>
    </row>
    <row r="678" customFormat="false" ht="15" hidden="false" customHeight="false" outlineLevel="0" collapsed="false">
      <c r="M678" s="25"/>
    </row>
    <row r="679" customFormat="false" ht="15" hidden="false" customHeight="false" outlineLevel="0" collapsed="false">
      <c r="M679" s="25"/>
    </row>
    <row r="680" customFormat="false" ht="15" hidden="false" customHeight="false" outlineLevel="0" collapsed="false">
      <c r="M680" s="25"/>
    </row>
    <row r="681" customFormat="false" ht="15" hidden="false" customHeight="false" outlineLevel="0" collapsed="false">
      <c r="M681" s="25"/>
    </row>
    <row r="682" customFormat="false" ht="15" hidden="false" customHeight="false" outlineLevel="0" collapsed="false">
      <c r="M682" s="25"/>
    </row>
    <row r="683" customFormat="false" ht="15" hidden="false" customHeight="false" outlineLevel="0" collapsed="false">
      <c r="M683" s="25"/>
    </row>
    <row r="684" customFormat="false" ht="15" hidden="false" customHeight="false" outlineLevel="0" collapsed="false">
      <c r="M684" s="25"/>
    </row>
    <row r="685" customFormat="false" ht="15" hidden="false" customHeight="false" outlineLevel="0" collapsed="false">
      <c r="M685" s="25"/>
    </row>
    <row r="686" customFormat="false" ht="15" hidden="false" customHeight="false" outlineLevel="0" collapsed="false">
      <c r="M686" s="25"/>
    </row>
    <row r="687" customFormat="false" ht="15" hidden="false" customHeight="false" outlineLevel="0" collapsed="false">
      <c r="M687" s="25"/>
    </row>
    <row r="688" customFormat="false" ht="15" hidden="false" customHeight="false" outlineLevel="0" collapsed="false">
      <c r="M688" s="25"/>
    </row>
    <row r="689" customFormat="false" ht="15" hidden="false" customHeight="false" outlineLevel="0" collapsed="false">
      <c r="M689" s="25"/>
    </row>
    <row r="690" customFormat="false" ht="15" hidden="false" customHeight="false" outlineLevel="0" collapsed="false">
      <c r="M690" s="25"/>
    </row>
    <row r="691" customFormat="false" ht="15" hidden="false" customHeight="false" outlineLevel="0" collapsed="false">
      <c r="M691" s="25"/>
    </row>
    <row r="692" customFormat="false" ht="15" hidden="false" customHeight="false" outlineLevel="0" collapsed="false">
      <c r="M692" s="25"/>
    </row>
    <row r="693" customFormat="false" ht="15" hidden="false" customHeight="false" outlineLevel="0" collapsed="false">
      <c r="M693" s="25"/>
    </row>
    <row r="694" customFormat="false" ht="15" hidden="false" customHeight="false" outlineLevel="0" collapsed="false">
      <c r="M694" s="25"/>
    </row>
    <row r="695" customFormat="false" ht="15" hidden="false" customHeight="false" outlineLevel="0" collapsed="false">
      <c r="M695" s="25"/>
    </row>
    <row r="696" customFormat="false" ht="15" hidden="false" customHeight="false" outlineLevel="0" collapsed="false">
      <c r="M696" s="25"/>
    </row>
    <row r="697" customFormat="false" ht="15" hidden="false" customHeight="false" outlineLevel="0" collapsed="false">
      <c r="M697" s="25"/>
    </row>
    <row r="698" customFormat="false" ht="15" hidden="false" customHeight="false" outlineLevel="0" collapsed="false">
      <c r="M698" s="25"/>
    </row>
    <row r="699" customFormat="false" ht="15" hidden="false" customHeight="false" outlineLevel="0" collapsed="false">
      <c r="M699" s="25"/>
    </row>
    <row r="700" customFormat="false" ht="15" hidden="false" customHeight="false" outlineLevel="0" collapsed="false">
      <c r="M700" s="25"/>
    </row>
    <row r="701" customFormat="false" ht="15" hidden="false" customHeight="false" outlineLevel="0" collapsed="false">
      <c r="M701" s="25"/>
    </row>
    <row r="702" customFormat="false" ht="15" hidden="false" customHeight="false" outlineLevel="0" collapsed="false">
      <c r="M702" s="25"/>
    </row>
    <row r="703" customFormat="false" ht="15" hidden="false" customHeight="false" outlineLevel="0" collapsed="false">
      <c r="M703" s="25"/>
    </row>
    <row r="704" customFormat="false" ht="15" hidden="false" customHeight="false" outlineLevel="0" collapsed="false">
      <c r="M704" s="25"/>
    </row>
    <row r="705" customFormat="false" ht="15" hidden="false" customHeight="false" outlineLevel="0" collapsed="false">
      <c r="M705" s="25"/>
    </row>
    <row r="706" customFormat="false" ht="15" hidden="false" customHeight="false" outlineLevel="0" collapsed="false">
      <c r="M706" s="25"/>
    </row>
    <row r="707" customFormat="false" ht="15" hidden="false" customHeight="false" outlineLevel="0" collapsed="false">
      <c r="M707" s="25"/>
    </row>
    <row r="708" customFormat="false" ht="15" hidden="false" customHeight="false" outlineLevel="0" collapsed="false">
      <c r="M708" s="25"/>
    </row>
    <row r="709" customFormat="false" ht="15" hidden="false" customHeight="false" outlineLevel="0" collapsed="false">
      <c r="M709" s="25"/>
    </row>
    <row r="710" customFormat="false" ht="15" hidden="false" customHeight="false" outlineLevel="0" collapsed="false">
      <c r="M710" s="25"/>
    </row>
    <row r="711" customFormat="false" ht="15" hidden="false" customHeight="false" outlineLevel="0" collapsed="false">
      <c r="M711" s="25"/>
    </row>
    <row r="712" customFormat="false" ht="15" hidden="false" customHeight="false" outlineLevel="0" collapsed="false">
      <c r="M712" s="25"/>
    </row>
    <row r="713" customFormat="false" ht="15" hidden="false" customHeight="false" outlineLevel="0" collapsed="false">
      <c r="M713" s="25"/>
    </row>
    <row r="714" customFormat="false" ht="15" hidden="false" customHeight="false" outlineLevel="0" collapsed="false">
      <c r="M714" s="25"/>
    </row>
    <row r="715" customFormat="false" ht="15" hidden="false" customHeight="false" outlineLevel="0" collapsed="false">
      <c r="M715" s="25"/>
    </row>
    <row r="716" customFormat="false" ht="15" hidden="false" customHeight="false" outlineLevel="0" collapsed="false">
      <c r="M716" s="25"/>
    </row>
    <row r="717" customFormat="false" ht="15" hidden="false" customHeight="false" outlineLevel="0" collapsed="false">
      <c r="M717" s="25"/>
    </row>
    <row r="718" customFormat="false" ht="15" hidden="false" customHeight="false" outlineLevel="0" collapsed="false">
      <c r="M718" s="25"/>
    </row>
    <row r="719" customFormat="false" ht="15" hidden="false" customHeight="false" outlineLevel="0" collapsed="false">
      <c r="M719" s="25"/>
    </row>
    <row r="720" customFormat="false" ht="15" hidden="false" customHeight="false" outlineLevel="0" collapsed="false">
      <c r="M720" s="25"/>
    </row>
    <row r="721" customFormat="false" ht="15" hidden="false" customHeight="false" outlineLevel="0" collapsed="false">
      <c r="M721" s="25"/>
    </row>
    <row r="722" customFormat="false" ht="15" hidden="false" customHeight="false" outlineLevel="0" collapsed="false">
      <c r="M722" s="25"/>
    </row>
    <row r="723" customFormat="false" ht="15" hidden="false" customHeight="false" outlineLevel="0" collapsed="false">
      <c r="M723" s="25"/>
    </row>
    <row r="724" customFormat="false" ht="15" hidden="false" customHeight="false" outlineLevel="0" collapsed="false">
      <c r="M724" s="25"/>
    </row>
    <row r="725" customFormat="false" ht="15" hidden="false" customHeight="false" outlineLevel="0" collapsed="false">
      <c r="M725" s="25"/>
    </row>
    <row r="726" customFormat="false" ht="15" hidden="false" customHeight="false" outlineLevel="0" collapsed="false">
      <c r="M726" s="25"/>
    </row>
    <row r="727" customFormat="false" ht="15" hidden="false" customHeight="false" outlineLevel="0" collapsed="false">
      <c r="M727" s="25"/>
    </row>
    <row r="728" customFormat="false" ht="15" hidden="false" customHeight="false" outlineLevel="0" collapsed="false">
      <c r="M728" s="25"/>
    </row>
    <row r="729" customFormat="false" ht="15" hidden="false" customHeight="false" outlineLevel="0" collapsed="false">
      <c r="M729" s="25"/>
    </row>
    <row r="730" customFormat="false" ht="15" hidden="false" customHeight="false" outlineLevel="0" collapsed="false">
      <c r="M730" s="25"/>
    </row>
    <row r="731" customFormat="false" ht="15" hidden="false" customHeight="false" outlineLevel="0" collapsed="false">
      <c r="M731" s="25"/>
    </row>
    <row r="732" customFormat="false" ht="15" hidden="false" customHeight="false" outlineLevel="0" collapsed="false">
      <c r="M732" s="25"/>
    </row>
    <row r="733" customFormat="false" ht="15" hidden="false" customHeight="false" outlineLevel="0" collapsed="false">
      <c r="M733" s="25"/>
    </row>
    <row r="734" customFormat="false" ht="15" hidden="false" customHeight="false" outlineLevel="0" collapsed="false">
      <c r="M734" s="25"/>
    </row>
    <row r="735" customFormat="false" ht="15" hidden="false" customHeight="false" outlineLevel="0" collapsed="false">
      <c r="M735" s="25"/>
    </row>
    <row r="736" customFormat="false" ht="15" hidden="false" customHeight="false" outlineLevel="0" collapsed="false">
      <c r="M736" s="25"/>
    </row>
    <row r="737" customFormat="false" ht="15" hidden="false" customHeight="false" outlineLevel="0" collapsed="false">
      <c r="M737" s="25"/>
    </row>
    <row r="738" customFormat="false" ht="15" hidden="false" customHeight="false" outlineLevel="0" collapsed="false">
      <c r="M738" s="25"/>
    </row>
    <row r="739" customFormat="false" ht="15" hidden="false" customHeight="false" outlineLevel="0" collapsed="false">
      <c r="M739" s="25"/>
    </row>
    <row r="740" customFormat="false" ht="15" hidden="false" customHeight="false" outlineLevel="0" collapsed="false">
      <c r="M740" s="25"/>
    </row>
    <row r="741" customFormat="false" ht="15" hidden="false" customHeight="false" outlineLevel="0" collapsed="false">
      <c r="M741" s="25"/>
    </row>
    <row r="742" customFormat="false" ht="15" hidden="false" customHeight="false" outlineLevel="0" collapsed="false">
      <c r="M742" s="25"/>
    </row>
    <row r="743" customFormat="false" ht="15" hidden="false" customHeight="false" outlineLevel="0" collapsed="false">
      <c r="M743" s="25"/>
    </row>
    <row r="744" customFormat="false" ht="15" hidden="false" customHeight="false" outlineLevel="0" collapsed="false">
      <c r="M744" s="25"/>
    </row>
    <row r="745" customFormat="false" ht="15" hidden="false" customHeight="false" outlineLevel="0" collapsed="false">
      <c r="M745" s="25"/>
    </row>
    <row r="746" customFormat="false" ht="15" hidden="false" customHeight="false" outlineLevel="0" collapsed="false">
      <c r="M746" s="25"/>
    </row>
    <row r="747" customFormat="false" ht="15" hidden="false" customHeight="false" outlineLevel="0" collapsed="false">
      <c r="M747" s="25"/>
    </row>
    <row r="748" customFormat="false" ht="15" hidden="false" customHeight="false" outlineLevel="0" collapsed="false">
      <c r="M748" s="25"/>
    </row>
    <row r="749" customFormat="false" ht="15" hidden="false" customHeight="false" outlineLevel="0" collapsed="false">
      <c r="M749" s="25"/>
    </row>
    <row r="750" customFormat="false" ht="15" hidden="false" customHeight="false" outlineLevel="0" collapsed="false">
      <c r="M750" s="25"/>
    </row>
    <row r="751" customFormat="false" ht="15" hidden="false" customHeight="false" outlineLevel="0" collapsed="false">
      <c r="M751" s="25"/>
    </row>
    <row r="752" customFormat="false" ht="15" hidden="false" customHeight="false" outlineLevel="0" collapsed="false">
      <c r="M752" s="25"/>
    </row>
    <row r="753" customFormat="false" ht="15" hidden="false" customHeight="false" outlineLevel="0" collapsed="false">
      <c r="M753" s="25"/>
    </row>
    <row r="754" customFormat="false" ht="15" hidden="false" customHeight="false" outlineLevel="0" collapsed="false">
      <c r="M754" s="25"/>
    </row>
    <row r="755" customFormat="false" ht="15" hidden="false" customHeight="false" outlineLevel="0" collapsed="false">
      <c r="M755" s="25"/>
    </row>
    <row r="756" customFormat="false" ht="15" hidden="false" customHeight="false" outlineLevel="0" collapsed="false">
      <c r="M756" s="25"/>
    </row>
    <row r="757" customFormat="false" ht="15" hidden="false" customHeight="false" outlineLevel="0" collapsed="false">
      <c r="M757" s="25"/>
    </row>
    <row r="758" customFormat="false" ht="15" hidden="false" customHeight="false" outlineLevel="0" collapsed="false">
      <c r="M758" s="25"/>
    </row>
    <row r="759" customFormat="false" ht="15" hidden="false" customHeight="false" outlineLevel="0" collapsed="false">
      <c r="M759" s="25"/>
    </row>
    <row r="760" customFormat="false" ht="15" hidden="false" customHeight="false" outlineLevel="0" collapsed="false">
      <c r="M760" s="25"/>
    </row>
    <row r="761" customFormat="false" ht="15" hidden="false" customHeight="false" outlineLevel="0" collapsed="false">
      <c r="M761" s="25"/>
    </row>
    <row r="762" customFormat="false" ht="15" hidden="false" customHeight="false" outlineLevel="0" collapsed="false">
      <c r="M762" s="25"/>
    </row>
    <row r="763" customFormat="false" ht="15" hidden="false" customHeight="false" outlineLevel="0" collapsed="false">
      <c r="M763" s="25"/>
    </row>
    <row r="764" customFormat="false" ht="15" hidden="false" customHeight="false" outlineLevel="0" collapsed="false">
      <c r="M764" s="25"/>
    </row>
    <row r="765" customFormat="false" ht="15" hidden="false" customHeight="false" outlineLevel="0" collapsed="false">
      <c r="M765" s="25"/>
    </row>
    <row r="766" customFormat="false" ht="15" hidden="false" customHeight="false" outlineLevel="0" collapsed="false">
      <c r="M766" s="25"/>
    </row>
    <row r="767" customFormat="false" ht="15" hidden="false" customHeight="false" outlineLevel="0" collapsed="false">
      <c r="M767" s="25"/>
    </row>
    <row r="768" customFormat="false" ht="15" hidden="false" customHeight="false" outlineLevel="0" collapsed="false">
      <c r="M768" s="25"/>
    </row>
    <row r="769" customFormat="false" ht="15" hidden="false" customHeight="false" outlineLevel="0" collapsed="false">
      <c r="M769" s="25"/>
    </row>
    <row r="770" customFormat="false" ht="15" hidden="false" customHeight="false" outlineLevel="0" collapsed="false">
      <c r="M770" s="25"/>
    </row>
    <row r="771" customFormat="false" ht="15" hidden="false" customHeight="false" outlineLevel="0" collapsed="false">
      <c r="M771" s="25"/>
    </row>
    <row r="772" customFormat="false" ht="15" hidden="false" customHeight="false" outlineLevel="0" collapsed="false">
      <c r="M772" s="25"/>
    </row>
    <row r="773" customFormat="false" ht="15" hidden="false" customHeight="false" outlineLevel="0" collapsed="false">
      <c r="M773" s="25"/>
    </row>
    <row r="774" customFormat="false" ht="15" hidden="false" customHeight="false" outlineLevel="0" collapsed="false">
      <c r="M774" s="25"/>
    </row>
    <row r="775" customFormat="false" ht="15" hidden="false" customHeight="false" outlineLevel="0" collapsed="false">
      <c r="M775" s="25"/>
    </row>
    <row r="776" customFormat="false" ht="15" hidden="false" customHeight="false" outlineLevel="0" collapsed="false">
      <c r="M776" s="25"/>
    </row>
    <row r="777" customFormat="false" ht="15" hidden="false" customHeight="false" outlineLevel="0" collapsed="false">
      <c r="M777" s="25"/>
    </row>
    <row r="778" customFormat="false" ht="15" hidden="false" customHeight="false" outlineLevel="0" collapsed="false">
      <c r="M778" s="25"/>
    </row>
    <row r="779" customFormat="false" ht="15" hidden="false" customHeight="false" outlineLevel="0" collapsed="false">
      <c r="M779" s="25"/>
    </row>
    <row r="780" customFormat="false" ht="15" hidden="false" customHeight="false" outlineLevel="0" collapsed="false">
      <c r="M780" s="25"/>
    </row>
    <row r="781" customFormat="false" ht="15" hidden="false" customHeight="false" outlineLevel="0" collapsed="false">
      <c r="M781" s="25"/>
    </row>
    <row r="782" customFormat="false" ht="15" hidden="false" customHeight="false" outlineLevel="0" collapsed="false">
      <c r="M782" s="25"/>
    </row>
    <row r="783" customFormat="false" ht="15" hidden="false" customHeight="false" outlineLevel="0" collapsed="false">
      <c r="M783" s="25"/>
    </row>
    <row r="784" customFormat="false" ht="15" hidden="false" customHeight="false" outlineLevel="0" collapsed="false">
      <c r="M784" s="25"/>
    </row>
    <row r="785" customFormat="false" ht="15" hidden="false" customHeight="false" outlineLevel="0" collapsed="false">
      <c r="M785" s="25"/>
    </row>
    <row r="786" customFormat="false" ht="15" hidden="false" customHeight="false" outlineLevel="0" collapsed="false">
      <c r="M786" s="25"/>
    </row>
    <row r="787" customFormat="false" ht="15" hidden="false" customHeight="false" outlineLevel="0" collapsed="false">
      <c r="M787" s="25"/>
    </row>
    <row r="788" customFormat="false" ht="15" hidden="false" customHeight="false" outlineLevel="0" collapsed="false">
      <c r="M788" s="25"/>
    </row>
    <row r="789" customFormat="false" ht="15" hidden="false" customHeight="false" outlineLevel="0" collapsed="false">
      <c r="M789" s="25"/>
    </row>
    <row r="790" customFormat="false" ht="15" hidden="false" customHeight="false" outlineLevel="0" collapsed="false">
      <c r="M790" s="25"/>
    </row>
    <row r="791" customFormat="false" ht="15" hidden="false" customHeight="false" outlineLevel="0" collapsed="false">
      <c r="M791" s="25"/>
    </row>
    <row r="792" customFormat="false" ht="15" hidden="false" customHeight="false" outlineLevel="0" collapsed="false">
      <c r="M792" s="25"/>
    </row>
    <row r="793" customFormat="false" ht="15" hidden="false" customHeight="false" outlineLevel="0" collapsed="false">
      <c r="M793" s="25"/>
    </row>
    <row r="794" customFormat="false" ht="15" hidden="false" customHeight="false" outlineLevel="0" collapsed="false">
      <c r="M794" s="25"/>
    </row>
    <row r="795" customFormat="false" ht="15" hidden="false" customHeight="false" outlineLevel="0" collapsed="false">
      <c r="M795" s="25"/>
    </row>
    <row r="796" customFormat="false" ht="15" hidden="false" customHeight="false" outlineLevel="0" collapsed="false">
      <c r="M796" s="25"/>
    </row>
    <row r="797" customFormat="false" ht="15" hidden="false" customHeight="false" outlineLevel="0" collapsed="false">
      <c r="M797" s="25"/>
    </row>
    <row r="798" customFormat="false" ht="15" hidden="false" customHeight="false" outlineLevel="0" collapsed="false">
      <c r="M798" s="25"/>
    </row>
    <row r="799" customFormat="false" ht="15" hidden="false" customHeight="false" outlineLevel="0" collapsed="false">
      <c r="M799" s="25"/>
    </row>
    <row r="800" customFormat="false" ht="15" hidden="false" customHeight="false" outlineLevel="0" collapsed="false">
      <c r="M800" s="25"/>
    </row>
    <row r="801" customFormat="false" ht="15" hidden="false" customHeight="false" outlineLevel="0" collapsed="false">
      <c r="M801" s="25"/>
    </row>
    <row r="802" customFormat="false" ht="15" hidden="false" customHeight="false" outlineLevel="0" collapsed="false">
      <c r="M802" s="25"/>
    </row>
    <row r="803" customFormat="false" ht="15" hidden="false" customHeight="false" outlineLevel="0" collapsed="false">
      <c r="M803" s="25"/>
    </row>
    <row r="804" customFormat="false" ht="15" hidden="false" customHeight="false" outlineLevel="0" collapsed="false">
      <c r="M804" s="25"/>
    </row>
    <row r="805" customFormat="false" ht="15" hidden="false" customHeight="false" outlineLevel="0" collapsed="false">
      <c r="M805" s="25"/>
    </row>
    <row r="806" customFormat="false" ht="15" hidden="false" customHeight="false" outlineLevel="0" collapsed="false">
      <c r="M806" s="25"/>
    </row>
    <row r="807" customFormat="false" ht="15" hidden="false" customHeight="false" outlineLevel="0" collapsed="false">
      <c r="M807" s="25"/>
    </row>
    <row r="808" customFormat="false" ht="15" hidden="false" customHeight="false" outlineLevel="0" collapsed="false">
      <c r="M808" s="25"/>
    </row>
    <row r="809" customFormat="false" ht="15" hidden="false" customHeight="false" outlineLevel="0" collapsed="false">
      <c r="M809" s="25"/>
    </row>
    <row r="810" customFormat="false" ht="15" hidden="false" customHeight="false" outlineLevel="0" collapsed="false">
      <c r="M810" s="25"/>
    </row>
    <row r="811" customFormat="false" ht="15" hidden="false" customHeight="false" outlineLevel="0" collapsed="false">
      <c r="M811" s="25"/>
    </row>
    <row r="812" customFormat="false" ht="15" hidden="false" customHeight="false" outlineLevel="0" collapsed="false">
      <c r="M812" s="25"/>
    </row>
    <row r="813" customFormat="false" ht="15" hidden="false" customHeight="false" outlineLevel="0" collapsed="false">
      <c r="M813" s="25"/>
    </row>
    <row r="814" customFormat="false" ht="15" hidden="false" customHeight="false" outlineLevel="0" collapsed="false">
      <c r="M814" s="25"/>
    </row>
    <row r="815" customFormat="false" ht="15" hidden="false" customHeight="false" outlineLevel="0" collapsed="false">
      <c r="M815" s="25"/>
    </row>
    <row r="816" customFormat="false" ht="15" hidden="false" customHeight="false" outlineLevel="0" collapsed="false">
      <c r="M816" s="25"/>
    </row>
    <row r="817" customFormat="false" ht="15" hidden="false" customHeight="false" outlineLevel="0" collapsed="false">
      <c r="M817" s="25"/>
    </row>
    <row r="818" customFormat="false" ht="15" hidden="false" customHeight="false" outlineLevel="0" collapsed="false">
      <c r="M818" s="25"/>
    </row>
    <row r="819" customFormat="false" ht="15" hidden="false" customHeight="false" outlineLevel="0" collapsed="false">
      <c r="M819" s="25"/>
    </row>
    <row r="820" customFormat="false" ht="15" hidden="false" customHeight="false" outlineLevel="0" collapsed="false">
      <c r="M820" s="25"/>
    </row>
    <row r="821" customFormat="false" ht="15" hidden="false" customHeight="false" outlineLevel="0" collapsed="false">
      <c r="M821" s="25"/>
    </row>
    <row r="822" customFormat="false" ht="15" hidden="false" customHeight="false" outlineLevel="0" collapsed="false">
      <c r="M822" s="25"/>
    </row>
    <row r="823" customFormat="false" ht="15" hidden="false" customHeight="false" outlineLevel="0" collapsed="false">
      <c r="M823" s="25"/>
    </row>
    <row r="824" customFormat="false" ht="15" hidden="false" customHeight="false" outlineLevel="0" collapsed="false">
      <c r="M824" s="25"/>
    </row>
    <row r="825" customFormat="false" ht="15" hidden="false" customHeight="false" outlineLevel="0" collapsed="false">
      <c r="M825" s="25"/>
    </row>
    <row r="826" customFormat="false" ht="15" hidden="false" customHeight="false" outlineLevel="0" collapsed="false">
      <c r="M826" s="25"/>
    </row>
    <row r="827" customFormat="false" ht="15" hidden="false" customHeight="false" outlineLevel="0" collapsed="false">
      <c r="M827" s="25"/>
    </row>
    <row r="828" customFormat="false" ht="15" hidden="false" customHeight="false" outlineLevel="0" collapsed="false">
      <c r="M828" s="25"/>
    </row>
    <row r="829" customFormat="false" ht="15" hidden="false" customHeight="false" outlineLevel="0" collapsed="false">
      <c r="M829" s="25"/>
    </row>
    <row r="830" customFormat="false" ht="15" hidden="false" customHeight="false" outlineLevel="0" collapsed="false">
      <c r="M830" s="25"/>
    </row>
    <row r="831" customFormat="false" ht="15" hidden="false" customHeight="false" outlineLevel="0" collapsed="false">
      <c r="M831" s="25"/>
    </row>
    <row r="832" customFormat="false" ht="15" hidden="false" customHeight="false" outlineLevel="0" collapsed="false">
      <c r="M832" s="25"/>
    </row>
    <row r="833" customFormat="false" ht="15" hidden="false" customHeight="false" outlineLevel="0" collapsed="false">
      <c r="M833" s="25"/>
    </row>
    <row r="834" customFormat="false" ht="15" hidden="false" customHeight="false" outlineLevel="0" collapsed="false">
      <c r="M834" s="25"/>
    </row>
    <row r="835" customFormat="false" ht="15" hidden="false" customHeight="false" outlineLevel="0" collapsed="false">
      <c r="M835" s="25"/>
    </row>
    <row r="836" customFormat="false" ht="15" hidden="false" customHeight="false" outlineLevel="0" collapsed="false">
      <c r="M836" s="25"/>
    </row>
    <row r="837" customFormat="false" ht="15" hidden="false" customHeight="false" outlineLevel="0" collapsed="false">
      <c r="M837" s="25"/>
    </row>
    <row r="838" customFormat="false" ht="15" hidden="false" customHeight="false" outlineLevel="0" collapsed="false">
      <c r="M838" s="25"/>
    </row>
    <row r="839" customFormat="false" ht="15" hidden="false" customHeight="false" outlineLevel="0" collapsed="false">
      <c r="M839" s="25"/>
    </row>
    <row r="840" customFormat="false" ht="15" hidden="false" customHeight="false" outlineLevel="0" collapsed="false">
      <c r="M840" s="25"/>
    </row>
    <row r="841" customFormat="false" ht="15" hidden="false" customHeight="false" outlineLevel="0" collapsed="false">
      <c r="M841" s="25"/>
    </row>
    <row r="842" customFormat="false" ht="15" hidden="false" customHeight="false" outlineLevel="0" collapsed="false">
      <c r="M842" s="25"/>
    </row>
    <row r="843" customFormat="false" ht="15" hidden="false" customHeight="false" outlineLevel="0" collapsed="false">
      <c r="M843" s="25"/>
    </row>
    <row r="844" customFormat="false" ht="15" hidden="false" customHeight="false" outlineLevel="0" collapsed="false">
      <c r="M844" s="25"/>
    </row>
    <row r="845" customFormat="false" ht="15" hidden="false" customHeight="false" outlineLevel="0" collapsed="false">
      <c r="M845" s="25"/>
    </row>
    <row r="846" customFormat="false" ht="15" hidden="false" customHeight="false" outlineLevel="0" collapsed="false">
      <c r="M846" s="25"/>
    </row>
    <row r="847" customFormat="false" ht="15" hidden="false" customHeight="false" outlineLevel="0" collapsed="false">
      <c r="M847" s="25"/>
    </row>
    <row r="848" customFormat="false" ht="15" hidden="false" customHeight="false" outlineLevel="0" collapsed="false">
      <c r="M848" s="25"/>
    </row>
    <row r="849" customFormat="false" ht="15" hidden="false" customHeight="false" outlineLevel="0" collapsed="false">
      <c r="M849" s="25"/>
    </row>
    <row r="850" customFormat="false" ht="15" hidden="false" customHeight="false" outlineLevel="0" collapsed="false">
      <c r="M850" s="25"/>
    </row>
    <row r="851" customFormat="false" ht="15" hidden="false" customHeight="false" outlineLevel="0" collapsed="false">
      <c r="M851" s="25"/>
    </row>
    <row r="852" customFormat="false" ht="15" hidden="false" customHeight="false" outlineLevel="0" collapsed="false">
      <c r="M852" s="25"/>
    </row>
    <row r="853" customFormat="false" ht="15" hidden="false" customHeight="false" outlineLevel="0" collapsed="false">
      <c r="M853" s="25"/>
    </row>
    <row r="854" customFormat="false" ht="15" hidden="false" customHeight="false" outlineLevel="0" collapsed="false">
      <c r="M854" s="25"/>
    </row>
    <row r="855" customFormat="false" ht="15" hidden="false" customHeight="false" outlineLevel="0" collapsed="false">
      <c r="M855" s="25"/>
    </row>
    <row r="856" customFormat="false" ht="15" hidden="false" customHeight="false" outlineLevel="0" collapsed="false">
      <c r="M856" s="25"/>
    </row>
    <row r="857" customFormat="false" ht="15" hidden="false" customHeight="false" outlineLevel="0" collapsed="false">
      <c r="M857" s="25"/>
    </row>
    <row r="858" customFormat="false" ht="15" hidden="false" customHeight="false" outlineLevel="0" collapsed="false">
      <c r="M858" s="25"/>
    </row>
    <row r="859" customFormat="false" ht="15" hidden="false" customHeight="false" outlineLevel="0" collapsed="false">
      <c r="M859" s="25"/>
    </row>
    <row r="860" customFormat="false" ht="15" hidden="false" customHeight="false" outlineLevel="0" collapsed="false">
      <c r="M860" s="25"/>
    </row>
    <row r="861" customFormat="false" ht="15" hidden="false" customHeight="false" outlineLevel="0" collapsed="false">
      <c r="M861" s="25"/>
    </row>
    <row r="862" customFormat="false" ht="15" hidden="false" customHeight="false" outlineLevel="0" collapsed="false">
      <c r="M862" s="25"/>
    </row>
    <row r="863" customFormat="false" ht="15" hidden="false" customHeight="false" outlineLevel="0" collapsed="false">
      <c r="M863" s="25"/>
    </row>
    <row r="864" customFormat="false" ht="15" hidden="false" customHeight="false" outlineLevel="0" collapsed="false">
      <c r="M864" s="25"/>
    </row>
    <row r="865" customFormat="false" ht="15" hidden="false" customHeight="false" outlineLevel="0" collapsed="false">
      <c r="M865" s="25"/>
    </row>
    <row r="866" customFormat="false" ht="15" hidden="false" customHeight="false" outlineLevel="0" collapsed="false">
      <c r="M866" s="25"/>
    </row>
    <row r="867" customFormat="false" ht="15" hidden="false" customHeight="false" outlineLevel="0" collapsed="false">
      <c r="M867" s="25"/>
    </row>
    <row r="868" customFormat="false" ht="15" hidden="false" customHeight="false" outlineLevel="0" collapsed="false">
      <c r="M868" s="25"/>
    </row>
    <row r="869" customFormat="false" ht="15" hidden="false" customHeight="false" outlineLevel="0" collapsed="false">
      <c r="M869" s="25"/>
    </row>
    <row r="870" customFormat="false" ht="15" hidden="false" customHeight="false" outlineLevel="0" collapsed="false">
      <c r="M870" s="25"/>
    </row>
    <row r="871" customFormat="false" ht="15" hidden="false" customHeight="false" outlineLevel="0" collapsed="false">
      <c r="M871" s="25"/>
    </row>
    <row r="872" customFormat="false" ht="15" hidden="false" customHeight="false" outlineLevel="0" collapsed="false">
      <c r="M872" s="25"/>
    </row>
    <row r="873" customFormat="false" ht="15" hidden="false" customHeight="false" outlineLevel="0" collapsed="false">
      <c r="M873" s="25"/>
    </row>
    <row r="874" customFormat="false" ht="15" hidden="false" customHeight="false" outlineLevel="0" collapsed="false">
      <c r="M874" s="25"/>
    </row>
    <row r="875" customFormat="false" ht="15" hidden="false" customHeight="false" outlineLevel="0" collapsed="false">
      <c r="M875" s="25"/>
    </row>
    <row r="876" customFormat="false" ht="15" hidden="false" customHeight="false" outlineLevel="0" collapsed="false">
      <c r="M876" s="25"/>
    </row>
    <row r="877" customFormat="false" ht="15" hidden="false" customHeight="false" outlineLevel="0" collapsed="false">
      <c r="M877" s="25"/>
    </row>
    <row r="878" customFormat="false" ht="15" hidden="false" customHeight="false" outlineLevel="0" collapsed="false">
      <c r="M878" s="25"/>
    </row>
    <row r="879" customFormat="false" ht="15" hidden="false" customHeight="false" outlineLevel="0" collapsed="false">
      <c r="M879" s="25"/>
    </row>
    <row r="880" customFormat="false" ht="15" hidden="false" customHeight="false" outlineLevel="0" collapsed="false">
      <c r="M880" s="25"/>
    </row>
    <row r="881" customFormat="false" ht="15" hidden="false" customHeight="false" outlineLevel="0" collapsed="false">
      <c r="M881" s="25"/>
    </row>
    <row r="882" customFormat="false" ht="15" hidden="false" customHeight="false" outlineLevel="0" collapsed="false">
      <c r="M882" s="25"/>
    </row>
    <row r="883" customFormat="false" ht="15" hidden="false" customHeight="false" outlineLevel="0" collapsed="false">
      <c r="M883" s="25"/>
    </row>
    <row r="884" customFormat="false" ht="15" hidden="false" customHeight="false" outlineLevel="0" collapsed="false">
      <c r="M884" s="25"/>
    </row>
    <row r="885" customFormat="false" ht="15" hidden="false" customHeight="false" outlineLevel="0" collapsed="false">
      <c r="M885" s="25"/>
    </row>
    <row r="886" customFormat="false" ht="15" hidden="false" customHeight="false" outlineLevel="0" collapsed="false">
      <c r="M886" s="25"/>
    </row>
    <row r="887" customFormat="false" ht="15" hidden="false" customHeight="false" outlineLevel="0" collapsed="false">
      <c r="M887" s="25"/>
    </row>
    <row r="888" customFormat="false" ht="15" hidden="false" customHeight="false" outlineLevel="0" collapsed="false">
      <c r="M888" s="25"/>
    </row>
    <row r="889" customFormat="false" ht="15" hidden="false" customHeight="false" outlineLevel="0" collapsed="false">
      <c r="M889" s="25"/>
    </row>
    <row r="890" customFormat="false" ht="15" hidden="false" customHeight="false" outlineLevel="0" collapsed="false">
      <c r="M890" s="25"/>
    </row>
    <row r="891" customFormat="false" ht="15" hidden="false" customHeight="false" outlineLevel="0" collapsed="false">
      <c r="M891" s="25"/>
    </row>
    <row r="892" customFormat="false" ht="15" hidden="false" customHeight="false" outlineLevel="0" collapsed="false">
      <c r="M892" s="25"/>
    </row>
    <row r="893" customFormat="false" ht="15" hidden="false" customHeight="false" outlineLevel="0" collapsed="false">
      <c r="M893" s="25"/>
    </row>
    <row r="894" customFormat="false" ht="15" hidden="false" customHeight="false" outlineLevel="0" collapsed="false">
      <c r="M894" s="25"/>
    </row>
    <row r="895" customFormat="false" ht="15" hidden="false" customHeight="false" outlineLevel="0" collapsed="false">
      <c r="M895" s="25"/>
    </row>
    <row r="896" customFormat="false" ht="15" hidden="false" customHeight="false" outlineLevel="0" collapsed="false">
      <c r="M896" s="25"/>
    </row>
    <row r="897" customFormat="false" ht="15" hidden="false" customHeight="false" outlineLevel="0" collapsed="false">
      <c r="M897" s="25"/>
    </row>
    <row r="898" customFormat="false" ht="15" hidden="false" customHeight="false" outlineLevel="0" collapsed="false">
      <c r="M898" s="25"/>
    </row>
    <row r="899" customFormat="false" ht="15" hidden="false" customHeight="false" outlineLevel="0" collapsed="false">
      <c r="M899" s="25"/>
    </row>
    <row r="900" customFormat="false" ht="15" hidden="false" customHeight="false" outlineLevel="0" collapsed="false">
      <c r="M900" s="25"/>
    </row>
    <row r="901" customFormat="false" ht="15" hidden="false" customHeight="false" outlineLevel="0" collapsed="false">
      <c r="M901" s="25"/>
    </row>
    <row r="902" customFormat="false" ht="15" hidden="false" customHeight="false" outlineLevel="0" collapsed="false">
      <c r="M902" s="25"/>
    </row>
    <row r="903" customFormat="false" ht="15" hidden="false" customHeight="false" outlineLevel="0" collapsed="false">
      <c r="M903" s="25"/>
    </row>
    <row r="904" customFormat="false" ht="15" hidden="false" customHeight="false" outlineLevel="0" collapsed="false">
      <c r="M904" s="25"/>
    </row>
    <row r="905" customFormat="false" ht="15" hidden="false" customHeight="false" outlineLevel="0" collapsed="false">
      <c r="M905" s="25"/>
    </row>
    <row r="906" customFormat="false" ht="15" hidden="false" customHeight="false" outlineLevel="0" collapsed="false">
      <c r="M906" s="25"/>
    </row>
    <row r="907" customFormat="false" ht="15" hidden="false" customHeight="false" outlineLevel="0" collapsed="false">
      <c r="M907" s="25"/>
    </row>
    <row r="908" customFormat="false" ht="15" hidden="false" customHeight="false" outlineLevel="0" collapsed="false">
      <c r="M908" s="25"/>
    </row>
    <row r="909" customFormat="false" ht="15" hidden="false" customHeight="false" outlineLevel="0" collapsed="false">
      <c r="M909" s="25"/>
    </row>
    <row r="910" customFormat="false" ht="15" hidden="false" customHeight="false" outlineLevel="0" collapsed="false">
      <c r="M910" s="25"/>
    </row>
    <row r="911" customFormat="false" ht="15" hidden="false" customHeight="false" outlineLevel="0" collapsed="false">
      <c r="M911" s="25"/>
    </row>
    <row r="912" customFormat="false" ht="15" hidden="false" customHeight="false" outlineLevel="0" collapsed="false">
      <c r="M912" s="25"/>
    </row>
    <row r="913" customFormat="false" ht="15" hidden="false" customHeight="false" outlineLevel="0" collapsed="false">
      <c r="M913" s="25"/>
    </row>
    <row r="914" customFormat="false" ht="15" hidden="false" customHeight="false" outlineLevel="0" collapsed="false">
      <c r="M914" s="25"/>
    </row>
    <row r="915" customFormat="false" ht="15" hidden="false" customHeight="false" outlineLevel="0" collapsed="false">
      <c r="M915" s="25"/>
    </row>
    <row r="916" customFormat="false" ht="15" hidden="false" customHeight="false" outlineLevel="0" collapsed="false">
      <c r="M916" s="25"/>
    </row>
    <row r="917" customFormat="false" ht="15" hidden="false" customHeight="false" outlineLevel="0" collapsed="false">
      <c r="M917" s="25"/>
    </row>
    <row r="918" customFormat="false" ht="15" hidden="false" customHeight="false" outlineLevel="0" collapsed="false">
      <c r="M918" s="25"/>
    </row>
    <row r="919" customFormat="false" ht="15" hidden="false" customHeight="false" outlineLevel="0" collapsed="false">
      <c r="M919" s="25"/>
    </row>
    <row r="920" customFormat="false" ht="15" hidden="false" customHeight="false" outlineLevel="0" collapsed="false">
      <c r="M920" s="25"/>
    </row>
    <row r="921" customFormat="false" ht="15" hidden="false" customHeight="false" outlineLevel="0" collapsed="false">
      <c r="M921" s="25"/>
    </row>
    <row r="922" customFormat="false" ht="15" hidden="false" customHeight="false" outlineLevel="0" collapsed="false">
      <c r="M922" s="25"/>
    </row>
    <row r="923" customFormat="false" ht="15" hidden="false" customHeight="false" outlineLevel="0" collapsed="false">
      <c r="M923" s="25"/>
    </row>
    <row r="924" customFormat="false" ht="15" hidden="false" customHeight="false" outlineLevel="0" collapsed="false">
      <c r="M924" s="25"/>
    </row>
    <row r="925" customFormat="false" ht="15" hidden="false" customHeight="false" outlineLevel="0" collapsed="false">
      <c r="M925" s="25"/>
    </row>
    <row r="926" customFormat="false" ht="15" hidden="false" customHeight="false" outlineLevel="0" collapsed="false">
      <c r="M926" s="25"/>
    </row>
    <row r="927" customFormat="false" ht="15" hidden="false" customHeight="false" outlineLevel="0" collapsed="false">
      <c r="M927" s="25"/>
    </row>
    <row r="928" customFormat="false" ht="15" hidden="false" customHeight="false" outlineLevel="0" collapsed="false">
      <c r="M928" s="25"/>
    </row>
    <row r="929" customFormat="false" ht="15" hidden="false" customHeight="false" outlineLevel="0" collapsed="false">
      <c r="M929" s="25"/>
    </row>
    <row r="930" customFormat="false" ht="15" hidden="false" customHeight="false" outlineLevel="0" collapsed="false">
      <c r="M930" s="25"/>
    </row>
    <row r="931" customFormat="false" ht="15" hidden="false" customHeight="false" outlineLevel="0" collapsed="false">
      <c r="M931" s="25"/>
    </row>
    <row r="932" customFormat="false" ht="15" hidden="false" customHeight="false" outlineLevel="0" collapsed="false">
      <c r="M932" s="25"/>
    </row>
    <row r="933" customFormat="false" ht="15" hidden="false" customHeight="false" outlineLevel="0" collapsed="false">
      <c r="M933" s="25"/>
    </row>
    <row r="934" customFormat="false" ht="15" hidden="false" customHeight="false" outlineLevel="0" collapsed="false">
      <c r="M934" s="25"/>
    </row>
    <row r="935" customFormat="false" ht="15" hidden="false" customHeight="false" outlineLevel="0" collapsed="false">
      <c r="M935" s="25"/>
    </row>
    <row r="936" customFormat="false" ht="15" hidden="false" customHeight="false" outlineLevel="0" collapsed="false">
      <c r="M936" s="25"/>
    </row>
    <row r="937" customFormat="false" ht="15" hidden="false" customHeight="false" outlineLevel="0" collapsed="false">
      <c r="M937" s="25"/>
    </row>
    <row r="938" customFormat="false" ht="15" hidden="false" customHeight="false" outlineLevel="0" collapsed="false">
      <c r="M938" s="25"/>
    </row>
    <row r="939" customFormat="false" ht="15" hidden="false" customHeight="false" outlineLevel="0" collapsed="false">
      <c r="M939" s="25"/>
    </row>
    <row r="940" customFormat="false" ht="15" hidden="false" customHeight="false" outlineLevel="0" collapsed="false">
      <c r="M940" s="25"/>
    </row>
    <row r="941" customFormat="false" ht="15" hidden="false" customHeight="false" outlineLevel="0" collapsed="false">
      <c r="M941" s="25"/>
    </row>
    <row r="942" customFormat="false" ht="15" hidden="false" customHeight="false" outlineLevel="0" collapsed="false">
      <c r="M942" s="25"/>
    </row>
    <row r="943" customFormat="false" ht="15" hidden="false" customHeight="false" outlineLevel="0" collapsed="false">
      <c r="M943" s="25"/>
    </row>
    <row r="944" customFormat="false" ht="15" hidden="false" customHeight="false" outlineLevel="0" collapsed="false">
      <c r="M944" s="25"/>
    </row>
    <row r="945" customFormat="false" ht="15" hidden="false" customHeight="false" outlineLevel="0" collapsed="false">
      <c r="M945" s="25"/>
    </row>
    <row r="946" customFormat="false" ht="15" hidden="false" customHeight="false" outlineLevel="0" collapsed="false">
      <c r="M946" s="25"/>
    </row>
    <row r="947" customFormat="false" ht="15" hidden="false" customHeight="false" outlineLevel="0" collapsed="false">
      <c r="M947" s="25"/>
    </row>
    <row r="948" customFormat="false" ht="15" hidden="false" customHeight="false" outlineLevel="0" collapsed="false">
      <c r="M948" s="25"/>
    </row>
    <row r="949" customFormat="false" ht="15" hidden="false" customHeight="false" outlineLevel="0" collapsed="false">
      <c r="M949" s="25"/>
    </row>
    <row r="950" customFormat="false" ht="15" hidden="false" customHeight="false" outlineLevel="0" collapsed="false">
      <c r="M950" s="25"/>
    </row>
    <row r="951" customFormat="false" ht="15" hidden="false" customHeight="false" outlineLevel="0" collapsed="false">
      <c r="M951" s="25"/>
    </row>
    <row r="952" customFormat="false" ht="15" hidden="false" customHeight="false" outlineLevel="0" collapsed="false">
      <c r="M952" s="25"/>
    </row>
    <row r="953" customFormat="false" ht="15" hidden="false" customHeight="false" outlineLevel="0" collapsed="false">
      <c r="M953" s="25"/>
    </row>
    <row r="954" customFormat="false" ht="15" hidden="false" customHeight="false" outlineLevel="0" collapsed="false">
      <c r="M954" s="25"/>
    </row>
    <row r="955" customFormat="false" ht="15" hidden="false" customHeight="false" outlineLevel="0" collapsed="false">
      <c r="M955" s="25"/>
    </row>
    <row r="956" customFormat="false" ht="15" hidden="false" customHeight="false" outlineLevel="0" collapsed="false">
      <c r="M956" s="25"/>
    </row>
    <row r="957" customFormat="false" ht="15" hidden="false" customHeight="false" outlineLevel="0" collapsed="false">
      <c r="M957" s="25"/>
    </row>
    <row r="958" customFormat="false" ht="15" hidden="false" customHeight="false" outlineLevel="0" collapsed="false">
      <c r="M958" s="25"/>
    </row>
    <row r="959" customFormat="false" ht="15" hidden="false" customHeight="false" outlineLevel="0" collapsed="false">
      <c r="M959" s="25"/>
    </row>
    <row r="960" customFormat="false" ht="15" hidden="false" customHeight="false" outlineLevel="0" collapsed="false">
      <c r="M960" s="25"/>
    </row>
    <row r="961" customFormat="false" ht="15" hidden="false" customHeight="false" outlineLevel="0" collapsed="false">
      <c r="M961" s="25"/>
    </row>
    <row r="962" customFormat="false" ht="15" hidden="false" customHeight="false" outlineLevel="0" collapsed="false">
      <c r="M962" s="25"/>
    </row>
    <row r="963" customFormat="false" ht="15" hidden="false" customHeight="false" outlineLevel="0" collapsed="false">
      <c r="M963" s="25"/>
    </row>
    <row r="964" customFormat="false" ht="15" hidden="false" customHeight="false" outlineLevel="0" collapsed="false">
      <c r="M964" s="25"/>
    </row>
    <row r="965" customFormat="false" ht="15" hidden="false" customHeight="false" outlineLevel="0" collapsed="false">
      <c r="M965" s="25"/>
    </row>
    <row r="966" customFormat="false" ht="15" hidden="false" customHeight="false" outlineLevel="0" collapsed="false">
      <c r="M966" s="25"/>
    </row>
    <row r="967" customFormat="false" ht="15" hidden="false" customHeight="false" outlineLevel="0" collapsed="false">
      <c r="M967" s="25"/>
    </row>
    <row r="968" customFormat="false" ht="15" hidden="false" customHeight="false" outlineLevel="0" collapsed="false">
      <c r="M968" s="25"/>
    </row>
    <row r="969" customFormat="false" ht="15" hidden="false" customHeight="false" outlineLevel="0" collapsed="false">
      <c r="M969" s="25"/>
    </row>
    <row r="970" customFormat="false" ht="15" hidden="false" customHeight="false" outlineLevel="0" collapsed="false">
      <c r="M970" s="25"/>
    </row>
    <row r="971" customFormat="false" ht="15" hidden="false" customHeight="false" outlineLevel="0" collapsed="false">
      <c r="M971" s="25"/>
    </row>
    <row r="972" customFormat="false" ht="15" hidden="false" customHeight="false" outlineLevel="0" collapsed="false">
      <c r="M972" s="25"/>
    </row>
    <row r="973" customFormat="false" ht="15" hidden="false" customHeight="false" outlineLevel="0" collapsed="false">
      <c r="M973" s="25"/>
    </row>
    <row r="974" customFormat="false" ht="15" hidden="false" customHeight="false" outlineLevel="0" collapsed="false">
      <c r="M974" s="25"/>
    </row>
    <row r="975" customFormat="false" ht="15" hidden="false" customHeight="false" outlineLevel="0" collapsed="false">
      <c r="M975" s="25"/>
    </row>
    <row r="976" customFormat="false" ht="15" hidden="false" customHeight="false" outlineLevel="0" collapsed="false">
      <c r="M976" s="25"/>
    </row>
    <row r="977" customFormat="false" ht="15" hidden="false" customHeight="false" outlineLevel="0" collapsed="false">
      <c r="M977" s="25"/>
    </row>
    <row r="978" customFormat="false" ht="15" hidden="false" customHeight="false" outlineLevel="0" collapsed="false">
      <c r="M978" s="25"/>
    </row>
    <row r="979" customFormat="false" ht="15" hidden="false" customHeight="false" outlineLevel="0" collapsed="false">
      <c r="M979" s="25"/>
    </row>
    <row r="980" customFormat="false" ht="15" hidden="false" customHeight="false" outlineLevel="0" collapsed="false">
      <c r="M980" s="25"/>
    </row>
    <row r="981" customFormat="false" ht="15" hidden="false" customHeight="false" outlineLevel="0" collapsed="false">
      <c r="M981" s="25"/>
    </row>
    <row r="982" customFormat="false" ht="15" hidden="false" customHeight="false" outlineLevel="0" collapsed="false">
      <c r="M982" s="25"/>
    </row>
    <row r="983" customFormat="false" ht="15" hidden="false" customHeight="false" outlineLevel="0" collapsed="false">
      <c r="M983" s="25"/>
    </row>
    <row r="984" customFormat="false" ht="15" hidden="false" customHeight="false" outlineLevel="0" collapsed="false">
      <c r="M984" s="25"/>
    </row>
    <row r="985" customFormat="false" ht="15" hidden="false" customHeight="false" outlineLevel="0" collapsed="false">
      <c r="M985" s="25"/>
    </row>
    <row r="986" customFormat="false" ht="15" hidden="false" customHeight="false" outlineLevel="0" collapsed="false">
      <c r="M986" s="25"/>
    </row>
    <row r="987" customFormat="false" ht="15" hidden="false" customHeight="false" outlineLevel="0" collapsed="false">
      <c r="M987" s="25"/>
    </row>
    <row r="988" customFormat="false" ht="15" hidden="false" customHeight="false" outlineLevel="0" collapsed="false">
      <c r="M988" s="25"/>
    </row>
    <row r="989" customFormat="false" ht="15" hidden="false" customHeight="false" outlineLevel="0" collapsed="false">
      <c r="M989" s="25"/>
    </row>
    <row r="990" customFormat="false" ht="15" hidden="false" customHeight="false" outlineLevel="0" collapsed="false">
      <c r="M990" s="25"/>
    </row>
    <row r="991" customFormat="false" ht="15" hidden="false" customHeight="false" outlineLevel="0" collapsed="false">
      <c r="M991" s="25"/>
    </row>
    <row r="992" customFormat="false" ht="15" hidden="false" customHeight="false" outlineLevel="0" collapsed="false">
      <c r="M992" s="25"/>
    </row>
    <row r="993" customFormat="false" ht="15" hidden="false" customHeight="false" outlineLevel="0" collapsed="false">
      <c r="M993" s="25"/>
    </row>
    <row r="994" customFormat="false" ht="15" hidden="false" customHeight="false" outlineLevel="0" collapsed="false">
      <c r="M994" s="25"/>
    </row>
    <row r="995" customFormat="false" ht="15" hidden="false" customHeight="false" outlineLevel="0" collapsed="false">
      <c r="M995" s="25"/>
    </row>
    <row r="996" customFormat="false" ht="15" hidden="false" customHeight="false" outlineLevel="0" collapsed="false">
      <c r="M996" s="25"/>
    </row>
    <row r="997" customFormat="false" ht="15" hidden="false" customHeight="false" outlineLevel="0" collapsed="false">
      <c r="M997" s="25"/>
    </row>
    <row r="998" customFormat="false" ht="15" hidden="false" customHeight="false" outlineLevel="0" collapsed="false">
      <c r="M998" s="25"/>
    </row>
    <row r="999" customFormat="false" ht="15" hidden="false" customHeight="false" outlineLevel="0" collapsed="false">
      <c r="M999" s="25"/>
    </row>
    <row r="1000" customFormat="false" ht="15" hidden="false" customHeight="false" outlineLevel="0" collapsed="false">
      <c r="M1000" s="25"/>
    </row>
    <row r="1001" customFormat="false" ht="15" hidden="false" customHeight="false" outlineLevel="0" collapsed="false">
      <c r="M1001" s="25"/>
    </row>
    <row r="1002" customFormat="false" ht="15" hidden="false" customHeight="false" outlineLevel="0" collapsed="false">
      <c r="M1002" s="25"/>
    </row>
    <row r="1003" customFormat="false" ht="15" hidden="false" customHeight="false" outlineLevel="0" collapsed="false">
      <c r="M1003" s="25"/>
    </row>
    <row r="1004" customFormat="false" ht="15" hidden="false" customHeight="false" outlineLevel="0" collapsed="false">
      <c r="M1004" s="25"/>
    </row>
    <row r="1005" customFormat="false" ht="15" hidden="false" customHeight="false" outlineLevel="0" collapsed="false">
      <c r="M1005" s="25"/>
    </row>
    <row r="1006" customFormat="false" ht="15" hidden="false" customHeight="false" outlineLevel="0" collapsed="false">
      <c r="M1006" s="25"/>
    </row>
    <row r="1007" customFormat="false" ht="15" hidden="false" customHeight="false" outlineLevel="0" collapsed="false">
      <c r="M1007" s="25"/>
    </row>
  </sheetData>
  <autoFilter ref="A1:AG1007"/>
  <conditionalFormatting sqref="B2:B65 B67:B82 B84:B1007">
    <cfRule type="expression" priority="2" aboveAverage="0" equalAverage="0" bottom="0" percent="0" rank="0" text="" dxfId="20">
      <formula>B2&lt;&gt;M2</formula>
    </cfRule>
  </conditionalFormatting>
  <conditionalFormatting sqref="M2:M1007">
    <cfRule type="expression" priority="3" aboveAverage="0" equalAverage="0" bottom="0" percent="0" rank="0" text="" dxfId="20">
      <formula>B2&lt;&gt;M2</formula>
    </cfRule>
  </conditionalFormatting>
  <conditionalFormatting sqref="G2:G65 G67:G82 G85:G1007">
    <cfRule type="expression" priority="4" aboveAverage="0" equalAverage="0" bottom="0" percent="0" rank="0" text="" dxfId="5">
      <formula>G2&lt;&gt;N2</formula>
    </cfRule>
  </conditionalFormatting>
  <conditionalFormatting sqref="N2:N1007">
    <cfRule type="expression" priority="5" aboveAverage="0" equalAverage="0" bottom="0" percent="0" rank="0" text="" dxfId="5">
      <formula>G2&lt;&gt;N2</formula>
    </cfRule>
  </conditionalFormatting>
  <conditionalFormatting sqref="B66">
    <cfRule type="expression" priority="6" aboveAverage="0" equalAverage="0" bottom="0" percent="0" rank="0" text="" dxfId="20">
      <formula>B66&lt;&gt;M66</formula>
    </cfRule>
  </conditionalFormatting>
  <conditionalFormatting sqref="G66">
    <cfRule type="expression" priority="7" aboveAverage="0" equalAverage="0" bottom="0" percent="0" rank="0" text="" dxfId="5">
      <formula>G66&lt;&gt;N66</formula>
    </cfRule>
  </conditionalFormatting>
  <conditionalFormatting sqref="G84">
    <cfRule type="expression" priority="8" aboveAverage="0" equalAverage="0" bottom="0" percent="0" rank="0" text="" dxfId="5">
      <formula>G84&lt;&gt;N84</formula>
    </cfRule>
  </conditionalFormatting>
  <conditionalFormatting sqref="B83">
    <cfRule type="expression" priority="9" aboveAverage="0" equalAverage="0" bottom="0" percent="0" rank="0" text="" dxfId="20">
      <formula>B83&lt;&gt;M83</formula>
    </cfRule>
  </conditionalFormatting>
  <conditionalFormatting sqref="G83">
    <cfRule type="expression" priority="10" aboveAverage="0" equalAverage="0" bottom="0" percent="0" rank="0" text="" dxfId="5">
      <formula>G83&lt;&gt;N83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2002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2026-04-23T22:19:02Z</dcterms:created>
  <dc:creator/>
  <dc:description/>
  <dc:language>en-US</dc:language>
  <cp:lastModifiedBy/>
  <dcterms:modified xsi:type="dcterms:W3CDTF">2026-09-28T16:26:16Z</dcterms:modified>
  <cp:revision>372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