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13_ncr:1_{C585E9A1-49E8-4067-A78A-6425C60ED9DA}" xr6:coauthVersionLast="47" xr6:coauthVersionMax="47" xr10:uidLastSave="{00000000-0000-0000-0000-000000000000}"/>
  <bookViews>
    <workbookView xWindow="-120" yWindow="-120" windowWidth="29040" windowHeight="15720" xr2:uid="{337A221F-CDCB-430D-820E-2870E5831845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5" i="1" a="1"/>
  <c r="M5" i="1"/>
  <c r="M4" i="1" a="1"/>
  <c r="M4" i="1" s="1"/>
  <c r="L6" i="1" a="1"/>
  <c r="L6" i="1"/>
  <c r="L5" i="1" a="1"/>
  <c r="L5" i="1"/>
  <c r="L4" i="1" a="1"/>
  <c r="L4" i="1"/>
  <c r="K4" i="1" a="1"/>
  <c r="K4" i="1" s="1"/>
  <c r="K5" i="1" a="1"/>
  <c r="K5" i="1" s="1"/>
  <c r="K6" i="1" a="1"/>
  <c r="K6" i="1"/>
  <c r="J6" i="1" a="1"/>
  <c r="J6" i="1"/>
  <c r="J5" i="1" a="1"/>
  <c r="J5" i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<sst xmlns="http://schemas.openxmlformats.org/spreadsheetml/2006/main" count="14" uniqueCount="12">
  <si>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Non-Core,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</si>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</sst>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  <a:latin typeface="+mj-lt"/>
              </a:rPr>
              <a:t>Non-Core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Returns'!$J$3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Returns'!$I$4:$I$6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Returns'!$J$4:$J$6</c:f>
              <c:numCache>
                <c:formatCode>0.0%</c:formatCode>
                <c:ptCount val="3"/>
                <c:pt idx="0">
                  <c:v>9.3179806261556308E-3</c:v>
                </c:pt>
                <c:pt idx="1">
                  <c:v>2.5539977180672802E-2</c:v>
                </c:pt>
                <c:pt idx="2">
                  <c:v>3.8000420592018136E-2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2-4281-AAE8-C3165EDDFE5F}"/>
            </c:ext>
          </c:extLst>
        </c:ser>
        <c:ser>
          <c:idx val="1"/>
          <c:order val="1"/>
          <c:tx>
            <c:strRef>
              <c:f>'Benchmark Returns'!$K$3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Returns'!$I$4:$I$6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Returns'!$K$4:$K$6</c:f>
              <c:numCache>
                <c:formatCode>0.0%</c:formatCode>
                <c:ptCount val="3"/>
                <c:pt idx="0">
                  <c:v>-2.1545282767876373E-6</c:v>
                </c:pt>
                <c:pt idx="1">
                  <c:v>3.6880998952096622E-2</c:v>
                </c:pt>
                <c:pt idx="2">
                  <c:v>5.5063103593147034E-2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2-4281-AAE8-C3165EDDFE5F}"/>
            </c:ext>
          </c:extLst>
        </c:ser>
        <c:ser>
          <c:idx val="2"/>
          <c:order val="2"/>
          <c:tx>
            <c:strRef>
              <c:f>'Benchmark Returns'!$L$3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Returns'!$I$4:$I$6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Returns'!$L$4:$L$6</c:f>
              <c:numCache>
                <c:formatCode>0.0%</c:formatCode>
                <c:ptCount val="3"/>
                <c:pt idx="0">
                  <c:v>9.3345146569123738E-3</c:v>
                </c:pt>
                <c:pt idx="1">
                  <c:v>6.2715370308140006E-2</c:v>
                </c:pt>
                <c:pt idx="2">
                  <c:v>9.434615315943895E-2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2-4281-AAE8-C3165EDDFE5F}"/>
            </c:ext>
          </c:extLst>
        </c:ser>
        <c:ser>
          <c:idx val="3"/>
          <c:order val="3"/>
          <c:tx>
            <c:strRef>
              <c:f>'Benchmark Returns'!$M$3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Returns'!$I$4:$I$6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Returns'!$M$4:$M$6</c:f>
              <c:numCache>
                <c:formatCode>0.0%</c:formatCode>
                <c:ptCount val="3"/>
                <c:pt idx="0">
                  <c:v>-5.4582849648153742E-3</c:v>
                </c:pt>
                <c:pt idx="1">
                  <c:v>4.384495556601764E-2</c:v>
                </c:pt>
                <c:pt idx="2">
                  <c:v>7.2191452692450309E-2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C-4243-B6AC-D5A27C429B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43449951"/>
        <c:axId val="1243450431"/>
      </c:barChart>
      <c:catAx>
        <c:axId val="12434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50431"/>
        <c:crosses val="autoZero"/>
        <c:auto val="1"/>
        <c:lblAlgn val="ctr"/>
        <c:lblOffset val="100"/>
        <c:noMultiLvlLbl val="0"/>
      </c:catAx>
      <c:valAx>
        <c:axId val="1243450431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124344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83820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A183D-D0A8-1103-1AE3-281DF46B1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  <xdr:twoCellAnchor>
    <xdr:from>
      <xdr:col>7</xdr:col>
      <xdr:colOff>482461</xdr:colOff>
      <xdr:row>7</xdr:row>
      <xdr:rowOff>2996</xdr:rowOff>
    </xdr:from>
    <xdr:to>
      <xdr:col>13</xdr:col>
      <xdr:colOff>438500</xdr:colOff>
      <xdr:row>24</xdr:row>
      <xdr:rowOff>125706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5F103-AE9C-70C7-D1C0-E68625518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BCDD-D635-4903-A1AA-BC23A3410CBB}">
  <dimension ref="A1:M221"/>
  <sheetViews>
    <sheetView tabSelected="1" zoomScale="115" zoomScaleNormal="115" workbookViewId="0">
      <selection activeCell="A2" sqref="A2:F2"/>
    </sheetView>
  </sheetViews>
  <sheetFormatPr defaultRowHeight="12" x14ac:dyDescent="0.2"/>
  <cols>
    <col min="1" max="6" width="20" style="1" customWidth="1"/>
    <col min="7" max="9" width="9.140625" style="1"/>
    <col min="10" max="13" width="12.7109375" style="1" customWidth="1"/>
    <col min="14" max="16384" width="9.140625" style="1"/>
  </cols>
  <sheetData>
    <row r="1" spans="1:13" ht="51.95" customHeight="1" x14ac:dyDescent="0.2"/>
    <row r="2" spans="1:13" ht="30" customHeight="1" x14ac:dyDescent="0.2">
      <c r="A2" s="6" t="s">
        <v>0</v>
      </c>
      <c r="B2" s="6"/>
      <c r="C2" s="6"/>
      <c r="D2" s="6"/>
      <c r="E2" s="6"/>
      <c r="F2" s="6"/>
    </row>
    <row r="3" spans="1:13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J3" s="5" t="s">
        <v>4</v>
      </c>
      <c r="K3" s="5" t="s">
        <v>5</v>
      </c>
      <c r="L3" s="5" t="s">
        <v>7</v>
      </c>
      <c r="M3" s="5" t="s">
        <v>8</v>
      </c>
    </row>
    <row r="4" spans="1:13" x14ac:dyDescent="0.2">
      <c r="A4" s="3">
        <v>45657</v>
      </c>
      <c r="B4" s="4">
        <v>6.0979538113983796E-3</v>
      </c>
      <c r="C4" s="4">
        <v>1.6651412909559299E-3</v>
      </c>
      <c r="D4" s="4">
        <v>1.53471406986432E-3</v>
      </c>
      <c r="E4" s="4">
        <v>4.5545359526645898E-3</v>
      </c>
      <c r="F4" s="4">
        <v>4.4328125204424499E-3</v>
      </c>
      <c r="I4" s="1" t="s">
        <v>9</v>
      </c>
      <c r="J4" s="7" cm="1">
        <f t="array" ref="J4">+GEOMEAN(D4:D7+1)^4-1</f>
        <v>9.3179806261556308E-3</v>
      </c>
      <c r="K4" s="7" cm="1">
        <f t="array" ref="K4">+GEOMEAN(E4:E7+1)^4-1</f>
        <v>-2.1545282767876373E-6</v>
      </c>
      <c r="L4" s="7" cm="1">
        <f t="array" ref="L4">+GEOMEAN(B4:B7+1)^4-1</f>
        <v>9.3345146569123738E-3</v>
      </c>
      <c r="M4" s="7" cm="1">
        <f t="array" ref="M4">+GEOMEAN(C4:C7+1)^4-1</f>
        <v>-5.4582849648153742E-3</v>
      </c>
    </row>
    <row r="5" spans="1:13" x14ac:dyDescent="0.2">
      <c r="A5" s="3">
        <v>45565</v>
      </c>
      <c r="B5" s="4">
        <v>3.36301631292931E-3</v>
      </c>
      <c r="C5" s="4">
        <v>2.65294487330608E-5</v>
      </c>
      <c r="D5" s="4">
        <v>3.6569306454772499E-3</v>
      </c>
      <c r="E5" s="4">
        <v>-2.9193372348495697E-4</v>
      </c>
      <c r="F5" s="4">
        <v>3.3364868641962502E-3</v>
      </c>
      <c r="I5" s="1" t="s">
        <v>10</v>
      </c>
      <c r="J5" s="7" cm="1">
        <f t="array" ref="J5">+GEOMEAN(D4:D23+1)^4-1</f>
        <v>2.5539977180672802E-2</v>
      </c>
      <c r="K5" s="7" cm="1">
        <f t="array" ref="K5">+GEOMEAN(E4:E23+1)^4-1</f>
        <v>3.6880998952096622E-2</v>
      </c>
      <c r="L5" s="7" cm="1">
        <f t="array" ref="L5">+GEOMEAN(B4:B23+1)^4-1</f>
        <v>6.2715370308140006E-2</v>
      </c>
      <c r="M5" s="7" cm="1">
        <f t="array" ref="M5">+GEOMEAN(C4:C23+1)^4-1</f>
        <v>4.384495556601764E-2</v>
      </c>
    </row>
    <row r="6" spans="1:13" x14ac:dyDescent="0.2">
      <c r="A6" s="3">
        <v>45473</v>
      </c>
      <c r="B6" s="4">
        <v>-1.0718149418266799E-3</v>
      </c>
      <c r="C6" s="4">
        <v>-3.97917448866321E-3</v>
      </c>
      <c r="D6" s="4">
        <v>2.4874728081952799E-3</v>
      </c>
      <c r="E6" s="4">
        <v>-3.5581680028105999E-3</v>
      </c>
      <c r="F6" s="4">
        <v>2.90735954683653E-3</v>
      </c>
      <c r="I6" s="1" t="s">
        <v>11</v>
      </c>
      <c r="J6" s="7" cm="1">
        <f t="array" ref="J6">+GEOMEAN(D4:D43+1)^4-1</f>
        <v>3.8000420592018136E-2</v>
      </c>
      <c r="K6" s="7" cm="1">
        <f t="array" ref="K6">+GEOMEAN(E4:E43+1)^4-1</f>
        <v>5.5063103593147034E-2</v>
      </c>
      <c r="L6" s="7" cm="1">
        <f t="array" ref="L6">+GEOMEAN(B4:B43+1)^4-1</f>
        <v>9.434615315943895E-2</v>
      </c>
      <c r="M6" s="7" cm="1">
        <f t="array" ref="M6">+GEOMEAN(C4:C43+1)^4-1</f>
        <v>7.2191452692450309E-2</v>
      </c>
    </row>
    <row r="7" spans="1:13" x14ac:dyDescent="0.2">
      <c r="A7" s="3">
        <v>45382</v>
      </c>
      <c r="B7" s="4">
        <v>9.2722610967972501E-4</v>
      </c>
      <c r="C7" s="4">
        <v>-3.1713694902743201E-3</v>
      </c>
      <c r="D7" s="4">
        <v>1.60794531116449E-3</v>
      </c>
      <c r="E7" s="4">
        <v>-6.8962238776880695E-4</v>
      </c>
      <c r="F7" s="4">
        <v>4.09859559995405E-3</v>
      </c>
    </row>
    <row r="8" spans="1:13" x14ac:dyDescent="0.2">
      <c r="A8" s="3">
        <v>45291</v>
      </c>
      <c r="B8" s="4">
        <v>-1.6697657113100499E-2</v>
      </c>
      <c r="C8" s="4">
        <v>-1.92865711187209E-2</v>
      </c>
      <c r="D8" s="4">
        <v>2.2888727485269301E-3</v>
      </c>
      <c r="E8" s="4">
        <v>-1.89893980775078E-2</v>
      </c>
      <c r="F8" s="4">
        <v>2.5889140056204298E-3</v>
      </c>
    </row>
    <row r="9" spans="1:13" x14ac:dyDescent="0.2">
      <c r="A9" s="3">
        <v>45199</v>
      </c>
      <c r="B9" s="4">
        <v>-6.9176057167663202E-3</v>
      </c>
      <c r="C9" s="4">
        <v>-9.3080778067332198E-3</v>
      </c>
      <c r="D9" s="4">
        <v>3.4730279653893302E-3</v>
      </c>
      <c r="E9" s="4">
        <v>-1.03925524351496E-2</v>
      </c>
      <c r="F9" s="4">
        <v>2.3904720899668901E-3</v>
      </c>
    </row>
    <row r="10" spans="1:13" x14ac:dyDescent="0.2">
      <c r="A10" s="3">
        <v>45107</v>
      </c>
      <c r="B10" s="4">
        <v>3.2465890436954802E-3</v>
      </c>
      <c r="C10" s="4">
        <v>4.88946326639336E-4</v>
      </c>
      <c r="D10" s="4">
        <v>2.1395795644541201E-3</v>
      </c>
      <c r="E10" s="4">
        <v>1.09540029714681E-3</v>
      </c>
      <c r="F10" s="4">
        <v>2.75764271705614E-3</v>
      </c>
    </row>
    <row r="11" spans="1:13" x14ac:dyDescent="0.2">
      <c r="A11" s="3">
        <v>45016</v>
      </c>
      <c r="B11" s="4">
        <v>-2.9785823522224201E-3</v>
      </c>
      <c r="C11" s="4">
        <v>-5.7727393651300198E-3</v>
      </c>
      <c r="D11" s="4">
        <v>1.5363101486620199E-3</v>
      </c>
      <c r="E11" s="4">
        <v>-4.5300928053920702E-3</v>
      </c>
      <c r="F11" s="4">
        <v>2.7941570129075902E-3</v>
      </c>
    </row>
    <row r="12" spans="1:13" x14ac:dyDescent="0.2">
      <c r="A12" s="3">
        <v>44926</v>
      </c>
      <c r="B12" s="4">
        <v>-1.36640418075996E-2</v>
      </c>
      <c r="C12" s="4">
        <v>-1.6904861220115499E-2</v>
      </c>
      <c r="D12" s="4">
        <v>5.0393380622326001E-3</v>
      </c>
      <c r="E12" s="4">
        <v>-1.87036621253544E-2</v>
      </c>
      <c r="F12" s="4">
        <v>3.24081941251581E-3</v>
      </c>
    </row>
    <row r="13" spans="1:13" x14ac:dyDescent="0.2">
      <c r="A13" s="3">
        <v>44834</v>
      </c>
      <c r="B13" s="4">
        <v>3.2726227476416801E-3</v>
      </c>
      <c r="C13" s="4">
        <v>8.0076212127901298E-4</v>
      </c>
      <c r="D13" s="4">
        <v>7.8004853493067799E-3</v>
      </c>
      <c r="E13" s="4">
        <v>-4.5268239867958197E-3</v>
      </c>
      <c r="F13" s="4">
        <v>2.4718606263626599E-3</v>
      </c>
    </row>
    <row r="14" spans="1:13" x14ac:dyDescent="0.2">
      <c r="A14" s="3">
        <v>44742</v>
      </c>
      <c r="B14" s="4">
        <v>1.301210440734E-2</v>
      </c>
      <c r="C14" s="4">
        <v>1.0100359893122E-2</v>
      </c>
      <c r="D14" s="4">
        <v>7.8470659678364797E-3</v>
      </c>
      <c r="E14" s="4">
        <v>5.1779536560532897E-3</v>
      </c>
      <c r="F14" s="4">
        <v>2.9117445142179698E-3</v>
      </c>
    </row>
    <row r="15" spans="1:13" x14ac:dyDescent="0.2">
      <c r="A15" s="3">
        <v>44651</v>
      </c>
      <c r="B15" s="4">
        <v>6.4021772265494603E-2</v>
      </c>
      <c r="C15" s="4">
        <v>5.7154332100961998E-2</v>
      </c>
      <c r="D15" s="4">
        <v>1.2812612343593301E-2</v>
      </c>
      <c r="E15" s="4">
        <v>5.1204154481520998E-2</v>
      </c>
      <c r="F15" s="4">
        <v>6.8674401645325801E-3</v>
      </c>
    </row>
    <row r="16" spans="1:13" x14ac:dyDescent="0.2">
      <c r="A16" s="3">
        <v>44561</v>
      </c>
      <c r="B16" s="4">
        <v>9.1256715028089894E-2</v>
      </c>
      <c r="C16" s="4">
        <v>7.8419442574485798E-2</v>
      </c>
      <c r="D16" s="4">
        <v>1.8085279799697498E-2</v>
      </c>
      <c r="E16" s="4">
        <v>7.3171008763844594E-2</v>
      </c>
      <c r="F16" s="4">
        <v>1.2837272453604101E-2</v>
      </c>
    </row>
    <row r="17" spans="1:6" x14ac:dyDescent="0.2">
      <c r="A17" s="3">
        <v>44469</v>
      </c>
      <c r="B17" s="4">
        <v>7.5185115512460696E-2</v>
      </c>
      <c r="C17" s="4">
        <v>6.3606445636234896E-2</v>
      </c>
      <c r="D17" s="4">
        <v>9.9293820343003495E-3</v>
      </c>
      <c r="E17" s="4">
        <v>6.5254751500323296E-2</v>
      </c>
      <c r="F17" s="4">
        <v>1.15786698762258E-2</v>
      </c>
    </row>
    <row r="18" spans="1:6" x14ac:dyDescent="0.2">
      <c r="A18" s="3">
        <v>44377</v>
      </c>
      <c r="B18" s="4">
        <v>6.0161802208504797E-2</v>
      </c>
      <c r="C18" s="4">
        <v>5.0813843163772403E-2</v>
      </c>
      <c r="D18" s="4">
        <v>1.5572732668694101E-2</v>
      </c>
      <c r="E18" s="4">
        <v>4.4582470511101598E-2</v>
      </c>
      <c r="F18" s="4">
        <v>9.3479590447323301E-3</v>
      </c>
    </row>
    <row r="19" spans="1:6" x14ac:dyDescent="0.2">
      <c r="A19" s="3">
        <v>44286</v>
      </c>
      <c r="B19" s="4">
        <v>3.3161703378979501E-2</v>
      </c>
      <c r="C19" s="4">
        <v>2.7391529332639501E-2</v>
      </c>
      <c r="D19" s="4">
        <v>6.3346412866832399E-3</v>
      </c>
      <c r="E19" s="4">
        <v>2.68227438202027E-2</v>
      </c>
      <c r="F19" s="4">
        <v>5.7701740463400901E-3</v>
      </c>
    </row>
    <row r="20" spans="1:6" x14ac:dyDescent="0.2">
      <c r="A20" s="3">
        <v>44196</v>
      </c>
      <c r="B20" s="4">
        <v>3.8938599012894197E-2</v>
      </c>
      <c r="C20" s="4">
        <v>3.2356151215416899E-2</v>
      </c>
      <c r="D20" s="4">
        <v>8.1612916317428293E-3</v>
      </c>
      <c r="E20" s="4">
        <v>3.0774136865465599E-2</v>
      </c>
      <c r="F20" s="4">
        <v>6.5824477974772699E-3</v>
      </c>
    </row>
    <row r="21" spans="1:6" x14ac:dyDescent="0.2">
      <c r="A21" s="3">
        <v>44104</v>
      </c>
      <c r="B21" s="4">
        <v>1.4617395489955E-2</v>
      </c>
      <c r="C21" s="4">
        <v>1.1046094047039301E-2</v>
      </c>
      <c r="D21" s="4">
        <v>6.2521694135065599E-3</v>
      </c>
      <c r="E21" s="4">
        <v>8.3701466148775293E-3</v>
      </c>
      <c r="F21" s="4">
        <v>3.5713014429156302E-3</v>
      </c>
    </row>
    <row r="22" spans="1:6" x14ac:dyDescent="0.2">
      <c r="A22" s="3">
        <v>44012</v>
      </c>
      <c r="B22" s="4">
        <v>-1.27943358990484E-2</v>
      </c>
      <c r="C22" s="4">
        <v>-1.4920873890916401E-2</v>
      </c>
      <c r="D22" s="4">
        <v>6.27182300690351E-3</v>
      </c>
      <c r="E22" s="4">
        <v>-1.9062416648523501E-2</v>
      </c>
      <c r="F22" s="4">
        <v>2.1265379918680299E-3</v>
      </c>
    </row>
    <row r="23" spans="1:6" x14ac:dyDescent="0.2">
      <c r="A23" s="3">
        <v>43921</v>
      </c>
      <c r="B23" s="4">
        <v>-3.6158274849712103E-2</v>
      </c>
      <c r="C23" s="4">
        <v>-3.61041265198297E-2</v>
      </c>
      <c r="D23" s="4">
        <v>3.8742043294804599E-3</v>
      </c>
      <c r="E23" s="4">
        <v>-4.0024824790852301E-2</v>
      </c>
      <c r="F23" s="4">
        <v>-5.4148329882403001E-5</v>
      </c>
    </row>
    <row r="24" spans="1:6" x14ac:dyDescent="0.2">
      <c r="A24" s="3">
        <v>43830</v>
      </c>
      <c r="B24" s="4">
        <v>3.7184788810971897E-2</v>
      </c>
      <c r="C24" s="4">
        <v>3.03955570569692E-2</v>
      </c>
      <c r="D24" s="4">
        <v>7.2223872154638102E-3</v>
      </c>
      <c r="E24" s="4">
        <v>2.9970430438819001E-2</v>
      </c>
      <c r="F24" s="4">
        <v>6.7892317540027202E-3</v>
      </c>
    </row>
    <row r="25" spans="1:6" x14ac:dyDescent="0.2">
      <c r="A25" s="3">
        <v>43738</v>
      </c>
      <c r="B25" s="4">
        <v>2.1190225479995099E-2</v>
      </c>
      <c r="C25" s="4">
        <v>1.6295329389964301E-2</v>
      </c>
      <c r="D25" s="4">
        <v>5.65853805509228E-3</v>
      </c>
      <c r="E25" s="4">
        <v>1.5531091895172201E-2</v>
      </c>
      <c r="F25" s="4">
        <v>4.8948960900307998E-3</v>
      </c>
    </row>
    <row r="26" spans="1:6" x14ac:dyDescent="0.2">
      <c r="A26" s="3">
        <v>43646</v>
      </c>
      <c r="B26" s="4">
        <v>2.5957439148323502E-2</v>
      </c>
      <c r="C26" s="4">
        <v>1.9668303310250601E-2</v>
      </c>
      <c r="D26" s="4">
        <v>7.2239819958037398E-3</v>
      </c>
      <c r="E26" s="4">
        <v>1.8735519913926298E-2</v>
      </c>
      <c r="F26" s="4">
        <v>6.2891358380728303E-3</v>
      </c>
    </row>
    <row r="27" spans="1:6" x14ac:dyDescent="0.2">
      <c r="A27" s="3">
        <v>43555</v>
      </c>
      <c r="B27" s="4">
        <v>2.3392192385178999E-2</v>
      </c>
      <c r="C27" s="4">
        <v>1.9007747006289401E-2</v>
      </c>
      <c r="D27" s="4">
        <v>9.0291022874940691E-3</v>
      </c>
      <c r="E27" s="4">
        <v>1.4356652826457501E-2</v>
      </c>
      <c r="F27" s="4">
        <v>4.38444537888962E-3</v>
      </c>
    </row>
    <row r="28" spans="1:6" x14ac:dyDescent="0.2">
      <c r="A28" s="3">
        <v>43465</v>
      </c>
      <c r="B28" s="4">
        <v>2.57208163647537E-2</v>
      </c>
      <c r="C28" s="4">
        <v>2.00240869044284E-2</v>
      </c>
      <c r="D28" s="4">
        <v>9.6879311275290293E-3</v>
      </c>
      <c r="E28" s="4">
        <v>1.6038276057669901E-2</v>
      </c>
      <c r="F28" s="4">
        <v>5.6967294603252304E-3</v>
      </c>
    </row>
    <row r="29" spans="1:6" x14ac:dyDescent="0.2">
      <c r="A29" s="3">
        <v>43373</v>
      </c>
      <c r="B29" s="4">
        <v>2.0039296136974801E-2</v>
      </c>
      <c r="C29" s="4">
        <v>1.5699616095602598E-2</v>
      </c>
      <c r="D29" s="4">
        <v>1.05443474948514E-2</v>
      </c>
      <c r="E29" s="4">
        <v>9.4972090622602798E-3</v>
      </c>
      <c r="F29" s="4">
        <v>4.3396800413721603E-3</v>
      </c>
    </row>
    <row r="30" spans="1:6" x14ac:dyDescent="0.2">
      <c r="A30" s="3">
        <v>43281</v>
      </c>
      <c r="B30" s="4">
        <v>2.8378046617092399E-2</v>
      </c>
      <c r="C30" s="4">
        <v>2.25648072907845E-2</v>
      </c>
      <c r="D30" s="4">
        <v>2.04781405163653E-2</v>
      </c>
      <c r="E30" s="4">
        <v>7.9033031739330593E-3</v>
      </c>
      <c r="F30" s="4">
        <v>5.81323932630787E-3</v>
      </c>
    </row>
    <row r="31" spans="1:6" x14ac:dyDescent="0.2">
      <c r="A31" s="3">
        <v>43190</v>
      </c>
      <c r="B31" s="4">
        <v>2.31707057669631E-2</v>
      </c>
      <c r="C31" s="4">
        <v>1.9236176715156601E-2</v>
      </c>
      <c r="D31" s="4">
        <v>9.6991173502103106E-3</v>
      </c>
      <c r="E31" s="4">
        <v>1.34791022497933E-2</v>
      </c>
      <c r="F31" s="4">
        <v>3.9345290518065304E-3</v>
      </c>
    </row>
    <row r="32" spans="1:6" x14ac:dyDescent="0.2">
      <c r="A32" s="3">
        <v>43100</v>
      </c>
      <c r="B32" s="4">
        <v>4.0025982256917302E-2</v>
      </c>
      <c r="C32" s="4">
        <v>3.2821528869685999E-2</v>
      </c>
      <c r="D32" s="4">
        <v>1.7286241583794801E-2</v>
      </c>
      <c r="E32" s="4">
        <v>2.2740109113656402E-2</v>
      </c>
      <c r="F32" s="4">
        <v>7.2044533872312596E-3</v>
      </c>
    </row>
    <row r="33" spans="1:6" x14ac:dyDescent="0.2">
      <c r="A33" s="3">
        <v>43008</v>
      </c>
      <c r="B33" s="4">
        <v>3.1515880951731003E-2</v>
      </c>
      <c r="C33" s="4">
        <v>2.6291569470936901E-2</v>
      </c>
      <c r="D33" s="4">
        <v>1.2986956408717601E-2</v>
      </c>
      <c r="E33" s="4">
        <v>1.8534225971016002E-2</v>
      </c>
      <c r="F33" s="4">
        <v>5.2243114807940198E-3</v>
      </c>
    </row>
    <row r="34" spans="1:6" x14ac:dyDescent="0.2">
      <c r="A34" s="3">
        <v>42916</v>
      </c>
      <c r="B34" s="4">
        <v>2.6211705355274399E-2</v>
      </c>
      <c r="C34" s="4">
        <v>2.1048875090289701E-2</v>
      </c>
      <c r="D34" s="4">
        <v>1.0500937134982E-2</v>
      </c>
      <c r="E34" s="4">
        <v>1.5709238641958601E-2</v>
      </c>
      <c r="F34" s="4">
        <v>5.16283026498476E-3</v>
      </c>
    </row>
    <row r="35" spans="1:6" x14ac:dyDescent="0.2">
      <c r="A35" s="3">
        <v>42825</v>
      </c>
      <c r="B35" s="4">
        <v>2.2077500293426301E-2</v>
      </c>
      <c r="C35" s="4">
        <v>1.8241001064494701E-2</v>
      </c>
      <c r="D35" s="4">
        <v>9.6538960482082502E-3</v>
      </c>
      <c r="E35" s="4">
        <v>1.24220198895866E-2</v>
      </c>
      <c r="F35" s="4">
        <v>3.83649922893158E-3</v>
      </c>
    </row>
    <row r="36" spans="1:6" x14ac:dyDescent="0.2">
      <c r="A36" s="3">
        <v>42735</v>
      </c>
      <c r="B36" s="4">
        <v>3.2132474465781803E-2</v>
      </c>
      <c r="C36" s="4">
        <v>2.5728103646465598E-2</v>
      </c>
      <c r="D36" s="4">
        <v>1.29068861388739E-2</v>
      </c>
      <c r="E36" s="4">
        <v>1.92301633719438E-2</v>
      </c>
      <c r="F36" s="4">
        <v>6.4043708193162697E-3</v>
      </c>
    </row>
    <row r="37" spans="1:6" x14ac:dyDescent="0.2">
      <c r="A37" s="3">
        <v>42643</v>
      </c>
      <c r="B37" s="4">
        <v>2.20711175477467E-2</v>
      </c>
      <c r="C37" s="4">
        <v>1.7136761333331401E-2</v>
      </c>
      <c r="D37" s="4">
        <v>1.56703542519455E-2</v>
      </c>
      <c r="E37" s="4">
        <v>6.4009241831263003E-3</v>
      </c>
      <c r="F37" s="4">
        <v>4.9343562144152199E-3</v>
      </c>
    </row>
    <row r="38" spans="1:6" x14ac:dyDescent="0.2">
      <c r="A38" s="3">
        <v>42551</v>
      </c>
      <c r="B38" s="4">
        <v>2.62048205468489E-2</v>
      </c>
      <c r="C38" s="4">
        <v>2.0734453559136501E-2</v>
      </c>
      <c r="D38" s="4">
        <v>1.03862251008584E-2</v>
      </c>
      <c r="E38" s="4">
        <v>1.5814967065232E-2</v>
      </c>
      <c r="F38" s="4">
        <v>5.47036698771245E-3</v>
      </c>
    </row>
    <row r="39" spans="1:6" x14ac:dyDescent="0.2">
      <c r="A39" s="3">
        <v>42460</v>
      </c>
      <c r="B39" s="4">
        <v>2.86753417990675E-2</v>
      </c>
      <c r="C39" s="4">
        <v>2.2779374621867399E-2</v>
      </c>
      <c r="D39" s="4">
        <v>1.0429520664353899E-2</v>
      </c>
      <c r="E39" s="4">
        <v>1.82481507919201E-2</v>
      </c>
      <c r="F39" s="4">
        <v>5.8959671772001098E-3</v>
      </c>
    </row>
    <row r="40" spans="1:6" x14ac:dyDescent="0.2">
      <c r="A40" s="3">
        <v>42369</v>
      </c>
      <c r="B40" s="4">
        <v>5.8428428603472603E-2</v>
      </c>
      <c r="C40" s="4">
        <v>4.9221549304322099E-2</v>
      </c>
      <c r="D40" s="4">
        <v>1.9416312919353799E-2</v>
      </c>
      <c r="E40" s="4">
        <v>3.9012114741035199E-2</v>
      </c>
      <c r="F40" s="4">
        <v>9.2068792991505301E-3</v>
      </c>
    </row>
    <row r="41" spans="1:6" x14ac:dyDescent="0.2">
      <c r="A41" s="3">
        <v>42277</v>
      </c>
      <c r="B41" s="4">
        <v>3.4046333527815401E-2</v>
      </c>
      <c r="C41" s="4">
        <v>2.72001474065524E-2</v>
      </c>
      <c r="D41" s="4">
        <v>2.0476507864035699E-2</v>
      </c>
      <c r="E41" s="4">
        <v>1.3561515633315899E-2</v>
      </c>
      <c r="F41" s="4">
        <v>6.8461861212630402E-3</v>
      </c>
    </row>
    <row r="42" spans="1:6" x14ac:dyDescent="0.2">
      <c r="A42" s="3">
        <v>42185</v>
      </c>
      <c r="B42" s="4">
        <v>3.5295640150758797E-2</v>
      </c>
      <c r="C42" s="4">
        <v>2.7236248824058701E-2</v>
      </c>
      <c r="D42" s="4">
        <v>1.7554342842369799E-2</v>
      </c>
      <c r="E42" s="4">
        <v>1.7746198909673602E-2</v>
      </c>
      <c r="F42" s="4">
        <v>8.0593913267000793E-3</v>
      </c>
    </row>
    <row r="43" spans="1:6" x14ac:dyDescent="0.2">
      <c r="A43" s="3">
        <v>42094</v>
      </c>
      <c r="B43" s="4">
        <v>4.5551499229813198E-2</v>
      </c>
      <c r="C43" s="4">
        <v>3.7646956522500802E-2</v>
      </c>
      <c r="D43" s="4">
        <v>1.17756339813841E-2</v>
      </c>
      <c r="E43" s="4">
        <v>3.37777038847717E-2</v>
      </c>
      <c r="F43" s="4">
        <v>7.90454270731244E-3</v>
      </c>
    </row>
    <row r="44" spans="1:6" x14ac:dyDescent="0.2">
      <c r="A44" s="3">
        <v>42004</v>
      </c>
      <c r="B44" s="4">
        <v>7.0366042377000601E-2</v>
      </c>
      <c r="C44" s="4">
        <v>6.0055871113560103E-2</v>
      </c>
      <c r="D44" s="4">
        <v>1.44654165189908E-2</v>
      </c>
      <c r="E44" s="4">
        <v>5.5899402168453197E-2</v>
      </c>
      <c r="F44" s="4">
        <v>1.03101712634404E-2</v>
      </c>
    </row>
    <row r="45" spans="1:6" x14ac:dyDescent="0.2">
      <c r="A45" s="3">
        <v>41912</v>
      </c>
      <c r="B45" s="4">
        <v>4.6499306396999902E-2</v>
      </c>
      <c r="C45" s="4">
        <v>3.8430850837072802E-2</v>
      </c>
      <c r="D45" s="4">
        <v>1.20297254354847E-2</v>
      </c>
      <c r="E45" s="4">
        <v>3.4451579152453102E-2</v>
      </c>
      <c r="F45" s="4">
        <v>8.0684555599271207E-3</v>
      </c>
    </row>
    <row r="46" spans="1:6" x14ac:dyDescent="0.2">
      <c r="A46" s="3">
        <v>41820</v>
      </c>
      <c r="B46" s="4">
        <v>3.10674729614814E-2</v>
      </c>
      <c r="C46" s="4">
        <v>2.59519030957167E-2</v>
      </c>
      <c r="D46" s="4">
        <v>7.5317160776692399E-3</v>
      </c>
      <c r="E46" s="4">
        <v>2.3498469954284298E-2</v>
      </c>
      <c r="F46" s="4">
        <v>5.1155698657647103E-3</v>
      </c>
    </row>
    <row r="47" spans="1:6" x14ac:dyDescent="0.2">
      <c r="A47" s="3">
        <v>41729</v>
      </c>
      <c r="B47" s="4">
        <v>3.12301156110395E-2</v>
      </c>
      <c r="C47" s="4">
        <v>2.48779849291158E-2</v>
      </c>
      <c r="D47" s="4">
        <v>5.4240349213391104E-3</v>
      </c>
      <c r="E47" s="4">
        <v>2.5816059265765998E-2</v>
      </c>
      <c r="F47" s="4">
        <v>6.3521306819237398E-3</v>
      </c>
    </row>
    <row r="48" spans="1:6" x14ac:dyDescent="0.2">
      <c r="A48" s="3">
        <v>41639</v>
      </c>
      <c r="B48" s="4">
        <v>5.0509150258884999E-2</v>
      </c>
      <c r="C48" s="4">
        <v>4.21386709087938E-2</v>
      </c>
      <c r="D48" s="4">
        <v>6.4018592246515597E-3</v>
      </c>
      <c r="E48" s="4">
        <v>4.4083878287579002E-2</v>
      </c>
      <c r="F48" s="4">
        <v>8.3704793500911697E-3</v>
      </c>
    </row>
    <row r="49" spans="1:6" x14ac:dyDescent="0.2">
      <c r="A49" s="3">
        <v>41547</v>
      </c>
      <c r="B49" s="4">
        <v>3.9606421346840497E-2</v>
      </c>
      <c r="C49" s="4">
        <v>3.1984699536171203E-2</v>
      </c>
      <c r="D49" s="4">
        <v>1.0914125181006699E-2</v>
      </c>
      <c r="E49" s="4">
        <v>2.8693009659501102E-2</v>
      </c>
      <c r="F49" s="4">
        <v>7.6217218106692103E-3</v>
      </c>
    </row>
    <row r="50" spans="1:6" x14ac:dyDescent="0.2">
      <c r="A50" s="3">
        <v>41455</v>
      </c>
      <c r="B50" s="4">
        <v>4.8101073258270302E-2</v>
      </c>
      <c r="C50" s="4">
        <v>3.9787124385824997E-2</v>
      </c>
      <c r="D50" s="4">
        <v>1.25893236142954E-2</v>
      </c>
      <c r="E50" s="4">
        <v>3.5518672214273302E-2</v>
      </c>
      <c r="F50" s="4">
        <v>8.3139488724452495E-3</v>
      </c>
    </row>
    <row r="51" spans="1:6" x14ac:dyDescent="0.2">
      <c r="A51" s="3">
        <v>41364</v>
      </c>
      <c r="B51" s="4">
        <v>3.4047707041747997E-2</v>
      </c>
      <c r="C51" s="4">
        <v>2.5868220957771301E-2</v>
      </c>
      <c r="D51" s="4">
        <v>8.0983913179249103E-3</v>
      </c>
      <c r="E51" s="4">
        <v>2.54129870743121E-2</v>
      </c>
      <c r="F51" s="4">
        <v>8.1794860839767107E-3</v>
      </c>
    </row>
    <row r="52" spans="1:6" x14ac:dyDescent="0.2">
      <c r="A52" s="3">
        <v>41274</v>
      </c>
      <c r="B52" s="4">
        <v>5.67875368090986E-2</v>
      </c>
      <c r="C52" s="4">
        <v>4.8851985759895897E-2</v>
      </c>
      <c r="D52" s="4">
        <v>1.4374125131356601E-2</v>
      </c>
      <c r="E52" s="4">
        <v>4.2402802418961397E-2</v>
      </c>
      <c r="F52" s="4">
        <v>7.9355510492027295E-3</v>
      </c>
    </row>
    <row r="53" spans="1:6" x14ac:dyDescent="0.2">
      <c r="A53" s="3">
        <v>41182</v>
      </c>
      <c r="B53" s="4">
        <v>3.6466936973340497E-2</v>
      </c>
      <c r="C53" s="4">
        <v>3.0381048930600001E-2</v>
      </c>
      <c r="D53" s="4">
        <v>9.9056973197927597E-3</v>
      </c>
      <c r="E53" s="4">
        <v>2.6282901947523401E-2</v>
      </c>
      <c r="F53" s="4">
        <v>6.0858880427404798E-3</v>
      </c>
    </row>
    <row r="54" spans="1:6" x14ac:dyDescent="0.2">
      <c r="A54" s="3">
        <v>41090</v>
      </c>
      <c r="B54" s="4">
        <v>2.77924778357591E-2</v>
      </c>
      <c r="C54" s="4">
        <v>2.1922948167669098E-2</v>
      </c>
      <c r="D54" s="4">
        <v>9.3371694798622101E-3</v>
      </c>
      <c r="E54" s="4">
        <v>1.8185376022836399E-2</v>
      </c>
      <c r="F54" s="4">
        <v>5.8695296680899602E-3</v>
      </c>
    </row>
    <row r="55" spans="1:6" x14ac:dyDescent="0.2">
      <c r="A55" s="3">
        <v>40999</v>
      </c>
      <c r="B55" s="4">
        <v>2.61126213041078E-2</v>
      </c>
      <c r="C55" s="4">
        <v>2.0138218338961299E-2</v>
      </c>
      <c r="D55" s="4">
        <v>6.0897467560146502E-3</v>
      </c>
      <c r="E55" s="4">
        <v>2.0059665916042E-2</v>
      </c>
      <c r="F55" s="4">
        <v>5.9744029651464603E-3</v>
      </c>
    </row>
    <row r="56" spans="1:6" x14ac:dyDescent="0.2">
      <c r="A56" s="3">
        <v>40908</v>
      </c>
      <c r="B56" s="4">
        <v>3.5877435852422299E-2</v>
      </c>
      <c r="C56" s="4">
        <v>2.8566908125155201E-2</v>
      </c>
      <c r="D56" s="4">
        <v>3.3211789820184502E-3</v>
      </c>
      <c r="E56" s="4">
        <v>3.2247908145683499E-2</v>
      </c>
      <c r="F56" s="4">
        <v>7.3105277272670303E-3</v>
      </c>
    </row>
    <row r="57" spans="1:6" x14ac:dyDescent="0.2">
      <c r="A57" s="3">
        <v>40816</v>
      </c>
      <c r="B57" s="4">
        <v>8.4385347844559595E-3</v>
      </c>
      <c r="C57" s="4">
        <v>2.85412038311593E-3</v>
      </c>
      <c r="D57" s="4">
        <v>6.3828995135175003E-3</v>
      </c>
      <c r="E57" s="4">
        <v>2.3174209480258902E-3</v>
      </c>
      <c r="F57" s="4">
        <v>5.5844144013400196E-3</v>
      </c>
    </row>
    <row r="58" spans="1:6" x14ac:dyDescent="0.2">
      <c r="A58" s="3">
        <v>40724</v>
      </c>
      <c r="B58" s="4">
        <v>5.5015019708480502E-2</v>
      </c>
      <c r="C58" s="4">
        <v>4.4870521895679999E-2</v>
      </c>
      <c r="D58" s="4">
        <v>6.4095973448258297E-3</v>
      </c>
      <c r="E58" s="4">
        <v>4.8604292211861397E-2</v>
      </c>
      <c r="F58" s="4">
        <v>1.0144497812800499E-2</v>
      </c>
    </row>
    <row r="59" spans="1:6" x14ac:dyDescent="0.2">
      <c r="A59" s="3">
        <v>40633</v>
      </c>
      <c r="B59" s="4">
        <v>4.2538914451210198E-2</v>
      </c>
      <c r="C59" s="4">
        <v>3.36025825873211E-2</v>
      </c>
      <c r="D59" s="4">
        <v>5.2956777426158399E-3</v>
      </c>
      <c r="E59" s="4">
        <v>3.72747819678107E-2</v>
      </c>
      <c r="F59" s="4">
        <v>8.9363318638891603E-3</v>
      </c>
    </row>
    <row r="60" spans="1:6" x14ac:dyDescent="0.2">
      <c r="A60" s="3">
        <v>40543</v>
      </c>
      <c r="B60" s="4">
        <v>8.5494751444474201E-2</v>
      </c>
      <c r="C60" s="4">
        <v>7.6854379343211293E-2</v>
      </c>
      <c r="D60" s="4">
        <v>5.92522807835543E-3</v>
      </c>
      <c r="E60" s="4">
        <v>7.95710310596415E-2</v>
      </c>
      <c r="F60" s="4">
        <v>8.6403721012629307E-3</v>
      </c>
    </row>
    <row r="61" spans="1:6" x14ac:dyDescent="0.2">
      <c r="A61" s="3">
        <v>40451</v>
      </c>
      <c r="B61" s="4">
        <v>4.9655910522015401E-2</v>
      </c>
      <c r="C61" s="4">
        <v>4.1774259269653002E-2</v>
      </c>
      <c r="D61" s="4">
        <v>7.5461227592615501E-3</v>
      </c>
      <c r="E61" s="4">
        <v>4.2148744105408101E-2</v>
      </c>
      <c r="F61" s="4">
        <v>7.8816512523623896E-3</v>
      </c>
    </row>
    <row r="62" spans="1:6" x14ac:dyDescent="0.2">
      <c r="A62" s="3">
        <v>40359</v>
      </c>
      <c r="B62" s="4">
        <v>3.7307942289969399E-2</v>
      </c>
      <c r="C62" s="4">
        <v>3.08736786747222E-2</v>
      </c>
      <c r="D62" s="4">
        <v>7.3579352574499202E-3</v>
      </c>
      <c r="E62" s="4">
        <v>2.9866638054199899E-2</v>
      </c>
      <c r="F62" s="4">
        <v>6.4342636152472602E-3</v>
      </c>
    </row>
    <row r="63" spans="1:6" x14ac:dyDescent="0.2">
      <c r="A63" s="3">
        <v>40268</v>
      </c>
      <c r="B63" s="4">
        <v>1.5785321904203401E-2</v>
      </c>
      <c r="C63" s="4">
        <v>1.00618431252623E-2</v>
      </c>
      <c r="D63" s="4">
        <v>1.0019539181324101E-2</v>
      </c>
      <c r="E63" s="4">
        <v>5.4951280766052301E-3</v>
      </c>
      <c r="F63" s="4">
        <v>5.7234787789411197E-3</v>
      </c>
    </row>
    <row r="64" spans="1:6" x14ac:dyDescent="0.2">
      <c r="A64" s="3">
        <v>40178</v>
      </c>
      <c r="B64" s="4">
        <v>-4.7661939945827701E-2</v>
      </c>
      <c r="C64" s="4">
        <v>-5.4802723188853202E-2</v>
      </c>
      <c r="D64" s="4">
        <v>6.4036927389794296E-3</v>
      </c>
      <c r="E64" s="4">
        <v>-5.4112571661600301E-2</v>
      </c>
      <c r="F64" s="4">
        <v>7.1407832430254404E-3</v>
      </c>
    </row>
    <row r="65" spans="1:6" x14ac:dyDescent="0.2">
      <c r="A65" s="3">
        <v>40086</v>
      </c>
      <c r="B65" s="4">
        <v>-2.20682872602029E-2</v>
      </c>
      <c r="C65" s="4">
        <v>-2.7881735502786401E-2</v>
      </c>
      <c r="D65" s="4">
        <v>7.5546260764930298E-3</v>
      </c>
      <c r="E65" s="4">
        <v>-2.9837686400655501E-2</v>
      </c>
      <c r="F65" s="4">
        <v>5.8134482425835597E-3</v>
      </c>
    </row>
    <row r="66" spans="1:6" x14ac:dyDescent="0.2">
      <c r="A66" s="3">
        <v>39994</v>
      </c>
      <c r="B66" s="4">
        <v>-8.7523523086357094E-2</v>
      </c>
      <c r="C66" s="4">
        <v>-9.2393443669218006E-2</v>
      </c>
      <c r="D66" s="4">
        <v>3.4503237069600299E-3</v>
      </c>
      <c r="E66" s="4">
        <v>-9.0994936265710896E-2</v>
      </c>
      <c r="F66" s="4">
        <v>4.8699205828609902E-3</v>
      </c>
    </row>
    <row r="67" spans="1:6" x14ac:dyDescent="0.2">
      <c r="A67" s="3">
        <v>39903</v>
      </c>
      <c r="B67" s="4">
        <v>-9.2848551208587302E-2</v>
      </c>
      <c r="C67" s="4">
        <v>-9.2157625574625202E-2</v>
      </c>
      <c r="D67" s="4">
        <v>2.3349588634559901E-3</v>
      </c>
      <c r="E67" s="4">
        <v>-9.5040393452888602E-2</v>
      </c>
      <c r="F67" s="4">
        <v>-6.9092563396201602E-4</v>
      </c>
    </row>
    <row r="68" spans="1:6" x14ac:dyDescent="0.2">
      <c r="A68" s="3">
        <v>39813</v>
      </c>
      <c r="B68" s="4">
        <v>-0.210141428169415</v>
      </c>
      <c r="C68" s="4">
        <v>-0.205396843136533</v>
      </c>
      <c r="D68" s="4">
        <v>-3.9875080387860402E-3</v>
      </c>
      <c r="E68" s="4">
        <v>-0.20569142881369001</v>
      </c>
      <c r="F68" s="4">
        <v>-4.7445850328816097E-3</v>
      </c>
    </row>
    <row r="69" spans="1:6" x14ac:dyDescent="0.2">
      <c r="A69" s="3">
        <v>39721</v>
      </c>
      <c r="B69" s="4">
        <v>-8.1322292055043696E-2</v>
      </c>
      <c r="C69" s="4">
        <v>-8.5358583375327798E-2</v>
      </c>
      <c r="D69" s="4">
        <v>1.55343271700409E-3</v>
      </c>
      <c r="E69" s="4">
        <v>-8.3045459185962595E-2</v>
      </c>
      <c r="F69" s="4">
        <v>4.0362913202840701E-3</v>
      </c>
    </row>
    <row r="70" spans="1:6" x14ac:dyDescent="0.2">
      <c r="A70" s="3">
        <v>39629</v>
      </c>
      <c r="B70" s="4">
        <v>-1.5858322575882801E-2</v>
      </c>
      <c r="C70" s="4">
        <v>-2.2385920715698199E-2</v>
      </c>
      <c r="D70" s="4">
        <v>3.7460450047441698E-3</v>
      </c>
      <c r="E70" s="4">
        <v>-1.9705765467020402E-2</v>
      </c>
      <c r="F70" s="4">
        <v>6.5275981398153797E-3</v>
      </c>
    </row>
    <row r="71" spans="1:6" x14ac:dyDescent="0.2">
      <c r="A71" s="3">
        <v>39538</v>
      </c>
      <c r="B71" s="4">
        <v>-5.60798137872676E-4</v>
      </c>
      <c r="C71" s="4">
        <v>-7.1447930638938303E-3</v>
      </c>
      <c r="D71" s="4">
        <v>4.3392583769655798E-3</v>
      </c>
      <c r="E71" s="4">
        <v>-4.8927660100366198E-3</v>
      </c>
      <c r="F71" s="4">
        <v>6.5839949260211601E-3</v>
      </c>
    </row>
    <row r="72" spans="1:6" x14ac:dyDescent="0.2">
      <c r="A72" s="3">
        <v>39447</v>
      </c>
      <c r="B72" s="4">
        <v>2.27185182841948E-2</v>
      </c>
      <c r="C72" s="4">
        <v>1.49088955818434E-2</v>
      </c>
      <c r="D72" s="4">
        <v>2.27179494576963E-4</v>
      </c>
      <c r="E72" s="4">
        <v>2.2620356276184299E-2</v>
      </c>
      <c r="F72" s="4">
        <v>7.8096227023513902E-3</v>
      </c>
    </row>
    <row r="73" spans="1:6" x14ac:dyDescent="0.2">
      <c r="A73" s="3">
        <v>39355</v>
      </c>
      <c r="B73" s="4">
        <v>3.2325145609374703E-2</v>
      </c>
      <c r="C73" s="4">
        <v>2.3322774174120701E-2</v>
      </c>
      <c r="D73" s="4">
        <v>1.03981035515963E-2</v>
      </c>
      <c r="E73" s="4">
        <v>2.2211354104528298E-2</v>
      </c>
      <c r="F73" s="4">
        <v>9.0023714352539808E-3</v>
      </c>
    </row>
    <row r="74" spans="1:6" x14ac:dyDescent="0.2">
      <c r="A74" s="3">
        <v>39263</v>
      </c>
      <c r="B74" s="4">
        <v>7.5991770555774399E-2</v>
      </c>
      <c r="C74" s="4">
        <v>6.3687706516429396E-2</v>
      </c>
      <c r="D74" s="4">
        <v>6.7735623531723303E-3</v>
      </c>
      <c r="E74" s="4">
        <v>6.9533726531817802E-2</v>
      </c>
      <c r="F74" s="4">
        <v>1.2304064039344999E-2</v>
      </c>
    </row>
    <row r="75" spans="1:6" x14ac:dyDescent="0.2">
      <c r="A75" s="3">
        <v>39172</v>
      </c>
      <c r="B75" s="4">
        <v>7.6359370778139202E-2</v>
      </c>
      <c r="C75" s="4">
        <v>5.7698526406250297E-2</v>
      </c>
      <c r="D75" s="4">
        <v>8.5945770607581597E-3</v>
      </c>
      <c r="E75" s="4">
        <v>6.7704454269331096E-2</v>
      </c>
      <c r="F75" s="4">
        <v>1.86608443718888E-2</v>
      </c>
    </row>
    <row r="76" spans="1:6" x14ac:dyDescent="0.2">
      <c r="A76" s="3">
        <v>39082</v>
      </c>
      <c r="B76" s="4">
        <v>0.15260919494007899</v>
      </c>
      <c r="C76" s="4">
        <v>0.13412696126174101</v>
      </c>
      <c r="D76" s="4">
        <v>8.8671838518304298E-3</v>
      </c>
      <c r="E76" s="4">
        <v>0.14364082041918899</v>
      </c>
      <c r="F76" s="4">
        <v>1.84822336783378E-2</v>
      </c>
    </row>
    <row r="77" spans="1:6" x14ac:dyDescent="0.2">
      <c r="A77" s="3">
        <v>38990</v>
      </c>
      <c r="B77" s="4">
        <v>6.4089501438076693E-2</v>
      </c>
      <c r="C77" s="4">
        <v>5.2196746995278799E-2</v>
      </c>
      <c r="D77" s="4">
        <v>7.67445612542719E-3</v>
      </c>
      <c r="E77" s="4">
        <v>5.6399135914724202E-2</v>
      </c>
      <c r="F77" s="4">
        <v>1.18927544427978E-2</v>
      </c>
    </row>
    <row r="78" spans="1:6" x14ac:dyDescent="0.2">
      <c r="A78" s="3">
        <v>38898</v>
      </c>
      <c r="B78" s="4">
        <v>7.3514356259605201E-2</v>
      </c>
      <c r="C78" s="4">
        <v>6.0994911653858598E-2</v>
      </c>
      <c r="D78" s="4">
        <v>1.3824722316163199E-2</v>
      </c>
      <c r="E78" s="4">
        <v>5.9662431164109499E-2</v>
      </c>
      <c r="F78" s="4">
        <v>1.2519444605746499E-2</v>
      </c>
    </row>
    <row r="79" spans="1:6" x14ac:dyDescent="0.2">
      <c r="A79" s="3">
        <v>38807</v>
      </c>
      <c r="B79" s="4">
        <v>4.45779864137585E-2</v>
      </c>
      <c r="C79" s="4">
        <v>3.38578894478858E-2</v>
      </c>
      <c r="D79" s="4">
        <v>1.44528732578596E-2</v>
      </c>
      <c r="E79" s="4">
        <v>3.0111648929010301E-2</v>
      </c>
      <c r="F79" s="4">
        <v>1.0720096965872601E-2</v>
      </c>
    </row>
    <row r="80" spans="1:6" x14ac:dyDescent="0.2">
      <c r="A80" s="3">
        <v>38717</v>
      </c>
      <c r="B80" s="4">
        <v>0.150415300529048</v>
      </c>
      <c r="C80" s="4">
        <v>0.136560445583888</v>
      </c>
      <c r="D80" s="4">
        <v>2.5024744807779001E-2</v>
      </c>
      <c r="E80" s="4">
        <v>0.12521246220589399</v>
      </c>
      <c r="F80" s="4">
        <v>1.3854854945159799E-2</v>
      </c>
    </row>
    <row r="81" spans="1:6" x14ac:dyDescent="0.2">
      <c r="A81" s="3">
        <v>38625</v>
      </c>
      <c r="B81" s="4">
        <v>8.5528078840821906E-2</v>
      </c>
      <c r="C81" s="4">
        <v>6.8078428880775699E-2</v>
      </c>
      <c r="D81" s="4">
        <v>2.1676430595981001E-2</v>
      </c>
      <c r="E81" s="4">
        <v>6.3652577931661597E-2</v>
      </c>
      <c r="F81" s="4">
        <v>1.7449649960046099E-2</v>
      </c>
    </row>
    <row r="82" spans="1:6" x14ac:dyDescent="0.2">
      <c r="A82" s="3">
        <v>38533</v>
      </c>
      <c r="B82" s="4">
        <v>6.7236125854815795E-2</v>
      </c>
      <c r="C82" s="4">
        <v>6.1604945328258998E-2</v>
      </c>
      <c r="D82" s="4">
        <v>1.6637750522684999E-2</v>
      </c>
      <c r="E82" s="4">
        <v>5.0547866475861E-2</v>
      </c>
      <c r="F82" s="4">
        <v>5.6311805265567396E-3</v>
      </c>
    </row>
    <row r="83" spans="1:6" x14ac:dyDescent="0.2">
      <c r="A83" s="3">
        <v>38442</v>
      </c>
      <c r="B83" s="4">
        <v>5.0773285460023902E-2</v>
      </c>
      <c r="C83" s="4">
        <v>3.9434465234451398E-2</v>
      </c>
      <c r="D83" s="4">
        <v>1.43553537337558E-2</v>
      </c>
      <c r="E83" s="4">
        <v>3.6433414268826902E-2</v>
      </c>
      <c r="F83" s="4">
        <v>1.13388202255724E-2</v>
      </c>
    </row>
    <row r="84" spans="1:6" x14ac:dyDescent="0.2">
      <c r="A84" s="3">
        <v>38352</v>
      </c>
      <c r="B84" s="4">
        <v>0.12529521160576901</v>
      </c>
      <c r="C84" s="4">
        <v>0.109878386744324</v>
      </c>
      <c r="D84" s="4">
        <v>2.4376806050354499E-4</v>
      </c>
      <c r="E84" s="4">
        <v>0.12513297860059799</v>
      </c>
      <c r="F84" s="4">
        <v>1.54168248614448E-2</v>
      </c>
    </row>
    <row r="85" spans="1:6" x14ac:dyDescent="0.2">
      <c r="A85" s="3">
        <v>38260</v>
      </c>
      <c r="B85" s="4">
        <v>4.4283373873081303E-2</v>
      </c>
      <c r="C85" s="4">
        <v>3.7086211456657497E-2</v>
      </c>
      <c r="D85" s="4">
        <v>1.8148988473468099E-2</v>
      </c>
      <c r="E85" s="4">
        <v>2.5930737539260101E-2</v>
      </c>
      <c r="F85" s="4">
        <v>7.1971624164237696E-3</v>
      </c>
    </row>
    <row r="86" spans="1:6" x14ac:dyDescent="0.2">
      <c r="A86" s="3">
        <v>38168</v>
      </c>
      <c r="B86" s="4">
        <v>4.3795228846940197E-2</v>
      </c>
      <c r="C86" s="4">
        <v>3.7061065768271499E-2</v>
      </c>
      <c r="D86" s="4">
        <v>1.5967206448095898E-2</v>
      </c>
      <c r="E86" s="4">
        <v>2.7787051533058601E-2</v>
      </c>
      <c r="F86" s="4">
        <v>6.7341630786686502E-3</v>
      </c>
    </row>
    <row r="87" spans="1:6" x14ac:dyDescent="0.2">
      <c r="A87" s="3">
        <v>38077</v>
      </c>
      <c r="B87" s="4">
        <v>4.0045718725191602E-2</v>
      </c>
      <c r="C87" s="4">
        <v>3.1882403206395397E-2</v>
      </c>
      <c r="D87" s="4">
        <v>1.5904449589298701E-2</v>
      </c>
      <c r="E87" s="4">
        <v>2.40528426750257E-2</v>
      </c>
      <c r="F87" s="4">
        <v>8.1633155187962395E-3</v>
      </c>
    </row>
    <row r="88" spans="1:6" x14ac:dyDescent="0.2">
      <c r="A88" s="3">
        <v>37986</v>
      </c>
      <c r="B88" s="4">
        <v>5.9412137451980603E-2</v>
      </c>
      <c r="C88" s="4">
        <v>5.3394628082610203E-2</v>
      </c>
      <c r="D88" s="4">
        <v>1.3615761587952999E-2</v>
      </c>
      <c r="E88" s="4">
        <v>4.57220667098465E-2</v>
      </c>
      <c r="F88" s="4">
        <v>6.0175093693703701E-3</v>
      </c>
    </row>
    <row r="89" spans="1:6" x14ac:dyDescent="0.2">
      <c r="A89" s="3">
        <v>37894</v>
      </c>
      <c r="B89" s="4">
        <v>3.19425766328311E-2</v>
      </c>
      <c r="C89" s="4">
        <v>2.7018970245029399E-2</v>
      </c>
      <c r="D89" s="4">
        <v>1.4465071985632001E-2</v>
      </c>
      <c r="E89" s="4">
        <v>1.7469809227120402E-2</v>
      </c>
      <c r="F89" s="4">
        <v>4.9236063878016602E-3</v>
      </c>
    </row>
    <row r="90" spans="1:6" x14ac:dyDescent="0.2">
      <c r="A90" s="3">
        <v>37802</v>
      </c>
      <c r="B90" s="4">
        <v>2.9411694106902302E-2</v>
      </c>
      <c r="C90" s="4">
        <v>2.4232189935221998E-2</v>
      </c>
      <c r="D90" s="4">
        <v>2.2054406359018001E-2</v>
      </c>
      <c r="E90" s="4">
        <v>7.3504301914583802E-3</v>
      </c>
      <c r="F90" s="4">
        <v>5.1795041716803103E-3</v>
      </c>
    </row>
    <row r="91" spans="1:6" x14ac:dyDescent="0.2">
      <c r="A91" s="3">
        <v>37711</v>
      </c>
      <c r="B91" s="4">
        <v>2.1789653540834501E-2</v>
      </c>
      <c r="C91" s="4">
        <v>1.83561035100815E-2</v>
      </c>
      <c r="D91" s="4">
        <v>1.19469624387605E-2</v>
      </c>
      <c r="E91" s="4">
        <v>9.8693163064145998E-3</v>
      </c>
      <c r="F91" s="4">
        <v>3.43355003075303E-3</v>
      </c>
    </row>
    <row r="92" spans="1:6" x14ac:dyDescent="0.2">
      <c r="A92" s="3">
        <v>37621</v>
      </c>
      <c r="B92" s="4">
        <v>5.8442620787765298E-3</v>
      </c>
      <c r="C92" s="4">
        <v>-1.9484997712281901E-3</v>
      </c>
      <c r="D92" s="4">
        <v>1.0406097005877199E-2</v>
      </c>
      <c r="E92" s="4">
        <v>-4.6212968743855999E-3</v>
      </c>
      <c r="F92" s="4">
        <v>7.7927618500047199E-3</v>
      </c>
    </row>
    <row r="93" spans="1:6" x14ac:dyDescent="0.2">
      <c r="A93" s="3">
        <v>37529</v>
      </c>
      <c r="B93" s="4">
        <v>1.01791429725487E-2</v>
      </c>
      <c r="C93" s="4">
        <v>4.81916521516936E-3</v>
      </c>
      <c r="D93" s="4">
        <v>1.1772553823417201E-2</v>
      </c>
      <c r="E93" s="4">
        <v>-1.5925462852294601E-3</v>
      </c>
      <c r="F93" s="4">
        <v>5.3599777573793504E-3</v>
      </c>
    </row>
    <row r="94" spans="1:6" x14ac:dyDescent="0.2">
      <c r="A94" s="3">
        <v>37437</v>
      </c>
      <c r="B94" s="4">
        <v>1.56552260865255E-2</v>
      </c>
      <c r="C94" s="4">
        <v>1.12080281053159E-2</v>
      </c>
      <c r="D94" s="4">
        <v>2.0313737829148099E-2</v>
      </c>
      <c r="E94" s="4">
        <v>-4.6167924445143496E-3</v>
      </c>
      <c r="F94" s="4">
        <v>4.4471979812095797E-3</v>
      </c>
    </row>
    <row r="95" spans="1:6" x14ac:dyDescent="0.2">
      <c r="A95" s="3">
        <v>37346</v>
      </c>
      <c r="B95" s="4">
        <v>2.41324798877759E-2</v>
      </c>
      <c r="C95" s="4">
        <v>2.0666188537108901E-2</v>
      </c>
      <c r="D95" s="4">
        <v>2.0054231493650598E-2</v>
      </c>
      <c r="E95" s="4">
        <v>4.0726050143074502E-3</v>
      </c>
      <c r="F95" s="4">
        <v>3.466291350667E-3</v>
      </c>
    </row>
    <row r="96" spans="1:6" x14ac:dyDescent="0.2">
      <c r="A96" s="3">
        <v>37256</v>
      </c>
      <c r="B96" s="4">
        <v>6.6736643885173296E-3</v>
      </c>
      <c r="C96" s="4">
        <v>2.5343343286562802E-3</v>
      </c>
      <c r="D96" s="4">
        <v>1.4894456937059399E-2</v>
      </c>
      <c r="E96" s="4">
        <v>-8.2267876697707104E-3</v>
      </c>
      <c r="F96" s="4">
        <v>4.1393300598610398E-3</v>
      </c>
    </row>
    <row r="97" spans="1:6" x14ac:dyDescent="0.2">
      <c r="A97" s="3">
        <v>37164</v>
      </c>
      <c r="B97" s="4">
        <v>1.1639566578791999E-2</v>
      </c>
      <c r="C97" s="4">
        <v>7.3690736536368697E-3</v>
      </c>
      <c r="D97" s="4">
        <v>1.45911195314299E-2</v>
      </c>
      <c r="E97" s="4">
        <v>-2.9712785437818099E-3</v>
      </c>
      <c r="F97" s="4">
        <v>4.2704929251551399E-3</v>
      </c>
    </row>
    <row r="98" spans="1:6" x14ac:dyDescent="0.2">
      <c r="A98" s="3">
        <v>37072</v>
      </c>
      <c r="B98" s="4">
        <v>2.0530550346270798E-2</v>
      </c>
      <c r="C98" s="4">
        <v>1.5793735043412201E-2</v>
      </c>
      <c r="D98" s="4">
        <v>2.4692272678432201E-2</v>
      </c>
      <c r="E98" s="4">
        <v>-4.1541805216246596E-3</v>
      </c>
      <c r="F98" s="4">
        <v>4.7368153028586098E-3</v>
      </c>
    </row>
    <row r="99" spans="1:6" x14ac:dyDescent="0.2">
      <c r="A99" s="3">
        <v>36981</v>
      </c>
      <c r="B99" s="4">
        <v>2.73712867824299E-2</v>
      </c>
      <c r="C99" s="4">
        <v>2.1086160860431E-2</v>
      </c>
      <c r="D99" s="4">
        <v>1.7109281283124899E-2</v>
      </c>
      <c r="E99" s="4">
        <v>1.0258233122931599E-2</v>
      </c>
      <c r="F99" s="4">
        <v>6.2851259219989302E-3</v>
      </c>
    </row>
    <row r="100" spans="1:6" x14ac:dyDescent="0.2">
      <c r="A100" s="3">
        <v>36891</v>
      </c>
      <c r="B100" s="4">
        <v>7.2107170202520998E-2</v>
      </c>
      <c r="C100" s="4">
        <v>6.7273364784185205E-2</v>
      </c>
      <c r="D100" s="4">
        <v>2.18806497052366E-2</v>
      </c>
      <c r="E100" s="4">
        <v>5.01759858402765E-2</v>
      </c>
      <c r="F100" s="4">
        <v>4.8338054183358304E-3</v>
      </c>
    </row>
    <row r="101" spans="1:6" x14ac:dyDescent="0.2">
      <c r="A101" s="3">
        <v>36799</v>
      </c>
      <c r="B101" s="4">
        <v>3.4985228405320999E-2</v>
      </c>
      <c r="C101" s="4">
        <v>3.13971762660381E-2</v>
      </c>
      <c r="D101" s="4">
        <v>2.4514465781975199E-2</v>
      </c>
      <c r="E101" s="4">
        <v>1.0523512776989E-2</v>
      </c>
      <c r="F101" s="4">
        <v>3.5880521392828201E-3</v>
      </c>
    </row>
    <row r="102" spans="1:6" x14ac:dyDescent="0.2">
      <c r="A102" s="3">
        <v>36707</v>
      </c>
      <c r="B102" s="4">
        <v>2.88526278834597E-2</v>
      </c>
      <c r="C102" s="4">
        <v>2.5269237211110698E-2</v>
      </c>
      <c r="D102" s="4">
        <v>1.89084753581109E-2</v>
      </c>
      <c r="E102" s="4">
        <v>9.9286533962540998E-3</v>
      </c>
      <c r="F102" s="4">
        <v>3.5833906723489999E-3</v>
      </c>
    </row>
    <row r="103" spans="1:6" x14ac:dyDescent="0.2">
      <c r="A103" s="3">
        <v>36616</v>
      </c>
      <c r="B103" s="4">
        <v>2.8896498437221699E-2</v>
      </c>
      <c r="C103" s="4">
        <v>2.2360941697111801E-2</v>
      </c>
      <c r="D103" s="4">
        <v>2.44809169301827E-2</v>
      </c>
      <c r="E103" s="4">
        <v>4.4256131893696503E-3</v>
      </c>
      <c r="F103" s="4">
        <v>6.5355567401098697E-3</v>
      </c>
    </row>
    <row r="104" spans="1:6" x14ac:dyDescent="0.2">
      <c r="A104" s="3">
        <v>36525</v>
      </c>
      <c r="B104" s="4">
        <v>3.7653233973307103E-2</v>
      </c>
      <c r="C104" s="4">
        <v>3.5031800603981103E-2</v>
      </c>
      <c r="D104" s="4">
        <v>1.9551976911547898E-2</v>
      </c>
      <c r="E104" s="4">
        <v>1.8073902310986399E-2</v>
      </c>
      <c r="F104" s="4">
        <v>2.6214333693259902E-3</v>
      </c>
    </row>
    <row r="105" spans="1:6" x14ac:dyDescent="0.2">
      <c r="A105" s="3">
        <v>36433</v>
      </c>
      <c r="B105" s="4">
        <v>2.0762913490324601E-2</v>
      </c>
      <c r="C105" s="4">
        <v>1.65133474138895E-2</v>
      </c>
      <c r="D105" s="4">
        <v>1.71911270905966E-2</v>
      </c>
      <c r="E105" s="4">
        <v>3.5461628937920099E-3</v>
      </c>
      <c r="F105" s="4">
        <v>4.2495660764350698E-3</v>
      </c>
    </row>
    <row r="106" spans="1:6" x14ac:dyDescent="0.2">
      <c r="A106" s="3">
        <v>36341</v>
      </c>
      <c r="B106" s="4">
        <v>3.1875224993320003E-2</v>
      </c>
      <c r="C106" s="4">
        <v>2.8251445096807701E-2</v>
      </c>
      <c r="D106" s="4">
        <v>2.0887946730389399E-2</v>
      </c>
      <c r="E106" s="4">
        <v>1.09833350667319E-2</v>
      </c>
      <c r="F106" s="4">
        <v>3.6237798965122999E-3</v>
      </c>
    </row>
    <row r="107" spans="1:6" x14ac:dyDescent="0.2">
      <c r="A107" s="3">
        <v>36250</v>
      </c>
      <c r="B107" s="4">
        <v>2.1680151979536499E-2</v>
      </c>
      <c r="C107" s="4">
        <v>1.50034023934055E-2</v>
      </c>
      <c r="D107" s="4">
        <v>1.45824780680539E-2</v>
      </c>
      <c r="E107" s="4">
        <v>7.0866133360922698E-3</v>
      </c>
      <c r="F107" s="4">
        <v>6.67674958613105E-3</v>
      </c>
    </row>
    <row r="108" spans="1:6" x14ac:dyDescent="0.2">
      <c r="A108" s="3">
        <v>36160</v>
      </c>
      <c r="B108" s="4">
        <v>6.5404016191618994E-2</v>
      </c>
      <c r="C108" s="4">
        <v>6.0608490004790801E-2</v>
      </c>
      <c r="D108" s="4">
        <v>2.0375095408066798E-2</v>
      </c>
      <c r="E108" s="4">
        <v>4.5019890863065203E-2</v>
      </c>
      <c r="F108" s="4">
        <v>4.7955261868282296E-3</v>
      </c>
    </row>
    <row r="109" spans="1:6" x14ac:dyDescent="0.2">
      <c r="A109" s="3">
        <v>36068</v>
      </c>
      <c r="B109" s="4">
        <v>2.5075946924657901E-2</v>
      </c>
      <c r="C109" s="4">
        <v>1.8925046181067301E-2</v>
      </c>
      <c r="D109" s="4">
        <v>2.0404899427851699E-2</v>
      </c>
      <c r="E109" s="4">
        <v>4.6571315064213E-3</v>
      </c>
      <c r="F109" s="4">
        <v>6.1509007435905103E-3</v>
      </c>
    </row>
    <row r="110" spans="1:6" x14ac:dyDescent="0.2">
      <c r="A110" s="3">
        <v>35976</v>
      </c>
      <c r="B110" s="4">
        <v>3.6486549532487901E-2</v>
      </c>
      <c r="C110" s="4">
        <v>3.4225220343501499E-2</v>
      </c>
      <c r="D110" s="4">
        <v>1.6794567446911199E-2</v>
      </c>
      <c r="E110" s="4">
        <v>1.9692311774063598E-2</v>
      </c>
      <c r="F110" s="4">
        <v>2.2613291889864301E-3</v>
      </c>
    </row>
    <row r="111" spans="1:6" x14ac:dyDescent="0.2">
      <c r="A111" s="3">
        <v>35885</v>
      </c>
      <c r="B111" s="4">
        <v>2.7827105525812301E-2</v>
      </c>
      <c r="C111" s="4">
        <v>2.25098151390992E-2</v>
      </c>
      <c r="D111" s="4">
        <v>2.0689229770947198E-2</v>
      </c>
      <c r="E111" s="4">
        <v>7.1309488110298603E-3</v>
      </c>
      <c r="F111" s="4">
        <v>5.31729038671311E-3</v>
      </c>
    </row>
    <row r="112" spans="1:6" x14ac:dyDescent="0.2">
      <c r="A112" s="3">
        <v>35795</v>
      </c>
      <c r="B112" s="4">
        <v>0.104175227599411</v>
      </c>
      <c r="C112" s="4">
        <v>9.9515352590201001E-2</v>
      </c>
      <c r="D112" s="4">
        <v>3.3034587915567099E-2</v>
      </c>
      <c r="E112" s="4">
        <v>7.1118064324716804E-2</v>
      </c>
      <c r="F112" s="4">
        <v>4.6598750092106903E-3</v>
      </c>
    </row>
    <row r="113" spans="1:6" x14ac:dyDescent="0.2">
      <c r="A113" s="3">
        <v>35703</v>
      </c>
      <c r="B113" s="4">
        <v>8.3202150831976907E-2</v>
      </c>
      <c r="C113" s="4">
        <v>7.7881056675616497E-2</v>
      </c>
      <c r="D113" s="4">
        <v>1.8387725789552899E-2</v>
      </c>
      <c r="E113" s="4">
        <v>6.4842815610194796E-2</v>
      </c>
      <c r="F113" s="4">
        <v>5.3210941563604196E-3</v>
      </c>
    </row>
    <row r="114" spans="1:6" x14ac:dyDescent="0.2">
      <c r="A114" s="3">
        <v>35611</v>
      </c>
      <c r="B114" s="4">
        <v>2.8433772881661799E-2</v>
      </c>
      <c r="C114" s="4">
        <v>2.3868865773432901E-2</v>
      </c>
      <c r="D114" s="4">
        <v>1.8738160306619199E-2</v>
      </c>
      <c r="E114" s="4">
        <v>9.6864170822904098E-3</v>
      </c>
      <c r="F114" s="4">
        <v>4.5649071082288903E-3</v>
      </c>
    </row>
    <row r="115" spans="1:6" x14ac:dyDescent="0.2">
      <c r="A115" s="3">
        <v>35520</v>
      </c>
      <c r="B115" s="4">
        <v>2.3509389171168901E-2</v>
      </c>
      <c r="C115" s="4">
        <v>1.99696384418818E-2</v>
      </c>
      <c r="D115" s="4">
        <v>1.67679857008327E-2</v>
      </c>
      <c r="E115" s="4">
        <v>6.7334100017026497E-3</v>
      </c>
      <c r="F115" s="4">
        <v>3.5397507292870998E-3</v>
      </c>
    </row>
    <row r="116" spans="1:6" x14ac:dyDescent="0.2">
      <c r="A116" s="3">
        <v>35430</v>
      </c>
      <c r="B116" s="4">
        <v>6.4925170128583204E-2</v>
      </c>
      <c r="C116" s="4">
        <v>6.2022422369188202E-2</v>
      </c>
      <c r="D116" s="4">
        <v>2.0735926611558202E-2</v>
      </c>
      <c r="E116" s="4">
        <v>4.4183568061818598E-2</v>
      </c>
      <c r="F116" s="4">
        <v>2.9027477593950501E-3</v>
      </c>
    </row>
    <row r="117" spans="1:6" x14ac:dyDescent="0.2">
      <c r="A117" s="3">
        <v>35338</v>
      </c>
      <c r="B117" s="4">
        <v>2.1010754492332601E-2</v>
      </c>
      <c r="C117" s="4">
        <v>1.8403738903439701E-2</v>
      </c>
      <c r="D117" s="4">
        <v>1.7099664458582499E-2</v>
      </c>
      <c r="E117" s="4">
        <v>3.9062528933015098E-3</v>
      </c>
      <c r="F117" s="4">
        <v>2.6070155888929299E-3</v>
      </c>
    </row>
    <row r="118" spans="1:6" x14ac:dyDescent="0.2">
      <c r="A118" s="3">
        <v>35246</v>
      </c>
      <c r="B118" s="4">
        <v>2.7211505022828202E-2</v>
      </c>
      <c r="C118" s="4">
        <v>2.4788923806999302E-2</v>
      </c>
      <c r="D118" s="4">
        <v>1.9577037234619701E-2</v>
      </c>
      <c r="E118" s="4">
        <v>7.6351193344543801E-3</v>
      </c>
      <c r="F118" s="4">
        <v>2.4225812158289702E-3</v>
      </c>
    </row>
    <row r="119" spans="1:6" x14ac:dyDescent="0.2">
      <c r="A119" s="3">
        <v>35155</v>
      </c>
      <c r="B119" s="4">
        <v>2.4197165411056501E-2</v>
      </c>
      <c r="C119" s="4">
        <v>1.78013307184356E-2</v>
      </c>
      <c r="D119" s="4">
        <v>2.0124232550391499E-2</v>
      </c>
      <c r="E119" s="4">
        <v>4.0664429384573804E-3</v>
      </c>
      <c r="F119" s="4">
        <v>6.3958346926209801E-3</v>
      </c>
    </row>
    <row r="120" spans="1:6" x14ac:dyDescent="0.2">
      <c r="A120" s="3">
        <v>35064</v>
      </c>
      <c r="B120" s="4">
        <v>2.21781722174435E-2</v>
      </c>
      <c r="C120" s="4">
        <v>1.55515186614394E-2</v>
      </c>
      <c r="D120" s="4">
        <v>1.8843119628403099E-2</v>
      </c>
      <c r="E120" s="4">
        <v>3.3316509164981502E-3</v>
      </c>
      <c r="F120" s="4">
        <v>6.6266535560040602E-3</v>
      </c>
    </row>
    <row r="121" spans="1:6" x14ac:dyDescent="0.2">
      <c r="A121" s="3">
        <v>34972</v>
      </c>
      <c r="B121" s="4">
        <v>2.7152226653471001E-2</v>
      </c>
      <c r="C121" s="4">
        <v>2.51989896777392E-2</v>
      </c>
      <c r="D121" s="4">
        <v>2.1450056368641699E-2</v>
      </c>
      <c r="E121" s="4">
        <v>5.70229553057646E-3</v>
      </c>
      <c r="F121" s="4">
        <v>1.9532369757317902E-3</v>
      </c>
    </row>
    <row r="122" spans="1:6" x14ac:dyDescent="0.2">
      <c r="A122" s="3">
        <v>34880</v>
      </c>
      <c r="B122" s="4">
        <v>2.10662000265045E-2</v>
      </c>
      <c r="C122" s="4">
        <v>1.85920407784795E-2</v>
      </c>
      <c r="D122" s="4">
        <v>1.9841120720232901E-2</v>
      </c>
      <c r="E122" s="4">
        <v>1.23421679407002E-3</v>
      </c>
      <c r="F122" s="4">
        <v>2.4741592480250298E-3</v>
      </c>
    </row>
    <row r="123" spans="1:6" x14ac:dyDescent="0.2">
      <c r="A123" s="3">
        <v>34789</v>
      </c>
      <c r="B123" s="4">
        <v>1.5904969973373501E-2</v>
      </c>
      <c r="C123" s="4">
        <v>1.4129645441801701E-2</v>
      </c>
      <c r="D123" s="4">
        <v>1.8050629757785298E-2</v>
      </c>
      <c r="E123" s="4">
        <v>-2.1456597844117901E-3</v>
      </c>
      <c r="F123" s="4">
        <v>1.77532453157182E-3</v>
      </c>
    </row>
    <row r="124" spans="1:6" x14ac:dyDescent="0.2">
      <c r="A124" s="3">
        <v>34699</v>
      </c>
      <c r="B124" s="4">
        <v>2.97216540024315E-2</v>
      </c>
      <c r="C124" s="4">
        <v>2.7888065628646201E-2</v>
      </c>
      <c r="D124" s="4">
        <v>2.0618527577036999E-2</v>
      </c>
      <c r="E124" s="4">
        <v>9.1055656358145394E-3</v>
      </c>
      <c r="F124" s="4">
        <v>1.8335883737852401E-3</v>
      </c>
    </row>
    <row r="125" spans="1:6" x14ac:dyDescent="0.2">
      <c r="A125" s="3">
        <v>34607</v>
      </c>
      <c r="B125" s="4">
        <v>1.0705544585266799E-2</v>
      </c>
      <c r="C125" s="4">
        <v>8.9936208465292607E-3</v>
      </c>
      <c r="D125" s="4">
        <v>1.74151218708214E-2</v>
      </c>
      <c r="E125" s="4">
        <v>-6.7095772855545596E-3</v>
      </c>
      <c r="F125" s="4">
        <v>1.7119237387375999E-3</v>
      </c>
    </row>
    <row r="126" spans="1:6" x14ac:dyDescent="0.2">
      <c r="A126" s="3">
        <v>34515</v>
      </c>
      <c r="B126" s="4">
        <v>1.8936322511797599E-2</v>
      </c>
      <c r="C126" s="4">
        <v>1.6168698072237999E-2</v>
      </c>
      <c r="D126" s="4">
        <v>2.3435523096949702E-2</v>
      </c>
      <c r="E126" s="4">
        <v>-4.4860077153923497E-3</v>
      </c>
      <c r="F126" s="4">
        <v>2.7676244395596298E-3</v>
      </c>
    </row>
    <row r="127" spans="1:6" x14ac:dyDescent="0.2">
      <c r="A127" s="3">
        <v>34424</v>
      </c>
      <c r="B127" s="4">
        <v>2.1502091248043399E-2</v>
      </c>
      <c r="C127" s="4">
        <v>1.86683456708624E-2</v>
      </c>
      <c r="D127" s="4">
        <v>1.9745469024207901E-2</v>
      </c>
      <c r="E127" s="4">
        <v>1.75662281558727E-3</v>
      </c>
      <c r="F127" s="4">
        <v>2.8337455771810299E-3</v>
      </c>
    </row>
    <row r="128" spans="1:6" x14ac:dyDescent="0.2">
      <c r="A128" s="3">
        <v>34334</v>
      </c>
      <c r="B128" s="4">
        <v>4.7257433860190701E-3</v>
      </c>
      <c r="C128" s="4">
        <v>1.8587497708675699E-3</v>
      </c>
      <c r="D128" s="4">
        <v>1.95767318284484E-2</v>
      </c>
      <c r="E128" s="4">
        <v>-1.4852161538889699E-2</v>
      </c>
      <c r="F128" s="4">
        <v>2.8669936151515E-3</v>
      </c>
    </row>
    <row r="129" spans="1:6" x14ac:dyDescent="0.2">
      <c r="A129" s="3">
        <v>34242</v>
      </c>
      <c r="B129" s="4">
        <v>5.59449772287388E-3</v>
      </c>
      <c r="C129" s="4">
        <v>2.81263088047663E-3</v>
      </c>
      <c r="D129" s="4">
        <v>2.1987409873813899E-2</v>
      </c>
      <c r="E129" s="4">
        <v>-1.6392912150939999E-2</v>
      </c>
      <c r="F129" s="4">
        <v>2.7818668423972501E-3</v>
      </c>
    </row>
    <row r="130" spans="1:6" x14ac:dyDescent="0.2">
      <c r="A130" s="3">
        <v>34150</v>
      </c>
      <c r="B130" s="4">
        <v>-2.3055906075826501E-3</v>
      </c>
      <c r="C130" s="4">
        <v>-5.2894453303077796E-3</v>
      </c>
      <c r="D130" s="4">
        <v>1.7118329191034599E-2</v>
      </c>
      <c r="E130" s="4">
        <v>-1.9426166172814702E-2</v>
      </c>
      <c r="F130" s="4">
        <v>2.98385472272512E-3</v>
      </c>
    </row>
    <row r="131" spans="1:6" x14ac:dyDescent="0.2">
      <c r="A131" s="3">
        <v>34059</v>
      </c>
      <c r="B131" s="4">
        <v>9.2197283084597906E-3</v>
      </c>
      <c r="C131" s="4">
        <v>6.3125546297641E-3</v>
      </c>
      <c r="D131" s="4">
        <v>1.6507038180419899E-2</v>
      </c>
      <c r="E131" s="4">
        <v>-7.2987596875221999E-3</v>
      </c>
      <c r="F131" s="4">
        <v>2.9071736786956798E-3</v>
      </c>
    </row>
    <row r="132" spans="1:6" x14ac:dyDescent="0.2">
      <c r="A132" s="3">
        <v>33969</v>
      </c>
      <c r="B132" s="4">
        <v>-4.8418521671422902E-2</v>
      </c>
      <c r="C132" s="4">
        <v>-5.1108419387742202E-2</v>
      </c>
      <c r="D132" s="4">
        <v>1.43457798475814E-2</v>
      </c>
      <c r="E132" s="4">
        <v>-6.2764301519004306E-2</v>
      </c>
      <c r="F132" s="4">
        <v>2.6898977163192701E-3</v>
      </c>
    </row>
    <row r="133" spans="1:6" x14ac:dyDescent="0.2">
      <c r="A133" s="3">
        <v>33877</v>
      </c>
      <c r="B133" s="4">
        <v>-1.5133851880839299E-2</v>
      </c>
      <c r="C133" s="4">
        <v>-1.7781917067987301E-2</v>
      </c>
      <c r="D133" s="4">
        <v>1.4655779169297001E-2</v>
      </c>
      <c r="E133" s="4">
        <v>-2.9790500350854499E-2</v>
      </c>
      <c r="F133" s="4">
        <v>2.6480651871479601E-3</v>
      </c>
    </row>
    <row r="134" spans="1:6" x14ac:dyDescent="0.2">
      <c r="A134" s="3">
        <v>33785</v>
      </c>
      <c r="B134" s="4">
        <v>-2.0550874455622301E-2</v>
      </c>
      <c r="C134" s="4">
        <v>-2.3562147037675299E-2</v>
      </c>
      <c r="D134" s="4">
        <v>1.4073916473226001E-2</v>
      </c>
      <c r="E134" s="4">
        <v>-3.4636588129562301E-2</v>
      </c>
      <c r="F134" s="4">
        <v>3.0112725820529698E-3</v>
      </c>
    </row>
    <row r="135" spans="1:6" x14ac:dyDescent="0.2">
      <c r="A135" s="3">
        <v>33694</v>
      </c>
      <c r="B135" s="4">
        <v>2.9470835907892501E-3</v>
      </c>
      <c r="C135" s="4">
        <v>2.252491851076E-4</v>
      </c>
      <c r="D135" s="4">
        <v>1.45779447176142E-2</v>
      </c>
      <c r="E135" s="4">
        <v>-1.1618821021292299E-2</v>
      </c>
      <c r="F135" s="4">
        <v>2.72183440568165E-3</v>
      </c>
    </row>
    <row r="136" spans="1:6" x14ac:dyDescent="0.2">
      <c r="A136" s="3">
        <v>33603</v>
      </c>
      <c r="B136" s="4">
        <v>-6.5578353648290705E-2</v>
      </c>
      <c r="C136" s="4">
        <v>-6.8222581400395901E-2</v>
      </c>
      <c r="D136" s="4">
        <v>1.29043016191558E-2</v>
      </c>
      <c r="E136" s="4">
        <v>-7.8482180667617807E-2</v>
      </c>
      <c r="F136" s="4">
        <v>2.6442277521052499E-3</v>
      </c>
    </row>
    <row r="137" spans="1:6" x14ac:dyDescent="0.2">
      <c r="A137" s="3">
        <v>33511</v>
      </c>
      <c r="B137" s="4">
        <v>-1.9383382453811999E-2</v>
      </c>
      <c r="C137" s="4">
        <v>-2.2170772245790501E-2</v>
      </c>
      <c r="D137" s="4">
        <v>1.2187853253434499E-2</v>
      </c>
      <c r="E137" s="4">
        <v>-3.1571235707246501E-2</v>
      </c>
      <c r="F137" s="4">
        <v>2.7873897919784602E-3</v>
      </c>
    </row>
    <row r="138" spans="1:6" x14ac:dyDescent="0.2">
      <c r="A138" s="3">
        <v>33419</v>
      </c>
      <c r="B138" s="4">
        <v>-6.9553229935474603E-3</v>
      </c>
      <c r="C138" s="4">
        <v>-9.7217268348959406E-3</v>
      </c>
      <c r="D138" s="4">
        <v>1.24736351878438E-2</v>
      </c>
      <c r="E138" s="4">
        <v>-1.94289581813912E-2</v>
      </c>
      <c r="F138" s="4">
        <v>2.7664038413484698E-3</v>
      </c>
    </row>
    <row r="139" spans="1:6" x14ac:dyDescent="0.2">
      <c r="A139" s="3">
        <v>33328</v>
      </c>
      <c r="B139" s="4">
        <v>6.9226704065435598E-3</v>
      </c>
      <c r="C139" s="4">
        <v>3.9366622074643101E-3</v>
      </c>
      <c r="D139" s="4">
        <v>1.3158255322198E-2</v>
      </c>
      <c r="E139" s="4">
        <v>-6.2358299083265997E-3</v>
      </c>
      <c r="F139" s="4">
        <v>2.9860081990792401E-3</v>
      </c>
    </row>
    <row r="140" spans="1:6" x14ac:dyDescent="0.2">
      <c r="A140" s="3">
        <v>33238</v>
      </c>
      <c r="B140" s="4">
        <v>-2.19816829487284E-2</v>
      </c>
      <c r="C140" s="4">
        <v>-2.3676482396627101E-2</v>
      </c>
      <c r="D140" s="4">
        <v>1.2861018252354601E-2</v>
      </c>
      <c r="E140" s="4">
        <v>-3.4842961758530203E-2</v>
      </c>
      <c r="F140" s="4">
        <v>1.6947994478987601E-3</v>
      </c>
    </row>
    <row r="141" spans="1:6" x14ac:dyDescent="0.2">
      <c r="A141" s="3">
        <v>33146</v>
      </c>
      <c r="B141" s="4">
        <v>5.90681227742641E-3</v>
      </c>
      <c r="C141" s="4">
        <v>3.2337767395575301E-3</v>
      </c>
      <c r="D141" s="4">
        <v>1.4003431934216199E-2</v>
      </c>
      <c r="E141" s="4">
        <v>-8.0966196567827803E-3</v>
      </c>
      <c r="F141" s="4">
        <v>2.6730355378688799E-3</v>
      </c>
    </row>
    <row r="142" spans="1:6" x14ac:dyDescent="0.2">
      <c r="A142" s="3">
        <v>33054</v>
      </c>
      <c r="B142" s="4">
        <v>1.51877834667458E-2</v>
      </c>
      <c r="C142" s="4">
        <v>1.2364770656713601E-2</v>
      </c>
      <c r="D142" s="4">
        <v>1.4020659801566601E-2</v>
      </c>
      <c r="E142" s="4">
        <v>1.15244616011258E-3</v>
      </c>
      <c r="F142" s="4">
        <v>2.82301281003217E-3</v>
      </c>
    </row>
    <row r="143" spans="1:6" x14ac:dyDescent="0.2">
      <c r="A143" s="3">
        <v>32963</v>
      </c>
      <c r="B143" s="4">
        <v>1.5142330926381099E-2</v>
      </c>
      <c r="C143" s="4">
        <v>1.20968876837749E-2</v>
      </c>
      <c r="D143" s="4">
        <v>1.41691546135069E-2</v>
      </c>
      <c r="E143" s="4">
        <v>9.7940238887299705E-4</v>
      </c>
      <c r="F143" s="4">
        <v>3.0454432426062E-3</v>
      </c>
    </row>
    <row r="144" spans="1:6" x14ac:dyDescent="0.2">
      <c r="A144" s="3">
        <v>32873</v>
      </c>
      <c r="B144" s="4">
        <v>2.4318648116429101E-2</v>
      </c>
      <c r="C144" s="4">
        <v>2.16193888311133E-2</v>
      </c>
      <c r="D144" s="4">
        <v>1.5231743608297399E-2</v>
      </c>
      <c r="E144" s="4">
        <v>9.0873365804491693E-3</v>
      </c>
      <c r="F144" s="4">
        <v>2.6992592853158298E-3</v>
      </c>
    </row>
    <row r="145" spans="1:6" x14ac:dyDescent="0.2">
      <c r="A145" s="3">
        <v>32781</v>
      </c>
      <c r="B145" s="4">
        <v>1.9016170174998199E-2</v>
      </c>
      <c r="C145" s="4">
        <v>1.6338511027790398E-2</v>
      </c>
      <c r="D145" s="4">
        <v>1.5131039210825399E-2</v>
      </c>
      <c r="E145" s="4">
        <v>3.8806729185132398E-3</v>
      </c>
      <c r="F145" s="4">
        <v>2.6776591472077501E-3</v>
      </c>
    </row>
    <row r="146" spans="1:6" x14ac:dyDescent="0.2">
      <c r="A146" s="3">
        <v>32689</v>
      </c>
      <c r="B146" s="4">
        <v>2.3883035206883601E-2</v>
      </c>
      <c r="C146" s="4">
        <v>2.10919942431705E-2</v>
      </c>
      <c r="D146" s="4">
        <v>1.54682781868317E-2</v>
      </c>
      <c r="E146" s="4">
        <v>8.4159217618940806E-3</v>
      </c>
      <c r="F146" s="4">
        <v>2.7910409637130901E-3</v>
      </c>
    </row>
    <row r="147" spans="1:6" x14ac:dyDescent="0.2">
      <c r="A147" s="3">
        <v>32598</v>
      </c>
      <c r="B147" s="4">
        <v>1.9371046030398902E-2</v>
      </c>
      <c r="C147" s="4">
        <v>1.65806446194307E-2</v>
      </c>
      <c r="D147" s="4">
        <v>1.5748034396488898E-2</v>
      </c>
      <c r="E147" s="4">
        <v>3.6226550885204798E-3</v>
      </c>
      <c r="F147" s="4">
        <v>2.7904014109682001E-3</v>
      </c>
    </row>
    <row r="148" spans="1:6" x14ac:dyDescent="0.2">
      <c r="A148" s="3">
        <v>32508</v>
      </c>
      <c r="B148" s="4">
        <v>3.7260324231170698E-2</v>
      </c>
      <c r="C148" s="4">
        <v>3.4425335302789503E-2</v>
      </c>
      <c r="D148" s="4">
        <v>1.53039251085737E-2</v>
      </c>
      <c r="E148" s="4">
        <v>2.1972923988846999E-2</v>
      </c>
      <c r="F148" s="4">
        <v>2.8349889283811902E-3</v>
      </c>
    </row>
    <row r="149" spans="1:6" x14ac:dyDescent="0.2">
      <c r="A149" s="3">
        <v>32416</v>
      </c>
      <c r="B149" s="4">
        <v>2.35362477300823E-2</v>
      </c>
      <c r="C149" s="4">
        <v>2.0562612958025001E-2</v>
      </c>
      <c r="D149" s="4">
        <v>1.4822527959953201E-2</v>
      </c>
      <c r="E149" s="4">
        <v>8.7303995405008106E-3</v>
      </c>
      <c r="F149" s="4">
        <v>2.9736347720572599E-3</v>
      </c>
    </row>
    <row r="150" spans="1:6" x14ac:dyDescent="0.2">
      <c r="A150" s="3">
        <v>32324</v>
      </c>
      <c r="B150" s="4">
        <v>3.0407204527485299E-2</v>
      </c>
      <c r="C150" s="4">
        <v>2.7560235839400302E-2</v>
      </c>
      <c r="D150" s="4">
        <v>1.67226818784268E-2</v>
      </c>
      <c r="E150" s="4">
        <v>1.36845226490584E-2</v>
      </c>
      <c r="F150" s="4">
        <v>2.8469686880849602E-3</v>
      </c>
    </row>
    <row r="151" spans="1:6" x14ac:dyDescent="0.2">
      <c r="A151" s="3">
        <v>32233</v>
      </c>
      <c r="B151" s="4">
        <v>1.9832877213569699E-2</v>
      </c>
      <c r="C151" s="4">
        <v>1.7001309655766701E-2</v>
      </c>
      <c r="D151" s="4">
        <v>1.5589668160927E-2</v>
      </c>
      <c r="E151" s="4">
        <v>4.2339998992633196E-3</v>
      </c>
      <c r="F151" s="4">
        <v>2.8315675578030699E-3</v>
      </c>
    </row>
    <row r="152" spans="1:6" x14ac:dyDescent="0.2">
      <c r="A152" s="3">
        <v>32142</v>
      </c>
      <c r="B152" s="4">
        <v>2.1382782336074699E-2</v>
      </c>
      <c r="C152" s="4">
        <v>1.8556768576215198E-2</v>
      </c>
      <c r="D152" s="4">
        <v>1.6959808426375102E-2</v>
      </c>
      <c r="E152" s="4">
        <v>4.4394317786359697E-3</v>
      </c>
      <c r="F152" s="4">
        <v>2.8260137598595E-3</v>
      </c>
    </row>
    <row r="153" spans="1:6" x14ac:dyDescent="0.2">
      <c r="A153" s="3">
        <v>32050</v>
      </c>
      <c r="B153" s="4">
        <v>2.3182859224106098E-2</v>
      </c>
      <c r="C153" s="4">
        <v>2.0277606463071501E-2</v>
      </c>
      <c r="D153" s="4">
        <v>1.6608040018632399E-2</v>
      </c>
      <c r="E153" s="4">
        <v>6.5748192054736901E-3</v>
      </c>
      <c r="F153" s="4">
        <v>2.9052527610345701E-3</v>
      </c>
    </row>
    <row r="154" spans="1:6" x14ac:dyDescent="0.2">
      <c r="A154" s="3">
        <v>31958</v>
      </c>
      <c r="B154" s="4">
        <v>2.2002827707832701E-2</v>
      </c>
      <c r="C154" s="4">
        <v>1.92486697828925E-2</v>
      </c>
      <c r="D154" s="4">
        <v>1.6996463000929898E-2</v>
      </c>
      <c r="E154" s="4">
        <v>5.0055845502581797E-3</v>
      </c>
      <c r="F154" s="4">
        <v>2.7541579249402101E-3</v>
      </c>
    </row>
    <row r="155" spans="1:6" x14ac:dyDescent="0.2">
      <c r="A155" s="3">
        <v>31867</v>
      </c>
      <c r="B155" s="4">
        <v>2.3288546897818101E-2</v>
      </c>
      <c r="C155" s="4">
        <v>2.06525513376127E-2</v>
      </c>
      <c r="D155" s="4">
        <v>1.7188588146746099E-2</v>
      </c>
      <c r="E155" s="4">
        <v>6.0999587510720196E-3</v>
      </c>
      <c r="F155" s="4">
        <v>2.6359955602053898E-3</v>
      </c>
    </row>
    <row r="156" spans="1:6" x14ac:dyDescent="0.2">
      <c r="A156" s="3">
        <v>31777</v>
      </c>
      <c r="B156" s="4">
        <v>3.71972030683533E-2</v>
      </c>
      <c r="C156" s="4">
        <v>3.4437106887554102E-2</v>
      </c>
      <c r="D156" s="4">
        <v>1.73793175025512E-2</v>
      </c>
      <c r="E156" s="4">
        <v>1.98178855658021E-2</v>
      </c>
      <c r="F156" s="4">
        <v>2.7600961807992502E-3</v>
      </c>
    </row>
    <row r="157" spans="1:6" x14ac:dyDescent="0.2">
      <c r="A157" s="3">
        <v>31685</v>
      </c>
      <c r="B157" s="4">
        <v>2.4130160058967499E-2</v>
      </c>
      <c r="C157" s="4">
        <v>2.1510745903444099E-2</v>
      </c>
      <c r="D157" s="4">
        <v>1.7659280227545499E-2</v>
      </c>
      <c r="E157" s="4">
        <v>6.47087983142197E-3</v>
      </c>
      <c r="F157" s="4">
        <v>2.6194141555234102E-3</v>
      </c>
    </row>
    <row r="158" spans="1:6" x14ac:dyDescent="0.2">
      <c r="A158" s="3">
        <v>31593</v>
      </c>
      <c r="B158" s="4">
        <v>2.55480472882442E-2</v>
      </c>
      <c r="C158" s="4">
        <v>2.2780329432447202E-2</v>
      </c>
      <c r="D158" s="4">
        <v>1.80554251810175E-2</v>
      </c>
      <c r="E158" s="4">
        <v>7.49262210722675E-3</v>
      </c>
      <c r="F158" s="4">
        <v>2.7677178557969999E-3</v>
      </c>
    </row>
    <row r="159" spans="1:6" x14ac:dyDescent="0.2">
      <c r="A159" s="3">
        <v>31502</v>
      </c>
      <c r="B159" s="4">
        <v>3.19255510112368E-2</v>
      </c>
      <c r="C159" s="4">
        <v>2.8989070762999999E-2</v>
      </c>
      <c r="D159" s="4">
        <v>1.8771248267662601E-2</v>
      </c>
      <c r="E159" s="4">
        <v>1.31543027435741E-2</v>
      </c>
      <c r="F159" s="4">
        <v>2.9364802482368499E-3</v>
      </c>
    </row>
    <row r="160" spans="1:6" x14ac:dyDescent="0.2">
      <c r="A160" s="3">
        <v>31412</v>
      </c>
      <c r="B160" s="4">
        <v>4.24606126725307E-2</v>
      </c>
      <c r="C160" s="4">
        <v>3.9389449712596898E-2</v>
      </c>
      <c r="D160" s="4">
        <v>1.8992930297342701E-2</v>
      </c>
      <c r="E160" s="4">
        <v>2.3465402773558301E-2</v>
      </c>
      <c r="F160" s="4">
        <v>3.0711629599337298E-3</v>
      </c>
    </row>
    <row r="161" spans="1:6" x14ac:dyDescent="0.2">
      <c r="A161" s="3">
        <v>31320</v>
      </c>
      <c r="B161" s="4">
        <v>2.55298219500984E-2</v>
      </c>
      <c r="C161" s="4">
        <v>2.2558583743763402E-2</v>
      </c>
      <c r="D161" s="4">
        <v>1.8443583999422399E-2</v>
      </c>
      <c r="E161" s="4">
        <v>7.1094667348928003E-3</v>
      </c>
      <c r="F161" s="4">
        <v>2.9712382063349801E-3</v>
      </c>
    </row>
    <row r="162" spans="1:6" x14ac:dyDescent="0.2">
      <c r="A162" s="3">
        <v>31228</v>
      </c>
      <c r="B162" s="4">
        <v>3.3616762463555799E-2</v>
      </c>
      <c r="C162" s="4">
        <v>3.0590358186038499E-2</v>
      </c>
      <c r="D162" s="4">
        <v>1.87698431831303E-2</v>
      </c>
      <c r="E162" s="4">
        <v>1.48469192804254E-2</v>
      </c>
      <c r="F162" s="4">
        <v>3.0264042775172799E-3</v>
      </c>
    </row>
    <row r="163" spans="1:6" x14ac:dyDescent="0.2">
      <c r="A163" s="3">
        <v>31137</v>
      </c>
      <c r="B163" s="4">
        <v>2.67787776448953E-2</v>
      </c>
      <c r="C163" s="4">
        <v>2.39267409222742E-2</v>
      </c>
      <c r="D163" s="4">
        <v>1.91125992731195E-2</v>
      </c>
      <c r="E163" s="4">
        <v>7.6425065500482798E-3</v>
      </c>
      <c r="F163" s="4">
        <v>2.8520367226211201E-3</v>
      </c>
    </row>
    <row r="164" spans="1:6" x14ac:dyDescent="0.2">
      <c r="A164" s="3">
        <v>31047</v>
      </c>
      <c r="B164" s="4">
        <v>5.2396852842463197E-2</v>
      </c>
      <c r="C164" s="4">
        <v>4.9578772761755902E-2</v>
      </c>
      <c r="D164" s="4">
        <v>2.0368463481867299E-2</v>
      </c>
      <c r="E164" s="4">
        <v>3.2025545805486999E-2</v>
      </c>
      <c r="F164" s="4">
        <v>2.8180800807072401E-3</v>
      </c>
    </row>
    <row r="165" spans="1:6" x14ac:dyDescent="0.2">
      <c r="A165" s="3">
        <v>30955</v>
      </c>
      <c r="B165" s="4">
        <v>3.1721866219044298E-2</v>
      </c>
      <c r="C165" s="4">
        <v>2.88520702330443E-2</v>
      </c>
      <c r="D165" s="4">
        <v>2.00193258984365E-2</v>
      </c>
      <c r="E165" s="4">
        <v>1.1728095380862001E-2</v>
      </c>
      <c r="F165" s="4">
        <v>2.8697959860000599E-3</v>
      </c>
    </row>
    <row r="166" spans="1:6" x14ac:dyDescent="0.2">
      <c r="A166" s="3">
        <v>30863</v>
      </c>
      <c r="B166" s="4">
        <v>2.9463916822089601E-2</v>
      </c>
      <c r="C166" s="4">
        <v>2.6346756095145099E-2</v>
      </c>
      <c r="D166" s="4">
        <v>1.9473888010037101E-2</v>
      </c>
      <c r="E166" s="4">
        <v>9.9900288120524997E-3</v>
      </c>
      <c r="F166" s="4">
        <v>3.11716072694455E-3</v>
      </c>
    </row>
    <row r="167" spans="1:6" x14ac:dyDescent="0.2">
      <c r="A167" s="3">
        <v>30772</v>
      </c>
      <c r="B167" s="4">
        <v>3.04268564397552E-2</v>
      </c>
      <c r="C167" s="4">
        <v>2.74047534673732E-2</v>
      </c>
      <c r="D167" s="4">
        <v>2.0305768150537098E-2</v>
      </c>
      <c r="E167" s="4">
        <v>1.0121088289218099E-2</v>
      </c>
      <c r="F167" s="4">
        <v>3.0221029723820399E-3</v>
      </c>
    </row>
    <row r="168" spans="1:6" x14ac:dyDescent="0.2">
      <c r="A168" s="3">
        <v>30681</v>
      </c>
      <c r="B168" s="4">
        <v>4.3269213069313202E-2</v>
      </c>
      <c r="C168" s="4">
        <v>4.0388809573819698E-2</v>
      </c>
      <c r="D168" s="4">
        <v>2.1099580245766698E-2</v>
      </c>
      <c r="E168" s="4">
        <v>2.2170851519513202E-2</v>
      </c>
      <c r="F168" s="4">
        <v>2.8804034954934398E-3</v>
      </c>
    </row>
    <row r="169" spans="1:6" x14ac:dyDescent="0.2">
      <c r="A169" s="3">
        <v>30589</v>
      </c>
      <c r="B169" s="4">
        <v>3.8305347591787997E-2</v>
      </c>
      <c r="C169" s="4">
        <v>3.5336859069116301E-2</v>
      </c>
      <c r="D169" s="4">
        <v>1.9759740138367898E-2</v>
      </c>
      <c r="E169" s="4">
        <v>1.8545607453420002E-2</v>
      </c>
      <c r="F169" s="4">
        <v>2.9684885226716699E-3</v>
      </c>
    </row>
    <row r="170" spans="1:6" x14ac:dyDescent="0.2">
      <c r="A170" s="3">
        <v>30497</v>
      </c>
      <c r="B170" s="4">
        <v>4.15123727293535E-2</v>
      </c>
      <c r="C170" s="4">
        <v>3.8413509862265202E-2</v>
      </c>
      <c r="D170" s="4">
        <v>2.0665136435578001E-2</v>
      </c>
      <c r="E170" s="4">
        <v>2.0847236293775401E-2</v>
      </c>
      <c r="F170" s="4">
        <v>3.0988628670882402E-3</v>
      </c>
    </row>
    <row r="171" spans="1:6" x14ac:dyDescent="0.2">
      <c r="A171" s="3">
        <v>30406</v>
      </c>
      <c r="B171" s="4">
        <v>3.1427362035486898E-2</v>
      </c>
      <c r="C171" s="4">
        <v>2.85509087682232E-2</v>
      </c>
      <c r="D171" s="4">
        <v>2.0142272976581201E-2</v>
      </c>
      <c r="E171" s="4">
        <v>1.12850890589057E-2</v>
      </c>
      <c r="F171" s="4">
        <v>2.87645326726371E-3</v>
      </c>
    </row>
    <row r="172" spans="1:6" x14ac:dyDescent="0.2">
      <c r="A172" s="3">
        <v>30316</v>
      </c>
      <c r="B172" s="4">
        <v>5.01521689577114E-2</v>
      </c>
      <c r="C172" s="4">
        <v>4.7054692639257198E-2</v>
      </c>
      <c r="D172" s="4">
        <v>1.9958890840012299E-2</v>
      </c>
      <c r="E172" s="4">
        <v>3.0159505929224201E-2</v>
      </c>
      <c r="F172" s="4">
        <v>3.0974763184542001E-3</v>
      </c>
    </row>
    <row r="173" spans="1:6" x14ac:dyDescent="0.2">
      <c r="A173" s="3">
        <v>30224</v>
      </c>
      <c r="B173" s="4">
        <v>3.9424688735534501E-2</v>
      </c>
      <c r="C173" s="4">
        <v>3.6712104774589097E-2</v>
      </c>
      <c r="D173" s="4">
        <v>2.2060582589063599E-2</v>
      </c>
      <c r="E173" s="4">
        <v>1.7364106146470899E-2</v>
      </c>
      <c r="F173" s="4">
        <v>2.7125839609454302E-3</v>
      </c>
    </row>
    <row r="174" spans="1:6" x14ac:dyDescent="0.2">
      <c r="A174" s="3">
        <v>30132</v>
      </c>
      <c r="B174" s="4">
        <v>4.5822315343934897E-2</v>
      </c>
      <c r="C174" s="4">
        <v>4.3243183945124303E-2</v>
      </c>
      <c r="D174" s="4">
        <v>2.3453198793015599E-2</v>
      </c>
      <c r="E174" s="4">
        <v>2.2401638345705899E-2</v>
      </c>
      <c r="F174" s="4">
        <v>2.5791313988105598E-3</v>
      </c>
    </row>
    <row r="175" spans="1:6" x14ac:dyDescent="0.2">
      <c r="A175" s="3">
        <v>30041</v>
      </c>
      <c r="B175" s="4">
        <v>2.2739566458224399E-2</v>
      </c>
      <c r="C175" s="4">
        <v>2.0489462503319698E-2</v>
      </c>
      <c r="D175" s="4">
        <v>2.3269087903975898E-2</v>
      </c>
      <c r="E175" s="4">
        <v>-5.0030705873251003E-4</v>
      </c>
      <c r="F175" s="4">
        <v>2.2501039549047302E-3</v>
      </c>
    </row>
    <row r="176" spans="1:6" x14ac:dyDescent="0.2">
      <c r="A176" s="3">
        <v>29951</v>
      </c>
      <c r="B176" s="4">
        <v>4.8998141897564698E-2</v>
      </c>
      <c r="C176" s="4">
        <v>4.6464521394013601E-2</v>
      </c>
      <c r="D176" s="4">
        <v>2.43506130914641E-2</v>
      </c>
      <c r="E176" s="4">
        <v>2.4647528806100501E-2</v>
      </c>
      <c r="F176" s="4">
        <v>2.5336205035511E-3</v>
      </c>
    </row>
    <row r="177" spans="1:6" x14ac:dyDescent="0.2">
      <c r="A177" s="3">
        <v>29859</v>
      </c>
      <c r="B177" s="4">
        <v>3.1528016282609199E-2</v>
      </c>
      <c r="C177" s="4">
        <v>2.8545029090606501E-2</v>
      </c>
      <c r="D177" s="4">
        <v>2.4260372665949399E-2</v>
      </c>
      <c r="E177" s="4">
        <v>7.2676436166598099E-3</v>
      </c>
      <c r="F177" s="4">
        <v>2.9829871920026801E-3</v>
      </c>
    </row>
    <row r="178" spans="1:6" x14ac:dyDescent="0.2">
      <c r="A178" s="3">
        <v>29767</v>
      </c>
      <c r="B178" s="4">
        <v>3.5274219627133598E-2</v>
      </c>
      <c r="C178" s="4">
        <v>3.23667135437994E-2</v>
      </c>
      <c r="D178" s="4">
        <v>2.2211315773787901E-2</v>
      </c>
      <c r="E178" s="4">
        <v>1.3054295192321499E-2</v>
      </c>
      <c r="F178" s="4">
        <v>2.90750608333419E-3</v>
      </c>
    </row>
    <row r="179" spans="1:6" x14ac:dyDescent="0.2">
      <c r="A179" s="3">
        <v>29676</v>
      </c>
      <c r="B179" s="4">
        <v>3.9402384147006697E-2</v>
      </c>
      <c r="C179" s="4">
        <v>3.7065658189747497E-2</v>
      </c>
      <c r="D179" s="4">
        <v>2.13594252283336E-2</v>
      </c>
      <c r="E179" s="4">
        <v>1.80468476647739E-2</v>
      </c>
      <c r="F179" s="4">
        <v>2.3367259572591699E-3</v>
      </c>
    </row>
    <row r="180" spans="1:6" x14ac:dyDescent="0.2">
      <c r="A180" s="3">
        <v>29586</v>
      </c>
      <c r="B180" s="4">
        <v>6.8368235319845802E-2</v>
      </c>
      <c r="C180" s="4">
        <v>6.6270448399124507E-2</v>
      </c>
      <c r="D180" s="4">
        <v>1.9311906068261699E-2</v>
      </c>
      <c r="E180" s="4">
        <v>4.9056329251583999E-2</v>
      </c>
      <c r="F180" s="4">
        <v>2.09778692072125E-3</v>
      </c>
    </row>
    <row r="181" spans="1:6" x14ac:dyDescent="0.2">
      <c r="A181" s="3">
        <v>29494</v>
      </c>
      <c r="B181" s="4">
        <v>2.98974163666413E-2</v>
      </c>
      <c r="C181" s="4">
        <v>2.7370700180218799E-2</v>
      </c>
      <c r="D181" s="4">
        <v>1.8147436549867502E-2</v>
      </c>
      <c r="E181" s="4">
        <v>1.17499798167738E-2</v>
      </c>
      <c r="F181" s="4">
        <v>2.5267161864225198E-3</v>
      </c>
    </row>
    <row r="182" spans="1:6" x14ac:dyDescent="0.2">
      <c r="A182" s="3">
        <v>29402</v>
      </c>
      <c r="B182" s="4">
        <v>3.5634194744336399E-2</v>
      </c>
      <c r="C182" s="4">
        <v>3.2284041814584899E-2</v>
      </c>
      <c r="D182" s="4">
        <v>2.5003326333014799E-2</v>
      </c>
      <c r="E182" s="4">
        <v>1.06308684113216E-2</v>
      </c>
      <c r="F182" s="4">
        <v>3.35015292975154E-3</v>
      </c>
    </row>
    <row r="183" spans="1:6" x14ac:dyDescent="0.2">
      <c r="A183" s="3">
        <v>29311</v>
      </c>
      <c r="B183" s="4">
        <v>2.5707713769654601E-2</v>
      </c>
      <c r="C183" s="4">
        <v>2.4098105490148701E-2</v>
      </c>
      <c r="D183" s="4">
        <v>2.57077140916681E-2</v>
      </c>
      <c r="E183" s="4">
        <v>-3.2201353144147602E-10</v>
      </c>
      <c r="F183" s="4">
        <v>1.6096082795059E-3</v>
      </c>
    </row>
    <row r="184" spans="1:6" x14ac:dyDescent="0.2">
      <c r="A184" s="3">
        <v>29220</v>
      </c>
      <c r="B184" s="4">
        <v>5.2304271646481E-2</v>
      </c>
      <c r="C184" s="4">
        <v>5.05335929960566E-2</v>
      </c>
      <c r="D184" s="4">
        <v>2.253689792099E-2</v>
      </c>
      <c r="E184" s="4">
        <v>2.9767373725491E-2</v>
      </c>
      <c r="F184" s="4">
        <v>1.7706786504244601E-3</v>
      </c>
    </row>
    <row r="185" spans="1:6" x14ac:dyDescent="0.2">
      <c r="A185" s="3">
        <v>29128</v>
      </c>
      <c r="B185" s="4">
        <v>2.5721150966770599E-2</v>
      </c>
      <c r="C185" s="4">
        <v>2.3925830749923702E-2</v>
      </c>
      <c r="D185" s="4">
        <v>2.5721150393333302E-2</v>
      </c>
      <c r="E185" s="4">
        <v>5.7343731995404701E-10</v>
      </c>
      <c r="F185" s="4">
        <v>1.7953202168469E-3</v>
      </c>
    </row>
    <row r="186" spans="1:6" x14ac:dyDescent="0.2">
      <c r="A186" s="3">
        <v>29036</v>
      </c>
      <c r="B186" s="4">
        <v>2.2200519070149999E-2</v>
      </c>
      <c r="C186" s="4">
        <v>1.7960642976537201E-2</v>
      </c>
      <c r="D186" s="4">
        <v>1.5982010890226401E-2</v>
      </c>
      <c r="E186" s="4">
        <v>6.2185081799236699E-3</v>
      </c>
      <c r="F186" s="4">
        <v>4.2398760936128797E-3</v>
      </c>
    </row>
    <row r="187" spans="1:6" x14ac:dyDescent="0.2">
      <c r="A187" s="3">
        <v>28945</v>
      </c>
      <c r="B187" s="4">
        <v>2.41264582771577E-2</v>
      </c>
      <c r="C187" s="4">
        <v>2.3005517329577299E-2</v>
      </c>
      <c r="D187" s="4">
        <v>2.4126457489057701E-2</v>
      </c>
      <c r="E187" s="4">
        <v>7.88100017261437E-10</v>
      </c>
      <c r="F187" s="4">
        <v>1.1209409475804099E-3</v>
      </c>
    </row>
    <row r="188" spans="1:6" x14ac:dyDescent="0.2">
      <c r="A188" s="3">
        <v>28855</v>
      </c>
      <c r="B188" s="4">
        <v>7.7570614356324397E-2</v>
      </c>
      <c r="C188" s="4">
        <v>7.5735180777206507E-2</v>
      </c>
      <c r="D188" s="4">
        <v>2.8048932182436599E-2</v>
      </c>
      <c r="E188" s="4">
        <v>4.95216821738877E-2</v>
      </c>
      <c r="F188" s="4">
        <v>1.8354335791178401E-3</v>
      </c>
    </row>
    <row r="189" spans="1:6" x14ac:dyDescent="0.2">
      <c r="A189" s="3">
        <v>28763</v>
      </c>
      <c r="B189" s="4">
        <v>2.1597020857392901E-2</v>
      </c>
      <c r="C189" s="4">
        <v>2.0198742665456099E-2</v>
      </c>
      <c r="D189" s="4">
        <v>2.1597019391627701E-2</v>
      </c>
      <c r="E189" s="4">
        <v>1.46576520524265E-9</v>
      </c>
      <c r="F189" s="4">
        <v>1.3982781919367601E-3</v>
      </c>
    </row>
    <row r="190" spans="1:6" x14ac:dyDescent="0.2">
      <c r="A190" s="3">
        <v>28671</v>
      </c>
      <c r="B190" s="4">
        <v>1.7614341615410801E-2</v>
      </c>
      <c r="C190" s="4">
        <v>1.5119105176944101E-2</v>
      </c>
      <c r="D190" s="4">
        <v>1.7614341462679501E-2</v>
      </c>
      <c r="E190" s="4">
        <v>1.5273134037940701E-10</v>
      </c>
      <c r="F190" s="4">
        <v>2.4952364384666901E-3</v>
      </c>
    </row>
    <row r="191" spans="1:6" x14ac:dyDescent="0.2">
      <c r="A191" s="3">
        <v>28580</v>
      </c>
      <c r="B191" s="4">
        <v>8.2000008334837306E-3</v>
      </c>
      <c r="C191" s="4">
        <v>7.0000008274657896E-3</v>
      </c>
      <c r="D191" s="4">
        <v>8.2000005777215692E-3</v>
      </c>
      <c r="E191" s="4">
        <v>2.5576215587878902E-10</v>
      </c>
      <c r="F191" s="4">
        <v>1.20000000601793E-3</v>
      </c>
    </row>
    <row r="192" spans="1:6" x14ac:dyDescent="0.2">
      <c r="A192" s="3">
        <v>28490</v>
      </c>
      <c r="B192" s="4">
        <v>7.8099999555931499E-2</v>
      </c>
      <c r="C192" s="4">
        <v>7.8099999464298298E-2</v>
      </c>
      <c r="D192" s="4">
        <v>7.8099997885388101E-2</v>
      </c>
      <c r="E192" s="4">
        <v>1.66701904324314E-9</v>
      </c>
      <c r="F192" s="4">
        <v>9.1633187149220406E-11</v>
      </c>
    </row>
    <row r="193" spans="1:6" x14ac:dyDescent="0.2">
      <c r="A193" s="3">
        <v>28398</v>
      </c>
      <c r="B193" s="4">
        <v>1.6858007901582999E-9</v>
      </c>
      <c r="C193" s="4">
        <v>1.57483668751497E-9</v>
      </c>
      <c r="D193" s="4">
        <v>7.4687376779165304E-10</v>
      </c>
      <c r="E193" s="4">
        <v>9.3892702236664991E-10</v>
      </c>
      <c r="F193" s="4">
        <v>1.10964102643331E-10</v>
      </c>
    </row>
    <row r="194" spans="1:6" x14ac:dyDescent="0.2">
      <c r="A194" s="3">
        <v>28306</v>
      </c>
      <c r="B194" s="4">
        <v>1.01312809798062E-8</v>
      </c>
      <c r="C194" s="4">
        <v>9.7864991663573496E-9</v>
      </c>
      <c r="D194" s="4">
        <v>2.42673353312113E-9</v>
      </c>
      <c r="E194" s="4">
        <v>7.7045474466851207E-9</v>
      </c>
      <c r="F194" s="4">
        <v>3.4478181344890198E-10</v>
      </c>
    </row>
    <row r="195" spans="1:6" x14ac:dyDescent="0.2">
      <c r="A195" s="3">
        <v>28215</v>
      </c>
      <c r="B195" s="4">
        <v>-3.3467157339816097E-8</v>
      </c>
      <c r="C195" s="4">
        <v>-3.6813873073797703E-8</v>
      </c>
      <c r="D195" s="4">
        <v>2.47656964314639E-8</v>
      </c>
      <c r="E195" s="4">
        <v>-5.8366722400639298E-8</v>
      </c>
      <c r="F195" s="4">
        <v>3.3467157339816099E-9</v>
      </c>
    </row>
    <row r="196" spans="1:6" x14ac:dyDescent="0.2">
      <c r="A196" s="3">
        <v>28125</v>
      </c>
      <c r="B196" s="4">
        <v>0.107</v>
      </c>
      <c r="C196" s="4">
        <v>0.10440000000000001</v>
      </c>
      <c r="D196" s="4">
        <v>1.9099999999999999E-2</v>
      </c>
      <c r="E196" s="4">
        <v>8.7900000000000006E-2</v>
      </c>
      <c r="F196" s="4">
        <v>2.5999999999999899E-3</v>
      </c>
    </row>
    <row r="197" spans="1:6" x14ac:dyDescent="0.2">
      <c r="A197" s="3">
        <v>28033</v>
      </c>
      <c r="B197" s="4">
        <v>7.9200000000000007E-2</v>
      </c>
      <c r="C197" s="4">
        <v>7.6600000000000001E-2</v>
      </c>
      <c r="D197" s="4">
        <v>2.0500000000000001E-2</v>
      </c>
      <c r="E197" s="4">
        <v>5.8700000000000002E-2</v>
      </c>
      <c r="F197" s="4">
        <v>2.5999999999999999E-3</v>
      </c>
    </row>
    <row r="198" spans="1:6" x14ac:dyDescent="0.2">
      <c r="A198" s="3">
        <v>27941</v>
      </c>
      <c r="B198" s="4">
        <v>-4.8399999999999999E-2</v>
      </c>
      <c r="C198" s="4">
        <v>-5.0799999999999998E-2</v>
      </c>
      <c r="D198" s="4">
        <v>1.9800000000000002E-2</v>
      </c>
      <c r="E198" s="4">
        <v>-6.8099999999999994E-2</v>
      </c>
      <c r="F198" s="4">
        <v>2.3999999999999898E-3</v>
      </c>
    </row>
    <row r="199" spans="1:6" x14ac:dyDescent="0.2">
      <c r="A199" s="3">
        <v>27850</v>
      </c>
      <c r="B199" s="4">
        <v>8.3900000000000002E-2</v>
      </c>
      <c r="C199" s="4">
        <v>8.1199999999999994E-2</v>
      </c>
      <c r="D199" s="4">
        <v>2.2100000000000002E-2</v>
      </c>
      <c r="E199" s="4">
        <v>6.1800000000000001E-2</v>
      </c>
      <c r="F199" s="4">
        <v>2.7000000000000001E-3</v>
      </c>
    </row>
    <row r="200" spans="1:6" x14ac:dyDescent="0.2">
      <c r="A200" s="3">
        <v>27759</v>
      </c>
      <c r="B200" s="4">
        <v>7.9399999999999998E-2</v>
      </c>
      <c r="C200" s="4">
        <v>7.6700000000000004E-2</v>
      </c>
      <c r="D200" s="4">
        <v>2.3E-2</v>
      </c>
      <c r="E200" s="4">
        <v>5.6399999999999999E-2</v>
      </c>
      <c r="F200" s="4">
        <v>2.6999999999999902E-3</v>
      </c>
    </row>
    <row r="201" spans="1:6" x14ac:dyDescent="0.2">
      <c r="A201" s="3">
        <v>27667</v>
      </c>
      <c r="B201" s="4">
        <v>-6.59E-2</v>
      </c>
      <c r="C201" s="4">
        <v>-6.83E-2</v>
      </c>
      <c r="D201" s="4">
        <v>2.1299999999999999E-2</v>
      </c>
      <c r="E201" s="4">
        <v>-8.7300000000000003E-2</v>
      </c>
      <c r="F201" s="4">
        <v>2.3999999999999898E-3</v>
      </c>
    </row>
    <row r="202" spans="1:6" x14ac:dyDescent="0.2">
      <c r="A202" s="3">
        <v>27575</v>
      </c>
      <c r="B202" s="4">
        <v>2.5899999999999999E-2</v>
      </c>
      <c r="C202" s="4">
        <v>2.3400000000000001E-2</v>
      </c>
      <c r="D202" s="4">
        <v>2.2599999999999999E-2</v>
      </c>
      <c r="E202" s="4">
        <v>3.3E-3</v>
      </c>
      <c r="F202" s="4">
        <v>2.4999999999999901E-3</v>
      </c>
    </row>
    <row r="203" spans="1:6" x14ac:dyDescent="0.2">
      <c r="A203" s="3">
        <v>27484</v>
      </c>
      <c r="B203" s="4">
        <v>0.1239</v>
      </c>
      <c r="C203" s="4">
        <v>0.1212</v>
      </c>
      <c r="D203" s="4">
        <v>2.3E-2</v>
      </c>
      <c r="E203" s="4">
        <v>0.10100000000000001</v>
      </c>
      <c r="F203" s="4">
        <v>2.6999999999999902E-3</v>
      </c>
    </row>
    <row r="204" spans="1:6" x14ac:dyDescent="0.2">
      <c r="A204" s="3">
        <v>27394</v>
      </c>
      <c r="B204" s="4">
        <v>-4.6199999999999998E-2</v>
      </c>
      <c r="C204" s="4">
        <v>-4.8599999999999997E-2</v>
      </c>
      <c r="D204" s="4">
        <v>2.5600000000000001E-2</v>
      </c>
      <c r="E204" s="4">
        <v>-7.1800000000000003E-2</v>
      </c>
      <c r="F204" s="4">
        <v>2.3999999999999898E-3</v>
      </c>
    </row>
    <row r="205" spans="1:6" x14ac:dyDescent="0.2">
      <c r="A205" s="3">
        <v>27302</v>
      </c>
      <c r="B205" s="4">
        <v>-0.1084</v>
      </c>
      <c r="C205" s="4">
        <v>-0.11070000000000001</v>
      </c>
      <c r="D205" s="4">
        <v>2.8899999999999999E-2</v>
      </c>
      <c r="E205" s="4">
        <v>-0.13739999999999999</v>
      </c>
      <c r="F205" s="4">
        <v>2.3000000000000099E-3</v>
      </c>
    </row>
    <row r="206" spans="1:6" x14ac:dyDescent="0.2">
      <c r="A206" s="3">
        <v>27210</v>
      </c>
      <c r="B206" s="4">
        <v>-0.17249999999999999</v>
      </c>
      <c r="C206" s="4">
        <v>-0.17469999999999999</v>
      </c>
      <c r="D206" s="4">
        <v>2.2700000000000001E-2</v>
      </c>
      <c r="E206" s="4">
        <v>-0.19520000000000001</v>
      </c>
      <c r="F206" s="4">
        <v>2.2000000000000001E-3</v>
      </c>
    </row>
    <row r="207" spans="1:6" x14ac:dyDescent="0.2">
      <c r="A207" s="3">
        <v>27119</v>
      </c>
      <c r="B207" s="4">
        <v>-7.9000000000000008E-3</v>
      </c>
      <c r="C207" s="4">
        <v>-1.04E-2</v>
      </c>
      <c r="D207" s="4">
        <v>2.4799999999999999E-2</v>
      </c>
      <c r="E207" s="4">
        <v>-3.27E-2</v>
      </c>
      <c r="F207" s="4">
        <v>2.4999999999999901E-3</v>
      </c>
    </row>
    <row r="208" spans="1:6" x14ac:dyDescent="0.2">
      <c r="A208" s="3">
        <v>27029</v>
      </c>
      <c r="B208" s="4">
        <v>-0.15240000000000001</v>
      </c>
      <c r="C208" s="4">
        <v>-0.1547</v>
      </c>
      <c r="D208" s="4">
        <v>1.46E-2</v>
      </c>
      <c r="E208" s="4">
        <v>-0.16700000000000001</v>
      </c>
      <c r="F208" s="4">
        <v>2.29999999999999E-3</v>
      </c>
    </row>
    <row r="209" spans="1:6" x14ac:dyDescent="0.2">
      <c r="A209" s="3">
        <v>26937</v>
      </c>
      <c r="B209" s="4">
        <v>7.4899999999999994E-2</v>
      </c>
      <c r="C209" s="4">
        <v>7.2300000000000003E-2</v>
      </c>
      <c r="D209" s="4">
        <v>2.06E-2</v>
      </c>
      <c r="E209" s="4">
        <v>5.4300000000000001E-2</v>
      </c>
      <c r="F209" s="4">
        <v>2.5999999999999899E-3</v>
      </c>
    </row>
    <row r="210" spans="1:6" x14ac:dyDescent="0.2">
      <c r="A210" s="3">
        <v>26845</v>
      </c>
      <c r="B210" s="4">
        <v>-7.46E-2</v>
      </c>
      <c r="C210" s="4">
        <v>-7.6999999999999999E-2</v>
      </c>
      <c r="D210" s="4">
        <v>1.43E-2</v>
      </c>
      <c r="E210" s="4">
        <v>-8.8900000000000007E-2</v>
      </c>
      <c r="F210" s="4">
        <v>2.3999999999999898E-3</v>
      </c>
    </row>
    <row r="211" spans="1:6" x14ac:dyDescent="0.2">
      <c r="A211" s="3">
        <v>26754</v>
      </c>
      <c r="B211" s="4">
        <v>-7.0099999999999996E-2</v>
      </c>
      <c r="C211" s="4">
        <v>-7.2499999999999995E-2</v>
      </c>
      <c r="D211" s="4">
        <v>1.8499999999999999E-2</v>
      </c>
      <c r="E211" s="4">
        <v>-8.8700000000000001E-2</v>
      </c>
      <c r="F211" s="4">
        <v>2.3999999999999898E-3</v>
      </c>
    </row>
    <row r="212" spans="1:6" x14ac:dyDescent="0.2">
      <c r="A212" s="3">
        <v>26664</v>
      </c>
      <c r="B212" s="4">
        <v>6.0600000000000001E-2</v>
      </c>
      <c r="C212" s="4">
        <v>5.8000000000000003E-2</v>
      </c>
      <c r="D212" s="4">
        <v>1.38E-2</v>
      </c>
      <c r="E212" s="4">
        <v>4.6800000000000001E-2</v>
      </c>
      <c r="F212" s="4">
        <v>2.5999999999999899E-3</v>
      </c>
    </row>
    <row r="213" spans="1:6" x14ac:dyDescent="0.2">
      <c r="A213" s="3">
        <v>26572</v>
      </c>
      <c r="B213" s="4">
        <v>4.8500000000000001E-2</v>
      </c>
      <c r="C213" s="4">
        <v>4.5900000000000003E-2</v>
      </c>
      <c r="D213" s="4">
        <v>1.8100000000000002E-2</v>
      </c>
      <c r="E213" s="4">
        <v>3.04E-2</v>
      </c>
      <c r="F213" s="4">
        <v>2.5999999999999899E-3</v>
      </c>
    </row>
    <row r="214" spans="1:6" x14ac:dyDescent="0.2">
      <c r="A214" s="3">
        <v>26480</v>
      </c>
      <c r="B214" s="4">
        <v>-5.2600000000000001E-2</v>
      </c>
      <c r="C214" s="4">
        <v>-5.5E-2</v>
      </c>
      <c r="D214" s="4">
        <v>1.3899999999999999E-2</v>
      </c>
      <c r="E214" s="4">
        <v>-6.6500000000000004E-2</v>
      </c>
      <c r="F214" s="4">
        <v>2.3999999999999898E-3</v>
      </c>
    </row>
    <row r="215" spans="1:6" x14ac:dyDescent="0.2">
      <c r="A215" s="3">
        <v>26389</v>
      </c>
      <c r="B215" s="4">
        <v>4.0399999999999998E-2</v>
      </c>
      <c r="C215" s="4">
        <v>3.78E-2</v>
      </c>
      <c r="D215" s="4">
        <v>1.41E-2</v>
      </c>
      <c r="E215" s="4">
        <v>2.6200000000000001E-2</v>
      </c>
      <c r="F215" s="4">
        <v>2.5999999999999899E-3</v>
      </c>
    </row>
    <row r="216" spans="1:6" x14ac:dyDescent="0.2">
      <c r="A216" s="3">
        <v>26298</v>
      </c>
      <c r="B216" s="4">
        <v>-1.5800000000000002E-2</v>
      </c>
      <c r="C216" s="4">
        <v>-1.8200000000000001E-2</v>
      </c>
      <c r="D216" s="4">
        <v>1.4800000000000001E-2</v>
      </c>
      <c r="E216" s="4">
        <v>-3.0599999999999999E-2</v>
      </c>
      <c r="F216" s="4">
        <v>2.3999999999999898E-3</v>
      </c>
    </row>
    <row r="217" spans="1:6" x14ac:dyDescent="0.2">
      <c r="A217" s="3">
        <v>26206</v>
      </c>
      <c r="B217" s="4">
        <v>8.7300000000000003E-2</v>
      </c>
      <c r="C217" s="4">
        <v>8.4599999999999995E-2</v>
      </c>
      <c r="D217" s="4">
        <v>1.5699999999999999E-2</v>
      </c>
      <c r="E217" s="4">
        <v>7.1599999999999997E-2</v>
      </c>
      <c r="F217" s="4">
        <v>2.7000000000000001E-3</v>
      </c>
    </row>
    <row r="218" spans="1:6" x14ac:dyDescent="0.2">
      <c r="A218" s="3">
        <v>26114</v>
      </c>
      <c r="B218" s="4">
        <v>-1.4999999999999999E-2</v>
      </c>
      <c r="C218" s="4">
        <v>-1.7500000000000002E-2</v>
      </c>
      <c r="D218" s="4">
        <v>1.1900000000000001E-2</v>
      </c>
      <c r="E218" s="4">
        <v>-2.69E-2</v>
      </c>
      <c r="F218" s="4">
        <v>2.5000000000000001E-3</v>
      </c>
    </row>
    <row r="219" spans="1:6" x14ac:dyDescent="0.2">
      <c r="A219" s="3">
        <v>26023</v>
      </c>
      <c r="B219" s="4">
        <v>0.22439999999999999</v>
      </c>
      <c r="C219" s="4">
        <v>0.22159999999999999</v>
      </c>
      <c r="D219" s="4">
        <v>1.9199999999999998E-2</v>
      </c>
      <c r="E219" s="4">
        <v>0.20519999999999999</v>
      </c>
      <c r="F219" s="4">
        <v>2.79999999999999E-3</v>
      </c>
    </row>
    <row r="220" spans="1:6" x14ac:dyDescent="0.2">
      <c r="A220" s="3">
        <v>25933</v>
      </c>
      <c r="B220" s="4">
        <v>2.98E-2</v>
      </c>
      <c r="C220" s="4">
        <v>2.7300000000000001E-2</v>
      </c>
      <c r="D220" s="4">
        <v>1.61E-2</v>
      </c>
      <c r="E220" s="4">
        <v>1.37E-2</v>
      </c>
      <c r="F220" s="4">
        <v>2.4999999999999901E-3</v>
      </c>
    </row>
    <row r="221" spans="1:6" x14ac:dyDescent="0.2">
      <c r="A221" s="3">
        <v>25841</v>
      </c>
      <c r="B221" s="4">
        <v>0.10050000000000001</v>
      </c>
      <c r="C221" s="4">
        <v>9.7900000000000001E-2</v>
      </c>
      <c r="D221" s="4">
        <v>1.3599999999999999E-2</v>
      </c>
      <c r="E221" s="4">
        <v>8.6900000000000005E-2</v>
      </c>
      <c r="F221" s="4">
        <v>2.5999999999999999E-3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2025-06-25T21:24:33Z</dcterms:created>
  <dcterms:modified xsi:type="dcterms:W3CDTF">2025-06-26T19:17:55Z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b04afe7b-a201-47a2-9f55-b43b0f8db604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