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WP51\Teddy Grendzynski\OECF\2025\"/>
    </mc:Choice>
  </mc:AlternateContent>
  <xr:revisionPtr revIDLastSave="0" documentId="13_ncr:1_{1F6EB9C6-92A2-4E4C-AA34-6C8412BF7402}" xr6:coauthVersionLast="47" xr6:coauthVersionMax="47" xr10:uidLastSave="{00000000-0000-0000-0000-000000000000}"/>
  <bookViews>
    <workbookView xWindow="-120" yWindow="-120" windowWidth="29040" windowHeight="15720" xr2:uid="{E2E3D535-C3F4-45CE-BD9A-EB5A90579484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 a="1"/>
  <c r="L6" i="1"/>
  <c r="L5" i="1" a="1"/>
  <c r="L5" i="1" s="1"/>
  <c r="L4" i="1" a="1"/>
  <c r="L4" i="1"/>
  <c r="K6" i="1" a="1"/>
  <c r="K6" i="1" s="1"/>
  <c r="K5" i="1" a="1"/>
  <c r="K5" i="1"/>
  <c r="K4" i="1" a="1"/>
  <c r="K4" i="1" s="1"/>
  <c r="J4" i="1" a="1"/>
  <c r="J4" i="1" s="1"/>
  <c r="J5" i="1" a="1"/>
  <c r="J5" i="1"/>
  <c r="J6" i="1" a="1"/>
  <c r="J6" i="1"/>
  <c r="I6" i="1" a="1"/>
  <c r="I6" i="1" s="1"/>
  <c r="I5" i="1" a="1"/>
  <c r="I5" i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<sst xmlns="http://schemas.openxmlformats.org/spreadsheetml/2006/main" count="14" uniqueCount="12">
  <si>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Townsend Closed End, Opportunistic,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</si>
  <si>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</si>
  <si>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</si>
  <si>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</si>
  <si>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</si>
  <si>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</si>
  <si>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</si>
  <si>
    <t>Gross</t>
  </si>
  <si>
    <t>Net</t>
  </si>
  <si>
    <t>1-Year</t>
  </si>
  <si>
    <t>5-Year</t>
  </si>
  <si>
    <t>10-Year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</si>
</sst>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cap="none" spc="0" baseline="0">
                <a:solidFill>
                  <a:schemeClr val="tx2"/>
                </a:solidFill>
              </a:rPr>
              <a:t>Opportunistic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 Returns'!$I$3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Returns'!$H$4:$H$6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Returns'!$I$4:$I$6</c:f>
              <c:numCache>
                <c:formatCode>0.0%</c:formatCode>
                <c:ptCount val="3"/>
                <c:pt idx="0">
                  <c:v>7.1221132846788215E-3</c:v>
                </c:pt>
                <c:pt idx="1">
                  <c:v>2.1463023065831699E-2</c:v>
                </c:pt>
                <c:pt idx="2">
                  <c:v>3.4692841910073824E-2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1-4DA4-8495-4A4544293936}"/>
            </c:ext>
          </c:extLst>
        </c:ser>
        <c:ser>
          <c:idx val="1"/>
          <c:order val="1"/>
          <c:tx>
            <c:strRef>
              <c:f>'Benchmark Returns'!$J$3</c:f>
              <c:strCache>
                <c:ptCount val="1"/>
                <c:pt idx="0">
                  <c:v>Appreciation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Returns'!$H$4:$H$6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Returns'!$J$4:$J$6</c:f>
              <c:numCache>
                <c:formatCode>0.0%</c:formatCode>
                <c:ptCount val="3"/>
                <c:pt idx="0">
                  <c:v>8.939160162721782E-3</c:v>
                </c:pt>
                <c:pt idx="1">
                  <c:v>3.1379783284030793E-2</c:v>
                </c:pt>
                <c:pt idx="2">
                  <c:v>4.38526885006425E-2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1-4DA4-8495-4A4544293936}"/>
            </c:ext>
          </c:extLst>
        </c:ser>
        <c:ser>
          <c:idx val="2"/>
          <c:order val="2"/>
          <c:tx>
            <c:strRef>
              <c:f>'Benchmark Returns'!$K$3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Returns'!$H$4:$H$6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Returns'!$K$4:$K$6</c:f>
              <c:numCache>
                <c:formatCode>0.0%</c:formatCode>
                <c:ptCount val="3"/>
                <c:pt idx="0">
                  <c:v>1.61220803345552E-2</c:v>
                </c:pt>
                <c:pt idx="1">
                  <c:v>5.3041992738546373E-2</c:v>
                </c:pt>
                <c:pt idx="2">
                  <c:v>7.9509612761081483E-2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1-4DA4-8495-4A4544293936}"/>
            </c:ext>
          </c:extLst>
        </c:ser>
        <c:ser>
          <c:idx val="3"/>
          <c:order val="3"/>
          <c:tx>
            <c:strRef>
              <c:f>'Benchmark Returns'!$L$3</c:f>
              <c:strCache>
                <c:ptCount val="1"/>
                <c:pt idx="0">
                  <c:v>Net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Returns'!$H$4:$H$6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Returns'!$L$4:$L$6</c:f>
              <c:numCache>
                <c:formatCode>0.0%</c:formatCode>
                <c:ptCount val="3"/>
                <c:pt idx="0">
                  <c:v>5.7847755324873518E-3</c:v>
                </c:pt>
                <c:pt idx="1">
                  <c:v>4.0186914090729386E-2</c:v>
                </c:pt>
                <c:pt idx="2">
                  <c:v>6.230009102171441E-2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51-4DA4-8495-4A45442939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1208521455"/>
        <c:axId val="1208524815"/>
      </c:barChart>
      <c:catAx>
        <c:axId val="120852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24815"/>
        <c:crosses val="autoZero"/>
        <c:auto val="1"/>
        <c:lblAlgn val="ctr"/>
        <c:lblOffset val="100"/>
        <c:noMultiLvlLbl val="0"/>
      </c:catAx>
      <c:valAx>
        <c:axId val="120852481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20852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file:///C:\Program%20Files%20(x86)\Townsend\TIPS\Images\Townsend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64770</xdr:colOff>
      <xdr:row>0</xdr:row>
      <xdr:rowOff>637032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DD3931-CE18-E8E1-2057-4F1CA8885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417320" cy="637032"/>
        </a:xfrm>
        <a:prstGeom prst="rect">
          <a:avLst/>
        </a:prstGeom>
      </xdr:spPr>
    </xdr:pic>
    <xdr:clientData/>
  </xdr:twoCellAnchor>
  <xdr:twoCellAnchor>
    <xdr:from>
      <xdr:col>6</xdr:col>
      <xdr:colOff>297473</xdr:colOff>
      <xdr:row>8</xdr:row>
      <xdr:rowOff>20150</xdr:rowOff>
    </xdr:from>
    <xdr:to>
      <xdr:col>12</xdr:col>
      <xdr:colOff>259373</xdr:colOff>
      <xdr:row>26</xdr:row>
      <xdr:rowOff>20149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C062C-C6B6-CF1E-A0DA-9AB6ADB69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F1AE-7B79-49FB-899C-E34F3E9CC158}">
  <dimension ref="A1:L162"/>
  <sheetViews>
    <sheetView tabSelected="1" zoomScaleNormal="100" workbookViewId="0">
      <selection activeCell="A2" sqref="A2:F2"/>
    </sheetView>
  </sheetViews>
  <sheetFormatPr defaultRowHeight="12" x14ac:dyDescent="0.2"/>
  <cols>
    <col min="1" max="6" width="20.28515625" style="1" customWidth="1"/>
    <col min="7" max="8" width="9.140625" style="1"/>
    <col min="9" max="12" width="12.7109375" style="1" customWidth="1"/>
    <col min="13" max="16384" width="9.140625" style="1"/>
  </cols>
  <sheetData>
    <row r="1" spans="1:12" ht="51.95" customHeight="1" x14ac:dyDescent="0.2"/>
    <row r="2" spans="1:12" ht="30" customHeight="1" x14ac:dyDescent="0.2">
      <c r="A2" s="5" t="s">
        <v>0</v>
      </c>
      <c r="B2" s="5"/>
      <c r="C2" s="5"/>
      <c r="D2" s="5"/>
      <c r="E2" s="5"/>
      <c r="F2" s="5"/>
    </row>
    <row r="3" spans="1:1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I3" s="6" t="s">
        <v>4</v>
      </c>
      <c r="J3" s="6" t="s">
        <v>5</v>
      </c>
      <c r="K3" s="6" t="s">
        <v>7</v>
      </c>
      <c r="L3" s="6" t="s">
        <v>8</v>
      </c>
    </row>
    <row r="4" spans="1:12" x14ac:dyDescent="0.2">
      <c r="A4" s="3">
        <v>45657</v>
      </c>
      <c r="B4" s="4">
        <v>6.9655214977762999E-3</v>
      </c>
      <c r="C4" s="4">
        <v>4.3425331971474797E-3</v>
      </c>
      <c r="D4" s="4">
        <v>5.9123719382555098E-4</v>
      </c>
      <c r="E4" s="4">
        <v>6.3674876232016099E-3</v>
      </c>
      <c r="F4" s="4">
        <v>2.6229883006288102E-3</v>
      </c>
      <c r="H4" s="1" t="s">
        <v>9</v>
      </c>
      <c r="I4" s="7" cm="1">
        <f t="array" ref="I4">+GEOMEAN(D4:D7+1)^4-1</f>
        <v>7.1221132846788215E-3</v>
      </c>
      <c r="J4" s="7" cm="1">
        <f t="array" ref="J4">+GEOMEAN(E4:E7+1)^4-1</f>
        <v>8.939160162721782E-3</v>
      </c>
      <c r="K4" s="7" cm="1">
        <f t="array" ref="K4">+GEOMEAN(B4:B7+1)^4-1</f>
        <v>1.61220803345552E-2</v>
      </c>
      <c r="L4" s="7" cm="1">
        <f t="array" ref="L4">+GEOMEAN(C4:C7+1)^4-1</f>
        <v>5.7847755324873518E-3</v>
      </c>
    </row>
    <row r="5" spans="1:12" x14ac:dyDescent="0.2">
      <c r="A5" s="3">
        <v>45565</v>
      </c>
      <c r="B5" s="4">
        <v>1.00624042321944E-2</v>
      </c>
      <c r="C5" s="4">
        <v>7.7302383566179899E-3</v>
      </c>
      <c r="D5" s="4">
        <v>4.7478786030375796E-3</v>
      </c>
      <c r="E5" s="4">
        <v>5.3156331380941604E-3</v>
      </c>
      <c r="F5" s="4">
        <v>2.3321658755764002E-3</v>
      </c>
      <c r="H5" s="1" t="s">
        <v>10</v>
      </c>
      <c r="I5" s="7" cm="1">
        <f t="array" ref="I5">+GEOMEAN(D4:D23+1)^4-1</f>
        <v>2.1463023065831699E-2</v>
      </c>
      <c r="J5" s="7" cm="1">
        <f t="array" ref="J5">+GEOMEAN(E4:E23+1)^4-1</f>
        <v>3.1379783284030793E-2</v>
      </c>
      <c r="K5" s="7" cm="1">
        <f t="array" ref="K5">+GEOMEAN(B4:B23+1)^4-1</f>
        <v>5.3041992738546373E-2</v>
      </c>
      <c r="L5" s="7" cm="1">
        <f t="array" ref="L5">+GEOMEAN(C4:C23+1)^4-1</f>
        <v>4.0186914090729386E-2</v>
      </c>
    </row>
    <row r="6" spans="1:12" x14ac:dyDescent="0.2">
      <c r="A6" s="3">
        <v>45473</v>
      </c>
      <c r="B6" s="4">
        <v>-2.2048175105879001E-3</v>
      </c>
      <c r="C6" s="4">
        <v>-4.6387860549820499E-3</v>
      </c>
      <c r="D6" s="4">
        <v>1.6273975524591199E-3</v>
      </c>
      <c r="E6" s="4">
        <v>-3.8300592565373298E-3</v>
      </c>
      <c r="F6" s="4">
        <v>2.4339685443941399E-3</v>
      </c>
      <c r="H6" s="1" t="s">
        <v>11</v>
      </c>
      <c r="I6" s="7" cm="1">
        <f t="array" ref="I6">+GEOMEAN(D4:D43+1)^4-1</f>
        <v>3.4692841910073824E-2</v>
      </c>
      <c r="J6" s="7" cm="1">
        <f t="array" ref="J6">+GEOMEAN(E4:E43+1)^4-1</f>
        <v>4.38526885006425E-2</v>
      </c>
      <c r="K6" s="7" cm="1">
        <f t="array" ref="K6">+GEOMEAN(B4:B43+1)^4-1</f>
        <v>7.9509612761081483E-2</v>
      </c>
      <c r="L6" s="7" cm="1">
        <f t="array" ref="L6">+GEOMEAN(C4:C43+1)^4-1</f>
        <v>6.230009102171441E-2</v>
      </c>
    </row>
    <row r="7" spans="1:12" x14ac:dyDescent="0.2">
      <c r="A7" s="3">
        <v>45382</v>
      </c>
      <c r="B7" s="4">
        <v>1.2480399685279499E-3</v>
      </c>
      <c r="C7" s="4">
        <v>-1.6146532262892701E-3</v>
      </c>
      <c r="D7" s="4">
        <v>1.4310082113115299E-4</v>
      </c>
      <c r="E7" s="4">
        <v>1.0885913432495001E-3</v>
      </c>
      <c r="F7" s="4">
        <v>2.86269319481722E-3</v>
      </c>
    </row>
    <row r="8" spans="1:12" x14ac:dyDescent="0.2">
      <c r="A8" s="3">
        <v>45291</v>
      </c>
      <c r="B8" s="4">
        <v>-1.12439539614547E-2</v>
      </c>
      <c r="C8" s="4">
        <v>-1.15596205050842E-2</v>
      </c>
      <c r="D8" s="4">
        <v>1.9958283373228101E-3</v>
      </c>
      <c r="E8" s="4">
        <v>-1.3244474085884E-2</v>
      </c>
      <c r="F8" s="4">
        <v>3.1566654362950598E-4</v>
      </c>
    </row>
    <row r="9" spans="1:12" x14ac:dyDescent="0.2">
      <c r="A9" s="3">
        <v>45199</v>
      </c>
      <c r="B9" s="4">
        <v>-8.787140597756E-4</v>
      </c>
      <c r="C9" s="4">
        <v>-3.5359921709396001E-3</v>
      </c>
      <c r="D9" s="4">
        <v>3.7289466510106702E-3</v>
      </c>
      <c r="E9" s="4">
        <v>-4.6107210401150796E-3</v>
      </c>
      <c r="F9" s="4">
        <v>2.6572781111640002E-3</v>
      </c>
    </row>
    <row r="10" spans="1:12" x14ac:dyDescent="0.2">
      <c r="A10" s="3">
        <v>45107</v>
      </c>
      <c r="B10" s="4">
        <v>1.0646232167353799E-2</v>
      </c>
      <c r="C10" s="4">
        <v>8.2420658324790803E-3</v>
      </c>
      <c r="D10" s="4">
        <v>1.62636907606412E-3</v>
      </c>
      <c r="E10" s="4">
        <v>9.0043655825568902E-3</v>
      </c>
      <c r="F10" s="4">
        <v>2.4041663348747799E-3</v>
      </c>
    </row>
    <row r="11" spans="1:12" x14ac:dyDescent="0.2">
      <c r="A11" s="3">
        <v>45016</v>
      </c>
      <c r="B11" s="4">
        <v>3.4053386041394199E-3</v>
      </c>
      <c r="C11" s="4">
        <v>7.7557346674092704E-4</v>
      </c>
      <c r="D11" s="4">
        <v>1.12834284222922E-3</v>
      </c>
      <c r="E11" s="4">
        <v>2.2554834126703601E-3</v>
      </c>
      <c r="F11" s="4">
        <v>2.6297651373984902E-3</v>
      </c>
    </row>
    <row r="12" spans="1:12" x14ac:dyDescent="0.2">
      <c r="A12" s="3">
        <v>44926</v>
      </c>
      <c r="B12" s="4">
        <v>-2.6606276464413601E-3</v>
      </c>
      <c r="C12" s="4">
        <v>-6.8709570824471598E-3</v>
      </c>
      <c r="D12" s="4">
        <v>4.4731345826427901E-3</v>
      </c>
      <c r="E12" s="4">
        <v>-7.1327694561968396E-3</v>
      </c>
      <c r="F12" s="4">
        <v>4.2103294360057997E-3</v>
      </c>
    </row>
    <row r="13" spans="1:12" x14ac:dyDescent="0.2">
      <c r="A13" s="3">
        <v>44834</v>
      </c>
      <c r="B13" s="4">
        <v>3.2351749977010398E-3</v>
      </c>
      <c r="C13" s="4">
        <v>1.0913434995351199E-3</v>
      </c>
      <c r="D13" s="4">
        <v>7.4907850979147499E-3</v>
      </c>
      <c r="E13" s="4">
        <v>-4.25696562362289E-3</v>
      </c>
      <c r="F13" s="4">
        <v>2.1438314981659101E-3</v>
      </c>
    </row>
    <row r="14" spans="1:12" x14ac:dyDescent="0.2">
      <c r="A14" s="3">
        <v>44742</v>
      </c>
      <c r="B14" s="4">
        <v>4.0458391961915299E-3</v>
      </c>
      <c r="C14" s="4">
        <v>2.7850435782425598E-3</v>
      </c>
      <c r="D14" s="4">
        <v>6.5402493692919899E-3</v>
      </c>
      <c r="E14" s="4">
        <v>-2.4793325893314698E-3</v>
      </c>
      <c r="F14" s="4">
        <v>1.2607956179489701E-3</v>
      </c>
    </row>
    <row r="15" spans="1:12" x14ac:dyDescent="0.2">
      <c r="A15" s="3">
        <v>44651</v>
      </c>
      <c r="B15" s="4">
        <v>5.5335339457656597E-2</v>
      </c>
      <c r="C15" s="4">
        <v>5.1959986463932198E-2</v>
      </c>
      <c r="D15" s="4">
        <v>1.50439470350199E-2</v>
      </c>
      <c r="E15" s="4">
        <v>4.0284657846710398E-2</v>
      </c>
      <c r="F15" s="4">
        <v>3.3753529937244199E-3</v>
      </c>
    </row>
    <row r="16" spans="1:12" x14ac:dyDescent="0.2">
      <c r="A16" s="3">
        <v>44561</v>
      </c>
      <c r="B16" s="4">
        <v>7.6615144712669697E-2</v>
      </c>
      <c r="C16" s="4">
        <v>6.8975489853598401E-2</v>
      </c>
      <c r="D16" s="4">
        <v>1.6463896809894199E-2</v>
      </c>
      <c r="E16" s="4">
        <v>6.0151265360824303E-2</v>
      </c>
      <c r="F16" s="4">
        <v>7.6396548590713098E-3</v>
      </c>
    </row>
    <row r="17" spans="1:6" x14ac:dyDescent="0.2">
      <c r="A17" s="3">
        <v>44469</v>
      </c>
      <c r="B17" s="4">
        <v>5.9458147211323899E-2</v>
      </c>
      <c r="C17" s="4">
        <v>5.1375059380466798E-2</v>
      </c>
      <c r="D17" s="4">
        <v>5.6391975096493404E-3</v>
      </c>
      <c r="E17" s="4">
        <v>5.3810146426772898E-2</v>
      </c>
      <c r="F17" s="4">
        <v>8.08308783085703E-3</v>
      </c>
    </row>
    <row r="18" spans="1:6" x14ac:dyDescent="0.2">
      <c r="A18" s="3">
        <v>44377</v>
      </c>
      <c r="B18" s="4">
        <v>4.5853720544057099E-2</v>
      </c>
      <c r="C18" s="4">
        <v>3.9840879852869202E-2</v>
      </c>
      <c r="D18" s="4">
        <v>1.7394359756487999E-2</v>
      </c>
      <c r="E18" s="4">
        <v>2.84500564515901E-2</v>
      </c>
      <c r="F18" s="4">
        <v>6.01284069118793E-3</v>
      </c>
    </row>
    <row r="19" spans="1:6" x14ac:dyDescent="0.2">
      <c r="A19" s="3">
        <v>44286</v>
      </c>
      <c r="B19" s="4">
        <v>2.7364035963405E-2</v>
      </c>
      <c r="C19" s="4">
        <v>2.3198419960670898E-2</v>
      </c>
      <c r="D19" s="4">
        <v>3.29624614376292E-3</v>
      </c>
      <c r="E19" s="4">
        <v>2.4061906453072102E-2</v>
      </c>
      <c r="F19" s="4">
        <v>4.1656160027341198E-3</v>
      </c>
    </row>
    <row r="20" spans="1:6" x14ac:dyDescent="0.2">
      <c r="A20" s="3">
        <v>44196</v>
      </c>
      <c r="B20" s="4">
        <v>3.0086581008557298E-2</v>
      </c>
      <c r="C20" s="4">
        <v>2.5633284513903301E-2</v>
      </c>
      <c r="D20" s="4">
        <v>6.6522236054085597E-3</v>
      </c>
      <c r="E20" s="4">
        <v>2.34299380593973E-2</v>
      </c>
      <c r="F20" s="4">
        <v>4.4532964946539903E-3</v>
      </c>
    </row>
    <row r="21" spans="1:6" x14ac:dyDescent="0.2">
      <c r="A21" s="3">
        <v>44104</v>
      </c>
      <c r="B21" s="4">
        <v>8.1263691386536593E-3</v>
      </c>
      <c r="C21" s="4">
        <v>5.4953119198155502E-3</v>
      </c>
      <c r="D21" s="4">
        <v>3.5625037441409102E-3</v>
      </c>
      <c r="E21" s="4">
        <v>4.5702757214057697E-3</v>
      </c>
      <c r="F21" s="4">
        <v>2.63105721883811E-3</v>
      </c>
    </row>
    <row r="22" spans="1:6" x14ac:dyDescent="0.2">
      <c r="A22" s="3">
        <v>44012</v>
      </c>
      <c r="B22" s="4">
        <v>-1.5194664024558401E-2</v>
      </c>
      <c r="C22" s="4">
        <v>-1.7059840367812801E-2</v>
      </c>
      <c r="D22" s="4">
        <v>3.9375756846326496E-3</v>
      </c>
      <c r="E22" s="4">
        <v>-1.9126472848032899E-2</v>
      </c>
      <c r="F22" s="4">
        <v>1.8651763432543599E-3</v>
      </c>
    </row>
    <row r="23" spans="1:6" x14ac:dyDescent="0.2">
      <c r="A23" s="3">
        <v>43921</v>
      </c>
      <c r="B23" s="4">
        <v>-4.27371582248494E-2</v>
      </c>
      <c r="C23" s="4">
        <v>-4.1702383723687599E-2</v>
      </c>
      <c r="D23" s="4">
        <v>6.3247120553419297E-4</v>
      </c>
      <c r="E23" s="4">
        <v>-4.3355791744835503E-2</v>
      </c>
      <c r="F23" s="4">
        <v>-1.0347745011618701E-3</v>
      </c>
    </row>
    <row r="24" spans="1:6" x14ac:dyDescent="0.2">
      <c r="A24" s="3">
        <v>43830</v>
      </c>
      <c r="B24" s="4">
        <v>3.41485038408543E-2</v>
      </c>
      <c r="C24" s="4">
        <v>2.7952505757145401E-2</v>
      </c>
      <c r="D24" s="4">
        <v>5.3256508816281797E-3</v>
      </c>
      <c r="E24" s="4">
        <v>2.88350070124118E-2</v>
      </c>
      <c r="F24" s="4">
        <v>6.1959980837089099E-3</v>
      </c>
    </row>
    <row r="25" spans="1:6" x14ac:dyDescent="0.2">
      <c r="A25" s="3">
        <v>43738</v>
      </c>
      <c r="B25" s="4">
        <v>1.7418833806102901E-2</v>
      </c>
      <c r="C25" s="4">
        <v>1.29486486206754E-2</v>
      </c>
      <c r="D25" s="4">
        <v>3.4868848098102102E-3</v>
      </c>
      <c r="E25" s="4">
        <v>1.3936398715013201E-2</v>
      </c>
      <c r="F25" s="4">
        <v>4.4701851854275099E-3</v>
      </c>
    </row>
    <row r="26" spans="1:6" x14ac:dyDescent="0.2">
      <c r="A26" s="3">
        <v>43646</v>
      </c>
      <c r="B26" s="4">
        <v>2.0634277287398101E-2</v>
      </c>
      <c r="C26" s="4">
        <v>1.5831456579805801E-2</v>
      </c>
      <c r="D26" s="4">
        <v>5.5070014908209898E-3</v>
      </c>
      <c r="E26" s="4">
        <v>1.51313687605751E-2</v>
      </c>
      <c r="F26" s="4">
        <v>4.8028207075923E-3</v>
      </c>
    </row>
    <row r="27" spans="1:6" x14ac:dyDescent="0.2">
      <c r="A27" s="3">
        <v>43555</v>
      </c>
      <c r="B27" s="4">
        <v>2.2061857033838998E-2</v>
      </c>
      <c r="C27" s="4">
        <v>1.8544582644098199E-2</v>
      </c>
      <c r="D27" s="4">
        <v>8.2735011932143603E-3</v>
      </c>
      <c r="E27" s="4">
        <v>1.3781739188877E-2</v>
      </c>
      <c r="F27" s="4">
        <v>3.5172743897408099E-3</v>
      </c>
    </row>
    <row r="28" spans="1:6" x14ac:dyDescent="0.2">
      <c r="A28" s="3">
        <v>43465</v>
      </c>
      <c r="B28" s="4">
        <v>1.93929216197667E-2</v>
      </c>
      <c r="C28" s="4">
        <v>1.4648176912570801E-2</v>
      </c>
      <c r="D28" s="4">
        <v>9.3588313563352492E-3</v>
      </c>
      <c r="E28" s="4">
        <v>1.00447366110391E-2</v>
      </c>
      <c r="F28" s="4">
        <v>4.7447447071959003E-3</v>
      </c>
    </row>
    <row r="29" spans="1:6" x14ac:dyDescent="0.2">
      <c r="A29" s="3">
        <v>43373</v>
      </c>
      <c r="B29" s="4">
        <v>1.5162740977001401E-2</v>
      </c>
      <c r="C29" s="4">
        <v>1.1512707500415E-2</v>
      </c>
      <c r="D29" s="4">
        <v>1.0306302882648799E-2</v>
      </c>
      <c r="E29" s="4">
        <v>4.8579527993290999E-3</v>
      </c>
      <c r="F29" s="4">
        <v>3.6500334765863598E-3</v>
      </c>
    </row>
    <row r="30" spans="1:6" x14ac:dyDescent="0.2">
      <c r="A30" s="3">
        <v>43281</v>
      </c>
      <c r="B30" s="4">
        <v>2.44440756166911E-2</v>
      </c>
      <c r="C30" s="4">
        <v>1.93482526078767E-2</v>
      </c>
      <c r="D30" s="4">
        <v>2.5578569531717901E-2</v>
      </c>
      <c r="E30" s="4">
        <v>-1.13177694122353E-3</v>
      </c>
      <c r="F30" s="4">
        <v>5.0958230088144702E-3</v>
      </c>
    </row>
    <row r="31" spans="1:6" x14ac:dyDescent="0.2">
      <c r="A31" s="3">
        <v>43190</v>
      </c>
      <c r="B31" s="4">
        <v>2.1442626785101001E-2</v>
      </c>
      <c r="C31" s="4">
        <v>1.8503219181117699E-2</v>
      </c>
      <c r="D31" s="4">
        <v>8.4293475486923106E-3</v>
      </c>
      <c r="E31" s="4">
        <v>1.30208889577968E-2</v>
      </c>
      <c r="F31" s="4">
        <v>2.9394076039832998E-3</v>
      </c>
    </row>
    <row r="32" spans="1:6" x14ac:dyDescent="0.2">
      <c r="A32" s="3">
        <v>43100</v>
      </c>
      <c r="B32" s="4">
        <v>3.1015663106385798E-2</v>
      </c>
      <c r="C32" s="4">
        <v>2.4773865613198699E-2</v>
      </c>
      <c r="D32" s="4">
        <v>1.9936041605932198E-2</v>
      </c>
      <c r="E32" s="4">
        <v>1.1080210758546399E-2</v>
      </c>
      <c r="F32" s="4">
        <v>6.2417974931870696E-3</v>
      </c>
    </row>
    <row r="33" spans="1:6" x14ac:dyDescent="0.2">
      <c r="A33" s="3">
        <v>43008</v>
      </c>
      <c r="B33" s="4">
        <v>3.0781976279698801E-2</v>
      </c>
      <c r="C33" s="4">
        <v>2.60831948316003E-2</v>
      </c>
      <c r="D33" s="4">
        <v>1.30548605262822E-2</v>
      </c>
      <c r="E33" s="4">
        <v>1.77365892608254E-2</v>
      </c>
      <c r="F33" s="4">
        <v>4.6987814480984897E-3</v>
      </c>
    </row>
    <row r="34" spans="1:6" x14ac:dyDescent="0.2">
      <c r="A34" s="3">
        <v>42916</v>
      </c>
      <c r="B34" s="4">
        <v>2.1840796805156801E-2</v>
      </c>
      <c r="C34" s="4">
        <v>1.76854183159065E-2</v>
      </c>
      <c r="D34" s="4">
        <v>9.39949639027415E-3</v>
      </c>
      <c r="E34" s="4">
        <v>1.24421762026424E-2</v>
      </c>
      <c r="F34" s="4">
        <v>4.1553784892503698E-3</v>
      </c>
    </row>
    <row r="35" spans="1:6" x14ac:dyDescent="0.2">
      <c r="A35" s="3">
        <v>42825</v>
      </c>
      <c r="B35" s="4">
        <v>1.8818500974803899E-2</v>
      </c>
      <c r="C35" s="4">
        <v>1.5483020203272101E-2</v>
      </c>
      <c r="D35" s="4">
        <v>8.1043251702933496E-3</v>
      </c>
      <c r="E35" s="4">
        <v>1.0710037408475599E-2</v>
      </c>
      <c r="F35" s="4">
        <v>3.33548077153176E-3</v>
      </c>
    </row>
    <row r="36" spans="1:6" x14ac:dyDescent="0.2">
      <c r="A36" s="3">
        <v>42735</v>
      </c>
      <c r="B36" s="4">
        <v>2.26575791884416E-2</v>
      </c>
      <c r="C36" s="4">
        <v>1.7250161674007201E-2</v>
      </c>
      <c r="D36" s="4">
        <v>1.2193158871291399E-2</v>
      </c>
      <c r="E36" s="4">
        <v>1.0469858710219E-2</v>
      </c>
      <c r="F36" s="4">
        <v>5.4074175144344797E-3</v>
      </c>
    </row>
    <row r="37" spans="1:6" x14ac:dyDescent="0.2">
      <c r="A37" s="3">
        <v>42643</v>
      </c>
      <c r="B37" s="4">
        <v>1.5722737147468399E-2</v>
      </c>
      <c r="C37" s="4">
        <v>1.12988428958057E-2</v>
      </c>
      <c r="D37" s="4">
        <v>1.52750945204807E-2</v>
      </c>
      <c r="E37" s="4">
        <v>4.5145139723673901E-4</v>
      </c>
      <c r="F37" s="4">
        <v>4.4238942516627196E-3</v>
      </c>
    </row>
    <row r="38" spans="1:6" x14ac:dyDescent="0.2">
      <c r="A38" s="3">
        <v>42551</v>
      </c>
      <c r="B38" s="4">
        <v>2.0532714960172199E-2</v>
      </c>
      <c r="C38" s="4">
        <v>1.561233646411E-2</v>
      </c>
      <c r="D38" s="4">
        <v>7.5345072662967799E-3</v>
      </c>
      <c r="E38" s="4">
        <v>1.29928917116556E-2</v>
      </c>
      <c r="F38" s="4">
        <v>4.9203784960621796E-3</v>
      </c>
    </row>
    <row r="39" spans="1:6" x14ac:dyDescent="0.2">
      <c r="A39" s="3">
        <v>42460</v>
      </c>
      <c r="B39" s="4">
        <v>2.6002938791833199E-2</v>
      </c>
      <c r="C39" s="4">
        <v>2.0421943756856201E-2</v>
      </c>
      <c r="D39" s="4">
        <v>7.7307376406222502E-3</v>
      </c>
      <c r="E39" s="4">
        <v>1.8274917225568701E-2</v>
      </c>
      <c r="F39" s="4">
        <v>5.5809950349769901E-3</v>
      </c>
    </row>
    <row r="40" spans="1:6" x14ac:dyDescent="0.2">
      <c r="A40" s="3">
        <v>42369</v>
      </c>
      <c r="B40" s="4">
        <v>4.9213345338140299E-2</v>
      </c>
      <c r="C40" s="4">
        <v>4.2488059672289497E-2</v>
      </c>
      <c r="D40" s="4">
        <v>2.0091766331231099E-2</v>
      </c>
      <c r="E40" s="4">
        <v>2.91256704002479E-2</v>
      </c>
      <c r="F40" s="4">
        <v>6.7252856658507098E-3</v>
      </c>
    </row>
    <row r="41" spans="1:6" x14ac:dyDescent="0.2">
      <c r="A41" s="3">
        <v>42277</v>
      </c>
      <c r="B41" s="4">
        <v>2.8451196003843399E-2</v>
      </c>
      <c r="C41" s="4">
        <v>2.2923346386750601E-2</v>
      </c>
      <c r="D41" s="4">
        <v>2.2184256488431E-2</v>
      </c>
      <c r="E41" s="4">
        <v>6.2553236835230196E-3</v>
      </c>
      <c r="F41" s="4">
        <v>5.5278496170927697E-3</v>
      </c>
    </row>
    <row r="42" spans="1:6" x14ac:dyDescent="0.2">
      <c r="A42" s="3">
        <v>42185</v>
      </c>
      <c r="B42" s="4">
        <v>2.9440432618078601E-2</v>
      </c>
      <c r="C42" s="4">
        <v>2.1897496899612699E-2</v>
      </c>
      <c r="D42" s="4">
        <v>1.4426856109485501E-2</v>
      </c>
      <c r="E42" s="4">
        <v>1.5020412574605501E-2</v>
      </c>
      <c r="F42" s="4">
        <v>7.5429357184659297E-3</v>
      </c>
    </row>
    <row r="43" spans="1:6" x14ac:dyDescent="0.2">
      <c r="A43" s="3">
        <v>42094</v>
      </c>
      <c r="B43" s="4">
        <v>4.46849891579768E-2</v>
      </c>
      <c r="C43" s="4">
        <v>3.6926282768868703E-2</v>
      </c>
      <c r="D43" s="4">
        <v>1.03946046644542E-2</v>
      </c>
      <c r="E43" s="4">
        <v>3.4294029650946703E-2</v>
      </c>
      <c r="F43" s="4">
        <v>7.7587063891080901E-3</v>
      </c>
    </row>
    <row r="44" spans="1:6" x14ac:dyDescent="0.2">
      <c r="A44" s="3">
        <v>42004</v>
      </c>
      <c r="B44" s="4">
        <v>6.8475373602401995E-2</v>
      </c>
      <c r="C44" s="4">
        <v>5.8619084982566599E-2</v>
      </c>
      <c r="D44" s="4">
        <v>1.26921792552131E-2</v>
      </c>
      <c r="E44" s="4">
        <v>5.5781459087759798E-2</v>
      </c>
      <c r="F44" s="4">
        <v>9.8562886198354897E-3</v>
      </c>
    </row>
    <row r="45" spans="1:6" x14ac:dyDescent="0.2">
      <c r="A45" s="3">
        <v>41912</v>
      </c>
      <c r="B45" s="4">
        <v>4.64356140389732E-2</v>
      </c>
      <c r="C45" s="4">
        <v>3.8474836152005601E-2</v>
      </c>
      <c r="D45" s="4">
        <v>1.124070968677E-2</v>
      </c>
      <c r="E45" s="4">
        <v>3.5171531687066097E-2</v>
      </c>
      <c r="F45" s="4">
        <v>7.9607778869676404E-3</v>
      </c>
    </row>
    <row r="46" spans="1:6" x14ac:dyDescent="0.2">
      <c r="A46" s="3">
        <v>41820</v>
      </c>
      <c r="B46" s="4">
        <v>2.7916819243789501E-2</v>
      </c>
      <c r="C46" s="4">
        <v>2.31980286596229E-2</v>
      </c>
      <c r="D46" s="4">
        <v>6.4854884144084904E-3</v>
      </c>
      <c r="E46" s="4">
        <v>2.1387809143569102E-2</v>
      </c>
      <c r="F46" s="4">
        <v>4.7187905841665897E-3</v>
      </c>
    </row>
    <row r="47" spans="1:6" x14ac:dyDescent="0.2">
      <c r="A47" s="3">
        <v>41729</v>
      </c>
      <c r="B47" s="4">
        <v>3.0531297871771099E-2</v>
      </c>
      <c r="C47" s="4">
        <v>2.3990551610072901E-2</v>
      </c>
      <c r="D47" s="4">
        <v>3.2876527169861699E-3</v>
      </c>
      <c r="E47" s="4">
        <v>2.7256039549402901E-2</v>
      </c>
      <c r="F47" s="4">
        <v>6.5407462616981996E-3</v>
      </c>
    </row>
    <row r="48" spans="1:6" x14ac:dyDescent="0.2">
      <c r="A48" s="3">
        <v>41639</v>
      </c>
      <c r="B48" s="4">
        <v>5.5193318011725001E-2</v>
      </c>
      <c r="C48" s="4">
        <v>4.5794399613986202E-2</v>
      </c>
      <c r="D48" s="4">
        <v>5.4819181070927996E-3</v>
      </c>
      <c r="E48" s="4">
        <v>4.9681386954911401E-2</v>
      </c>
      <c r="F48" s="4">
        <v>9.3989183977387508E-3</v>
      </c>
    </row>
    <row r="49" spans="1:6" x14ac:dyDescent="0.2">
      <c r="A49" s="3">
        <v>41547</v>
      </c>
      <c r="B49" s="4">
        <v>4.1641996818445999E-2</v>
      </c>
      <c r="C49" s="4">
        <v>3.3558740762145801E-2</v>
      </c>
      <c r="D49" s="4">
        <v>1.0024830808579299E-2</v>
      </c>
      <c r="E49" s="4">
        <v>3.1618315130476998E-2</v>
      </c>
      <c r="F49" s="4">
        <v>8.0832560563001993E-3</v>
      </c>
    </row>
    <row r="50" spans="1:6" x14ac:dyDescent="0.2">
      <c r="A50" s="3">
        <v>41455</v>
      </c>
      <c r="B50" s="4">
        <v>4.9962572492690503E-2</v>
      </c>
      <c r="C50" s="4">
        <v>4.1226003876781797E-2</v>
      </c>
      <c r="D50" s="4">
        <v>1.1886646094100299E-2</v>
      </c>
      <c r="E50" s="4">
        <v>3.8085806763580698E-2</v>
      </c>
      <c r="F50" s="4">
        <v>8.7365686159086506E-3</v>
      </c>
    </row>
    <row r="51" spans="1:6" x14ac:dyDescent="0.2">
      <c r="A51" s="3">
        <v>41364</v>
      </c>
      <c r="B51" s="4">
        <v>3.6620305295400203E-2</v>
      </c>
      <c r="C51" s="4">
        <v>2.7551400160124799E-2</v>
      </c>
      <c r="D51" s="4">
        <v>6.2704008957421504E-3</v>
      </c>
      <c r="E51" s="4">
        <v>2.96804927452342E-2</v>
      </c>
      <c r="F51" s="4">
        <v>9.0689051352754492E-3</v>
      </c>
    </row>
    <row r="52" spans="1:6" x14ac:dyDescent="0.2">
      <c r="A52" s="3">
        <v>41274</v>
      </c>
      <c r="B52" s="4">
        <v>5.6980872554579502E-2</v>
      </c>
      <c r="C52" s="4">
        <v>4.86631538870472E-2</v>
      </c>
      <c r="D52" s="4">
        <v>1.35382786537806E-2</v>
      </c>
      <c r="E52" s="4">
        <v>4.34401514460796E-2</v>
      </c>
      <c r="F52" s="4">
        <v>8.3177186675322898E-3</v>
      </c>
    </row>
    <row r="53" spans="1:6" x14ac:dyDescent="0.2">
      <c r="A53" s="3">
        <v>41182</v>
      </c>
      <c r="B53" s="4">
        <v>3.96272626620508E-2</v>
      </c>
      <c r="C53" s="4">
        <v>3.3264536898605902E-2</v>
      </c>
      <c r="D53" s="4">
        <v>9.2709144231026899E-3</v>
      </c>
      <c r="E53" s="4">
        <v>3.02456016153052E-2</v>
      </c>
      <c r="F53" s="4">
        <v>6.36272576344484E-3</v>
      </c>
    </row>
    <row r="54" spans="1:6" x14ac:dyDescent="0.2">
      <c r="A54" s="3">
        <v>41090</v>
      </c>
      <c r="B54" s="4">
        <v>2.6941575305766002E-2</v>
      </c>
      <c r="C54" s="4">
        <v>2.0956310177785899E-2</v>
      </c>
      <c r="D54" s="4">
        <v>8.3388390726323505E-3</v>
      </c>
      <c r="E54" s="4">
        <v>1.8443881317351599E-2</v>
      </c>
      <c r="F54" s="4">
        <v>5.9852651279800597E-3</v>
      </c>
    </row>
    <row r="55" spans="1:6" x14ac:dyDescent="0.2">
      <c r="A55" s="3">
        <v>40999</v>
      </c>
      <c r="B55" s="4">
        <v>2.68883946998985E-2</v>
      </c>
      <c r="C55" s="4">
        <v>2.0646205940214601E-2</v>
      </c>
      <c r="D55" s="4">
        <v>4.4936526418129898E-3</v>
      </c>
      <c r="E55" s="4">
        <v>2.23866570443381E-2</v>
      </c>
      <c r="F55" s="4">
        <v>6.2421887596838203E-3</v>
      </c>
    </row>
    <row r="56" spans="1:6" x14ac:dyDescent="0.2">
      <c r="A56" s="3">
        <v>40908</v>
      </c>
      <c r="B56" s="4">
        <v>3.3487516355458699E-2</v>
      </c>
      <c r="C56" s="4">
        <v>2.59738150757775E-2</v>
      </c>
      <c r="D56" s="4">
        <v>1.68521458551446E-3</v>
      </c>
      <c r="E56" s="4">
        <v>3.1472263826441298E-2</v>
      </c>
      <c r="F56" s="4">
        <v>7.5137012796812003E-3</v>
      </c>
    </row>
    <row r="57" spans="1:6" x14ac:dyDescent="0.2">
      <c r="A57" s="3">
        <v>40816</v>
      </c>
      <c r="B57" s="4">
        <v>3.5877793472591998E-3</v>
      </c>
      <c r="C57" s="4">
        <v>-2.16331180974365E-3</v>
      </c>
      <c r="D57" s="4">
        <v>5.3755855149128203E-3</v>
      </c>
      <c r="E57" s="4">
        <v>-1.52396448810697E-3</v>
      </c>
      <c r="F57" s="4">
        <v>5.7510911570028498E-3</v>
      </c>
    </row>
    <row r="58" spans="1:6" x14ac:dyDescent="0.2">
      <c r="A58" s="3">
        <v>40724</v>
      </c>
      <c r="B58" s="4">
        <v>5.0747853514131303E-2</v>
      </c>
      <c r="C58" s="4">
        <v>4.0042689205211403E-2</v>
      </c>
      <c r="D58" s="4">
        <v>5.0626775661667799E-3</v>
      </c>
      <c r="E58" s="4">
        <v>4.5665626504963398E-2</v>
      </c>
      <c r="F58" s="4">
        <v>1.0705164308919801E-2</v>
      </c>
    </row>
    <row r="59" spans="1:6" x14ac:dyDescent="0.2">
      <c r="A59" s="3">
        <v>40633</v>
      </c>
      <c r="B59" s="4">
        <v>4.2517357275818998E-2</v>
      </c>
      <c r="C59" s="4">
        <v>3.29225552286775E-2</v>
      </c>
      <c r="D59" s="4">
        <v>3.5244289423208299E-3</v>
      </c>
      <c r="E59" s="4">
        <v>3.9022314056300203E-2</v>
      </c>
      <c r="F59" s="4">
        <v>9.5948020471415402E-3</v>
      </c>
    </row>
    <row r="60" spans="1:6" x14ac:dyDescent="0.2">
      <c r="A60" s="3">
        <v>40543</v>
      </c>
      <c r="B60" s="4">
        <v>8.7469923557838003E-2</v>
      </c>
      <c r="C60" s="4">
        <v>7.8774295012890905E-2</v>
      </c>
      <c r="D60" s="4">
        <v>4.44540502806104E-3</v>
      </c>
      <c r="E60" s="4">
        <v>8.3011254254915304E-2</v>
      </c>
      <c r="F60" s="4">
        <v>8.6956285449471104E-3</v>
      </c>
    </row>
    <row r="61" spans="1:6" x14ac:dyDescent="0.2">
      <c r="A61" s="3">
        <v>40451</v>
      </c>
      <c r="B61" s="4">
        <v>5.1620189236161303E-2</v>
      </c>
      <c r="C61" s="4">
        <v>4.3525426136404498E-2</v>
      </c>
      <c r="D61" s="4">
        <v>6.4438097323008103E-3</v>
      </c>
      <c r="E61" s="4">
        <v>4.5159098733045203E-2</v>
      </c>
      <c r="F61" s="4">
        <v>8.0947630997568396E-3</v>
      </c>
    </row>
    <row r="62" spans="1:6" x14ac:dyDescent="0.2">
      <c r="A62" s="3">
        <v>40359</v>
      </c>
      <c r="B62" s="4">
        <v>3.8840412423889401E-2</v>
      </c>
      <c r="C62" s="4">
        <v>3.2514966488021498E-2</v>
      </c>
      <c r="D62" s="4">
        <v>5.6026322566953999E-3</v>
      </c>
      <c r="E62" s="4">
        <v>3.3140667600154397E-2</v>
      </c>
      <c r="F62" s="4">
        <v>6.3254459358678796E-3</v>
      </c>
    </row>
    <row r="63" spans="1:6" x14ac:dyDescent="0.2">
      <c r="A63" s="3">
        <v>40268</v>
      </c>
      <c r="B63" s="4">
        <v>1.8376450376471998E-2</v>
      </c>
      <c r="C63" s="4">
        <v>1.28214917558359E-2</v>
      </c>
      <c r="D63" s="4">
        <v>8.9531655441307499E-3</v>
      </c>
      <c r="E63" s="4">
        <v>9.0975752613005507E-3</v>
      </c>
      <c r="F63" s="4">
        <v>5.5549586206361697E-3</v>
      </c>
    </row>
    <row r="64" spans="1:6" x14ac:dyDescent="0.2">
      <c r="A64" s="3">
        <v>40178</v>
      </c>
      <c r="B64" s="4">
        <v>-2.7797625824467199E-2</v>
      </c>
      <c r="C64" s="4">
        <v>-3.5127912525092703E-2</v>
      </c>
      <c r="D64" s="4">
        <v>5.6537772273485103E-3</v>
      </c>
      <c r="E64" s="4">
        <v>-3.3453264825644702E-2</v>
      </c>
      <c r="F64" s="4">
        <v>7.3302867006255403E-3</v>
      </c>
    </row>
    <row r="65" spans="1:6" x14ac:dyDescent="0.2">
      <c r="A65" s="3">
        <v>40086</v>
      </c>
      <c r="B65" s="4">
        <v>-1.9269551054633301E-2</v>
      </c>
      <c r="C65" s="4">
        <v>-2.5140130110077898E-2</v>
      </c>
      <c r="D65" s="4">
        <v>6.7916467161365998E-3</v>
      </c>
      <c r="E65" s="4">
        <v>-2.6070671646363501E-2</v>
      </c>
      <c r="F65" s="4">
        <v>5.8705790554445299E-3</v>
      </c>
    </row>
    <row r="66" spans="1:6" x14ac:dyDescent="0.2">
      <c r="A66" s="3">
        <v>39994</v>
      </c>
      <c r="B66" s="4">
        <v>-8.1219957502806694E-2</v>
      </c>
      <c r="C66" s="4">
        <v>-8.6368413767881305E-2</v>
      </c>
      <c r="D66" s="4">
        <v>1.54287217800135E-3</v>
      </c>
      <c r="E66" s="4">
        <v>-8.2755688591091295E-2</v>
      </c>
      <c r="F66" s="4">
        <v>5.1484562650745804E-3</v>
      </c>
    </row>
    <row r="67" spans="1:6" x14ac:dyDescent="0.2">
      <c r="A67" s="3">
        <v>39903</v>
      </c>
      <c r="B67" s="4">
        <v>-9.8375005683162195E-2</v>
      </c>
      <c r="C67" s="4">
        <v>-9.6552414669196798E-2</v>
      </c>
      <c r="D67" s="4">
        <v>-5.6541382159707999E-5</v>
      </c>
      <c r="E67" s="4">
        <v>-9.8147547512593997E-2</v>
      </c>
      <c r="F67" s="4">
        <v>-1.8225910139654099E-3</v>
      </c>
    </row>
    <row r="68" spans="1:6" x14ac:dyDescent="0.2">
      <c r="A68" s="3">
        <v>39813</v>
      </c>
      <c r="B68" s="4">
        <v>-0.21351292525916499</v>
      </c>
      <c r="C68" s="4">
        <v>-0.20803847768949599</v>
      </c>
      <c r="D68" s="4">
        <v>-6.2959612212156804E-3</v>
      </c>
      <c r="E68" s="4">
        <v>-0.20667243561259599</v>
      </c>
      <c r="F68" s="4">
        <v>-5.4744475696685497E-3</v>
      </c>
    </row>
    <row r="69" spans="1:6" x14ac:dyDescent="0.2">
      <c r="A69" s="3">
        <v>39721</v>
      </c>
      <c r="B69" s="4">
        <v>-9.0733996353046298E-2</v>
      </c>
      <c r="C69" s="4">
        <v>-9.5606236103449996E-2</v>
      </c>
      <c r="D69" s="4">
        <v>2.5420335705116599E-5</v>
      </c>
      <c r="E69" s="4">
        <v>-9.0950532165428394E-2</v>
      </c>
      <c r="F69" s="4">
        <v>4.8722397504036702E-3</v>
      </c>
    </row>
    <row r="70" spans="1:6" x14ac:dyDescent="0.2">
      <c r="A70" s="3">
        <v>39629</v>
      </c>
      <c r="B70" s="4">
        <v>-1.87978800550428E-2</v>
      </c>
      <c r="C70" s="4">
        <v>-2.57868978747125E-2</v>
      </c>
      <c r="D70" s="4">
        <v>2.4683403300416202E-3</v>
      </c>
      <c r="E70" s="4">
        <v>-2.1360030954989701E-2</v>
      </c>
      <c r="F70" s="4">
        <v>6.9890178196697003E-3</v>
      </c>
    </row>
    <row r="71" spans="1:6" x14ac:dyDescent="0.2">
      <c r="A71" s="3">
        <v>39538</v>
      </c>
      <c r="B71" s="4">
        <v>-1.6708412039887399E-3</v>
      </c>
      <c r="C71" s="4">
        <v>-8.49080151403072E-3</v>
      </c>
      <c r="D71" s="4">
        <v>3.18465883464061E-3</v>
      </c>
      <c r="E71" s="4">
        <v>-4.8535001655492004E-3</v>
      </c>
      <c r="F71" s="4">
        <v>6.8199603100419798E-3</v>
      </c>
    </row>
    <row r="72" spans="1:6" x14ac:dyDescent="0.2">
      <c r="A72" s="3">
        <v>39447</v>
      </c>
      <c r="B72" s="4">
        <v>1.5923381848035E-2</v>
      </c>
      <c r="C72" s="4">
        <v>8.2122501030202702E-3</v>
      </c>
      <c r="D72" s="4">
        <v>-6.2146573752377597E-4</v>
      </c>
      <c r="E72" s="4">
        <v>1.6718290305750502E-2</v>
      </c>
      <c r="F72" s="4">
        <v>7.7111317450148202E-3</v>
      </c>
    </row>
    <row r="73" spans="1:6" x14ac:dyDescent="0.2">
      <c r="A73" s="3">
        <v>39355</v>
      </c>
      <c r="B73" s="4">
        <v>3.2264495661606801E-2</v>
      </c>
      <c r="C73" s="4">
        <v>2.2616313948844401E-2</v>
      </c>
      <c r="D73" s="4">
        <v>1.1581612370602399E-2</v>
      </c>
      <c r="E73" s="4">
        <v>2.10339548687015E-2</v>
      </c>
      <c r="F73" s="4">
        <v>9.6481817127623201E-3</v>
      </c>
    </row>
    <row r="74" spans="1:6" x14ac:dyDescent="0.2">
      <c r="A74" s="3">
        <v>39263</v>
      </c>
      <c r="B74" s="4">
        <v>7.8388331521905205E-2</v>
      </c>
      <c r="C74" s="4">
        <v>6.5091503415003096E-2</v>
      </c>
      <c r="D74" s="4">
        <v>6.6618188716822601E-3</v>
      </c>
      <c r="E74" s="4">
        <v>7.2106621247373701E-2</v>
      </c>
      <c r="F74" s="4">
        <v>1.32968281069021E-2</v>
      </c>
    </row>
    <row r="75" spans="1:6" x14ac:dyDescent="0.2">
      <c r="A75" s="3">
        <v>39172</v>
      </c>
      <c r="B75" s="4">
        <v>8.6822586279082806E-2</v>
      </c>
      <c r="C75" s="4">
        <v>6.5375793948370897E-2</v>
      </c>
      <c r="D75" s="4">
        <v>8.6069356476921998E-3</v>
      </c>
      <c r="E75" s="4">
        <v>7.8144371856518804E-2</v>
      </c>
      <c r="F75" s="4">
        <v>2.1446792330711902E-2</v>
      </c>
    </row>
    <row r="76" spans="1:6" x14ac:dyDescent="0.2">
      <c r="A76" s="3">
        <v>39082</v>
      </c>
      <c r="B76" s="4">
        <v>0.16436258793292999</v>
      </c>
      <c r="C76" s="4">
        <v>0.14415003162807399</v>
      </c>
      <c r="D76" s="4">
        <v>9.7027407984003593E-3</v>
      </c>
      <c r="E76" s="4">
        <v>0.15454432628095799</v>
      </c>
      <c r="F76" s="4">
        <v>2.0212556304855901E-2</v>
      </c>
    </row>
    <row r="77" spans="1:6" x14ac:dyDescent="0.2">
      <c r="A77" s="3">
        <v>38990</v>
      </c>
      <c r="B77" s="4">
        <v>6.99144068991117E-2</v>
      </c>
      <c r="C77" s="4">
        <v>5.7488985472931402E-2</v>
      </c>
      <c r="D77" s="4">
        <v>7.4838203498826597E-3</v>
      </c>
      <c r="E77" s="4">
        <v>6.2413074899813403E-2</v>
      </c>
      <c r="F77" s="4">
        <v>1.24254214261803E-2</v>
      </c>
    </row>
    <row r="78" spans="1:6" x14ac:dyDescent="0.2">
      <c r="A78" s="3">
        <v>38898</v>
      </c>
      <c r="B78" s="4">
        <v>8.0546664028463694E-2</v>
      </c>
      <c r="C78" s="4">
        <v>6.6344818982630602E-2</v>
      </c>
      <c r="D78" s="4">
        <v>1.3871527247464399E-2</v>
      </c>
      <c r="E78" s="4">
        <v>6.6641602219726398E-2</v>
      </c>
      <c r="F78" s="4">
        <v>1.4201845045833E-2</v>
      </c>
    </row>
    <row r="79" spans="1:6" x14ac:dyDescent="0.2">
      <c r="A79" s="3">
        <v>38807</v>
      </c>
      <c r="B79" s="4">
        <v>4.8245634527459398E-2</v>
      </c>
      <c r="C79" s="4">
        <v>3.6373365304779699E-2</v>
      </c>
      <c r="D79" s="4">
        <v>1.5081010840325801E-2</v>
      </c>
      <c r="E79" s="4">
        <v>3.3152365590072598E-2</v>
      </c>
      <c r="F79" s="4">
        <v>1.18722692226796E-2</v>
      </c>
    </row>
    <row r="80" spans="1:6" x14ac:dyDescent="0.2">
      <c r="A80" s="3">
        <v>38717</v>
      </c>
      <c r="B80" s="4">
        <v>0.15491376371867399</v>
      </c>
      <c r="C80" s="4">
        <v>0.14210754760296901</v>
      </c>
      <c r="D80" s="4">
        <v>2.7909553132260699E-2</v>
      </c>
      <c r="E80" s="4">
        <v>0.12678867175661801</v>
      </c>
      <c r="F80" s="4">
        <v>1.28062161157048E-2</v>
      </c>
    </row>
    <row r="81" spans="1:6" x14ac:dyDescent="0.2">
      <c r="A81" s="3">
        <v>38625</v>
      </c>
      <c r="B81" s="4">
        <v>9.0773143036399107E-2</v>
      </c>
      <c r="C81" s="4">
        <v>7.1309098444388194E-2</v>
      </c>
      <c r="D81" s="4">
        <v>2.2332390002428301E-2</v>
      </c>
      <c r="E81" s="4">
        <v>6.8194954932929E-2</v>
      </c>
      <c r="F81" s="4">
        <v>1.9464044592010898E-2</v>
      </c>
    </row>
    <row r="82" spans="1:6" x14ac:dyDescent="0.2">
      <c r="A82" s="3">
        <v>38533</v>
      </c>
      <c r="B82" s="4">
        <v>7.0046969825990998E-2</v>
      </c>
      <c r="C82" s="4">
        <v>6.4775344198584106E-2</v>
      </c>
      <c r="D82" s="4">
        <v>1.6403761179606499E-2</v>
      </c>
      <c r="E82" s="4">
        <v>5.3588703633074303E-2</v>
      </c>
      <c r="F82" s="4">
        <v>5.2716256274069001E-3</v>
      </c>
    </row>
    <row r="83" spans="1:6" x14ac:dyDescent="0.2">
      <c r="A83" s="3">
        <v>38442</v>
      </c>
      <c r="B83" s="4">
        <v>5.4197171067223597E-2</v>
      </c>
      <c r="C83" s="4">
        <v>4.1382448032145899E-2</v>
      </c>
      <c r="D83" s="4">
        <v>1.4728763215328801E-2</v>
      </c>
      <c r="E83" s="4">
        <v>3.94797821884263E-2</v>
      </c>
      <c r="F83" s="4">
        <v>1.28147230350777E-2</v>
      </c>
    </row>
    <row r="84" spans="1:6" x14ac:dyDescent="0.2">
      <c r="A84" s="3">
        <v>38352</v>
      </c>
      <c r="B84" s="4">
        <v>0.13055333704000699</v>
      </c>
      <c r="C84" s="4">
        <v>0.113271072408553</v>
      </c>
      <c r="D84" s="4">
        <v>-3.6432795465282598E-3</v>
      </c>
      <c r="E84" s="4">
        <v>0.134169984155596</v>
      </c>
      <c r="F84" s="4">
        <v>1.7282264631454099E-2</v>
      </c>
    </row>
    <row r="85" spans="1:6" x14ac:dyDescent="0.2">
      <c r="A85" s="3">
        <v>38260</v>
      </c>
      <c r="B85" s="4">
        <v>4.7644722490988702E-2</v>
      </c>
      <c r="C85" s="4">
        <v>4.0187686025864602E-2</v>
      </c>
      <c r="D85" s="4">
        <v>1.8483090487241699E-2</v>
      </c>
      <c r="E85" s="4">
        <v>2.9078123803843801E-2</v>
      </c>
      <c r="F85" s="4">
        <v>7.4570364651240896E-3</v>
      </c>
    </row>
    <row r="86" spans="1:6" x14ac:dyDescent="0.2">
      <c r="A86" s="3">
        <v>38168</v>
      </c>
      <c r="B86" s="4">
        <v>4.3824185886587201E-2</v>
      </c>
      <c r="C86" s="4">
        <v>3.6626776200949597E-2</v>
      </c>
      <c r="D86" s="4">
        <v>1.4618189336139301E-2</v>
      </c>
      <c r="E86" s="4">
        <v>2.9143827427853201E-2</v>
      </c>
      <c r="F86" s="4">
        <v>7.1974096856375104E-3</v>
      </c>
    </row>
    <row r="87" spans="1:6" x14ac:dyDescent="0.2">
      <c r="A87" s="3">
        <v>38077</v>
      </c>
      <c r="B87" s="4">
        <v>4.0699959798078902E-2</v>
      </c>
      <c r="C87" s="4">
        <v>3.15291957663918E-2</v>
      </c>
      <c r="D87" s="4">
        <v>1.5334623985189101E-2</v>
      </c>
      <c r="E87" s="4">
        <v>2.5277314892476602E-2</v>
      </c>
      <c r="F87" s="4">
        <v>9.1707640316871196E-3</v>
      </c>
    </row>
    <row r="88" spans="1:6" x14ac:dyDescent="0.2">
      <c r="A88" s="3">
        <v>37986</v>
      </c>
      <c r="B88" s="4">
        <v>6.1141613112609801E-2</v>
      </c>
      <c r="C88" s="4">
        <v>5.5200867474126898E-2</v>
      </c>
      <c r="D88" s="4">
        <v>1.21253094798782E-2</v>
      </c>
      <c r="E88" s="4">
        <v>4.8980925719814702E-2</v>
      </c>
      <c r="F88" s="4">
        <v>5.9407456384828802E-3</v>
      </c>
    </row>
    <row r="89" spans="1:6" x14ac:dyDescent="0.2">
      <c r="A89" s="3">
        <v>37894</v>
      </c>
      <c r="B89" s="4">
        <v>3.3050458405789102E-2</v>
      </c>
      <c r="C89" s="4">
        <v>2.7849533729901999E-2</v>
      </c>
      <c r="D89" s="4">
        <v>1.28103417888208E-2</v>
      </c>
      <c r="E89" s="4">
        <v>2.02312488433843E-2</v>
      </c>
      <c r="F89" s="4">
        <v>5.2009246758871102E-3</v>
      </c>
    </row>
    <row r="90" spans="1:6" x14ac:dyDescent="0.2">
      <c r="A90" s="3">
        <v>37802</v>
      </c>
      <c r="B90" s="4">
        <v>3.0399485856367099E-2</v>
      </c>
      <c r="C90" s="4">
        <v>2.4887558488749299E-2</v>
      </c>
      <c r="D90" s="4">
        <v>2.26803751119431E-2</v>
      </c>
      <c r="E90" s="4">
        <v>7.7071136458868404E-3</v>
      </c>
      <c r="F90" s="4">
        <v>5.5119273676177902E-3</v>
      </c>
    </row>
    <row r="91" spans="1:6" x14ac:dyDescent="0.2">
      <c r="A91" s="3">
        <v>37711</v>
      </c>
      <c r="B91" s="4">
        <v>2.21346137602354E-2</v>
      </c>
      <c r="C91" s="4">
        <v>1.8759039471061001E-2</v>
      </c>
      <c r="D91" s="4">
        <v>8.9195643437493498E-3</v>
      </c>
      <c r="E91" s="4">
        <v>1.32489184930146E-2</v>
      </c>
      <c r="F91" s="4">
        <v>3.3755742891743599E-3</v>
      </c>
    </row>
    <row r="92" spans="1:6" x14ac:dyDescent="0.2">
      <c r="A92" s="3">
        <v>37621</v>
      </c>
      <c r="B92" s="4">
        <v>4.0031167866939497E-3</v>
      </c>
      <c r="C92" s="4">
        <v>-4.8975249204707702E-3</v>
      </c>
      <c r="D92" s="4">
        <v>6.9422436811726104E-3</v>
      </c>
      <c r="E92" s="4">
        <v>-3.0554786486344399E-3</v>
      </c>
      <c r="F92" s="4">
        <v>8.9006417071647199E-3</v>
      </c>
    </row>
    <row r="93" spans="1:6" x14ac:dyDescent="0.2">
      <c r="A93" s="3">
        <v>37529</v>
      </c>
      <c r="B93" s="4">
        <v>7.9220078348254501E-3</v>
      </c>
      <c r="C93" s="4">
        <v>2.1060961436129302E-3</v>
      </c>
      <c r="D93" s="4">
        <v>9.2367664754019196E-3</v>
      </c>
      <c r="E93" s="4">
        <v>-1.31614552832353E-3</v>
      </c>
      <c r="F93" s="4">
        <v>5.81591169121251E-3</v>
      </c>
    </row>
    <row r="94" spans="1:6" x14ac:dyDescent="0.2">
      <c r="A94" s="3">
        <v>37437</v>
      </c>
      <c r="B94" s="4">
        <v>1.8942344800770599E-2</v>
      </c>
      <c r="C94" s="4">
        <v>1.4211214782128801E-2</v>
      </c>
      <c r="D94" s="4">
        <v>1.9665431550543799E-2</v>
      </c>
      <c r="E94" s="4">
        <v>-7.2685916322162301E-4</v>
      </c>
      <c r="F94" s="4">
        <v>4.7311300186417601E-3</v>
      </c>
    </row>
    <row r="95" spans="1:6" x14ac:dyDescent="0.2">
      <c r="A95" s="3">
        <v>37346</v>
      </c>
      <c r="B95" s="4">
        <v>2.41372910724682E-2</v>
      </c>
      <c r="C95" s="4">
        <v>2.0646836018616801E-2</v>
      </c>
      <c r="D95" s="4">
        <v>1.9226184560060401E-2</v>
      </c>
      <c r="E95" s="4">
        <v>4.90213888850173E-3</v>
      </c>
      <c r="F95" s="4">
        <v>3.4904550538514701E-3</v>
      </c>
    </row>
    <row r="96" spans="1:6" x14ac:dyDescent="0.2">
      <c r="A96" s="3">
        <v>37256</v>
      </c>
      <c r="B96" s="4">
        <v>2.4059711112303498E-3</v>
      </c>
      <c r="C96" s="4">
        <v>-1.8407376226314801E-3</v>
      </c>
      <c r="D96" s="4">
        <v>1.21618714914159E-2</v>
      </c>
      <c r="E96" s="4">
        <v>-9.7679640862928293E-3</v>
      </c>
      <c r="F96" s="4">
        <v>4.2467087338618403E-3</v>
      </c>
    </row>
    <row r="97" spans="1:6" x14ac:dyDescent="0.2">
      <c r="A97" s="3">
        <v>37164</v>
      </c>
      <c r="B97" s="4">
        <v>8.1887310940242809E-3</v>
      </c>
      <c r="C97" s="4">
        <v>3.7083764778191699E-3</v>
      </c>
      <c r="D97" s="4">
        <v>1.2838205522340501E-2</v>
      </c>
      <c r="E97" s="4">
        <v>-4.6778539061480299E-3</v>
      </c>
      <c r="F97" s="4">
        <v>4.4803546162050997E-3</v>
      </c>
    </row>
    <row r="98" spans="1:6" x14ac:dyDescent="0.2">
      <c r="A98" s="3">
        <v>37072</v>
      </c>
      <c r="B98" s="4">
        <v>1.91508513859244E-2</v>
      </c>
      <c r="C98" s="4">
        <v>1.40798546867681E-2</v>
      </c>
      <c r="D98" s="4">
        <v>2.5606074138550199E-2</v>
      </c>
      <c r="E98" s="4">
        <v>-6.4493052292936403E-3</v>
      </c>
      <c r="F98" s="4">
        <v>5.0709966991562497E-3</v>
      </c>
    </row>
    <row r="99" spans="1:6" x14ac:dyDescent="0.2">
      <c r="A99" s="3">
        <v>36981</v>
      </c>
      <c r="B99" s="4">
        <v>2.9877006921510799E-2</v>
      </c>
      <c r="C99" s="4">
        <v>2.2716674667362401E-2</v>
      </c>
      <c r="D99" s="4">
        <v>1.59225271610661E-2</v>
      </c>
      <c r="E99" s="4">
        <v>1.3948407903001E-2</v>
      </c>
      <c r="F99" s="4">
        <v>7.1603322541484099E-3</v>
      </c>
    </row>
    <row r="100" spans="1:6" x14ac:dyDescent="0.2">
      <c r="A100" s="3">
        <v>36891</v>
      </c>
      <c r="B100" s="4">
        <v>7.3976832264866593E-2</v>
      </c>
      <c r="C100" s="4">
        <v>6.8936342268537495E-2</v>
      </c>
      <c r="D100" s="4">
        <v>2.1531151709329399E-2</v>
      </c>
      <c r="E100" s="4">
        <v>5.2450225023391799E-2</v>
      </c>
      <c r="F100" s="4">
        <v>5.0404899963289998E-3</v>
      </c>
    </row>
    <row r="101" spans="1:6" x14ac:dyDescent="0.2">
      <c r="A101" s="3">
        <v>36799</v>
      </c>
      <c r="B101" s="4">
        <v>3.7231090214975698E-2</v>
      </c>
      <c r="C101" s="4">
        <v>3.3529807418699903E-2</v>
      </c>
      <c r="D101" s="4">
        <v>2.56232937283426E-2</v>
      </c>
      <c r="E101" s="4">
        <v>1.1672652573172499E-2</v>
      </c>
      <c r="F101" s="4">
        <v>3.7012827962757998E-3</v>
      </c>
    </row>
    <row r="102" spans="1:6" x14ac:dyDescent="0.2">
      <c r="A102" s="3">
        <v>36707</v>
      </c>
      <c r="B102" s="4">
        <v>3.11652026833617E-2</v>
      </c>
      <c r="C102" s="4">
        <v>2.7418298115077601E-2</v>
      </c>
      <c r="D102" s="4">
        <v>1.70257504902308E-2</v>
      </c>
      <c r="E102" s="4">
        <v>1.41196571221759E-2</v>
      </c>
      <c r="F102" s="4">
        <v>3.7469045682840402E-3</v>
      </c>
    </row>
    <row r="103" spans="1:6" x14ac:dyDescent="0.2">
      <c r="A103" s="3">
        <v>36616</v>
      </c>
      <c r="B103" s="4">
        <v>3.1350374620332598E-2</v>
      </c>
      <c r="C103" s="4">
        <v>2.38625213309961E-2</v>
      </c>
      <c r="D103" s="4">
        <v>2.6165419475289699E-2</v>
      </c>
      <c r="E103" s="4">
        <v>5.1986945854289902E-3</v>
      </c>
      <c r="F103" s="4">
        <v>7.4878532893364802E-3</v>
      </c>
    </row>
    <row r="104" spans="1:6" x14ac:dyDescent="0.2">
      <c r="A104" s="3">
        <v>36525</v>
      </c>
      <c r="B104" s="4">
        <v>3.51564073658698E-2</v>
      </c>
      <c r="C104" s="4">
        <v>3.2673202922379102E-2</v>
      </c>
      <c r="D104" s="4">
        <v>1.88396674178101E-2</v>
      </c>
      <c r="E104" s="4">
        <v>1.6300226702023499E-2</v>
      </c>
      <c r="F104" s="4">
        <v>2.48320444349073E-3</v>
      </c>
    </row>
    <row r="105" spans="1:6" x14ac:dyDescent="0.2">
      <c r="A105" s="3">
        <v>36433</v>
      </c>
      <c r="B105" s="4">
        <v>2.0532364139985101E-2</v>
      </c>
      <c r="C105" s="4">
        <v>1.6047045472218999E-2</v>
      </c>
      <c r="D105" s="4">
        <v>1.70907057735117E-2</v>
      </c>
      <c r="E105" s="4">
        <v>3.4073270323991098E-3</v>
      </c>
      <c r="F105" s="4">
        <v>4.4853186677661604E-3</v>
      </c>
    </row>
    <row r="106" spans="1:6" x14ac:dyDescent="0.2">
      <c r="A106" s="3">
        <v>36341</v>
      </c>
      <c r="B106" s="4">
        <v>3.3673435559692301E-2</v>
      </c>
      <c r="C106" s="4">
        <v>2.97898593499814E-2</v>
      </c>
      <c r="D106" s="4">
        <v>2.19126689226148E-2</v>
      </c>
      <c r="E106" s="4">
        <v>1.17590986255023E-2</v>
      </c>
      <c r="F106" s="4">
        <v>3.88357620971084E-3</v>
      </c>
    </row>
    <row r="107" spans="1:6" x14ac:dyDescent="0.2">
      <c r="A107" s="3">
        <v>36250</v>
      </c>
      <c r="B107" s="4">
        <v>2.1907266744240501E-2</v>
      </c>
      <c r="C107" s="4">
        <v>1.38631986140615E-2</v>
      </c>
      <c r="D107" s="4">
        <v>1.23793851306194E-2</v>
      </c>
      <c r="E107" s="4">
        <v>9.5153814316367904E-3</v>
      </c>
      <c r="F107" s="4">
        <v>8.0440681301790305E-3</v>
      </c>
    </row>
    <row r="108" spans="1:6" x14ac:dyDescent="0.2">
      <c r="A108" s="3">
        <v>36160</v>
      </c>
      <c r="B108" s="4">
        <v>6.6349538231034205E-2</v>
      </c>
      <c r="C108" s="4">
        <v>6.0983358740623099E-2</v>
      </c>
      <c r="D108" s="4">
        <v>1.9864112655354E-2</v>
      </c>
      <c r="E108" s="4">
        <v>4.64767130903102E-2</v>
      </c>
      <c r="F108" s="4">
        <v>5.3661794904110698E-3</v>
      </c>
    </row>
    <row r="109" spans="1:6" x14ac:dyDescent="0.2">
      <c r="A109" s="3">
        <v>36068</v>
      </c>
      <c r="B109" s="4">
        <v>2.2894792233238301E-2</v>
      </c>
      <c r="C109" s="4">
        <v>1.5386213501045E-2</v>
      </c>
      <c r="D109" s="4">
        <v>2.0522369508401202E-2</v>
      </c>
      <c r="E109" s="4">
        <v>2.3519572957664899E-3</v>
      </c>
      <c r="F109" s="4">
        <v>7.5085787321932497E-3</v>
      </c>
    </row>
    <row r="110" spans="1:6" x14ac:dyDescent="0.2">
      <c r="A110" s="3">
        <v>35976</v>
      </c>
      <c r="B110" s="4">
        <v>3.7032761574109799E-2</v>
      </c>
      <c r="C110" s="4">
        <v>3.4100978595204598E-2</v>
      </c>
      <c r="D110" s="4">
        <v>1.5662022309251199E-2</v>
      </c>
      <c r="E110" s="4">
        <v>2.1373852170615101E-2</v>
      </c>
      <c r="F110" s="4">
        <v>2.9317829789052398E-3</v>
      </c>
    </row>
    <row r="111" spans="1:6" x14ac:dyDescent="0.2">
      <c r="A111" s="3">
        <v>35885</v>
      </c>
      <c r="B111" s="4">
        <v>3.43501867857883E-2</v>
      </c>
      <c r="C111" s="4">
        <v>2.57731595349096E-2</v>
      </c>
      <c r="D111" s="4">
        <v>2.34287099715123E-2</v>
      </c>
      <c r="E111" s="4">
        <v>1.09065866009383E-2</v>
      </c>
      <c r="F111" s="4">
        <v>8.5770272508787597E-3</v>
      </c>
    </row>
    <row r="112" spans="1:6" x14ac:dyDescent="0.2">
      <c r="A112" s="3">
        <v>35795</v>
      </c>
      <c r="B112" s="4">
        <v>0.13414884329094301</v>
      </c>
      <c r="C112" s="4">
        <v>0.12626968737388999</v>
      </c>
      <c r="D112" s="4">
        <v>4.9397116133723301E-2</v>
      </c>
      <c r="E112" s="4">
        <v>8.4725339409244205E-2</v>
      </c>
      <c r="F112" s="4">
        <v>7.8791559170528196E-3</v>
      </c>
    </row>
    <row r="113" spans="1:6" x14ac:dyDescent="0.2">
      <c r="A113" s="3">
        <v>35703</v>
      </c>
      <c r="B113" s="4">
        <v>0.142823442122084</v>
      </c>
      <c r="C113" s="4">
        <v>0.13409926356331001</v>
      </c>
      <c r="D113" s="4">
        <v>1.7970894067808801E-2</v>
      </c>
      <c r="E113" s="4">
        <v>0.12491191925820801</v>
      </c>
      <c r="F113" s="4">
        <v>8.7241785587738596E-3</v>
      </c>
    </row>
    <row r="114" spans="1:6" x14ac:dyDescent="0.2">
      <c r="A114" s="3">
        <v>35611</v>
      </c>
      <c r="B114" s="4">
        <v>2.8200291082098899E-2</v>
      </c>
      <c r="C114" s="4">
        <v>2.1922799146227901E-2</v>
      </c>
      <c r="D114" s="4">
        <v>1.7176999038338501E-2</v>
      </c>
      <c r="E114" s="4">
        <v>1.10129238339208E-2</v>
      </c>
      <c r="F114" s="4">
        <v>6.2774919358709802E-3</v>
      </c>
    </row>
    <row r="115" spans="1:6" x14ac:dyDescent="0.2">
      <c r="A115" s="3">
        <v>35520</v>
      </c>
      <c r="B115" s="4">
        <v>2.6374136075837201E-2</v>
      </c>
      <c r="C115" s="4">
        <v>2.1804958852369799E-2</v>
      </c>
      <c r="D115" s="4">
        <v>1.42449221196073E-2</v>
      </c>
      <c r="E115" s="4">
        <v>1.2114123177014701E-2</v>
      </c>
      <c r="F115" s="4">
        <v>4.5691772234673703E-3</v>
      </c>
    </row>
    <row r="116" spans="1:6" x14ac:dyDescent="0.2">
      <c r="A116" s="3">
        <v>35430</v>
      </c>
      <c r="B116" s="4">
        <v>0.122042697922391</v>
      </c>
      <c r="C116" s="4">
        <v>0.117335050658549</v>
      </c>
      <c r="D116" s="4">
        <v>2.4924980428188099E-2</v>
      </c>
      <c r="E116" s="4">
        <v>9.7101161864718302E-2</v>
      </c>
      <c r="F116" s="4">
        <v>4.7076472638414701E-3</v>
      </c>
    </row>
    <row r="117" spans="1:6" x14ac:dyDescent="0.2">
      <c r="A117" s="3">
        <v>35338</v>
      </c>
      <c r="B117" s="4">
        <v>2.2107207449099199E-2</v>
      </c>
      <c r="C117" s="4">
        <v>1.84535618618786E-2</v>
      </c>
      <c r="D117" s="4">
        <v>1.50128667904443E-2</v>
      </c>
      <c r="E117" s="4">
        <v>7.0836174626707597E-3</v>
      </c>
      <c r="F117" s="4">
        <v>3.6536455872206398E-3</v>
      </c>
    </row>
    <row r="118" spans="1:6" x14ac:dyDescent="0.2">
      <c r="A118" s="3">
        <v>35246</v>
      </c>
      <c r="B118" s="4">
        <v>3.5393620709301098E-2</v>
      </c>
      <c r="C118" s="4">
        <v>3.2492866702788302E-2</v>
      </c>
      <c r="D118" s="4">
        <v>1.9854094424438199E-2</v>
      </c>
      <c r="E118" s="4">
        <v>1.55405940152278E-2</v>
      </c>
      <c r="F118" s="4">
        <v>2.9007540065128499E-3</v>
      </c>
    </row>
    <row r="119" spans="1:6" x14ac:dyDescent="0.2">
      <c r="A119" s="3">
        <v>35155</v>
      </c>
      <c r="B119" s="4">
        <v>2.89559631366164E-2</v>
      </c>
      <c r="C119" s="4">
        <v>1.66879548784792E-2</v>
      </c>
      <c r="D119" s="4">
        <v>2.09321224609565E-2</v>
      </c>
      <c r="E119" s="4">
        <v>8.0345041974619804E-3</v>
      </c>
      <c r="F119" s="4">
        <v>1.2268008258137101E-2</v>
      </c>
    </row>
    <row r="120" spans="1:6" x14ac:dyDescent="0.2">
      <c r="A120" s="3">
        <v>35064</v>
      </c>
      <c r="B120" s="4">
        <v>3.90469449084224E-2</v>
      </c>
      <c r="C120" s="4">
        <v>2.4646756775928601E-2</v>
      </c>
      <c r="D120" s="4">
        <v>1.8513046358189001E-2</v>
      </c>
      <c r="E120" s="4">
        <v>2.0525339734652499E-2</v>
      </c>
      <c r="F120" s="4">
        <v>1.44001881324938E-2</v>
      </c>
    </row>
    <row r="121" spans="1:6" x14ac:dyDescent="0.2">
      <c r="A121" s="3">
        <v>34972</v>
      </c>
      <c r="B121" s="4">
        <v>5.8891299412855001E-2</v>
      </c>
      <c r="C121" s="4">
        <v>5.6545075009611402E-2</v>
      </c>
      <c r="D121" s="4">
        <v>3.02177971103804E-2</v>
      </c>
      <c r="E121" s="4">
        <v>2.86735023024745E-2</v>
      </c>
      <c r="F121" s="4">
        <v>2.34622440324362E-3</v>
      </c>
    </row>
    <row r="122" spans="1:6" x14ac:dyDescent="0.2">
      <c r="A122" s="3">
        <v>34880</v>
      </c>
      <c r="B122" s="4">
        <v>2.9535882087750698E-2</v>
      </c>
      <c r="C122" s="4">
        <v>2.73473786328025E-2</v>
      </c>
      <c r="D122" s="4">
        <v>2.29510808297834E-2</v>
      </c>
      <c r="E122" s="4">
        <v>6.5848012579673198E-3</v>
      </c>
      <c r="F122" s="4">
        <v>2.1885034549481699E-3</v>
      </c>
    </row>
    <row r="123" spans="1:6" x14ac:dyDescent="0.2">
      <c r="A123" s="3">
        <v>34789</v>
      </c>
      <c r="B123" s="4">
        <v>2.32097963301768E-2</v>
      </c>
      <c r="C123" s="4">
        <v>2.1159068450267E-2</v>
      </c>
      <c r="D123" s="4">
        <v>2.1164776921265002E-2</v>
      </c>
      <c r="E123" s="4">
        <v>2.0450194089117299E-3</v>
      </c>
      <c r="F123" s="4">
        <v>2.0507278799098E-3</v>
      </c>
    </row>
    <row r="124" spans="1:6" x14ac:dyDescent="0.2">
      <c r="A124" s="3">
        <v>34699</v>
      </c>
      <c r="B124" s="4">
        <v>6.7079905761143505E-2</v>
      </c>
      <c r="C124" s="4">
        <v>6.4916173455667803E-2</v>
      </c>
      <c r="D124" s="4">
        <v>2.33583166244909E-2</v>
      </c>
      <c r="E124" s="4">
        <v>4.37319515069855E-2</v>
      </c>
      <c r="F124" s="4">
        <v>2.1637323054756702E-3</v>
      </c>
    </row>
    <row r="125" spans="1:6" x14ac:dyDescent="0.2">
      <c r="A125" s="3">
        <v>34607</v>
      </c>
      <c r="B125" s="4">
        <v>1.8949339515186799E-2</v>
      </c>
      <c r="C125" s="4">
        <v>1.7340469909722701E-2</v>
      </c>
      <c r="D125" s="4">
        <v>1.9387174231895999E-2</v>
      </c>
      <c r="E125" s="4">
        <v>-4.3783471670924898E-4</v>
      </c>
      <c r="F125" s="4">
        <v>1.60886960546405E-3</v>
      </c>
    </row>
    <row r="126" spans="1:6" x14ac:dyDescent="0.2">
      <c r="A126" s="3">
        <v>34515</v>
      </c>
      <c r="B126" s="4">
        <v>3.4440792890126103E-2</v>
      </c>
      <c r="C126" s="4">
        <v>3.2194901891088E-2</v>
      </c>
      <c r="D126" s="4">
        <v>3.6844483411913202E-2</v>
      </c>
      <c r="E126" s="4">
        <v>-2.39587510226134E-3</v>
      </c>
      <c r="F126" s="4">
        <v>2.2458909990381798E-3</v>
      </c>
    </row>
    <row r="127" spans="1:6" x14ac:dyDescent="0.2">
      <c r="A127" s="3">
        <v>34424</v>
      </c>
      <c r="B127" s="4">
        <v>3.4920238397822899E-2</v>
      </c>
      <c r="C127" s="4">
        <v>3.2527452474386001E-2</v>
      </c>
      <c r="D127" s="4">
        <v>2.5269450115024E-2</v>
      </c>
      <c r="E127" s="4">
        <v>9.6507882827988698E-3</v>
      </c>
      <c r="F127" s="4">
        <v>2.3927859234368098E-3</v>
      </c>
    </row>
    <row r="128" spans="1:6" x14ac:dyDescent="0.2">
      <c r="A128" s="3">
        <v>34334</v>
      </c>
      <c r="B128" s="4">
        <v>5.6625774506114399E-3</v>
      </c>
      <c r="C128" s="4">
        <v>3.0371525148642099E-3</v>
      </c>
      <c r="D128" s="4">
        <v>2.63927659455504E-2</v>
      </c>
      <c r="E128" s="4">
        <v>-2.07301415475598E-2</v>
      </c>
      <c r="F128" s="4">
        <v>2.6254249357472201E-3</v>
      </c>
    </row>
    <row r="129" spans="1:6" x14ac:dyDescent="0.2">
      <c r="A129" s="3">
        <v>34242</v>
      </c>
      <c r="B129" s="4">
        <v>1.4230924875872001E-2</v>
      </c>
      <c r="C129" s="4">
        <v>1.21598083114522E-2</v>
      </c>
      <c r="D129" s="4">
        <v>2.1238502065047099E-2</v>
      </c>
      <c r="E129" s="4">
        <v>-7.0075771891751496E-3</v>
      </c>
      <c r="F129" s="4">
        <v>2.0711165644197501E-3</v>
      </c>
    </row>
    <row r="130" spans="1:6" x14ac:dyDescent="0.2">
      <c r="A130" s="3">
        <v>34150</v>
      </c>
      <c r="B130" s="4">
        <v>-3.1114134113885E-2</v>
      </c>
      <c r="C130" s="4">
        <v>-3.3800142689200202E-2</v>
      </c>
      <c r="D130" s="4">
        <v>1.38047481201274E-2</v>
      </c>
      <c r="E130" s="4">
        <v>-4.49188822340124E-2</v>
      </c>
      <c r="F130" s="4">
        <v>2.6860085753152301E-3</v>
      </c>
    </row>
    <row r="131" spans="1:6" x14ac:dyDescent="0.2">
      <c r="A131" s="3">
        <v>34059</v>
      </c>
      <c r="B131" s="4">
        <v>1.07012970791636E-2</v>
      </c>
      <c r="C131" s="4">
        <v>8.1777358289421807E-3</v>
      </c>
      <c r="D131" s="4">
        <v>1.3490585739878999E-2</v>
      </c>
      <c r="E131" s="4">
        <v>-2.78928866071539E-3</v>
      </c>
      <c r="F131" s="4">
        <v>2.52356125022147E-3</v>
      </c>
    </row>
    <row r="132" spans="1:6" x14ac:dyDescent="0.2">
      <c r="A132" s="3">
        <v>33969</v>
      </c>
      <c r="B132" s="4">
        <v>-6.5317741148324601E-2</v>
      </c>
      <c r="C132" s="4">
        <v>-6.7189487002112303E-2</v>
      </c>
      <c r="D132" s="4">
        <v>9.1975317422994807E-3</v>
      </c>
      <c r="E132" s="4">
        <v>-7.4515272890624096E-2</v>
      </c>
      <c r="F132" s="4">
        <v>1.87174585378772E-3</v>
      </c>
    </row>
    <row r="133" spans="1:6" x14ac:dyDescent="0.2">
      <c r="A133" s="3">
        <v>33877</v>
      </c>
      <c r="B133" s="4">
        <v>-2.6345074818957901E-3</v>
      </c>
      <c r="C133" s="4">
        <v>-4.4013847074076797E-3</v>
      </c>
      <c r="D133" s="4">
        <v>9.7413489958159093E-3</v>
      </c>
      <c r="E133" s="4">
        <v>-1.2375856477711699E-2</v>
      </c>
      <c r="F133" s="4">
        <v>1.76687722551188E-3</v>
      </c>
    </row>
    <row r="134" spans="1:6" x14ac:dyDescent="0.2">
      <c r="A134" s="3">
        <v>33785</v>
      </c>
      <c r="B134" s="4">
        <v>9.4501203300111306E-3</v>
      </c>
      <c r="C134" s="4">
        <v>7.4182277003557E-3</v>
      </c>
      <c r="D134" s="4">
        <v>1.07640542318899E-2</v>
      </c>
      <c r="E134" s="4">
        <v>-1.31393390187886E-3</v>
      </c>
      <c r="F134" s="4">
        <v>2.0318926296554198E-3</v>
      </c>
    </row>
    <row r="135" spans="1:6" x14ac:dyDescent="0.2">
      <c r="A135" s="3">
        <v>33694</v>
      </c>
      <c r="B135" s="4">
        <v>9.2271554943722297E-3</v>
      </c>
      <c r="C135" s="4">
        <v>7.4647870210199797E-3</v>
      </c>
      <c r="D135" s="4">
        <v>1.1183582347830999E-2</v>
      </c>
      <c r="E135" s="4">
        <v>-1.9564268534588E-3</v>
      </c>
      <c r="F135" s="4">
        <v>1.7623684733522401E-3</v>
      </c>
    </row>
    <row r="136" spans="1:6" x14ac:dyDescent="0.2">
      <c r="A136" s="3">
        <v>33603</v>
      </c>
      <c r="B136" s="4">
        <v>-1.26364012990545E-2</v>
      </c>
      <c r="C136" s="4">
        <v>-1.4578034527662801E-2</v>
      </c>
      <c r="D136" s="4">
        <v>1.2583182005131E-2</v>
      </c>
      <c r="E136" s="4">
        <v>-2.5219583304185601E-2</v>
      </c>
      <c r="F136" s="4">
        <v>1.94163322860828E-3</v>
      </c>
    </row>
    <row r="137" spans="1:6" x14ac:dyDescent="0.2">
      <c r="A137" s="3">
        <v>33511</v>
      </c>
      <c r="B137" s="4">
        <v>-2.3213631681383001E-2</v>
      </c>
      <c r="C137" s="4">
        <v>-2.5356854415346099E-2</v>
      </c>
      <c r="D137" s="4">
        <v>8.1713539323255095E-3</v>
      </c>
      <c r="E137" s="4">
        <v>-3.1384985613708498E-2</v>
      </c>
      <c r="F137" s="4">
        <v>2.1432227339631799E-3</v>
      </c>
    </row>
    <row r="138" spans="1:6" x14ac:dyDescent="0.2">
      <c r="A138" s="3">
        <v>33419</v>
      </c>
      <c r="B138" s="4">
        <v>2.54752136432514E-3</v>
      </c>
      <c r="C138" s="4">
        <v>5.7978564785832805E-4</v>
      </c>
      <c r="D138" s="4">
        <v>1.11688016499886E-2</v>
      </c>
      <c r="E138" s="4">
        <v>-8.6212802856634897E-3</v>
      </c>
      <c r="F138" s="4">
        <v>1.9677357164668099E-3</v>
      </c>
    </row>
    <row r="139" spans="1:6" x14ac:dyDescent="0.2">
      <c r="A139" s="3">
        <v>33328</v>
      </c>
      <c r="B139" s="4">
        <v>1.0300583017382301E-2</v>
      </c>
      <c r="C139" s="4">
        <v>8.3105362608807201E-3</v>
      </c>
      <c r="D139" s="4">
        <v>9.1117980215466993E-3</v>
      </c>
      <c r="E139" s="4">
        <v>1.18878499583568E-3</v>
      </c>
      <c r="F139" s="4">
        <v>1.99004675650166E-3</v>
      </c>
    </row>
    <row r="140" spans="1:6" x14ac:dyDescent="0.2">
      <c r="A140" s="3">
        <v>33238</v>
      </c>
      <c r="B140" s="4">
        <v>-2.4470643306009801E-2</v>
      </c>
      <c r="C140" s="4">
        <v>-2.7018948963196E-2</v>
      </c>
      <c r="D140" s="4">
        <v>7.6141810686829797E-3</v>
      </c>
      <c r="E140" s="4">
        <v>-3.2084824374692698E-2</v>
      </c>
      <c r="F140" s="4">
        <v>2.5483056571862701E-3</v>
      </c>
    </row>
    <row r="141" spans="1:6" x14ac:dyDescent="0.2">
      <c r="A141" s="3">
        <v>33146</v>
      </c>
      <c r="B141" s="4">
        <v>1.25199236124142E-2</v>
      </c>
      <c r="C141" s="4">
        <v>1.0756776539545E-2</v>
      </c>
      <c r="D141" s="4">
        <v>9.9385707495261294E-3</v>
      </c>
      <c r="E141" s="4">
        <v>2.5813528629332399E-3</v>
      </c>
      <c r="F141" s="4">
        <v>1.7631470728692201E-3</v>
      </c>
    </row>
    <row r="142" spans="1:6" x14ac:dyDescent="0.2">
      <c r="A142" s="3">
        <v>33054</v>
      </c>
      <c r="B142" s="4">
        <v>1.5862010374282601E-2</v>
      </c>
      <c r="C142" s="4">
        <v>1.42492516259181E-2</v>
      </c>
      <c r="D142" s="4">
        <v>9.5121530355324491E-3</v>
      </c>
      <c r="E142" s="4">
        <v>6.3498573387968001E-3</v>
      </c>
      <c r="F142" s="4">
        <v>1.6127587483645599E-3</v>
      </c>
    </row>
    <row r="143" spans="1:6" x14ac:dyDescent="0.2">
      <c r="A143" s="3">
        <v>32963</v>
      </c>
      <c r="B143" s="4">
        <v>1.40946987554562E-2</v>
      </c>
      <c r="C143" s="4">
        <v>1.2389180446511701E-2</v>
      </c>
      <c r="D143" s="4">
        <v>1.05696872632453E-2</v>
      </c>
      <c r="E143" s="4">
        <v>3.5250114922108799E-3</v>
      </c>
      <c r="F143" s="4">
        <v>1.7055183089445E-3</v>
      </c>
    </row>
    <row r="144" spans="1:6" x14ac:dyDescent="0.2">
      <c r="A144" s="3">
        <v>32873</v>
      </c>
      <c r="B144" s="4">
        <v>1.8600819654354499E-2</v>
      </c>
      <c r="C144" s="4">
        <v>1.71011911798311E-2</v>
      </c>
      <c r="D144" s="4">
        <v>9.1300384037993707E-3</v>
      </c>
      <c r="E144" s="4">
        <v>9.4707812505552096E-3</v>
      </c>
      <c r="F144" s="4">
        <v>1.4996284745234199E-3</v>
      </c>
    </row>
    <row r="145" spans="1:6" x14ac:dyDescent="0.2">
      <c r="A145" s="3">
        <v>32781</v>
      </c>
      <c r="B145" s="4">
        <v>1.5044109952649201E-2</v>
      </c>
      <c r="C145" s="4">
        <v>1.36204722769841E-2</v>
      </c>
      <c r="D145" s="4">
        <v>1.30011492892261E-2</v>
      </c>
      <c r="E145" s="4">
        <v>2.0429606634230699E-3</v>
      </c>
      <c r="F145" s="4">
        <v>1.4236376756651E-3</v>
      </c>
    </row>
    <row r="146" spans="1:6" x14ac:dyDescent="0.2">
      <c r="A146" s="3">
        <v>32689</v>
      </c>
      <c r="B146" s="4">
        <v>1.21967916142842E-2</v>
      </c>
      <c r="C146" s="4">
        <v>1.08183549873049E-2</v>
      </c>
      <c r="D146" s="4">
        <v>1.2008583167899999E-2</v>
      </c>
      <c r="E146" s="4">
        <v>1.88208446384186E-4</v>
      </c>
      <c r="F146" s="4">
        <v>1.3784366269793001E-3</v>
      </c>
    </row>
    <row r="147" spans="1:6" x14ac:dyDescent="0.2">
      <c r="A147" s="3">
        <v>32598</v>
      </c>
      <c r="B147" s="4">
        <v>1.16869303974817E-2</v>
      </c>
      <c r="C147" s="4">
        <v>1.03124182861549E-2</v>
      </c>
      <c r="D147" s="4">
        <v>1.0053748889486199E-2</v>
      </c>
      <c r="E147" s="4">
        <v>1.6331815079954301E-3</v>
      </c>
      <c r="F147" s="4">
        <v>1.37451211132673E-3</v>
      </c>
    </row>
    <row r="148" spans="1:6" x14ac:dyDescent="0.2">
      <c r="A148" s="3">
        <v>32508</v>
      </c>
      <c r="B148" s="4">
        <v>6.7074627237664594E-2</v>
      </c>
      <c r="C148" s="4">
        <v>6.5844157557269398E-2</v>
      </c>
      <c r="D148" s="4">
        <v>1.0751918868020099E-2</v>
      </c>
      <c r="E148" s="4">
        <v>5.6322708369644502E-2</v>
      </c>
      <c r="F148" s="4">
        <v>1.2304696803952301E-3</v>
      </c>
    </row>
    <row r="149" spans="1:6" x14ac:dyDescent="0.2">
      <c r="A149" s="3">
        <v>32416</v>
      </c>
      <c r="B149" s="4">
        <v>9.5930136215879695E-3</v>
      </c>
      <c r="C149" s="4">
        <v>8.0343314242516204E-3</v>
      </c>
      <c r="D149" s="4">
        <v>4.1645506524948502E-3</v>
      </c>
      <c r="E149" s="4">
        <v>5.4284629690931202E-3</v>
      </c>
      <c r="F149" s="4">
        <v>1.55868219733635E-3</v>
      </c>
    </row>
    <row r="150" spans="1:6" x14ac:dyDescent="0.2">
      <c r="A150" s="3">
        <v>32324</v>
      </c>
      <c r="B150" s="4">
        <v>1.1640560060640801E-2</v>
      </c>
      <c r="C150" s="4">
        <v>1.0831359521848801E-2</v>
      </c>
      <c r="D150" s="4">
        <v>1.12914193877694E-2</v>
      </c>
      <c r="E150" s="4">
        <v>3.4914067287137202E-4</v>
      </c>
      <c r="F150" s="4">
        <v>8.0920053879203404E-4</v>
      </c>
    </row>
    <row r="151" spans="1:6" x14ac:dyDescent="0.2">
      <c r="A151" s="3">
        <v>32233</v>
      </c>
      <c r="B151" s="4">
        <v>1.3226211359267799E-2</v>
      </c>
      <c r="C151" s="4">
        <v>1.2389439552670901E-2</v>
      </c>
      <c r="D151" s="4">
        <v>1.0131993355857301E-2</v>
      </c>
      <c r="E151" s="4">
        <v>3.0942180034104999E-3</v>
      </c>
      <c r="F151" s="4">
        <v>8.3677180659688405E-4</v>
      </c>
    </row>
    <row r="152" spans="1:6" x14ac:dyDescent="0.2">
      <c r="A152" s="3">
        <v>32142</v>
      </c>
      <c r="B152" s="4">
        <v>3.2925643697381803E-2</v>
      </c>
      <c r="C152" s="4">
        <v>3.2140734398961202E-2</v>
      </c>
      <c r="D152" s="4">
        <v>9.6846553176616196E-3</v>
      </c>
      <c r="E152" s="4">
        <v>2.32409883797201E-2</v>
      </c>
      <c r="F152" s="4">
        <v>7.8490929842058705E-4</v>
      </c>
    </row>
    <row r="153" spans="1:6" x14ac:dyDescent="0.2">
      <c r="A153" s="3">
        <v>32050</v>
      </c>
      <c r="B153" s="4">
        <v>1.42540620781192E-2</v>
      </c>
      <c r="C153" s="4">
        <v>1.37486750779922E-2</v>
      </c>
      <c r="D153" s="4">
        <v>1.31580942928314E-2</v>
      </c>
      <c r="E153" s="4">
        <v>1.09596778528774E-3</v>
      </c>
      <c r="F153" s="4">
        <v>5.0538700012701596E-4</v>
      </c>
    </row>
    <row r="154" spans="1:6" x14ac:dyDescent="0.2">
      <c r="A154" s="3">
        <v>31958</v>
      </c>
      <c r="B154" s="4">
        <v>1.9536442974201901E-2</v>
      </c>
      <c r="C154" s="4">
        <v>1.9233093960318599E-2</v>
      </c>
      <c r="D154" s="4">
        <v>1.9380268924590199E-2</v>
      </c>
      <c r="E154" s="4">
        <v>1.5617404961170301E-4</v>
      </c>
      <c r="F154" s="4">
        <v>3.0334901388329801E-4</v>
      </c>
    </row>
    <row r="155" spans="1:6" x14ac:dyDescent="0.2">
      <c r="A155" s="3">
        <v>31867</v>
      </c>
      <c r="B155" s="4">
        <v>1.4212453373932701E-2</v>
      </c>
      <c r="C155" s="4">
        <v>1.38130833470226E-2</v>
      </c>
      <c r="D155" s="4">
        <v>1.40455696784407E-2</v>
      </c>
      <c r="E155" s="4">
        <v>1.66883695491969E-4</v>
      </c>
      <c r="F155" s="4">
        <v>3.9937002691006198E-4</v>
      </c>
    </row>
    <row r="156" spans="1:6" x14ac:dyDescent="0.2">
      <c r="A156" s="3">
        <v>31777</v>
      </c>
      <c r="B156" s="4">
        <v>4.6917101087088298E-2</v>
      </c>
      <c r="C156" s="4">
        <v>4.6137868457471899E-2</v>
      </c>
      <c r="D156" s="4">
        <v>8.5986223786871496E-3</v>
      </c>
      <c r="E156" s="4">
        <v>3.8318478708401202E-2</v>
      </c>
      <c r="F156" s="4">
        <v>7.7923262961638402E-4</v>
      </c>
    </row>
    <row r="157" spans="1:6" x14ac:dyDescent="0.2">
      <c r="A157" s="3">
        <v>31685</v>
      </c>
      <c r="B157" s="4">
        <v>3.7099999915841599E-2</v>
      </c>
      <c r="C157" s="4">
        <v>3.6899999902160703E-2</v>
      </c>
      <c r="D157" s="4">
        <v>1.5000000007462299E-2</v>
      </c>
      <c r="E157" s="4">
        <v>2.2099999908379301E-2</v>
      </c>
      <c r="F157" s="4">
        <v>2.0000001368090199E-4</v>
      </c>
    </row>
    <row r="158" spans="1:6" x14ac:dyDescent="0.2">
      <c r="A158" s="3">
        <v>31593</v>
      </c>
      <c r="B158" s="4">
        <v>1.8300000041476201E-2</v>
      </c>
      <c r="C158" s="4">
        <v>1.8000000016897701E-2</v>
      </c>
      <c r="D158" s="4">
        <v>1.8300000041476201E-2</v>
      </c>
      <c r="E158" s="4">
        <v>0</v>
      </c>
      <c r="F158" s="4">
        <v>3.00000024578514E-4</v>
      </c>
    </row>
    <row r="159" spans="1:6" x14ac:dyDescent="0.2">
      <c r="A159" s="3">
        <v>31502</v>
      </c>
      <c r="B159" s="4">
        <v>3.8599999895094397E-2</v>
      </c>
      <c r="C159" s="4">
        <v>3.8299999868451701E-2</v>
      </c>
      <c r="D159" s="4">
        <v>2.0600000044959502E-2</v>
      </c>
      <c r="E159" s="4">
        <v>1.7999999850134799E-2</v>
      </c>
      <c r="F159" s="4">
        <v>3.0000002664268901E-4</v>
      </c>
    </row>
    <row r="160" spans="1:6" x14ac:dyDescent="0.2">
      <c r="A160" s="3">
        <v>31412</v>
      </c>
      <c r="B160" s="4">
        <v>2.469999996303E-2</v>
      </c>
      <c r="C160" s="4">
        <v>2.46999998983326E-2</v>
      </c>
      <c r="D160" s="4">
        <v>1.10000002162741E-2</v>
      </c>
      <c r="E160" s="4">
        <v>1.36999997467558E-2</v>
      </c>
      <c r="F160" s="4">
        <v>6.4697400214974695E-11</v>
      </c>
    </row>
    <row r="161" spans="1:6" x14ac:dyDescent="0.2">
      <c r="A161" s="3">
        <v>31320</v>
      </c>
      <c r="B161" s="4">
        <v>1.83E-2</v>
      </c>
      <c r="C161" s="4">
        <v>1.4800000000000001E-2</v>
      </c>
      <c r="D161" s="4">
        <v>1.83E-2</v>
      </c>
      <c r="E161" s="4">
        <v>0</v>
      </c>
      <c r="F161" s="4">
        <v>3.4999999999999901E-3</v>
      </c>
    </row>
    <row r="162" spans="1:6" x14ac:dyDescent="0.2">
      <c r="A162" s="3">
        <v>31228</v>
      </c>
      <c r="B162" s="4">
        <v>4.1000000000000003E-3</v>
      </c>
      <c r="C162" s="4">
        <v>5.9999999999999995E-4</v>
      </c>
      <c r="D162" s="4">
        <v>4.1000000000000003E-3</v>
      </c>
      <c r="E162" s="4">
        <v>0</v>
      </c>
      <c r="F162" s="4">
        <v>3.5000000000000001E-3</v>
      </c>
    </row>
  </sheetData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Teddy Grendzynski</cp:lastModifiedBy>
  <dcterms:created xsi:type="dcterms:W3CDTF">2025-06-25T21:25:39Z</dcterms:created>
  <dcterms:modified xsi:type="dcterms:W3CDTF">2025-06-26T19:20:47Z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c823f827-5766-4e69-a5e4-3158dc1a2281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