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13_ncr:1_{AE77E7D6-1D1F-4937-BC47-8F5B971068F9}" xr6:coauthVersionLast="47" xr6:coauthVersionMax="47" xr10:uidLastSave="{00000000-0000-0000-0000-000000000000}"/>
  <bookViews>
    <workbookView xWindow="-120" yWindow="-120" windowWidth="29040" windowHeight="15720" xr2:uid="{54EF9CC5-CD15-4644-9B15-3562C45A21D3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L5" i="1" a="1"/>
  <c r="L5" i="1" s="1"/>
  <c r="L4" i="1" a="1"/>
  <c r="L4" i="1" s="1"/>
  <c r="K6" i="1" a="1"/>
  <c r="K6" i="1"/>
  <c r="K5" i="1" a="1"/>
  <c r="K5" i="1" s="1"/>
  <c r="K4" i="1" a="1"/>
  <c r="K4" i="1"/>
  <c r="J4" i="1" a="1"/>
  <c r="J4" i="1" s="1"/>
  <c r="J5" i="1" a="1"/>
  <c r="J5" i="1"/>
  <c r="J6" i="1" a="1"/>
  <c r="J6" i="1" s="1"/>
  <c r="I6" i="1" a="1"/>
  <c r="I6" i="1" s="1"/>
  <c r="I5" i="1" a="1"/>
  <c r="I5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<sst xmlns="http://schemas.openxmlformats.org/spreadsheetml/2006/main" count="14" uniqueCount="12">
  <si>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Value-Added,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</si>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</sst>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  <a:latin typeface="+mj-lt"/>
              </a:rPr>
              <a:t>Value-Add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Returns'!$I$3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Returns'!$I$4:$I$6</c:f>
              <c:numCache>
                <c:formatCode>0.0%</c:formatCode>
                <c:ptCount val="3"/>
                <c:pt idx="0">
                  <c:v>1.2090090506064577E-2</c:v>
                </c:pt>
                <c:pt idx="1">
                  <c:v>3.2356555941725818E-2</c:v>
                </c:pt>
                <c:pt idx="2">
                  <c:v>4.4646691786697001E-2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D-4DE6-BABA-DD5E4A016104}"/>
            </c:ext>
          </c:extLst>
        </c:ser>
        <c:ser>
          <c:idx val="1"/>
          <c:order val="1"/>
          <c:tx>
            <c:strRef>
              <c:f>'Benchmark Returns'!$J$3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Returns'!$J$4:$J$6</c:f>
              <c:numCache>
                <c:formatCode>0.0%</c:formatCode>
                <c:ptCount val="3"/>
                <c:pt idx="0">
                  <c:v>-1.1476676413894604E-2</c:v>
                </c:pt>
                <c:pt idx="1">
                  <c:v>4.8977791644786661E-2</c:v>
                </c:pt>
                <c:pt idx="2">
                  <c:v>7.9401469278014059E-2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D-4DE6-BABA-DD5E4A016104}"/>
            </c:ext>
          </c:extLst>
        </c:ser>
        <c:ser>
          <c:idx val="2"/>
          <c:order val="2"/>
          <c:tx>
            <c:strRef>
              <c:f>'Benchmark Returns'!$K$3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Returns'!$K$4:$K$6</c:f>
              <c:numCache>
                <c:formatCode>0.0%</c:formatCode>
                <c:ptCount val="3"/>
                <c:pt idx="0">
                  <c:v>5.1487914846859439E-4</c:v>
                </c:pt>
                <c:pt idx="1">
                  <c:v>8.1936647963186449E-2</c:v>
                </c:pt>
                <c:pt idx="2">
                  <c:v>0.12626141622732767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8D-4DE6-BABA-DD5E4A016104}"/>
            </c:ext>
          </c:extLst>
        </c:ser>
        <c:ser>
          <c:idx val="3"/>
          <c:order val="3"/>
          <c:tx>
            <c:strRef>
              <c:f>'Benchmark Returns'!$L$3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Returns'!$L$4:$L$6</c:f>
              <c:numCache>
                <c:formatCode>0.0%</c:formatCode>
                <c:ptCount val="3"/>
                <c:pt idx="0">
                  <c:v>-1.9864458041804478E-2</c:v>
                </c:pt>
                <c:pt idx="1">
                  <c:v>5.3506644504020429E-2</c:v>
                </c:pt>
                <c:pt idx="2">
                  <c:v>9.5040618903058594E-2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8D-4DE6-BABA-DD5E4A0161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27889039"/>
        <c:axId val="1227889519"/>
      </c:barChart>
      <c:catAx>
        <c:axId val="12278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9519"/>
        <c:crosses val="autoZero"/>
        <c:auto val="1"/>
        <c:lblAlgn val="ctr"/>
        <c:lblOffset val="100"/>
        <c:noMultiLvlLbl val="0"/>
      </c:catAx>
      <c:valAx>
        <c:axId val="1227889519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122788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207645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D33C3-D1DC-3C79-48F7-77D53DC2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  <xdr:twoCellAnchor>
    <xdr:from>
      <xdr:col>6</xdr:col>
      <xdr:colOff>291552</xdr:colOff>
      <xdr:row>7</xdr:row>
      <xdr:rowOff>83715</xdr:rowOff>
    </xdr:from>
    <xdr:to>
      <xdr:col>12</xdr:col>
      <xdr:colOff>253452</xdr:colOff>
      <xdr:row>25</xdr:row>
      <xdr:rowOff>83716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C697E-C6E3-C15A-4EF2-C78E416EC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C11-7B07-4A9F-85D7-61DFDB1E30C9}">
  <dimension ref="A1:L221"/>
  <sheetViews>
    <sheetView tabSelected="1" zoomScaleNormal="100" workbookViewId="0">
      <selection activeCell="A2" sqref="A2:F2"/>
    </sheetView>
  </sheetViews>
  <sheetFormatPr defaultRowHeight="12" x14ac:dyDescent="0.2"/>
  <cols>
    <col min="1" max="6" width="18.140625" style="1" customWidth="1"/>
    <col min="7" max="8" width="9.140625" style="1"/>
    <col min="9" max="12" width="12.7109375" style="1" customWidth="1"/>
    <col min="13" max="16384" width="9.140625" style="1"/>
  </cols>
  <sheetData>
    <row r="1" spans="1:12" ht="51.95" customHeight="1" x14ac:dyDescent="0.2"/>
    <row r="2" spans="1:12" ht="30" customHeight="1" x14ac:dyDescent="0.2">
      <c r="A2" s="5" t="s">
        <v>0</v>
      </c>
      <c r="B2" s="5"/>
      <c r="C2" s="5"/>
      <c r="D2" s="5"/>
      <c r="E2" s="5"/>
      <c r="F2" s="5"/>
    </row>
    <row r="3" spans="1:1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I3" s="6" t="s">
        <v>4</v>
      </c>
      <c r="J3" s="6" t="s">
        <v>5</v>
      </c>
      <c r="K3" s="6" t="s">
        <v>7</v>
      </c>
      <c r="L3" s="6" t="s">
        <v>8</v>
      </c>
    </row>
    <row r="4" spans="1:12" x14ac:dyDescent="0.2">
      <c r="A4" s="3">
        <v>45657</v>
      </c>
      <c r="B4" s="4">
        <v>5.0226636822330601E-3</v>
      </c>
      <c r="C4" s="4">
        <v>-1.65330075551376E-3</v>
      </c>
      <c r="D4" s="4">
        <v>2.70408838823688E-3</v>
      </c>
      <c r="E4" s="4">
        <v>2.3075077765447802E-3</v>
      </c>
      <c r="F4" s="4">
        <v>6.6759644377468296E-3</v>
      </c>
      <c r="H4" s="1" t="s">
        <v>9</v>
      </c>
      <c r="I4" s="7" cm="1">
        <f t="array" ref="I4">+GEOMEAN(D4:D7+1)^4-1</f>
        <v>1.2090090506064577E-2</v>
      </c>
      <c r="J4" s="7" cm="1">
        <f t="array" ref="J4">+GEOMEAN(E4:E7+1)^4-1</f>
        <v>-1.1476676413894604E-2</v>
      </c>
      <c r="K4" s="7" cm="1">
        <f t="array" ref="K4">+GEOMEAN(B4:B7+1)^4-1</f>
        <v>5.1487914846859439E-4</v>
      </c>
      <c r="L4" s="7" cm="1">
        <f t="array" ref="L4">+GEOMEAN(C4:C7+1)^4-1</f>
        <v>-1.9864458041804478E-2</v>
      </c>
    </row>
    <row r="5" spans="1:12" x14ac:dyDescent="0.2">
      <c r="A5" s="3">
        <v>45565</v>
      </c>
      <c r="B5" s="4">
        <v>-5.3545292372867703E-3</v>
      </c>
      <c r="C5" s="4">
        <v>-9.9978838438561195E-3</v>
      </c>
      <c r="D5" s="4">
        <v>2.2373399862173501E-3</v>
      </c>
      <c r="E5" s="4">
        <v>-7.5887524972007396E-3</v>
      </c>
      <c r="F5" s="4">
        <v>4.64335460656935E-3</v>
      </c>
      <c r="H5" s="1" t="s">
        <v>10</v>
      </c>
      <c r="I5" s="7" cm="1">
        <f t="array" ref="I5">+GEOMEAN(D4:D23+1)^4-1</f>
        <v>3.2356555941725818E-2</v>
      </c>
      <c r="J5" s="7" cm="1">
        <f t="array" ref="J5">+GEOMEAN(E4:E23+1)^4-1</f>
        <v>4.8977791644786661E-2</v>
      </c>
      <c r="K5" s="7" cm="1">
        <f t="array" ref="K5">+GEOMEAN(B4:B23+1)^4-1</f>
        <v>8.1936647963186449E-2</v>
      </c>
      <c r="L5" s="7" cm="1">
        <f t="array" ref="L5">+GEOMEAN(C4:C23+1)^4-1</f>
        <v>5.3506644504020429E-2</v>
      </c>
    </row>
    <row r="6" spans="1:12" x14ac:dyDescent="0.2">
      <c r="A6" s="3">
        <v>45473</v>
      </c>
      <c r="B6" s="4">
        <v>3.6463323416422501E-4</v>
      </c>
      <c r="C6" s="4">
        <v>-3.1429029236859601E-3</v>
      </c>
      <c r="D6" s="4">
        <v>3.5778971076458198E-3</v>
      </c>
      <c r="E6" s="4">
        <v>-3.2134576674133302E-3</v>
      </c>
      <c r="F6" s="4">
        <v>3.5075361578501899E-3</v>
      </c>
      <c r="H6" s="1" t="s">
        <v>11</v>
      </c>
      <c r="I6" s="7" cm="1">
        <f t="array" ref="I6">+GEOMEAN(D4:D43+1)^4-1</f>
        <v>4.4646691786697001E-2</v>
      </c>
      <c r="J6" s="7" cm="1">
        <f t="array" ref="J6">+GEOMEAN(E4:E43+1)^4-1</f>
        <v>7.9401469278014059E-2</v>
      </c>
      <c r="K6" s="7" cm="1">
        <f t="array" ref="K6">+GEOMEAN(B4:B43+1)^4-1</f>
        <v>0.12626141622732767</v>
      </c>
      <c r="L6" s="7" cm="1">
        <f t="array" ref="L6">+GEOMEAN(C4:C43+1)^4-1</f>
        <v>9.5040618903058594E-2</v>
      </c>
    </row>
    <row r="7" spans="1:12" x14ac:dyDescent="0.2">
      <c r="A7" s="3">
        <v>45382</v>
      </c>
      <c r="B7" s="4">
        <v>5.0913336066657402E-4</v>
      </c>
      <c r="C7" s="4">
        <v>-5.2001215665706804E-3</v>
      </c>
      <c r="D7" s="4">
        <v>3.5169677639773599E-3</v>
      </c>
      <c r="E7" s="4">
        <v>-3.0070355749780698E-3</v>
      </c>
      <c r="F7" s="4">
        <v>5.7092549272372596E-3</v>
      </c>
    </row>
    <row r="8" spans="1:12" x14ac:dyDescent="0.2">
      <c r="A8" s="3">
        <v>45291</v>
      </c>
      <c r="B8" s="4">
        <v>-2.3732686904059198E-2</v>
      </c>
      <c r="C8" s="4">
        <v>-2.9253987065039299E-2</v>
      </c>
      <c r="D8" s="4">
        <v>2.6668867521444299E-3</v>
      </c>
      <c r="E8" s="4">
        <v>-2.6400089547884201E-2</v>
      </c>
      <c r="F8" s="4">
        <v>5.5213001609801101E-3</v>
      </c>
    </row>
    <row r="9" spans="1:12" x14ac:dyDescent="0.2">
      <c r="A9" s="3">
        <v>45199</v>
      </c>
      <c r="B9" s="4">
        <v>-1.47666481717805E-2</v>
      </c>
      <c r="C9" s="4">
        <v>-1.6810339443912199E-2</v>
      </c>
      <c r="D9" s="4">
        <v>3.1403979493916101E-3</v>
      </c>
      <c r="E9" s="4">
        <v>-1.79074811116436E-2</v>
      </c>
      <c r="F9" s="4">
        <v>2.0436912721316799E-3</v>
      </c>
    </row>
    <row r="10" spans="1:12" x14ac:dyDescent="0.2">
      <c r="A10" s="3">
        <v>45107</v>
      </c>
      <c r="B10" s="4">
        <v>-6.8243235503102802E-3</v>
      </c>
      <c r="C10" s="4">
        <v>-1.0063047542436599E-2</v>
      </c>
      <c r="D10" s="4">
        <v>2.8380589214352498E-3</v>
      </c>
      <c r="E10" s="4">
        <v>-9.6686996421772291E-3</v>
      </c>
      <c r="F10" s="4">
        <v>3.2387239921263401E-3</v>
      </c>
    </row>
    <row r="11" spans="1:12" x14ac:dyDescent="0.2">
      <c r="A11" s="3">
        <v>45016</v>
      </c>
      <c r="B11" s="4">
        <v>-1.13763360199793E-2</v>
      </c>
      <c r="C11" s="4">
        <v>-1.43867429653254E-2</v>
      </c>
      <c r="D11" s="4">
        <v>2.0729723296852398E-3</v>
      </c>
      <c r="E11" s="4">
        <v>-1.34562054503632E-2</v>
      </c>
      <c r="F11" s="4">
        <v>3.0104069453460798E-3</v>
      </c>
    </row>
    <row r="12" spans="1:12" x14ac:dyDescent="0.2">
      <c r="A12" s="3">
        <v>44926</v>
      </c>
      <c r="B12" s="4">
        <v>-2.8703982508810701E-2</v>
      </c>
      <c r="C12" s="4">
        <v>-3.0619633837224901E-2</v>
      </c>
      <c r="D12" s="4">
        <v>5.8132493804041903E-3</v>
      </c>
      <c r="E12" s="4">
        <v>-3.45192569085183E-2</v>
      </c>
      <c r="F12" s="4">
        <v>1.91565132841415E-3</v>
      </c>
    </row>
    <row r="13" spans="1:12" x14ac:dyDescent="0.2">
      <c r="A13" s="3">
        <v>44834</v>
      </c>
      <c r="B13" s="4">
        <v>3.3249199006110102E-3</v>
      </c>
      <c r="C13" s="4">
        <v>3.9495459445060998E-4</v>
      </c>
      <c r="D13" s="4">
        <v>8.2329930820106804E-3</v>
      </c>
      <c r="E13" s="4">
        <v>-4.9036910648253204E-3</v>
      </c>
      <c r="F13" s="4">
        <v>2.9299653061603901E-3</v>
      </c>
    </row>
    <row r="14" spans="1:12" x14ac:dyDescent="0.2">
      <c r="A14" s="3">
        <v>44742</v>
      </c>
      <c r="B14" s="4">
        <v>2.6001317943205898E-2</v>
      </c>
      <c r="C14" s="4">
        <v>2.0697883327765398E-2</v>
      </c>
      <c r="D14" s="4">
        <v>9.7402198564369193E-3</v>
      </c>
      <c r="E14" s="4">
        <v>1.6270880733749198E-2</v>
      </c>
      <c r="F14" s="4">
        <v>5.3034346154405797E-3</v>
      </c>
    </row>
    <row r="15" spans="1:12" x14ac:dyDescent="0.2">
      <c r="A15" s="3">
        <v>44651</v>
      </c>
      <c r="B15" s="4">
        <v>7.7846374898073195E-2</v>
      </c>
      <c r="C15" s="4">
        <v>6.5421219781646195E-2</v>
      </c>
      <c r="D15" s="4">
        <v>9.2614059817108293E-3</v>
      </c>
      <c r="E15" s="4">
        <v>6.8582715424031396E-2</v>
      </c>
      <c r="F15" s="4">
        <v>1.2425155116427E-2</v>
      </c>
    </row>
    <row r="16" spans="1:12" x14ac:dyDescent="0.2">
      <c r="A16" s="3">
        <v>44561</v>
      </c>
      <c r="B16" s="4">
        <v>0.11449721289819501</v>
      </c>
      <c r="C16" s="4">
        <v>9.3409785711656299E-2</v>
      </c>
      <c r="D16" s="4">
        <v>2.0658893634100499E-2</v>
      </c>
      <c r="E16" s="4">
        <v>9.38371881632315E-2</v>
      </c>
      <c r="F16" s="4">
        <v>2.10874271865387E-2</v>
      </c>
    </row>
    <row r="17" spans="1:6" x14ac:dyDescent="0.2">
      <c r="A17" s="3">
        <v>44469</v>
      </c>
      <c r="B17" s="4">
        <v>0.10018940257605401</v>
      </c>
      <c r="C17" s="4">
        <v>8.3053111215309797E-2</v>
      </c>
      <c r="D17" s="4">
        <v>1.6750340998299001E-2</v>
      </c>
      <c r="E17" s="4">
        <v>8.3450514670255396E-2</v>
      </c>
      <c r="F17" s="4">
        <v>1.7136291360745001E-2</v>
      </c>
    </row>
    <row r="18" spans="1:6" x14ac:dyDescent="0.2">
      <c r="A18" s="3">
        <v>44377</v>
      </c>
      <c r="B18" s="4">
        <v>8.5176496215351394E-2</v>
      </c>
      <c r="C18" s="4">
        <v>6.9997778928734794E-2</v>
      </c>
      <c r="D18" s="4">
        <v>1.23879979666988E-2</v>
      </c>
      <c r="E18" s="4">
        <v>7.2786628884977694E-2</v>
      </c>
      <c r="F18" s="4">
        <v>1.51787172866166E-2</v>
      </c>
    </row>
    <row r="19" spans="1:6" x14ac:dyDescent="0.2">
      <c r="A19" s="3">
        <v>44286</v>
      </c>
      <c r="B19" s="4">
        <v>4.37219973457591E-2</v>
      </c>
      <c r="C19" s="4">
        <v>3.5029164338037197E-2</v>
      </c>
      <c r="D19" s="4">
        <v>1.1868995639311101E-2</v>
      </c>
      <c r="E19" s="4">
        <v>3.1851534211498403E-2</v>
      </c>
      <c r="F19" s="4">
        <v>8.6928330077219104E-3</v>
      </c>
    </row>
    <row r="20" spans="1:6" x14ac:dyDescent="0.2">
      <c r="A20" s="3">
        <v>44196</v>
      </c>
      <c r="B20" s="4">
        <v>5.4832825319014497E-2</v>
      </c>
      <c r="C20" s="4">
        <v>4.4427383416637801E-2</v>
      </c>
      <c r="D20" s="4">
        <v>1.08708962337822E-2</v>
      </c>
      <c r="E20" s="4">
        <v>4.3961000900717098E-2</v>
      </c>
      <c r="F20" s="4">
        <v>1.0405441902376701E-2</v>
      </c>
    </row>
    <row r="21" spans="1:6" x14ac:dyDescent="0.2">
      <c r="A21" s="3">
        <v>44104</v>
      </c>
      <c r="B21" s="4">
        <v>2.6329798000558301E-2</v>
      </c>
      <c r="C21" s="4">
        <v>2.10619206673818E-2</v>
      </c>
      <c r="D21" s="4">
        <v>1.1105399894113899E-2</v>
      </c>
      <c r="E21" s="4">
        <v>1.5226630471817101E-2</v>
      </c>
      <c r="F21" s="4">
        <v>5.2678773331765001E-3</v>
      </c>
    </row>
    <row r="22" spans="1:6" x14ac:dyDescent="0.2">
      <c r="A22" s="3">
        <v>44012</v>
      </c>
      <c r="B22" s="4">
        <v>-8.3985163058514795E-3</v>
      </c>
      <c r="C22" s="4">
        <v>-1.1003696631522101E-2</v>
      </c>
      <c r="D22" s="4">
        <v>1.05466261080108E-2</v>
      </c>
      <c r="E22" s="4">
        <v>-1.8945107896492199E-2</v>
      </c>
      <c r="F22" s="4">
        <v>2.60518032567068E-3</v>
      </c>
    </row>
    <row r="23" spans="1:6" x14ac:dyDescent="0.2">
      <c r="A23" s="3">
        <v>43921</v>
      </c>
      <c r="B23" s="4">
        <v>-2.3475185526644501E-2</v>
      </c>
      <c r="C23" s="4">
        <v>-2.5311535722678899E-2</v>
      </c>
      <c r="D23" s="4">
        <v>1.0123774116344001E-2</v>
      </c>
      <c r="E23" s="4">
        <v>-3.3603225713839897E-2</v>
      </c>
      <c r="F23" s="4">
        <v>1.8363501960343401E-3</v>
      </c>
    </row>
    <row r="24" spans="1:6" x14ac:dyDescent="0.2">
      <c r="A24" s="3">
        <v>43830</v>
      </c>
      <c r="B24" s="4">
        <v>4.2846408988860801E-2</v>
      </c>
      <c r="C24" s="4">
        <v>3.4951001842563299E-2</v>
      </c>
      <c r="D24" s="4">
        <v>1.0759143747036201E-2</v>
      </c>
      <c r="E24" s="4">
        <v>3.2087601997042497E-2</v>
      </c>
      <c r="F24" s="4">
        <v>7.8954071462974101E-3</v>
      </c>
    </row>
    <row r="25" spans="1:6" x14ac:dyDescent="0.2">
      <c r="A25" s="3">
        <v>43738</v>
      </c>
      <c r="B25" s="4">
        <v>2.8901933333102099E-2</v>
      </c>
      <c r="C25" s="4">
        <v>2.3138592196378802E-2</v>
      </c>
      <c r="D25" s="4">
        <v>1.0099115124241701E-2</v>
      </c>
      <c r="E25" s="4">
        <v>1.8791906200369201E-2</v>
      </c>
      <c r="F25" s="4">
        <v>5.76334113672336E-3</v>
      </c>
    </row>
    <row r="26" spans="1:6" x14ac:dyDescent="0.2">
      <c r="A26" s="3">
        <v>43646</v>
      </c>
      <c r="B26" s="4">
        <v>3.6762838406168903E-2</v>
      </c>
      <c r="C26" s="4">
        <v>2.74566557775958E-2</v>
      </c>
      <c r="D26" s="4">
        <v>1.07092526599294E-2</v>
      </c>
      <c r="E26" s="4">
        <v>2.6051527432588099E-2</v>
      </c>
      <c r="F26" s="4">
        <v>9.3061826285731203E-3</v>
      </c>
    </row>
    <row r="27" spans="1:6" x14ac:dyDescent="0.2">
      <c r="A27" s="3">
        <v>43555</v>
      </c>
      <c r="B27" s="4">
        <v>2.57730294824535E-2</v>
      </c>
      <c r="C27" s="4">
        <v>1.9836649955105701E-2</v>
      </c>
      <c r="D27" s="4">
        <v>1.03813651693232E-2</v>
      </c>
      <c r="E27" s="4">
        <v>1.53855480705791E-2</v>
      </c>
      <c r="F27" s="4">
        <v>5.9363795273478497E-3</v>
      </c>
    </row>
    <row r="28" spans="1:6" x14ac:dyDescent="0.2">
      <c r="A28" s="3">
        <v>43465</v>
      </c>
      <c r="B28" s="4">
        <v>3.7611000080519597E-2</v>
      </c>
      <c r="C28" s="4">
        <v>3.0125480814819802E-2</v>
      </c>
      <c r="D28" s="4">
        <v>1.0306313211619501E-2</v>
      </c>
      <c r="E28" s="4">
        <v>2.7300202496093599E-2</v>
      </c>
      <c r="F28" s="4">
        <v>7.4855192656998401E-3</v>
      </c>
    </row>
    <row r="29" spans="1:6" x14ac:dyDescent="0.2">
      <c r="A29" s="3">
        <v>43373</v>
      </c>
      <c r="B29" s="4">
        <v>2.9743094818168499E-2</v>
      </c>
      <c r="C29" s="4">
        <v>2.4031095340980801E-2</v>
      </c>
      <c r="D29" s="4">
        <v>1.1018029616386199E-2</v>
      </c>
      <c r="E29" s="4">
        <v>1.87288095115817E-2</v>
      </c>
      <c r="F29" s="4">
        <v>5.7119994771876598E-3</v>
      </c>
    </row>
    <row r="30" spans="1:6" x14ac:dyDescent="0.2">
      <c r="A30" s="3">
        <v>43281</v>
      </c>
      <c r="B30" s="4">
        <v>3.6089142223273002E-2</v>
      </c>
      <c r="C30" s="4">
        <v>2.8869673462873901E-2</v>
      </c>
      <c r="D30" s="4">
        <v>1.0480635256181399E-2</v>
      </c>
      <c r="E30" s="4">
        <v>2.5613237123717599E-2</v>
      </c>
      <c r="F30" s="4">
        <v>7.2194687603990802E-3</v>
      </c>
    </row>
    <row r="31" spans="1:6" x14ac:dyDescent="0.2">
      <c r="A31" s="3">
        <v>43190</v>
      </c>
      <c r="B31" s="4">
        <v>2.6581989492661801E-2</v>
      </c>
      <c r="C31" s="4">
        <v>2.0683058561263502E-2</v>
      </c>
      <c r="D31" s="4">
        <v>1.22056839509071E-2</v>
      </c>
      <c r="E31" s="4">
        <v>1.43836300880998E-2</v>
      </c>
      <c r="F31" s="4">
        <v>5.8989309313982399E-3</v>
      </c>
    </row>
    <row r="32" spans="1:6" x14ac:dyDescent="0.2">
      <c r="A32" s="3">
        <v>43100</v>
      </c>
      <c r="B32" s="4">
        <v>5.9234664273879301E-2</v>
      </c>
      <c r="C32" s="4">
        <v>4.9977969378714598E-2</v>
      </c>
      <c r="D32" s="4">
        <v>1.16372556618284E-2</v>
      </c>
      <c r="E32" s="4">
        <v>4.7597306301860001E-2</v>
      </c>
      <c r="F32" s="4">
        <v>9.2566948951646796E-3</v>
      </c>
    </row>
    <row r="33" spans="1:6" x14ac:dyDescent="0.2">
      <c r="A33" s="3">
        <v>43008</v>
      </c>
      <c r="B33" s="4">
        <v>3.3010234689042697E-2</v>
      </c>
      <c r="C33" s="4">
        <v>2.6715855393782201E-2</v>
      </c>
      <c r="D33" s="4">
        <v>1.28486921685126E-2</v>
      </c>
      <c r="E33" s="4">
        <v>2.01583488909448E-2</v>
      </c>
      <c r="F33" s="4">
        <v>6.2943792952604802E-3</v>
      </c>
    </row>
    <row r="34" spans="1:6" x14ac:dyDescent="0.2">
      <c r="A34" s="3">
        <v>42916</v>
      </c>
      <c r="B34" s="4">
        <v>3.4771132783761198E-2</v>
      </c>
      <c r="C34" s="4">
        <v>2.7635438007148301E-2</v>
      </c>
      <c r="D34" s="4">
        <v>1.26578576042635E-2</v>
      </c>
      <c r="E34" s="4">
        <v>2.2107035240313301E-2</v>
      </c>
      <c r="F34" s="4">
        <v>7.1356947766128701E-3</v>
      </c>
    </row>
    <row r="35" spans="1:6" x14ac:dyDescent="0.2">
      <c r="A35" s="3">
        <v>42825</v>
      </c>
      <c r="B35" s="4">
        <v>2.824677065839E-2</v>
      </c>
      <c r="C35" s="4">
        <v>2.3461845848675202E-2</v>
      </c>
      <c r="D35" s="4">
        <v>1.2587226423856301E-2</v>
      </c>
      <c r="E35" s="4">
        <v>1.56627946653605E-2</v>
      </c>
      <c r="F35" s="4">
        <v>4.7849248097147704E-3</v>
      </c>
    </row>
    <row r="36" spans="1:6" x14ac:dyDescent="0.2">
      <c r="A36" s="3">
        <v>42735</v>
      </c>
      <c r="B36" s="4">
        <v>5.0842742122891402E-2</v>
      </c>
      <c r="C36" s="4">
        <v>4.2469667415038499E-2</v>
      </c>
      <c r="D36" s="4">
        <v>1.4316297833648199E-2</v>
      </c>
      <c r="E36" s="4">
        <v>3.6529314463427803E-2</v>
      </c>
      <c r="F36" s="4">
        <v>8.3730747078528608E-3</v>
      </c>
    </row>
    <row r="37" spans="1:6" x14ac:dyDescent="0.2">
      <c r="A37" s="3">
        <v>42643</v>
      </c>
      <c r="B37" s="4">
        <v>3.6172514912624097E-2</v>
      </c>
      <c r="C37" s="4">
        <v>3.0104290447952101E-2</v>
      </c>
      <c r="D37" s="4">
        <v>1.6548328504319601E-2</v>
      </c>
      <c r="E37" s="4">
        <v>1.9616244402701599E-2</v>
      </c>
      <c r="F37" s="4">
        <v>6.0682244646720297E-3</v>
      </c>
    </row>
    <row r="38" spans="1:6" x14ac:dyDescent="0.2">
      <c r="A38" s="3">
        <v>42551</v>
      </c>
      <c r="B38" s="4">
        <v>3.86676991845675E-2</v>
      </c>
      <c r="C38" s="4">
        <v>3.1988885048113702E-2</v>
      </c>
      <c r="D38" s="4">
        <v>1.6652084002470199E-2</v>
      </c>
      <c r="E38" s="4">
        <v>2.2015694837425499E-2</v>
      </c>
      <c r="F38" s="4">
        <v>6.6788141364538299E-3</v>
      </c>
    </row>
    <row r="39" spans="1:6" x14ac:dyDescent="0.2">
      <c r="A39" s="3">
        <v>42460</v>
      </c>
      <c r="B39" s="4">
        <v>3.4856310248614797E-2</v>
      </c>
      <c r="C39" s="4">
        <v>2.8231847830129199E-2</v>
      </c>
      <c r="D39" s="4">
        <v>1.66715031335785E-2</v>
      </c>
      <c r="E39" s="4">
        <v>1.81862430327084E-2</v>
      </c>
      <c r="F39" s="4">
        <v>6.6244624184856899E-3</v>
      </c>
    </row>
    <row r="40" spans="1:6" x14ac:dyDescent="0.2">
      <c r="A40" s="3">
        <v>42369</v>
      </c>
      <c r="B40" s="4">
        <v>7.9678675520961695E-2</v>
      </c>
      <c r="C40" s="4">
        <v>6.4749169964609402E-2</v>
      </c>
      <c r="D40" s="4">
        <v>1.7858697934185701E-2</v>
      </c>
      <c r="E40" s="4">
        <v>6.1810539598259197E-2</v>
      </c>
      <c r="F40" s="4">
        <v>1.49295055563523E-2</v>
      </c>
    </row>
    <row r="41" spans="1:6" x14ac:dyDescent="0.2">
      <c r="A41" s="3">
        <v>42277</v>
      </c>
      <c r="B41" s="4">
        <v>4.8022865519748201E-2</v>
      </c>
      <c r="C41" s="4">
        <v>3.7883503449239297E-2</v>
      </c>
      <c r="D41" s="4">
        <v>1.6210588897651399E-2</v>
      </c>
      <c r="E41" s="4">
        <v>3.1812224411782199E-2</v>
      </c>
      <c r="F41" s="4">
        <v>1.01393620705089E-2</v>
      </c>
    </row>
    <row r="42" spans="1:6" x14ac:dyDescent="0.2">
      <c r="A42" s="3">
        <v>42185</v>
      </c>
      <c r="B42" s="4">
        <v>5.6269836112291902E-2</v>
      </c>
      <c r="C42" s="4">
        <v>4.6360426477602502E-2</v>
      </c>
      <c r="D42" s="4">
        <v>2.87574503729724E-2</v>
      </c>
      <c r="E42" s="4">
        <v>2.75103578095744E-2</v>
      </c>
      <c r="F42" s="4">
        <v>9.9094096346893992E-3</v>
      </c>
    </row>
    <row r="43" spans="1:6" x14ac:dyDescent="0.2">
      <c r="A43" s="3">
        <v>42094</v>
      </c>
      <c r="B43" s="4">
        <v>4.8814178963285701E-2</v>
      </c>
      <c r="C43" s="4">
        <v>4.0360517191724198E-2</v>
      </c>
      <c r="D43" s="4">
        <v>1.6975638586211601E-2</v>
      </c>
      <c r="E43" s="4">
        <v>3.1833576900074802E-2</v>
      </c>
      <c r="F43" s="4">
        <v>8.4536617715615398E-3</v>
      </c>
    </row>
    <row r="44" spans="1:6" x14ac:dyDescent="0.2">
      <c r="A44" s="3">
        <v>42004</v>
      </c>
      <c r="B44" s="4">
        <v>7.7748815654048301E-2</v>
      </c>
      <c r="C44" s="4">
        <v>6.5666301875015903E-2</v>
      </c>
      <c r="D44" s="4">
        <v>2.13896376521516E-2</v>
      </c>
      <c r="E44" s="4">
        <v>5.6359951914688303E-2</v>
      </c>
      <c r="F44" s="4">
        <v>1.2082513779032401E-2</v>
      </c>
    </row>
    <row r="45" spans="1:6" x14ac:dyDescent="0.2">
      <c r="A45" s="3">
        <v>41912</v>
      </c>
      <c r="B45" s="4">
        <v>4.6767900140798298E-2</v>
      </c>
      <c r="C45" s="4">
        <v>3.8245362643889197E-2</v>
      </c>
      <c r="D45" s="4">
        <v>1.5357042878726501E-2</v>
      </c>
      <c r="E45" s="4">
        <v>3.1415504611956101E-2</v>
      </c>
      <c r="F45" s="4">
        <v>8.5225374969091893E-3</v>
      </c>
    </row>
    <row r="46" spans="1:6" x14ac:dyDescent="0.2">
      <c r="A46" s="3">
        <v>41820</v>
      </c>
      <c r="B46" s="4">
        <v>5.1736537964917603E-2</v>
      </c>
      <c r="C46" s="4">
        <v>4.4017998208391598E-2</v>
      </c>
      <c r="D46" s="4">
        <v>1.4395227436883699E-2</v>
      </c>
      <c r="E46" s="4">
        <v>3.7344925136555601E-2</v>
      </c>
      <c r="F46" s="4">
        <v>7.71853975652609E-3</v>
      </c>
    </row>
    <row r="47" spans="1:6" x14ac:dyDescent="0.2">
      <c r="A47" s="3">
        <v>41729</v>
      </c>
      <c r="B47" s="4">
        <v>3.4414360813381902E-2</v>
      </c>
      <c r="C47" s="4">
        <v>2.8921679199841399E-2</v>
      </c>
      <c r="D47" s="4">
        <v>1.5158711650786E-2</v>
      </c>
      <c r="E47" s="4">
        <v>1.9254619777353599E-2</v>
      </c>
      <c r="F47" s="4">
        <v>5.4926816135404998E-3</v>
      </c>
    </row>
    <row r="48" spans="1:6" x14ac:dyDescent="0.2">
      <c r="A48" s="3">
        <v>41639</v>
      </c>
      <c r="B48" s="4">
        <v>3.5290377993655697E-2</v>
      </c>
      <c r="C48" s="4">
        <v>3.02612776207218E-2</v>
      </c>
      <c r="D48" s="4">
        <v>9.3907304829576599E-3</v>
      </c>
      <c r="E48" s="4">
        <v>2.5897678698733301E-2</v>
      </c>
      <c r="F48" s="4">
        <v>5.0291003729338599E-3</v>
      </c>
    </row>
    <row r="49" spans="1:6" x14ac:dyDescent="0.2">
      <c r="A49" s="3">
        <v>41547</v>
      </c>
      <c r="B49" s="4">
        <v>2.8863960241038399E-2</v>
      </c>
      <c r="C49" s="4">
        <v>2.3677920011252199E-2</v>
      </c>
      <c r="D49" s="4">
        <v>1.56072502164913E-2</v>
      </c>
      <c r="E49" s="4">
        <v>1.3255124558752499E-2</v>
      </c>
      <c r="F49" s="4">
        <v>5.1860402297861903E-3</v>
      </c>
    </row>
    <row r="50" spans="1:6" x14ac:dyDescent="0.2">
      <c r="A50" s="3">
        <v>41455</v>
      </c>
      <c r="B50" s="4">
        <v>4.0259909173054498E-2</v>
      </c>
      <c r="C50" s="4">
        <v>3.3726154830305201E-2</v>
      </c>
      <c r="D50" s="4">
        <v>1.5549201132890199E-2</v>
      </c>
      <c r="E50" s="4">
        <v>2.4705171538182601E-2</v>
      </c>
      <c r="F50" s="4">
        <v>6.5337543427492302E-3</v>
      </c>
    </row>
    <row r="51" spans="1:6" x14ac:dyDescent="0.2">
      <c r="A51" s="3">
        <v>41364</v>
      </c>
      <c r="B51" s="4">
        <v>2.3758589869980699E-2</v>
      </c>
      <c r="C51" s="4">
        <v>1.91363388967031E-2</v>
      </c>
      <c r="D51" s="4">
        <v>1.5409446441283101E-2</v>
      </c>
      <c r="E51" s="4">
        <v>8.3450807982493394E-3</v>
      </c>
      <c r="F51" s="4">
        <v>4.6222509732776603E-3</v>
      </c>
    </row>
    <row r="52" spans="1:6" x14ac:dyDescent="0.2">
      <c r="A52" s="3">
        <v>41274</v>
      </c>
      <c r="B52" s="4">
        <v>5.6009222472143502E-2</v>
      </c>
      <c r="C52" s="4">
        <v>4.9612168795612997E-2</v>
      </c>
      <c r="D52" s="4">
        <v>1.7739003650705701E-2</v>
      </c>
      <c r="E52" s="4">
        <v>3.8226732348604998E-2</v>
      </c>
      <c r="F52" s="4">
        <v>6.39705367653042E-3</v>
      </c>
    </row>
    <row r="53" spans="1:6" x14ac:dyDescent="0.2">
      <c r="A53" s="3">
        <v>41182</v>
      </c>
      <c r="B53" s="4">
        <v>2.00054764298827E-2</v>
      </c>
      <c r="C53" s="4">
        <v>1.5361576860860499E-2</v>
      </c>
      <c r="D53" s="4">
        <v>1.3212145653537E-2</v>
      </c>
      <c r="E53" s="4">
        <v>5.64204696862298E-3</v>
      </c>
      <c r="F53" s="4">
        <v>4.6438995690221904E-3</v>
      </c>
    </row>
    <row r="54" spans="1:6" x14ac:dyDescent="0.2">
      <c r="A54" s="3">
        <v>41090</v>
      </c>
      <c r="B54" s="4">
        <v>3.2180875320500998E-2</v>
      </c>
      <c r="C54" s="4">
        <v>2.6908233290154099E-2</v>
      </c>
      <c r="D54" s="4">
        <v>1.44859033167033E-2</v>
      </c>
      <c r="E54" s="4">
        <v>1.68521751634477E-2</v>
      </c>
      <c r="F54" s="4">
        <v>5.2726420303468996E-3</v>
      </c>
    </row>
    <row r="55" spans="1:6" x14ac:dyDescent="0.2">
      <c r="A55" s="3">
        <v>40999</v>
      </c>
      <c r="B55" s="4">
        <v>2.2218161724875101E-2</v>
      </c>
      <c r="C55" s="4">
        <v>1.75880700732861E-2</v>
      </c>
      <c r="D55" s="4">
        <v>1.4102297903214E-2</v>
      </c>
      <c r="E55" s="4">
        <v>8.3779390876224605E-3</v>
      </c>
      <c r="F55" s="4">
        <v>4.6300916515889801E-3</v>
      </c>
    </row>
    <row r="56" spans="1:6" x14ac:dyDescent="0.2">
      <c r="A56" s="3">
        <v>40908</v>
      </c>
      <c r="B56" s="4">
        <v>4.8098636612998402E-2</v>
      </c>
      <c r="C56" s="4">
        <v>4.1827066380512201E-2</v>
      </c>
      <c r="D56" s="4">
        <v>1.16869207370154E-2</v>
      </c>
      <c r="E56" s="4">
        <v>3.6214278124380203E-2</v>
      </c>
      <c r="F56" s="4">
        <v>6.2715702324861802E-3</v>
      </c>
    </row>
    <row r="57" spans="1:6" x14ac:dyDescent="0.2">
      <c r="A57" s="3">
        <v>40816</v>
      </c>
      <c r="B57" s="4">
        <v>3.4231130039631498E-2</v>
      </c>
      <c r="C57" s="4">
        <v>2.9532974727812002E-2</v>
      </c>
      <c r="D57" s="4">
        <v>1.17390224096859E-2</v>
      </c>
      <c r="E57" s="4">
        <v>2.2742961063599802E-2</v>
      </c>
      <c r="F57" s="4">
        <v>4.6981553118194399E-3</v>
      </c>
    </row>
    <row r="58" spans="1:6" x14ac:dyDescent="0.2">
      <c r="A58" s="3">
        <v>40724</v>
      </c>
      <c r="B58" s="4">
        <v>7.8370842158219295E-2</v>
      </c>
      <c r="C58" s="4">
        <v>7.1295085177266501E-2</v>
      </c>
      <c r="D58" s="4">
        <v>1.37818012318129E-2</v>
      </c>
      <c r="E58" s="4">
        <v>6.4688726556212398E-2</v>
      </c>
      <c r="F58" s="4">
        <v>7.0757569809528301E-3</v>
      </c>
    </row>
    <row r="59" spans="1:6" x14ac:dyDescent="0.2">
      <c r="A59" s="3">
        <v>40633</v>
      </c>
      <c r="B59" s="4">
        <v>4.2659746581774301E-2</v>
      </c>
      <c r="C59" s="4">
        <v>3.7414267239664303E-2</v>
      </c>
      <c r="D59" s="4">
        <v>1.52238692804283E-2</v>
      </c>
      <c r="E59" s="4">
        <v>2.7479527179150798E-2</v>
      </c>
      <c r="F59" s="4">
        <v>5.2454793421100503E-3</v>
      </c>
    </row>
    <row r="60" spans="1:6" x14ac:dyDescent="0.2">
      <c r="A60" s="3">
        <v>40543</v>
      </c>
      <c r="B60" s="4">
        <v>7.4442370795580304E-2</v>
      </c>
      <c r="C60" s="4">
        <v>6.6111194659959904E-2</v>
      </c>
      <c r="D60" s="4">
        <v>1.4205806532355E-2</v>
      </c>
      <c r="E60" s="4">
        <v>6.0320730787545997E-2</v>
      </c>
      <c r="F60" s="4">
        <v>8.3311761356203995E-3</v>
      </c>
    </row>
    <row r="61" spans="1:6" x14ac:dyDescent="0.2">
      <c r="A61" s="3">
        <v>40451</v>
      </c>
      <c r="B61" s="4">
        <v>3.8723802578375197E-2</v>
      </c>
      <c r="C61" s="4">
        <v>3.2028216064690702E-2</v>
      </c>
      <c r="D61" s="4">
        <v>1.3680998075901601E-2</v>
      </c>
      <c r="E61" s="4">
        <v>2.5394746059731601E-2</v>
      </c>
      <c r="F61" s="4">
        <v>6.6955865136845497E-3</v>
      </c>
    </row>
    <row r="62" spans="1:6" x14ac:dyDescent="0.2">
      <c r="A62" s="3">
        <v>40359</v>
      </c>
      <c r="B62" s="4">
        <v>2.8476726067852402E-2</v>
      </c>
      <c r="C62" s="4">
        <v>2.1415375219961601E-2</v>
      </c>
      <c r="D62" s="4">
        <v>1.7473277796193599E-2</v>
      </c>
      <c r="E62" s="4">
        <v>1.09992799256827E-2</v>
      </c>
      <c r="F62" s="4">
        <v>7.0613508478908002E-3</v>
      </c>
    </row>
    <row r="63" spans="1:6" x14ac:dyDescent="0.2">
      <c r="A63" s="3">
        <v>40268</v>
      </c>
      <c r="B63" s="4">
        <v>1.3091902869468699E-3</v>
      </c>
      <c r="C63" s="4">
        <v>-5.3557778924202201E-3</v>
      </c>
      <c r="D63" s="4">
        <v>1.5977161618960001E-2</v>
      </c>
      <c r="E63" s="4">
        <v>-1.46310448044352E-2</v>
      </c>
      <c r="F63" s="4">
        <v>6.66496817936709E-3</v>
      </c>
    </row>
    <row r="64" spans="1:6" x14ac:dyDescent="0.2">
      <c r="A64" s="3">
        <v>40178</v>
      </c>
      <c r="B64" s="4">
        <v>-0.14656345916094701</v>
      </c>
      <c r="C64" s="4">
        <v>-0.152760732361861</v>
      </c>
      <c r="D64" s="4">
        <v>1.01374125608748E-2</v>
      </c>
      <c r="E64" s="4">
        <v>-0.15697224350952901</v>
      </c>
      <c r="F64" s="4">
        <v>6.1972732009134201E-3</v>
      </c>
    </row>
    <row r="65" spans="1:6" x14ac:dyDescent="0.2">
      <c r="A65" s="3">
        <v>40086</v>
      </c>
      <c r="B65" s="4">
        <v>-3.64294432689675E-2</v>
      </c>
      <c r="C65" s="4">
        <v>-4.1949736152796097E-2</v>
      </c>
      <c r="D65" s="4">
        <v>1.1469702318312699E-2</v>
      </c>
      <c r="E65" s="4">
        <v>-4.9167370443777503E-2</v>
      </c>
      <c r="F65" s="4">
        <v>5.5202928838285897E-3</v>
      </c>
    </row>
    <row r="66" spans="1:6" x14ac:dyDescent="0.2">
      <c r="A66" s="3">
        <v>39994</v>
      </c>
      <c r="B66" s="4">
        <v>-0.11856177873627199</v>
      </c>
      <c r="C66" s="4">
        <v>-0.122060211770129</v>
      </c>
      <c r="D66" s="4">
        <v>1.28424633477595E-2</v>
      </c>
      <c r="E66" s="4">
        <v>-0.13156433659925501</v>
      </c>
      <c r="F66" s="4">
        <v>3.4984330338565699E-3</v>
      </c>
    </row>
    <row r="67" spans="1:6" x14ac:dyDescent="0.2">
      <c r="A67" s="3">
        <v>39903</v>
      </c>
      <c r="B67" s="4">
        <v>-6.65432305449567E-2</v>
      </c>
      <c r="C67" s="4">
        <v>-7.1238908716721103E-2</v>
      </c>
      <c r="D67" s="4">
        <v>1.37182392500929E-2</v>
      </c>
      <c r="E67" s="4">
        <v>-8.0250678950059606E-2</v>
      </c>
      <c r="F67" s="4">
        <v>4.6956781717643996E-3</v>
      </c>
    </row>
    <row r="68" spans="1:6" x14ac:dyDescent="0.2">
      <c r="A68" s="3">
        <v>39813</v>
      </c>
      <c r="B68" s="4">
        <v>-0.19465684791350901</v>
      </c>
      <c r="C68" s="4">
        <v>-0.19326436870359101</v>
      </c>
      <c r="D68" s="4">
        <v>6.6147341161921901E-3</v>
      </c>
      <c r="E68" s="4">
        <v>-0.201185869975916</v>
      </c>
      <c r="F68" s="4">
        <v>-1.3924792099172501E-3</v>
      </c>
    </row>
    <row r="69" spans="1:6" x14ac:dyDescent="0.2">
      <c r="A69" s="3">
        <v>39721</v>
      </c>
      <c r="B69" s="4">
        <v>-3.8291683917617898E-2</v>
      </c>
      <c r="C69" s="4">
        <v>-3.8505992716925098E-2</v>
      </c>
      <c r="D69" s="4">
        <v>8.53955339471856E-3</v>
      </c>
      <c r="E69" s="4">
        <v>-4.6903216834666903E-2</v>
      </c>
      <c r="F69" s="4">
        <v>2.1430879930720001E-4</v>
      </c>
    </row>
    <row r="70" spans="1:6" x14ac:dyDescent="0.2">
      <c r="A70" s="3">
        <v>39629</v>
      </c>
      <c r="B70" s="4">
        <v>-2.3923296588852999E-3</v>
      </c>
      <c r="C70" s="4">
        <v>-6.8061830651032504E-3</v>
      </c>
      <c r="D70" s="4">
        <v>9.5991580061186108E-3</v>
      </c>
      <c r="E70" s="4">
        <v>-1.21276427387676E-2</v>
      </c>
      <c r="F70" s="4">
        <v>4.4138534062179401E-3</v>
      </c>
    </row>
    <row r="71" spans="1:6" x14ac:dyDescent="0.2">
      <c r="A71" s="3">
        <v>39538</v>
      </c>
      <c r="B71" s="4">
        <v>4.3563730666264797E-3</v>
      </c>
      <c r="C71" s="4">
        <v>-1.1823631419780099E-3</v>
      </c>
      <c r="D71" s="4">
        <v>9.4538019433812199E-3</v>
      </c>
      <c r="E71" s="4">
        <v>-5.0667023965855198E-3</v>
      </c>
      <c r="F71" s="4">
        <v>5.5387362086044903E-3</v>
      </c>
    </row>
    <row r="72" spans="1:6" x14ac:dyDescent="0.2">
      <c r="A72" s="3">
        <v>39447</v>
      </c>
      <c r="B72" s="4">
        <v>5.3621407378658101E-2</v>
      </c>
      <c r="C72" s="4">
        <v>4.5363867970001602E-2</v>
      </c>
      <c r="D72" s="4">
        <v>4.0866442359465301E-3</v>
      </c>
      <c r="E72" s="4">
        <v>4.9461743763556103E-2</v>
      </c>
      <c r="F72" s="4">
        <v>8.2575394086565196E-3</v>
      </c>
    </row>
    <row r="73" spans="1:6" x14ac:dyDescent="0.2">
      <c r="A73" s="3">
        <v>39355</v>
      </c>
      <c r="B73" s="4">
        <v>3.26037121569994E-2</v>
      </c>
      <c r="C73" s="4">
        <v>2.6567561568535299E-2</v>
      </c>
      <c r="D73" s="4">
        <v>4.9622214457244497E-3</v>
      </c>
      <c r="E73" s="4">
        <v>2.76191747601215E-2</v>
      </c>
      <c r="F73" s="4">
        <v>6.03615058846412E-3</v>
      </c>
    </row>
    <row r="74" spans="1:6" x14ac:dyDescent="0.2">
      <c r="A74" s="3">
        <v>39263</v>
      </c>
      <c r="B74" s="4">
        <v>6.5070265416285106E-2</v>
      </c>
      <c r="C74" s="4">
        <v>5.7290383327391503E-2</v>
      </c>
      <c r="D74" s="4">
        <v>7.2827949680089E-3</v>
      </c>
      <c r="E74" s="4">
        <v>5.7808640770835001E-2</v>
      </c>
      <c r="F74" s="4">
        <v>7.7798820888936504E-3</v>
      </c>
    </row>
    <row r="75" spans="1:6" x14ac:dyDescent="0.2">
      <c r="A75" s="3">
        <v>39172</v>
      </c>
      <c r="B75" s="4">
        <v>2.7438327361041799E-2</v>
      </c>
      <c r="C75" s="4">
        <v>2.1803257048673301E-2</v>
      </c>
      <c r="D75" s="4">
        <v>8.5367941576038296E-3</v>
      </c>
      <c r="E75" s="4">
        <v>1.8892340869997699E-2</v>
      </c>
      <c r="F75" s="4">
        <v>5.6350703123685102E-3</v>
      </c>
    </row>
    <row r="76" spans="1:6" x14ac:dyDescent="0.2">
      <c r="A76" s="3">
        <v>39082</v>
      </c>
      <c r="B76" s="4">
        <v>0.106288144494998</v>
      </c>
      <c r="C76" s="4">
        <v>9.4625249004192002E-2</v>
      </c>
      <c r="D76" s="4">
        <v>5.5741879062901597E-3</v>
      </c>
      <c r="E76" s="4">
        <v>0.10066924230907601</v>
      </c>
      <c r="F76" s="4">
        <v>1.1662895490806501E-2</v>
      </c>
    </row>
    <row r="77" spans="1:6" x14ac:dyDescent="0.2">
      <c r="A77" s="3">
        <v>38990</v>
      </c>
      <c r="B77" s="4">
        <v>4.0994823162819501E-2</v>
      </c>
      <c r="C77" s="4">
        <v>3.1213995289707499E-2</v>
      </c>
      <c r="D77" s="4">
        <v>8.4302918953647991E-3</v>
      </c>
      <c r="E77" s="4">
        <v>3.2554974501848598E-2</v>
      </c>
      <c r="F77" s="4">
        <v>9.7808278731120104E-3</v>
      </c>
    </row>
    <row r="78" spans="1:6" x14ac:dyDescent="0.2">
      <c r="A78" s="3">
        <v>38898</v>
      </c>
      <c r="B78" s="4">
        <v>4.4919372318947701E-2</v>
      </c>
      <c r="C78" s="4">
        <v>3.9240955601523901E-2</v>
      </c>
      <c r="D78" s="4">
        <v>1.3634402679581501E-2</v>
      </c>
      <c r="E78" s="4">
        <v>3.1283513344524297E-2</v>
      </c>
      <c r="F78" s="4">
        <v>5.6784167174238004E-3</v>
      </c>
    </row>
    <row r="79" spans="1:6" x14ac:dyDescent="0.2">
      <c r="A79" s="3">
        <v>38807</v>
      </c>
      <c r="B79" s="4">
        <v>2.7478861239241901E-2</v>
      </c>
      <c r="C79" s="4">
        <v>2.21303640100378E-2</v>
      </c>
      <c r="D79" s="4">
        <v>1.15244017097613E-2</v>
      </c>
      <c r="E79" s="4">
        <v>1.5935372144573599E-2</v>
      </c>
      <c r="F79" s="4">
        <v>5.3484972292041503E-3</v>
      </c>
    </row>
    <row r="80" spans="1:6" x14ac:dyDescent="0.2">
      <c r="A80" s="3">
        <v>38717</v>
      </c>
      <c r="B80" s="4">
        <v>0.13168569788786399</v>
      </c>
      <c r="C80" s="4">
        <v>0.113464776630301</v>
      </c>
      <c r="D80" s="4">
        <v>1.3013684288685099E-2</v>
      </c>
      <c r="E80" s="4">
        <v>0.11864982574098</v>
      </c>
      <c r="F80" s="4">
        <v>1.8220921257562601E-2</v>
      </c>
    </row>
    <row r="81" spans="1:6" x14ac:dyDescent="0.2">
      <c r="A81" s="3">
        <v>38625</v>
      </c>
      <c r="B81" s="4">
        <v>6.2730414364929502E-2</v>
      </c>
      <c r="C81" s="4">
        <v>5.4036327965057099E-2</v>
      </c>
      <c r="D81" s="4">
        <v>1.88253039175693E-2</v>
      </c>
      <c r="E81" s="4">
        <v>4.3909142401315701E-2</v>
      </c>
      <c r="F81" s="4">
        <v>8.6940863998723507E-3</v>
      </c>
    </row>
    <row r="82" spans="1:6" x14ac:dyDescent="0.2">
      <c r="A82" s="3">
        <v>38533</v>
      </c>
      <c r="B82" s="4">
        <v>5.5134545456401403E-2</v>
      </c>
      <c r="C82" s="4">
        <v>4.7955366334288797E-2</v>
      </c>
      <c r="D82" s="4">
        <v>1.76451493241392E-2</v>
      </c>
      <c r="E82" s="4">
        <v>3.7456092007455997E-2</v>
      </c>
      <c r="F82" s="4">
        <v>7.1791791221126403E-3</v>
      </c>
    </row>
    <row r="83" spans="1:6" x14ac:dyDescent="0.2">
      <c r="A83" s="3">
        <v>38442</v>
      </c>
      <c r="B83" s="4">
        <v>3.6296494606952202E-2</v>
      </c>
      <c r="C83" s="4">
        <v>3.1198051176603101E-2</v>
      </c>
      <c r="D83" s="4">
        <v>1.2776512736288201E-2</v>
      </c>
      <c r="E83" s="4">
        <v>2.35528346312333E-2</v>
      </c>
      <c r="F83" s="4">
        <v>5.09844343034907E-3</v>
      </c>
    </row>
    <row r="84" spans="1:6" x14ac:dyDescent="0.2">
      <c r="A84" s="3">
        <v>38352</v>
      </c>
      <c r="B84" s="4">
        <v>0.103713543170513</v>
      </c>
      <c r="C84" s="4">
        <v>9.5953306784522296E-2</v>
      </c>
      <c r="D84" s="4">
        <v>1.61979277123009E-2</v>
      </c>
      <c r="E84" s="4">
        <v>8.8041117637075894E-2</v>
      </c>
      <c r="F84" s="4">
        <v>7.7602363859909903E-3</v>
      </c>
    </row>
    <row r="85" spans="1:6" x14ac:dyDescent="0.2">
      <c r="A85" s="3">
        <v>38260</v>
      </c>
      <c r="B85" s="4">
        <v>3.1079741101893099E-2</v>
      </c>
      <c r="C85" s="4">
        <v>2.4903383694363901E-2</v>
      </c>
      <c r="D85" s="4">
        <v>1.68366103778195E-2</v>
      </c>
      <c r="E85" s="4">
        <v>1.35675651490912E-2</v>
      </c>
      <c r="F85" s="4">
        <v>6.1763574075292E-3</v>
      </c>
    </row>
    <row r="86" spans="1:6" x14ac:dyDescent="0.2">
      <c r="A86" s="3">
        <v>38168</v>
      </c>
      <c r="B86" s="4">
        <v>4.3689571874532797E-2</v>
      </c>
      <c r="C86" s="4">
        <v>3.8645679437029103E-2</v>
      </c>
      <c r="D86" s="4">
        <v>2.08894314238799E-2</v>
      </c>
      <c r="E86" s="4">
        <v>2.28365167053622E-2</v>
      </c>
      <c r="F86" s="4">
        <v>5.0438924375036699E-3</v>
      </c>
    </row>
    <row r="87" spans="1:6" x14ac:dyDescent="0.2">
      <c r="A87" s="3">
        <v>38077</v>
      </c>
      <c r="B87" s="4">
        <v>3.7564326954263698E-2</v>
      </c>
      <c r="C87" s="4">
        <v>3.3222040950610501E-2</v>
      </c>
      <c r="D87" s="4">
        <v>1.8065672147004601E-2</v>
      </c>
      <c r="E87" s="4">
        <v>1.9408690221093702E-2</v>
      </c>
      <c r="F87" s="4">
        <v>4.3422860036532703E-3</v>
      </c>
    </row>
    <row r="88" spans="1:6" x14ac:dyDescent="0.2">
      <c r="A88" s="3">
        <v>37986</v>
      </c>
      <c r="B88" s="4">
        <v>5.3105391615839798E-2</v>
      </c>
      <c r="C88" s="4">
        <v>4.68079538547823E-2</v>
      </c>
      <c r="D88" s="4">
        <v>1.90508786240314E-2</v>
      </c>
      <c r="E88" s="4">
        <v>3.3838236275244599E-2</v>
      </c>
      <c r="F88" s="4">
        <v>6.2974377610575298E-3</v>
      </c>
    </row>
    <row r="89" spans="1:6" x14ac:dyDescent="0.2">
      <c r="A89" s="3">
        <v>37894</v>
      </c>
      <c r="B89" s="4">
        <v>2.8105890507053199E-2</v>
      </c>
      <c r="C89" s="4">
        <v>2.4142660266140498E-2</v>
      </c>
      <c r="D89" s="4">
        <v>2.0195539390164399E-2</v>
      </c>
      <c r="E89" s="4">
        <v>7.9067156538726799E-3</v>
      </c>
      <c r="F89" s="4">
        <v>3.9632302409126803E-3</v>
      </c>
    </row>
    <row r="90" spans="1:6" x14ac:dyDescent="0.2">
      <c r="A90" s="3">
        <v>37802</v>
      </c>
      <c r="B90" s="4">
        <v>2.59575847816443E-2</v>
      </c>
      <c r="C90" s="4">
        <v>2.1940497750663802E-2</v>
      </c>
      <c r="D90" s="4">
        <v>1.9865519371482301E-2</v>
      </c>
      <c r="E90" s="4">
        <v>6.1031798000940303E-3</v>
      </c>
      <c r="F90" s="4">
        <v>4.0170870309805401E-3</v>
      </c>
    </row>
    <row r="91" spans="1:6" x14ac:dyDescent="0.2">
      <c r="A91" s="3">
        <v>37711</v>
      </c>
      <c r="B91" s="4">
        <v>2.05521932016452E-2</v>
      </c>
      <c r="C91" s="4">
        <v>1.6910669390717399E-2</v>
      </c>
      <c r="D91" s="4">
        <v>2.28070119830838E-2</v>
      </c>
      <c r="E91" s="4">
        <v>-2.2541791952380898E-3</v>
      </c>
      <c r="F91" s="4">
        <v>3.6415238109277501E-3</v>
      </c>
    </row>
    <row r="92" spans="1:6" x14ac:dyDescent="0.2">
      <c r="A92" s="3">
        <v>37621</v>
      </c>
      <c r="B92" s="4">
        <v>1.22064665872688E-2</v>
      </c>
      <c r="C92" s="4">
        <v>8.2420599748446195E-3</v>
      </c>
      <c r="D92" s="4">
        <v>2.23756810109852E-2</v>
      </c>
      <c r="E92" s="4">
        <v>-1.00320897206606E-2</v>
      </c>
      <c r="F92" s="4">
        <v>3.9644066124241801E-3</v>
      </c>
    </row>
    <row r="93" spans="1:6" x14ac:dyDescent="0.2">
      <c r="A93" s="3">
        <v>37529</v>
      </c>
      <c r="B93" s="4">
        <v>1.7944293798788102E-2</v>
      </c>
      <c r="C93" s="4">
        <v>1.41528511742171E-2</v>
      </c>
      <c r="D93" s="4">
        <v>2.0496343060277301E-2</v>
      </c>
      <c r="E93" s="4">
        <v>-2.5434390917746198E-3</v>
      </c>
      <c r="F93" s="4">
        <v>3.7914426245710198E-3</v>
      </c>
    </row>
    <row r="94" spans="1:6" x14ac:dyDescent="0.2">
      <c r="A94" s="3">
        <v>37437</v>
      </c>
      <c r="B94" s="4">
        <v>3.7434494926298001E-3</v>
      </c>
      <c r="C94" s="4">
        <v>3.2515715546803901E-4</v>
      </c>
      <c r="D94" s="4">
        <v>2.2663053514549801E-2</v>
      </c>
      <c r="E94" s="4">
        <v>-1.8713033024787901E-2</v>
      </c>
      <c r="F94" s="4">
        <v>3.4182923371617602E-3</v>
      </c>
    </row>
    <row r="95" spans="1:6" x14ac:dyDescent="0.2">
      <c r="A95" s="3">
        <v>37346</v>
      </c>
      <c r="B95" s="4">
        <v>2.41139379647375E-2</v>
      </c>
      <c r="C95" s="4">
        <v>2.0740771603738599E-2</v>
      </c>
      <c r="D95" s="4">
        <v>2.32454584983263E-2</v>
      </c>
      <c r="E95" s="4">
        <v>8.7564745884103495E-4</v>
      </c>
      <c r="F95" s="4">
        <v>3.37316636099889E-3</v>
      </c>
    </row>
    <row r="96" spans="1:6" x14ac:dyDescent="0.2">
      <c r="A96" s="3">
        <v>37256</v>
      </c>
      <c r="B96" s="4">
        <v>2.2535501563335499E-2</v>
      </c>
      <c r="C96" s="4">
        <v>1.8795268376746301E-2</v>
      </c>
      <c r="D96" s="4">
        <v>2.50507222984327E-2</v>
      </c>
      <c r="E96" s="4">
        <v>-2.4986606024749399E-3</v>
      </c>
      <c r="F96" s="4">
        <v>3.7402331865892201E-3</v>
      </c>
    </row>
    <row r="97" spans="1:6" x14ac:dyDescent="0.2">
      <c r="A97" s="3">
        <v>37164</v>
      </c>
      <c r="B97" s="4">
        <v>2.3956571580630401E-2</v>
      </c>
      <c r="C97" s="4">
        <v>2.04351342131124E-2</v>
      </c>
      <c r="D97" s="4">
        <v>2.08477639623365E-2</v>
      </c>
      <c r="E97" s="4">
        <v>3.1199701891880599E-3</v>
      </c>
      <c r="F97" s="4">
        <v>3.52143736751803E-3</v>
      </c>
    </row>
    <row r="98" spans="1:6" x14ac:dyDescent="0.2">
      <c r="A98" s="3">
        <v>37072</v>
      </c>
      <c r="B98" s="4">
        <v>2.5575575400796899E-2</v>
      </c>
      <c r="C98" s="4">
        <v>2.2060732111786E-2</v>
      </c>
      <c r="D98" s="4">
        <v>2.13508544461531E-2</v>
      </c>
      <c r="E98" s="4">
        <v>4.2382021547703597E-3</v>
      </c>
      <c r="F98" s="4">
        <v>3.5148432890109E-3</v>
      </c>
    </row>
    <row r="99" spans="1:6" x14ac:dyDescent="0.2">
      <c r="A99" s="3">
        <v>36981</v>
      </c>
      <c r="B99" s="4">
        <v>1.8212537406529599E-2</v>
      </c>
      <c r="C99" s="4">
        <v>1.51264101768978E-2</v>
      </c>
      <c r="D99" s="4">
        <v>2.1447029703321699E-2</v>
      </c>
      <c r="E99" s="4">
        <v>-3.2298597557569499E-3</v>
      </c>
      <c r="F99" s="4">
        <v>3.0861272296317799E-3</v>
      </c>
    </row>
    <row r="100" spans="1:6" x14ac:dyDescent="0.2">
      <c r="A100" s="3">
        <v>36891</v>
      </c>
      <c r="B100" s="4">
        <v>6.54340406172228E-2</v>
      </c>
      <c r="C100" s="4">
        <v>6.1337926250124998E-2</v>
      </c>
      <c r="D100" s="4">
        <v>2.31280651946244E-2</v>
      </c>
      <c r="E100" s="4">
        <v>4.2058854363664799E-2</v>
      </c>
      <c r="F100" s="4">
        <v>4.0961143670978301E-3</v>
      </c>
    </row>
    <row r="101" spans="1:6" x14ac:dyDescent="0.2">
      <c r="A101" s="3">
        <v>36799</v>
      </c>
      <c r="B101" s="4">
        <v>2.6788226655556899E-2</v>
      </c>
      <c r="C101" s="4">
        <v>2.3613446557104099E-2</v>
      </c>
      <c r="D101" s="4">
        <v>2.0467438232244201E-2</v>
      </c>
      <c r="E101" s="4">
        <v>6.3293540448952903E-3</v>
      </c>
      <c r="F101" s="4">
        <v>3.1747800984527901E-3</v>
      </c>
    </row>
    <row r="102" spans="1:6" x14ac:dyDescent="0.2">
      <c r="A102" s="3">
        <v>36707</v>
      </c>
      <c r="B102" s="4">
        <v>2.05091966802649E-2</v>
      </c>
      <c r="C102" s="4">
        <v>1.75157401979616E-2</v>
      </c>
      <c r="D102" s="4">
        <v>2.5701070957771899E-2</v>
      </c>
      <c r="E102" s="4">
        <v>-5.19187427750698E-3</v>
      </c>
      <c r="F102" s="4">
        <v>2.9934564823032401E-3</v>
      </c>
    </row>
    <row r="103" spans="1:6" x14ac:dyDescent="0.2">
      <c r="A103" s="3">
        <v>36616</v>
      </c>
      <c r="B103" s="4">
        <v>2.01872326856164E-2</v>
      </c>
      <c r="C103" s="4">
        <v>1.7031554595714801E-2</v>
      </c>
      <c r="D103" s="4">
        <v>1.85023021876927E-2</v>
      </c>
      <c r="E103" s="4">
        <v>1.6818026531073801E-3</v>
      </c>
      <c r="F103" s="4">
        <v>3.1556780899015899E-3</v>
      </c>
    </row>
    <row r="104" spans="1:6" x14ac:dyDescent="0.2">
      <c r="A104" s="3">
        <v>36525</v>
      </c>
      <c r="B104" s="4">
        <v>4.6486279806769601E-2</v>
      </c>
      <c r="C104" s="4">
        <v>4.3375832729492803E-2</v>
      </c>
      <c r="D104" s="4">
        <v>2.2071920582067299E-2</v>
      </c>
      <c r="E104" s="4">
        <v>2.4348650385600901E-2</v>
      </c>
      <c r="F104" s="4">
        <v>3.1104470772768201E-3</v>
      </c>
    </row>
    <row r="105" spans="1:6" x14ac:dyDescent="0.2">
      <c r="A105" s="3">
        <v>36433</v>
      </c>
      <c r="B105" s="4">
        <v>2.15672595068063E-2</v>
      </c>
      <c r="C105" s="4">
        <v>1.8140192636867301E-2</v>
      </c>
      <c r="D105" s="4">
        <v>1.75414793524796E-2</v>
      </c>
      <c r="E105" s="4">
        <v>4.03053672478197E-3</v>
      </c>
      <c r="F105" s="4">
        <v>3.42706686993904E-3</v>
      </c>
    </row>
    <row r="106" spans="1:6" x14ac:dyDescent="0.2">
      <c r="A106" s="3">
        <v>36341</v>
      </c>
      <c r="B106" s="4">
        <v>2.5774000567167301E-2</v>
      </c>
      <c r="C106" s="4">
        <v>2.30316945322557E-2</v>
      </c>
      <c r="D106" s="4">
        <v>1.7411123611815901E-2</v>
      </c>
      <c r="E106" s="4">
        <v>8.3512141893435192E-3</v>
      </c>
      <c r="F106" s="4">
        <v>2.7423060349116698E-3</v>
      </c>
    </row>
    <row r="107" spans="1:6" x14ac:dyDescent="0.2">
      <c r="A107" s="3">
        <v>36250</v>
      </c>
      <c r="B107" s="4">
        <v>2.1003227424028201E-2</v>
      </c>
      <c r="C107" s="4">
        <v>1.8401824937741101E-2</v>
      </c>
      <c r="D107" s="4">
        <v>2.1148883864525899E-2</v>
      </c>
      <c r="E107" s="4">
        <v>-1.5242621139115899E-4</v>
      </c>
      <c r="F107" s="4">
        <v>2.6014024862871599E-3</v>
      </c>
    </row>
    <row r="108" spans="1:6" x14ac:dyDescent="0.2">
      <c r="A108" s="3">
        <v>36160</v>
      </c>
      <c r="B108" s="4">
        <v>6.2740566622049798E-2</v>
      </c>
      <c r="C108" s="4">
        <v>5.9552518878284499E-2</v>
      </c>
      <c r="D108" s="4">
        <v>2.1814487337642401E-2</v>
      </c>
      <c r="E108" s="4">
        <v>4.0916155178073101E-2</v>
      </c>
      <c r="F108" s="4">
        <v>3.18804774376531E-3</v>
      </c>
    </row>
    <row r="109" spans="1:6" x14ac:dyDescent="0.2">
      <c r="A109" s="3">
        <v>36068</v>
      </c>
      <c r="B109" s="4">
        <v>3.0340101041050699E-2</v>
      </c>
      <c r="C109" s="4">
        <v>2.74659170753002E-2</v>
      </c>
      <c r="D109" s="4">
        <v>2.01213887669573E-2</v>
      </c>
      <c r="E109" s="4">
        <v>1.0220603165610799E-2</v>
      </c>
      <c r="F109" s="4">
        <v>2.8741839657505002E-3</v>
      </c>
    </row>
    <row r="110" spans="1:6" x14ac:dyDescent="0.2">
      <c r="A110" s="3">
        <v>35976</v>
      </c>
      <c r="B110" s="4">
        <v>3.5634509589768902E-2</v>
      </c>
      <c r="C110" s="4">
        <v>3.4419025906241997E-2</v>
      </c>
      <c r="D110" s="4">
        <v>1.8561232442712301E-2</v>
      </c>
      <c r="E110" s="4">
        <v>1.70692652756687E-2</v>
      </c>
      <c r="F110" s="4">
        <v>1.2154836835268799E-3</v>
      </c>
    </row>
    <row r="111" spans="1:6" x14ac:dyDescent="0.2">
      <c r="A111" s="3">
        <v>35885</v>
      </c>
      <c r="B111" s="4">
        <v>1.99836240542807E-2</v>
      </c>
      <c r="C111" s="4">
        <v>1.8585905519757799E-2</v>
      </c>
      <c r="D111" s="4">
        <v>1.7395224784898699E-2</v>
      </c>
      <c r="E111" s="4">
        <v>2.59104751774587E-3</v>
      </c>
      <c r="F111" s="4">
        <v>1.3977185345228299E-3</v>
      </c>
    </row>
    <row r="112" spans="1:6" x14ac:dyDescent="0.2">
      <c r="A112" s="3">
        <v>35795</v>
      </c>
      <c r="B112" s="4">
        <v>7.9227838155954994E-2</v>
      </c>
      <c r="C112" s="4">
        <v>7.7247408141380494E-2</v>
      </c>
      <c r="D112" s="4">
        <v>1.94158651048515E-2</v>
      </c>
      <c r="E112" s="4">
        <v>5.9792570787617301E-2</v>
      </c>
      <c r="F112" s="4">
        <v>1.9804300145745799E-3</v>
      </c>
    </row>
    <row r="113" spans="1:6" x14ac:dyDescent="0.2">
      <c r="A113" s="3">
        <v>35703</v>
      </c>
      <c r="B113" s="4">
        <v>2.52038840696697E-2</v>
      </c>
      <c r="C113" s="4">
        <v>2.3193234768075E-2</v>
      </c>
      <c r="D113" s="4">
        <v>1.8793210422132601E-2</v>
      </c>
      <c r="E113" s="4">
        <v>6.4089269411614002E-3</v>
      </c>
      <c r="F113" s="4">
        <v>2.0106493015946999E-3</v>
      </c>
    </row>
    <row r="114" spans="1:6" x14ac:dyDescent="0.2">
      <c r="A114" s="3">
        <v>35611</v>
      </c>
      <c r="B114" s="4">
        <v>2.8717426631028602E-2</v>
      </c>
      <c r="C114" s="4">
        <v>2.62331147057163E-2</v>
      </c>
      <c r="D114" s="4">
        <v>2.0634793140283301E-2</v>
      </c>
      <c r="E114" s="4">
        <v>8.0748627154631995E-3</v>
      </c>
      <c r="F114" s="4">
        <v>2.4843119253122798E-3</v>
      </c>
    </row>
    <row r="115" spans="1:6" x14ac:dyDescent="0.2">
      <c r="A115" s="3">
        <v>35520</v>
      </c>
      <c r="B115" s="4">
        <v>2.04049502646939E-2</v>
      </c>
      <c r="C115" s="4">
        <v>1.7980757651442001E-2</v>
      </c>
      <c r="D115" s="4">
        <v>1.9502152803798099E-2</v>
      </c>
      <c r="E115" s="4">
        <v>9.02495131421876E-4</v>
      </c>
      <c r="F115" s="4">
        <v>2.4241926132519201E-3</v>
      </c>
    </row>
    <row r="116" spans="1:6" x14ac:dyDescent="0.2">
      <c r="A116" s="3">
        <v>35430</v>
      </c>
      <c r="B116" s="4">
        <v>2.8386789681861899E-2</v>
      </c>
      <c r="C116" s="4">
        <v>2.6638645549564199E-2</v>
      </c>
      <c r="D116" s="4">
        <v>1.8056167035542199E-2</v>
      </c>
      <c r="E116" s="4">
        <v>1.03319072953485E-2</v>
      </c>
      <c r="F116" s="4">
        <v>1.7481441322977E-3</v>
      </c>
    </row>
    <row r="117" spans="1:6" x14ac:dyDescent="0.2">
      <c r="A117" s="3">
        <v>35338</v>
      </c>
      <c r="B117" s="4">
        <v>2.0256558468701402E-2</v>
      </c>
      <c r="C117" s="4">
        <v>1.8369468142520801E-2</v>
      </c>
      <c r="D117" s="4">
        <v>1.8535069866283699E-2</v>
      </c>
      <c r="E117" s="4">
        <v>1.7207001898714E-3</v>
      </c>
      <c r="F117" s="4">
        <v>1.8870903261805499E-3</v>
      </c>
    </row>
    <row r="118" spans="1:6" x14ac:dyDescent="0.2">
      <c r="A118" s="3">
        <v>35246</v>
      </c>
      <c r="B118" s="4">
        <v>2.1149642708481801E-2</v>
      </c>
      <c r="C118" s="4">
        <v>1.90813240979084E-2</v>
      </c>
      <c r="D118" s="4">
        <v>1.9371774610350601E-2</v>
      </c>
      <c r="E118" s="4">
        <v>1.7782113071543701E-3</v>
      </c>
      <c r="F118" s="4">
        <v>2.0683186105733701E-3</v>
      </c>
    </row>
    <row r="119" spans="1:6" x14ac:dyDescent="0.2">
      <c r="A119" s="3">
        <v>35155</v>
      </c>
      <c r="B119" s="4">
        <v>2.0946626545289899E-2</v>
      </c>
      <c r="C119" s="4">
        <v>1.85618319308627E-2</v>
      </c>
      <c r="D119" s="4">
        <v>1.9572396203272301E-2</v>
      </c>
      <c r="E119" s="4">
        <v>1.3560236082009599E-3</v>
      </c>
      <c r="F119" s="4">
        <v>2.3847946144271398E-3</v>
      </c>
    </row>
    <row r="120" spans="1:6" x14ac:dyDescent="0.2">
      <c r="A120" s="3">
        <v>35064</v>
      </c>
      <c r="B120" s="4">
        <v>1.2498206446906499E-2</v>
      </c>
      <c r="C120" s="4">
        <v>1.0332313018208399E-2</v>
      </c>
      <c r="D120" s="4">
        <v>1.90325286634274E-2</v>
      </c>
      <c r="E120" s="4">
        <v>-6.5347645173884803E-3</v>
      </c>
      <c r="F120" s="4">
        <v>2.1658934286981099E-3</v>
      </c>
    </row>
    <row r="121" spans="1:6" x14ac:dyDescent="0.2">
      <c r="A121" s="3">
        <v>34972</v>
      </c>
      <c r="B121" s="4">
        <v>1.4011563310815E-2</v>
      </c>
      <c r="C121" s="4">
        <v>1.22210316391095E-2</v>
      </c>
      <c r="D121" s="4">
        <v>1.7820021860818401E-2</v>
      </c>
      <c r="E121" s="4">
        <v>-3.8082814498051399E-3</v>
      </c>
      <c r="F121" s="4">
        <v>1.7905316717054601E-3</v>
      </c>
    </row>
    <row r="122" spans="1:6" x14ac:dyDescent="0.2">
      <c r="A122" s="3">
        <v>34880</v>
      </c>
      <c r="B122" s="4">
        <v>1.72764766793123E-2</v>
      </c>
      <c r="C122" s="4">
        <v>1.46745019571696E-2</v>
      </c>
      <c r="D122" s="4">
        <v>1.8449582247976899E-2</v>
      </c>
      <c r="E122" s="4">
        <v>-1.1598795506718601E-3</v>
      </c>
      <c r="F122" s="4">
        <v>2.6019747221426798E-3</v>
      </c>
    </row>
    <row r="123" spans="1:6" x14ac:dyDescent="0.2">
      <c r="A123" s="3">
        <v>34789</v>
      </c>
      <c r="B123" s="4">
        <v>1.3359280556949699E-2</v>
      </c>
      <c r="C123" s="4">
        <v>1.1679932487358999E-2</v>
      </c>
      <c r="D123" s="4">
        <v>1.6965367619025101E-2</v>
      </c>
      <c r="E123" s="4">
        <v>-3.6060870620753102E-3</v>
      </c>
      <c r="F123" s="4">
        <v>1.6793480695907899E-3</v>
      </c>
    </row>
    <row r="124" spans="1:6" x14ac:dyDescent="0.2">
      <c r="A124" s="3">
        <v>34699</v>
      </c>
      <c r="B124" s="4">
        <v>1.8220606696897301E-2</v>
      </c>
      <c r="C124" s="4">
        <v>1.6488655867623801E-2</v>
      </c>
      <c r="D124" s="4">
        <v>1.9775060820469599E-2</v>
      </c>
      <c r="E124" s="4">
        <v>-1.5544541235722499E-3</v>
      </c>
      <c r="F124" s="4">
        <v>1.7319508292734701E-3</v>
      </c>
    </row>
    <row r="125" spans="1:6" x14ac:dyDescent="0.2">
      <c r="A125" s="3">
        <v>34607</v>
      </c>
      <c r="B125" s="4">
        <v>8.1878210248106098E-3</v>
      </c>
      <c r="C125" s="4">
        <v>6.4444236963548101E-3</v>
      </c>
      <c r="D125" s="4">
        <v>1.6812840672157599E-2</v>
      </c>
      <c r="E125" s="4">
        <v>-8.6250196473469792E-3</v>
      </c>
      <c r="F125" s="4">
        <v>1.7433973284557999E-3</v>
      </c>
    </row>
    <row r="126" spans="1:6" x14ac:dyDescent="0.2">
      <c r="A126" s="3">
        <v>34515</v>
      </c>
      <c r="B126" s="4">
        <v>1.34205146376386E-2</v>
      </c>
      <c r="C126" s="4">
        <v>1.04672804126933E-2</v>
      </c>
      <c r="D126" s="4">
        <v>1.8665205434700499E-2</v>
      </c>
      <c r="E126" s="4">
        <v>-5.2295848672864898E-3</v>
      </c>
      <c r="F126" s="4">
        <v>2.9532342249453201E-3</v>
      </c>
    </row>
    <row r="127" spans="1:6" x14ac:dyDescent="0.2">
      <c r="A127" s="3">
        <v>34424</v>
      </c>
      <c r="B127" s="4">
        <v>1.6752904794020598E-2</v>
      </c>
      <c r="C127" s="4">
        <v>1.3763087026621599E-2</v>
      </c>
      <c r="D127" s="4">
        <v>1.7790324556350899E-2</v>
      </c>
      <c r="E127" s="4">
        <v>-1.0374189611353701E-3</v>
      </c>
      <c r="F127" s="4">
        <v>2.98981776739896E-3</v>
      </c>
    </row>
    <row r="128" spans="1:6" x14ac:dyDescent="0.2">
      <c r="A128" s="3">
        <v>34334</v>
      </c>
      <c r="B128" s="4">
        <v>4.4047580448953001E-3</v>
      </c>
      <c r="C128" s="4">
        <v>1.4549962983382301E-3</v>
      </c>
      <c r="D128" s="4">
        <v>1.7241369442644101E-2</v>
      </c>
      <c r="E128" s="4">
        <v>-1.28382025150762E-2</v>
      </c>
      <c r="F128" s="4">
        <v>2.94976174655707E-3</v>
      </c>
    </row>
    <row r="129" spans="1:6" x14ac:dyDescent="0.2">
      <c r="A129" s="3">
        <v>34242</v>
      </c>
      <c r="B129" s="4">
        <v>2.8242142941319898E-3</v>
      </c>
      <c r="C129" s="4">
        <v>-1.8563799666579601E-4</v>
      </c>
      <c r="D129" s="4">
        <v>2.2227635010381101E-2</v>
      </c>
      <c r="E129" s="4">
        <v>-1.9403420716249099E-2</v>
      </c>
      <c r="F129" s="4">
        <v>3.0098522907977899E-3</v>
      </c>
    </row>
    <row r="130" spans="1:6" x14ac:dyDescent="0.2">
      <c r="A130" s="3">
        <v>34150</v>
      </c>
      <c r="B130" s="4">
        <v>6.6101160227104898E-3</v>
      </c>
      <c r="C130" s="4">
        <v>3.5340834753519001E-3</v>
      </c>
      <c r="D130" s="4">
        <v>1.8143820699046301E-2</v>
      </c>
      <c r="E130" s="4">
        <v>-1.1536646261428699E-2</v>
      </c>
      <c r="F130" s="4">
        <v>3.0760325473585901E-3</v>
      </c>
    </row>
    <row r="131" spans="1:6" x14ac:dyDescent="0.2">
      <c r="A131" s="3">
        <v>34059</v>
      </c>
      <c r="B131" s="4">
        <v>8.7660877041388693E-3</v>
      </c>
      <c r="C131" s="4">
        <v>5.7414559787300496E-3</v>
      </c>
      <c r="D131" s="4">
        <v>1.74306438442881E-2</v>
      </c>
      <c r="E131" s="4">
        <v>-8.6795117674924298E-3</v>
      </c>
      <c r="F131" s="4">
        <v>3.0246317254088201E-3</v>
      </c>
    </row>
    <row r="132" spans="1:6" x14ac:dyDescent="0.2">
      <c r="A132" s="3">
        <v>33969</v>
      </c>
      <c r="B132" s="4">
        <v>-4.3703890886366899E-2</v>
      </c>
      <c r="C132" s="4">
        <v>-4.6622040798784001E-2</v>
      </c>
      <c r="D132" s="4">
        <v>1.5782064466492E-2</v>
      </c>
      <c r="E132" s="4">
        <v>-5.9485955352858902E-2</v>
      </c>
      <c r="F132" s="4">
        <v>2.9181499124171298E-3</v>
      </c>
    </row>
    <row r="133" spans="1:6" x14ac:dyDescent="0.2">
      <c r="A133" s="3">
        <v>33877</v>
      </c>
      <c r="B133" s="4">
        <v>-1.86646321641223E-2</v>
      </c>
      <c r="C133" s="4">
        <v>-2.1561612892878501E-2</v>
      </c>
      <c r="D133" s="4">
        <v>1.6043993831304799E-2</v>
      </c>
      <c r="E133" s="4">
        <v>-3.4709740853811101E-2</v>
      </c>
      <c r="F133" s="4">
        <v>2.8969807287561899E-3</v>
      </c>
    </row>
    <row r="134" spans="1:6" x14ac:dyDescent="0.2">
      <c r="A134" s="3">
        <v>33785</v>
      </c>
      <c r="B134" s="4">
        <v>-2.83818846795388E-2</v>
      </c>
      <c r="C134" s="4">
        <v>-3.1648799931947399E-2</v>
      </c>
      <c r="D134" s="4">
        <v>1.4937873326552499E-2</v>
      </c>
      <c r="E134" s="4">
        <v>-4.3334634571341797E-2</v>
      </c>
      <c r="F134" s="4">
        <v>3.2669152524085901E-3</v>
      </c>
    </row>
    <row r="135" spans="1:6" x14ac:dyDescent="0.2">
      <c r="A135" s="3">
        <v>33694</v>
      </c>
      <c r="B135" s="4">
        <v>1.4593578602681101E-3</v>
      </c>
      <c r="C135" s="4">
        <v>-1.4897704644959799E-3</v>
      </c>
      <c r="D135" s="4">
        <v>1.5382056567569E-2</v>
      </c>
      <c r="E135" s="4">
        <v>-1.3907806345444701E-2</v>
      </c>
      <c r="F135" s="4">
        <v>2.9491283247640898E-3</v>
      </c>
    </row>
    <row r="136" spans="1:6" x14ac:dyDescent="0.2">
      <c r="A136" s="3">
        <v>33603</v>
      </c>
      <c r="B136" s="4">
        <v>-7.7029964743729196E-2</v>
      </c>
      <c r="C136" s="4">
        <v>-7.9826167232009596E-2</v>
      </c>
      <c r="D136" s="4">
        <v>1.29737614099597E-2</v>
      </c>
      <c r="E136" s="4">
        <v>-9.0003148895525506E-2</v>
      </c>
      <c r="F136" s="4">
        <v>2.7962024882803699E-3</v>
      </c>
    </row>
    <row r="137" spans="1:6" x14ac:dyDescent="0.2">
      <c r="A137" s="3">
        <v>33511</v>
      </c>
      <c r="B137" s="4">
        <v>-1.8584826365772401E-2</v>
      </c>
      <c r="C137" s="4">
        <v>-2.1506516433093301E-2</v>
      </c>
      <c r="D137" s="4">
        <v>1.3025240012079499E-2</v>
      </c>
      <c r="E137" s="4">
        <v>-3.1610066377851999E-2</v>
      </c>
      <c r="F137" s="4">
        <v>2.9216900673208201E-3</v>
      </c>
    </row>
    <row r="138" spans="1:6" x14ac:dyDescent="0.2">
      <c r="A138" s="3">
        <v>33419</v>
      </c>
      <c r="B138" s="4">
        <v>-8.8636899773497195E-3</v>
      </c>
      <c r="C138" s="4">
        <v>-1.17904828373057E-2</v>
      </c>
      <c r="D138" s="4">
        <v>1.2735672652546401E-2</v>
      </c>
      <c r="E138" s="4">
        <v>-2.1599362629896101E-2</v>
      </c>
      <c r="F138" s="4">
        <v>2.9267928599560201E-3</v>
      </c>
    </row>
    <row r="139" spans="1:6" x14ac:dyDescent="0.2">
      <c r="A139" s="3">
        <v>33328</v>
      </c>
      <c r="B139" s="4">
        <v>6.2574706776979301E-3</v>
      </c>
      <c r="C139" s="4">
        <v>3.07533150725563E-3</v>
      </c>
      <c r="D139" s="4">
        <v>1.3955109062742299E-2</v>
      </c>
      <c r="E139" s="4">
        <v>-7.69793162320949E-3</v>
      </c>
      <c r="F139" s="4">
        <v>3.1821391704423001E-3</v>
      </c>
    </row>
    <row r="140" spans="1:6" x14ac:dyDescent="0.2">
      <c r="A140" s="3">
        <v>33238</v>
      </c>
      <c r="B140" s="4">
        <v>-2.15167062246488E-2</v>
      </c>
      <c r="C140" s="4">
        <v>-2.3052057363129898E-2</v>
      </c>
      <c r="D140" s="4">
        <v>1.3841209503012999E-2</v>
      </c>
      <c r="E140" s="4">
        <v>-3.5358224961315403E-2</v>
      </c>
      <c r="F140" s="4">
        <v>1.53535113848109E-3</v>
      </c>
    </row>
    <row r="141" spans="1:6" x14ac:dyDescent="0.2">
      <c r="A141" s="3">
        <v>33146</v>
      </c>
      <c r="B141" s="4">
        <v>4.6929507918435304E-3</v>
      </c>
      <c r="C141" s="4">
        <v>1.85290180026252E-3</v>
      </c>
      <c r="D141" s="4">
        <v>1.4749552509902E-2</v>
      </c>
      <c r="E141" s="4">
        <v>-1.00566017180585E-2</v>
      </c>
      <c r="F141" s="4">
        <v>2.84004899158101E-3</v>
      </c>
    </row>
    <row r="142" spans="1:6" x14ac:dyDescent="0.2">
      <c r="A142" s="3">
        <v>33054</v>
      </c>
      <c r="B142" s="4">
        <v>1.50614363228388E-2</v>
      </c>
      <c r="C142" s="4">
        <v>1.2011627248249101E-2</v>
      </c>
      <c r="D142" s="4">
        <v>1.48655340520691E-2</v>
      </c>
      <c r="E142" s="4">
        <v>1.78474266086471E-4</v>
      </c>
      <c r="F142" s="4">
        <v>3.0498090745897199E-3</v>
      </c>
    </row>
    <row r="143" spans="1:6" x14ac:dyDescent="0.2">
      <c r="A143" s="3">
        <v>32963</v>
      </c>
      <c r="B143" s="4">
        <v>1.53113694375693E-2</v>
      </c>
      <c r="C143" s="4">
        <v>1.20497253926432E-2</v>
      </c>
      <c r="D143" s="4">
        <v>1.4749939185463599E-2</v>
      </c>
      <c r="E143" s="4">
        <v>5.6866092365491505E-4</v>
      </c>
      <c r="F143" s="4">
        <v>3.2616440449260899E-3</v>
      </c>
    </row>
    <row r="144" spans="1:6" x14ac:dyDescent="0.2">
      <c r="A144" s="3">
        <v>32873</v>
      </c>
      <c r="B144" s="4">
        <v>2.51971732735938E-2</v>
      </c>
      <c r="C144" s="4">
        <v>2.23135947395314E-2</v>
      </c>
      <c r="D144" s="4">
        <v>1.61692501388465E-2</v>
      </c>
      <c r="E144" s="4">
        <v>9.0284215935265595E-3</v>
      </c>
      <c r="F144" s="4">
        <v>2.8835785340623498E-3</v>
      </c>
    </row>
    <row r="145" spans="1:6" x14ac:dyDescent="0.2">
      <c r="A145" s="3">
        <v>32781</v>
      </c>
      <c r="B145" s="4">
        <v>1.95453916635831E-2</v>
      </c>
      <c r="C145" s="4">
        <v>1.6700651688609201E-2</v>
      </c>
      <c r="D145" s="4">
        <v>1.5414817263456299E-2</v>
      </c>
      <c r="E145" s="4">
        <v>4.1255223822141002E-3</v>
      </c>
      <c r="F145" s="4">
        <v>2.8447399749739798E-3</v>
      </c>
    </row>
    <row r="146" spans="1:6" x14ac:dyDescent="0.2">
      <c r="A146" s="3">
        <v>32689</v>
      </c>
      <c r="B146" s="4">
        <v>2.5394191330151E-2</v>
      </c>
      <c r="C146" s="4">
        <v>2.2420485536948899E-2</v>
      </c>
      <c r="D146" s="4">
        <v>1.5915653707551401E-2</v>
      </c>
      <c r="E146" s="4">
        <v>9.4798529780031407E-3</v>
      </c>
      <c r="F146" s="4">
        <v>2.9737057932021E-3</v>
      </c>
    </row>
    <row r="147" spans="1:6" x14ac:dyDescent="0.2">
      <c r="A147" s="3">
        <v>32598</v>
      </c>
      <c r="B147" s="4">
        <v>2.0242538931210301E-2</v>
      </c>
      <c r="C147" s="4">
        <v>1.7291554633164501E-2</v>
      </c>
      <c r="D147" s="4">
        <v>1.6393850991607301E-2</v>
      </c>
      <c r="E147" s="4">
        <v>3.8482909566680398E-3</v>
      </c>
      <c r="F147" s="4">
        <v>2.95098429804585E-3</v>
      </c>
    </row>
    <row r="148" spans="1:6" x14ac:dyDescent="0.2">
      <c r="A148" s="3">
        <v>32508</v>
      </c>
      <c r="B148" s="4">
        <v>3.4181997030199099E-2</v>
      </c>
      <c r="C148" s="4">
        <v>3.11813414670996E-2</v>
      </c>
      <c r="D148" s="4">
        <v>1.5773919816356601E-2</v>
      </c>
      <c r="E148" s="4">
        <v>1.8426308272763099E-2</v>
      </c>
      <c r="F148" s="4">
        <v>3.0006555630995098E-3</v>
      </c>
    </row>
    <row r="149" spans="1:6" x14ac:dyDescent="0.2">
      <c r="A149" s="3">
        <v>32416</v>
      </c>
      <c r="B149" s="4">
        <v>2.5049307851912402E-2</v>
      </c>
      <c r="C149" s="4">
        <v>2.19221284790522E-2</v>
      </c>
      <c r="D149" s="4">
        <v>1.597908606676E-2</v>
      </c>
      <c r="E149" s="4">
        <v>9.0887115728553198E-3</v>
      </c>
      <c r="F149" s="4">
        <v>3.12717937286022E-3</v>
      </c>
    </row>
    <row r="150" spans="1:6" x14ac:dyDescent="0.2">
      <c r="A150" s="3">
        <v>32324</v>
      </c>
      <c r="B150" s="4">
        <v>3.22547013997821E-2</v>
      </c>
      <c r="C150" s="4">
        <v>2.9207123045492001E-2</v>
      </c>
      <c r="D150" s="4">
        <v>1.7257366727486598E-2</v>
      </c>
      <c r="E150" s="4">
        <v>1.49973346722955E-2</v>
      </c>
      <c r="F150" s="4">
        <v>3.0475783542901402E-3</v>
      </c>
    </row>
    <row r="151" spans="1:6" x14ac:dyDescent="0.2">
      <c r="A151" s="3">
        <v>32233</v>
      </c>
      <c r="B151" s="4">
        <v>2.0461068013475199E-2</v>
      </c>
      <c r="C151" s="4">
        <v>1.7439826516315499E-2</v>
      </c>
      <c r="D151" s="4">
        <v>1.61086078465459E-2</v>
      </c>
      <c r="E151" s="4">
        <v>4.3423753668083102E-3</v>
      </c>
      <c r="F151" s="4">
        <v>3.0212414971596598E-3</v>
      </c>
    </row>
    <row r="152" spans="1:6" x14ac:dyDescent="0.2">
      <c r="A152" s="3">
        <v>32142</v>
      </c>
      <c r="B152" s="4">
        <v>2.0438309491474502E-2</v>
      </c>
      <c r="C152" s="4">
        <v>1.7445286211489899E-2</v>
      </c>
      <c r="D152" s="4">
        <v>1.7555084098187401E-2</v>
      </c>
      <c r="E152" s="4">
        <v>2.9010298962861098E-3</v>
      </c>
      <c r="F152" s="4">
        <v>2.99302327998451E-3</v>
      </c>
    </row>
    <row r="153" spans="1:6" x14ac:dyDescent="0.2">
      <c r="A153" s="3">
        <v>32050</v>
      </c>
      <c r="B153" s="4">
        <v>2.3769468398895498E-2</v>
      </c>
      <c r="C153" s="4">
        <v>2.0706547897112199E-2</v>
      </c>
      <c r="D153" s="4">
        <v>1.68346965079883E-2</v>
      </c>
      <c r="E153" s="4">
        <v>6.9347718909071798E-3</v>
      </c>
      <c r="F153" s="4">
        <v>3.0629205017832701E-3</v>
      </c>
    </row>
    <row r="154" spans="1:6" x14ac:dyDescent="0.2">
      <c r="A154" s="3">
        <v>31958</v>
      </c>
      <c r="B154" s="4">
        <v>2.2159367720931401E-2</v>
      </c>
      <c r="C154" s="4">
        <v>1.9249658371346099E-2</v>
      </c>
      <c r="D154" s="4">
        <v>1.6845164217157E-2</v>
      </c>
      <c r="E154" s="4">
        <v>5.3133738310385901E-3</v>
      </c>
      <c r="F154" s="4">
        <v>2.9097093495852999E-3</v>
      </c>
    </row>
    <row r="155" spans="1:6" x14ac:dyDescent="0.2">
      <c r="A155" s="3">
        <v>31867</v>
      </c>
      <c r="B155" s="4">
        <v>2.38514233443998E-2</v>
      </c>
      <c r="C155" s="4">
        <v>2.1076717905412101E-2</v>
      </c>
      <c r="D155" s="4">
        <v>1.7383510231046399E-2</v>
      </c>
      <c r="E155" s="4">
        <v>6.4679131133533402E-3</v>
      </c>
      <c r="F155" s="4">
        <v>2.7747054389876901E-3</v>
      </c>
    </row>
    <row r="156" spans="1:6" x14ac:dyDescent="0.2">
      <c r="A156" s="3">
        <v>31777</v>
      </c>
      <c r="B156" s="4">
        <v>3.6665442859478502E-2</v>
      </c>
      <c r="C156" s="4">
        <v>3.3796976774622699E-2</v>
      </c>
      <c r="D156" s="4">
        <v>1.7859695410234199E-2</v>
      </c>
      <c r="E156" s="4">
        <v>1.8805747449244299E-2</v>
      </c>
      <c r="F156" s="4">
        <v>2.8684660848558E-3</v>
      </c>
    </row>
    <row r="157" spans="1:6" x14ac:dyDescent="0.2">
      <c r="A157" s="3">
        <v>31685</v>
      </c>
      <c r="B157" s="4">
        <v>2.3406956601441001E-2</v>
      </c>
      <c r="C157" s="4">
        <v>2.06526349457575E-2</v>
      </c>
      <c r="D157" s="4">
        <v>1.7807562756159499E-2</v>
      </c>
      <c r="E157" s="4">
        <v>5.5993938452815403E-3</v>
      </c>
      <c r="F157" s="4">
        <v>2.75432165568359E-3</v>
      </c>
    </row>
    <row r="158" spans="1:6" x14ac:dyDescent="0.2">
      <c r="A158" s="3">
        <v>31593</v>
      </c>
      <c r="B158" s="4">
        <v>2.5772170154134199E-2</v>
      </c>
      <c r="C158" s="4">
        <v>2.29281459535094E-2</v>
      </c>
      <c r="D158" s="4">
        <v>1.8047862479397998E-2</v>
      </c>
      <c r="E158" s="4">
        <v>7.7243076747361902E-3</v>
      </c>
      <c r="F158" s="4">
        <v>2.8440242006248801E-3</v>
      </c>
    </row>
    <row r="159" spans="1:6" x14ac:dyDescent="0.2">
      <c r="A159" s="3">
        <v>31502</v>
      </c>
      <c r="B159" s="4">
        <v>3.17073689188965E-2</v>
      </c>
      <c r="C159" s="4">
        <v>2.8684704360738202E-2</v>
      </c>
      <c r="D159" s="4">
        <v>1.8711467917841298E-2</v>
      </c>
      <c r="E159" s="4">
        <v>1.2995901001055099E-2</v>
      </c>
      <c r="F159" s="4">
        <v>3.0226645581583299E-3</v>
      </c>
    </row>
    <row r="160" spans="1:6" x14ac:dyDescent="0.2">
      <c r="A160" s="3">
        <v>31412</v>
      </c>
      <c r="B160" s="4">
        <v>4.27326631388628E-2</v>
      </c>
      <c r="C160" s="4">
        <v>3.96144572468244E-2</v>
      </c>
      <c r="D160" s="4">
        <v>1.9115363030463E-2</v>
      </c>
      <c r="E160" s="4">
        <v>2.3614985588679398E-2</v>
      </c>
      <c r="F160" s="4">
        <v>3.1182058920384299E-3</v>
      </c>
    </row>
    <row r="161" spans="1:6" x14ac:dyDescent="0.2">
      <c r="A161" s="3">
        <v>31320</v>
      </c>
      <c r="B161" s="4">
        <v>2.5529821952279999E-2</v>
      </c>
      <c r="C161" s="4">
        <v>2.2558583746104598E-2</v>
      </c>
      <c r="D161" s="4">
        <v>1.8443583999465701E-2</v>
      </c>
      <c r="E161" s="4">
        <v>7.1094667370380799E-3</v>
      </c>
      <c r="F161" s="4">
        <v>2.9712382061754198E-3</v>
      </c>
    </row>
    <row r="162" spans="1:6" x14ac:dyDescent="0.2">
      <c r="A162" s="3">
        <v>31228</v>
      </c>
      <c r="B162" s="4">
        <v>3.3616762472884198E-2</v>
      </c>
      <c r="C162" s="4">
        <v>3.0590358195516601E-2</v>
      </c>
      <c r="D162" s="4">
        <v>1.8769843187766502E-2</v>
      </c>
      <c r="E162" s="4">
        <v>1.48469192851177E-2</v>
      </c>
      <c r="F162" s="4">
        <v>3.0264042773676001E-3</v>
      </c>
    </row>
    <row r="163" spans="1:6" x14ac:dyDescent="0.2">
      <c r="A163" s="3">
        <v>31137</v>
      </c>
      <c r="B163" s="4">
        <v>2.67787776448953E-2</v>
      </c>
      <c r="C163" s="4">
        <v>2.39267409222742E-2</v>
      </c>
      <c r="D163" s="4">
        <v>1.91125992731195E-2</v>
      </c>
      <c r="E163" s="4">
        <v>7.6425065500482798E-3</v>
      </c>
      <c r="F163" s="4">
        <v>2.8520367226211201E-3</v>
      </c>
    </row>
    <row r="164" spans="1:6" x14ac:dyDescent="0.2">
      <c r="A164" s="3">
        <v>31047</v>
      </c>
      <c r="B164" s="4">
        <v>5.2396852842463197E-2</v>
      </c>
      <c r="C164" s="4">
        <v>4.9578772761755902E-2</v>
      </c>
      <c r="D164" s="4">
        <v>2.0368463481867299E-2</v>
      </c>
      <c r="E164" s="4">
        <v>3.2025545805486999E-2</v>
      </c>
      <c r="F164" s="4">
        <v>2.8180800807072401E-3</v>
      </c>
    </row>
    <row r="165" spans="1:6" x14ac:dyDescent="0.2">
      <c r="A165" s="3">
        <v>30955</v>
      </c>
      <c r="B165" s="4">
        <v>3.1721866219044298E-2</v>
      </c>
      <c r="C165" s="4">
        <v>2.88520702330443E-2</v>
      </c>
      <c r="D165" s="4">
        <v>2.00193258984365E-2</v>
      </c>
      <c r="E165" s="4">
        <v>1.1728095380862001E-2</v>
      </c>
      <c r="F165" s="4">
        <v>2.8697959860000599E-3</v>
      </c>
    </row>
    <row r="166" spans="1:6" x14ac:dyDescent="0.2">
      <c r="A166" s="3">
        <v>30863</v>
      </c>
      <c r="B166" s="4">
        <v>2.9463916822089601E-2</v>
      </c>
      <c r="C166" s="4">
        <v>2.6346756095145099E-2</v>
      </c>
      <c r="D166" s="4">
        <v>1.9473888010037101E-2</v>
      </c>
      <c r="E166" s="4">
        <v>9.9900288120524997E-3</v>
      </c>
      <c r="F166" s="4">
        <v>3.11716072694455E-3</v>
      </c>
    </row>
    <row r="167" spans="1:6" x14ac:dyDescent="0.2">
      <c r="A167" s="3">
        <v>30772</v>
      </c>
      <c r="B167" s="4">
        <v>3.04268564397552E-2</v>
      </c>
      <c r="C167" s="4">
        <v>2.74047534673732E-2</v>
      </c>
      <c r="D167" s="4">
        <v>2.0305768150537098E-2</v>
      </c>
      <c r="E167" s="4">
        <v>1.0121088289218099E-2</v>
      </c>
      <c r="F167" s="4">
        <v>3.0221029723820399E-3</v>
      </c>
    </row>
    <row r="168" spans="1:6" x14ac:dyDescent="0.2">
      <c r="A168" s="3">
        <v>30681</v>
      </c>
      <c r="B168" s="4">
        <v>4.3269213069313202E-2</v>
      </c>
      <c r="C168" s="4">
        <v>4.0388809573819698E-2</v>
      </c>
      <c r="D168" s="4">
        <v>2.1099580245766698E-2</v>
      </c>
      <c r="E168" s="4">
        <v>2.2170851519513202E-2</v>
      </c>
      <c r="F168" s="4">
        <v>2.8804034954934398E-3</v>
      </c>
    </row>
    <row r="169" spans="1:6" x14ac:dyDescent="0.2">
      <c r="A169" s="3">
        <v>30589</v>
      </c>
      <c r="B169" s="4">
        <v>3.8305347591787997E-2</v>
      </c>
      <c r="C169" s="4">
        <v>3.5336859069116301E-2</v>
      </c>
      <c r="D169" s="4">
        <v>1.9759740138367898E-2</v>
      </c>
      <c r="E169" s="4">
        <v>1.8545607453420002E-2</v>
      </c>
      <c r="F169" s="4">
        <v>2.9684885226716699E-3</v>
      </c>
    </row>
    <row r="170" spans="1:6" x14ac:dyDescent="0.2">
      <c r="A170" s="3">
        <v>30497</v>
      </c>
      <c r="B170" s="4">
        <v>4.15123727293535E-2</v>
      </c>
      <c r="C170" s="4">
        <v>3.8413509862265202E-2</v>
      </c>
      <c r="D170" s="4">
        <v>2.0665136435578001E-2</v>
      </c>
      <c r="E170" s="4">
        <v>2.0847236293775401E-2</v>
      </c>
      <c r="F170" s="4">
        <v>3.0988628670882402E-3</v>
      </c>
    </row>
    <row r="171" spans="1:6" x14ac:dyDescent="0.2">
      <c r="A171" s="3">
        <v>30406</v>
      </c>
      <c r="B171" s="4">
        <v>3.1427362035486898E-2</v>
      </c>
      <c r="C171" s="4">
        <v>2.85509087682232E-2</v>
      </c>
      <c r="D171" s="4">
        <v>2.0142272976581201E-2</v>
      </c>
      <c r="E171" s="4">
        <v>1.12850890589057E-2</v>
      </c>
      <c r="F171" s="4">
        <v>2.87645326726371E-3</v>
      </c>
    </row>
    <row r="172" spans="1:6" x14ac:dyDescent="0.2">
      <c r="A172" s="3">
        <v>30316</v>
      </c>
      <c r="B172" s="4">
        <v>5.01521689577114E-2</v>
      </c>
      <c r="C172" s="4">
        <v>4.7054692639257198E-2</v>
      </c>
      <c r="D172" s="4">
        <v>1.9958890840012299E-2</v>
      </c>
      <c r="E172" s="4">
        <v>3.0159505929224201E-2</v>
      </c>
      <c r="F172" s="4">
        <v>3.0974763184542001E-3</v>
      </c>
    </row>
    <row r="173" spans="1:6" x14ac:dyDescent="0.2">
      <c r="A173" s="3">
        <v>30224</v>
      </c>
      <c r="B173" s="4">
        <v>3.9424688735534501E-2</v>
      </c>
      <c r="C173" s="4">
        <v>3.6712104774589097E-2</v>
      </c>
      <c r="D173" s="4">
        <v>2.2060582589063599E-2</v>
      </c>
      <c r="E173" s="4">
        <v>1.7364106146470899E-2</v>
      </c>
      <c r="F173" s="4">
        <v>2.7125839609454302E-3</v>
      </c>
    </row>
    <row r="174" spans="1:6" x14ac:dyDescent="0.2">
      <c r="A174" s="3">
        <v>30132</v>
      </c>
      <c r="B174" s="4">
        <v>4.5822315343934897E-2</v>
      </c>
      <c r="C174" s="4">
        <v>4.3243183945124303E-2</v>
      </c>
      <c r="D174" s="4">
        <v>2.3453198793015599E-2</v>
      </c>
      <c r="E174" s="4">
        <v>2.2401638345705899E-2</v>
      </c>
      <c r="F174" s="4">
        <v>2.5791313988105598E-3</v>
      </c>
    </row>
    <row r="175" spans="1:6" x14ac:dyDescent="0.2">
      <c r="A175" s="3">
        <v>30041</v>
      </c>
      <c r="B175" s="4">
        <v>2.2739566458224399E-2</v>
      </c>
      <c r="C175" s="4">
        <v>2.0489462503319698E-2</v>
      </c>
      <c r="D175" s="4">
        <v>2.3269087903975898E-2</v>
      </c>
      <c r="E175" s="4">
        <v>-5.0030705873251003E-4</v>
      </c>
      <c r="F175" s="4">
        <v>2.2501039549047302E-3</v>
      </c>
    </row>
    <row r="176" spans="1:6" x14ac:dyDescent="0.2">
      <c r="A176" s="3">
        <v>29951</v>
      </c>
      <c r="B176" s="4">
        <v>4.8998141897564698E-2</v>
      </c>
      <c r="C176" s="4">
        <v>4.6464521394013601E-2</v>
      </c>
      <c r="D176" s="4">
        <v>2.43506130914641E-2</v>
      </c>
      <c r="E176" s="4">
        <v>2.4647528806100501E-2</v>
      </c>
      <c r="F176" s="4">
        <v>2.5336205035511E-3</v>
      </c>
    </row>
    <row r="177" spans="1:6" x14ac:dyDescent="0.2">
      <c r="A177" s="3">
        <v>29859</v>
      </c>
      <c r="B177" s="4">
        <v>3.1528016282609199E-2</v>
      </c>
      <c r="C177" s="4">
        <v>2.8545029090606501E-2</v>
      </c>
      <c r="D177" s="4">
        <v>2.4260372665949399E-2</v>
      </c>
      <c r="E177" s="4">
        <v>7.2676436166598099E-3</v>
      </c>
      <c r="F177" s="4">
        <v>2.9829871920026801E-3</v>
      </c>
    </row>
    <row r="178" spans="1:6" x14ac:dyDescent="0.2">
      <c r="A178" s="3">
        <v>29767</v>
      </c>
      <c r="B178" s="4">
        <v>3.5274219627133598E-2</v>
      </c>
      <c r="C178" s="4">
        <v>3.23667135437994E-2</v>
      </c>
      <c r="D178" s="4">
        <v>2.2211315773787901E-2</v>
      </c>
      <c r="E178" s="4">
        <v>1.3054295192321499E-2</v>
      </c>
      <c r="F178" s="4">
        <v>2.90750608333419E-3</v>
      </c>
    </row>
    <row r="179" spans="1:6" x14ac:dyDescent="0.2">
      <c r="A179" s="3">
        <v>29676</v>
      </c>
      <c r="B179" s="4">
        <v>3.9402384147006697E-2</v>
      </c>
      <c r="C179" s="4">
        <v>3.7065658189747497E-2</v>
      </c>
      <c r="D179" s="4">
        <v>2.13594252283336E-2</v>
      </c>
      <c r="E179" s="4">
        <v>1.80468476647739E-2</v>
      </c>
      <c r="F179" s="4">
        <v>2.3367259572591699E-3</v>
      </c>
    </row>
    <row r="180" spans="1:6" x14ac:dyDescent="0.2">
      <c r="A180" s="3">
        <v>29586</v>
      </c>
      <c r="B180" s="4">
        <v>6.8368235319845802E-2</v>
      </c>
      <c r="C180" s="4">
        <v>6.6270448399124507E-2</v>
      </c>
      <c r="D180" s="4">
        <v>1.9311906068261699E-2</v>
      </c>
      <c r="E180" s="4">
        <v>4.9056329251583999E-2</v>
      </c>
      <c r="F180" s="4">
        <v>2.09778692072125E-3</v>
      </c>
    </row>
    <row r="181" spans="1:6" x14ac:dyDescent="0.2">
      <c r="A181" s="3">
        <v>29494</v>
      </c>
      <c r="B181" s="4">
        <v>2.98974163666413E-2</v>
      </c>
      <c r="C181" s="4">
        <v>2.7370700180218799E-2</v>
      </c>
      <c r="D181" s="4">
        <v>1.8147436549867502E-2</v>
      </c>
      <c r="E181" s="4">
        <v>1.17499798167738E-2</v>
      </c>
      <c r="F181" s="4">
        <v>2.5267161864225198E-3</v>
      </c>
    </row>
    <row r="182" spans="1:6" x14ac:dyDescent="0.2">
      <c r="A182" s="3">
        <v>29402</v>
      </c>
      <c r="B182" s="4">
        <v>3.5634194744336399E-2</v>
      </c>
      <c r="C182" s="4">
        <v>3.2284041814584899E-2</v>
      </c>
      <c r="D182" s="4">
        <v>2.5003326333014799E-2</v>
      </c>
      <c r="E182" s="4">
        <v>1.06308684113216E-2</v>
      </c>
      <c r="F182" s="4">
        <v>3.35015292975154E-3</v>
      </c>
    </row>
    <row r="183" spans="1:6" x14ac:dyDescent="0.2">
      <c r="A183" s="3">
        <v>29311</v>
      </c>
      <c r="B183" s="4">
        <v>2.5707713769654601E-2</v>
      </c>
      <c r="C183" s="4">
        <v>2.4098105490148701E-2</v>
      </c>
      <c r="D183" s="4">
        <v>2.57077140916681E-2</v>
      </c>
      <c r="E183" s="4">
        <v>-3.2201353144147602E-10</v>
      </c>
      <c r="F183" s="4">
        <v>1.6096082795059E-3</v>
      </c>
    </row>
    <row r="184" spans="1:6" x14ac:dyDescent="0.2">
      <c r="A184" s="3">
        <v>29220</v>
      </c>
      <c r="B184" s="4">
        <v>5.2304271646481E-2</v>
      </c>
      <c r="C184" s="4">
        <v>5.05335929960566E-2</v>
      </c>
      <c r="D184" s="4">
        <v>2.253689792099E-2</v>
      </c>
      <c r="E184" s="4">
        <v>2.9767373725491E-2</v>
      </c>
      <c r="F184" s="4">
        <v>1.7706786504244601E-3</v>
      </c>
    </row>
    <row r="185" spans="1:6" x14ac:dyDescent="0.2">
      <c r="A185" s="3">
        <v>29128</v>
      </c>
      <c r="B185" s="4">
        <v>2.5721150966770599E-2</v>
      </c>
      <c r="C185" s="4">
        <v>2.3925830749923702E-2</v>
      </c>
      <c r="D185" s="4">
        <v>2.5721150393333302E-2</v>
      </c>
      <c r="E185" s="4">
        <v>5.7343731995404701E-10</v>
      </c>
      <c r="F185" s="4">
        <v>1.7953202168469E-3</v>
      </c>
    </row>
    <row r="186" spans="1:6" x14ac:dyDescent="0.2">
      <c r="A186" s="3">
        <v>29036</v>
      </c>
      <c r="B186" s="4">
        <v>2.2200519070149999E-2</v>
      </c>
      <c r="C186" s="4">
        <v>1.7960642976537201E-2</v>
      </c>
      <c r="D186" s="4">
        <v>1.5982010890226401E-2</v>
      </c>
      <c r="E186" s="4">
        <v>6.2185081799236699E-3</v>
      </c>
      <c r="F186" s="4">
        <v>4.2398760936128797E-3</v>
      </c>
    </row>
    <row r="187" spans="1:6" x14ac:dyDescent="0.2">
      <c r="A187" s="3">
        <v>28945</v>
      </c>
      <c r="B187" s="4">
        <v>2.41264582771577E-2</v>
      </c>
      <c r="C187" s="4">
        <v>2.3005517329577299E-2</v>
      </c>
      <c r="D187" s="4">
        <v>2.4126457489057701E-2</v>
      </c>
      <c r="E187" s="4">
        <v>7.88100017261437E-10</v>
      </c>
      <c r="F187" s="4">
        <v>1.1209409475804099E-3</v>
      </c>
    </row>
    <row r="188" spans="1:6" x14ac:dyDescent="0.2">
      <c r="A188" s="3">
        <v>28855</v>
      </c>
      <c r="B188" s="4">
        <v>7.7570614356324397E-2</v>
      </c>
      <c r="C188" s="4">
        <v>7.5735180777206507E-2</v>
      </c>
      <c r="D188" s="4">
        <v>2.8048932182436599E-2</v>
      </c>
      <c r="E188" s="4">
        <v>4.95216821738877E-2</v>
      </c>
      <c r="F188" s="4">
        <v>1.8354335791178401E-3</v>
      </c>
    </row>
    <row r="189" spans="1:6" x14ac:dyDescent="0.2">
      <c r="A189" s="3">
        <v>28763</v>
      </c>
      <c r="B189" s="4">
        <v>2.1597020857392901E-2</v>
      </c>
      <c r="C189" s="4">
        <v>2.0198742665456099E-2</v>
      </c>
      <c r="D189" s="4">
        <v>2.1597019391627701E-2</v>
      </c>
      <c r="E189" s="4">
        <v>1.46576520524265E-9</v>
      </c>
      <c r="F189" s="4">
        <v>1.3982781919367601E-3</v>
      </c>
    </row>
    <row r="190" spans="1:6" x14ac:dyDescent="0.2">
      <c r="A190" s="3">
        <v>28671</v>
      </c>
      <c r="B190" s="4">
        <v>1.7614341615410801E-2</v>
      </c>
      <c r="C190" s="4">
        <v>1.5119105176944101E-2</v>
      </c>
      <c r="D190" s="4">
        <v>1.7614341462679501E-2</v>
      </c>
      <c r="E190" s="4">
        <v>1.5273134037940701E-10</v>
      </c>
      <c r="F190" s="4">
        <v>2.4952364384666901E-3</v>
      </c>
    </row>
    <row r="191" spans="1:6" x14ac:dyDescent="0.2">
      <c r="A191" s="3">
        <v>28580</v>
      </c>
      <c r="B191" s="4">
        <v>8.2000008334837306E-3</v>
      </c>
      <c r="C191" s="4">
        <v>7.0000008274657896E-3</v>
      </c>
      <c r="D191" s="4">
        <v>8.2000005777215692E-3</v>
      </c>
      <c r="E191" s="4">
        <v>2.5576215587878902E-10</v>
      </c>
      <c r="F191" s="4">
        <v>1.20000000601793E-3</v>
      </c>
    </row>
    <row r="192" spans="1:6" x14ac:dyDescent="0.2">
      <c r="A192" s="3">
        <v>28490</v>
      </c>
      <c r="B192" s="4">
        <v>7.8099999555931499E-2</v>
      </c>
      <c r="C192" s="4">
        <v>7.8099999464298298E-2</v>
      </c>
      <c r="D192" s="4">
        <v>7.8099997885388101E-2</v>
      </c>
      <c r="E192" s="4">
        <v>1.66701904324314E-9</v>
      </c>
      <c r="F192" s="4">
        <v>9.1633187149220406E-11</v>
      </c>
    </row>
    <row r="193" spans="1:6" x14ac:dyDescent="0.2">
      <c r="A193" s="3">
        <v>28398</v>
      </c>
      <c r="B193" s="4">
        <v>1.6858007901582999E-9</v>
      </c>
      <c r="C193" s="4">
        <v>1.57483668751497E-9</v>
      </c>
      <c r="D193" s="4">
        <v>7.4687376779165304E-10</v>
      </c>
      <c r="E193" s="4">
        <v>9.3892702236664991E-10</v>
      </c>
      <c r="F193" s="4">
        <v>1.10964102643331E-10</v>
      </c>
    </row>
    <row r="194" spans="1:6" x14ac:dyDescent="0.2">
      <c r="A194" s="3">
        <v>28306</v>
      </c>
      <c r="B194" s="4">
        <v>1.01312809798062E-8</v>
      </c>
      <c r="C194" s="4">
        <v>9.7864991663573496E-9</v>
      </c>
      <c r="D194" s="4">
        <v>2.42673353312113E-9</v>
      </c>
      <c r="E194" s="4">
        <v>7.7045474466851207E-9</v>
      </c>
      <c r="F194" s="4">
        <v>3.4478181344890198E-10</v>
      </c>
    </row>
    <row r="195" spans="1:6" x14ac:dyDescent="0.2">
      <c r="A195" s="3">
        <v>28215</v>
      </c>
      <c r="B195" s="4">
        <v>-3.3467157339816097E-8</v>
      </c>
      <c r="C195" s="4">
        <v>-3.6813873073797703E-8</v>
      </c>
      <c r="D195" s="4">
        <v>2.47656964314639E-8</v>
      </c>
      <c r="E195" s="4">
        <v>-5.8366722400639298E-8</v>
      </c>
      <c r="F195" s="4">
        <v>3.3467157339816099E-9</v>
      </c>
    </row>
    <row r="196" spans="1:6" x14ac:dyDescent="0.2">
      <c r="A196" s="3">
        <v>28125</v>
      </c>
      <c r="B196" s="4">
        <v>0.107</v>
      </c>
      <c r="C196" s="4">
        <v>0.10440000000000001</v>
      </c>
      <c r="D196" s="4">
        <v>1.9099999999999999E-2</v>
      </c>
      <c r="E196" s="4">
        <v>8.7900000000000006E-2</v>
      </c>
      <c r="F196" s="4">
        <v>2.5999999999999899E-3</v>
      </c>
    </row>
    <row r="197" spans="1:6" x14ac:dyDescent="0.2">
      <c r="A197" s="3">
        <v>28033</v>
      </c>
      <c r="B197" s="4">
        <v>7.9200000000000007E-2</v>
      </c>
      <c r="C197" s="4">
        <v>7.6600000000000001E-2</v>
      </c>
      <c r="D197" s="4">
        <v>2.0500000000000001E-2</v>
      </c>
      <c r="E197" s="4">
        <v>5.8700000000000002E-2</v>
      </c>
      <c r="F197" s="4">
        <v>2.5999999999999999E-3</v>
      </c>
    </row>
    <row r="198" spans="1:6" x14ac:dyDescent="0.2">
      <c r="A198" s="3">
        <v>27941</v>
      </c>
      <c r="B198" s="4">
        <v>-4.8399999999999999E-2</v>
      </c>
      <c r="C198" s="4">
        <v>-5.0799999999999998E-2</v>
      </c>
      <c r="D198" s="4">
        <v>1.9800000000000002E-2</v>
      </c>
      <c r="E198" s="4">
        <v>-6.8099999999999994E-2</v>
      </c>
      <c r="F198" s="4">
        <v>2.3999999999999898E-3</v>
      </c>
    </row>
    <row r="199" spans="1:6" x14ac:dyDescent="0.2">
      <c r="A199" s="3">
        <v>27850</v>
      </c>
      <c r="B199" s="4">
        <v>8.3900000000000002E-2</v>
      </c>
      <c r="C199" s="4">
        <v>8.1199999999999994E-2</v>
      </c>
      <c r="D199" s="4">
        <v>2.2100000000000002E-2</v>
      </c>
      <c r="E199" s="4">
        <v>6.1800000000000001E-2</v>
      </c>
      <c r="F199" s="4">
        <v>2.7000000000000001E-3</v>
      </c>
    </row>
    <row r="200" spans="1:6" x14ac:dyDescent="0.2">
      <c r="A200" s="3">
        <v>27759</v>
      </c>
      <c r="B200" s="4">
        <v>7.9399999999999998E-2</v>
      </c>
      <c r="C200" s="4">
        <v>7.6700000000000004E-2</v>
      </c>
      <c r="D200" s="4">
        <v>2.3E-2</v>
      </c>
      <c r="E200" s="4">
        <v>5.6399999999999999E-2</v>
      </c>
      <c r="F200" s="4">
        <v>2.6999999999999902E-3</v>
      </c>
    </row>
    <row r="201" spans="1:6" x14ac:dyDescent="0.2">
      <c r="A201" s="3">
        <v>27667</v>
      </c>
      <c r="B201" s="4">
        <v>-6.59E-2</v>
      </c>
      <c r="C201" s="4">
        <v>-6.83E-2</v>
      </c>
      <c r="D201" s="4">
        <v>2.1299999999999999E-2</v>
      </c>
      <c r="E201" s="4">
        <v>-8.7300000000000003E-2</v>
      </c>
      <c r="F201" s="4">
        <v>2.3999999999999898E-3</v>
      </c>
    </row>
    <row r="202" spans="1:6" x14ac:dyDescent="0.2">
      <c r="A202" s="3">
        <v>27575</v>
      </c>
      <c r="B202" s="4">
        <v>2.5899999999999999E-2</v>
      </c>
      <c r="C202" s="4">
        <v>2.3400000000000001E-2</v>
      </c>
      <c r="D202" s="4">
        <v>2.2599999999999999E-2</v>
      </c>
      <c r="E202" s="4">
        <v>3.3E-3</v>
      </c>
      <c r="F202" s="4">
        <v>2.4999999999999901E-3</v>
      </c>
    </row>
    <row r="203" spans="1:6" x14ac:dyDescent="0.2">
      <c r="A203" s="3">
        <v>27484</v>
      </c>
      <c r="B203" s="4">
        <v>0.1239</v>
      </c>
      <c r="C203" s="4">
        <v>0.1212</v>
      </c>
      <c r="D203" s="4">
        <v>2.3E-2</v>
      </c>
      <c r="E203" s="4">
        <v>0.10100000000000001</v>
      </c>
      <c r="F203" s="4">
        <v>2.6999999999999902E-3</v>
      </c>
    </row>
    <row r="204" spans="1:6" x14ac:dyDescent="0.2">
      <c r="A204" s="3">
        <v>27394</v>
      </c>
      <c r="B204" s="4">
        <v>-4.6199999999999998E-2</v>
      </c>
      <c r="C204" s="4">
        <v>-4.8599999999999997E-2</v>
      </c>
      <c r="D204" s="4">
        <v>2.5600000000000001E-2</v>
      </c>
      <c r="E204" s="4">
        <v>-7.1800000000000003E-2</v>
      </c>
      <c r="F204" s="4">
        <v>2.3999999999999898E-3</v>
      </c>
    </row>
    <row r="205" spans="1:6" x14ac:dyDescent="0.2">
      <c r="A205" s="3">
        <v>27302</v>
      </c>
      <c r="B205" s="4">
        <v>-0.1084</v>
      </c>
      <c r="C205" s="4">
        <v>-0.11070000000000001</v>
      </c>
      <c r="D205" s="4">
        <v>2.8899999999999999E-2</v>
      </c>
      <c r="E205" s="4">
        <v>-0.13739999999999999</v>
      </c>
      <c r="F205" s="4">
        <v>2.3000000000000099E-3</v>
      </c>
    </row>
    <row r="206" spans="1:6" x14ac:dyDescent="0.2">
      <c r="A206" s="3">
        <v>27210</v>
      </c>
      <c r="B206" s="4">
        <v>-0.17249999999999999</v>
      </c>
      <c r="C206" s="4">
        <v>-0.17469999999999999</v>
      </c>
      <c r="D206" s="4">
        <v>2.2700000000000001E-2</v>
      </c>
      <c r="E206" s="4">
        <v>-0.19520000000000001</v>
      </c>
      <c r="F206" s="4">
        <v>2.2000000000000001E-3</v>
      </c>
    </row>
    <row r="207" spans="1:6" x14ac:dyDescent="0.2">
      <c r="A207" s="3">
        <v>27119</v>
      </c>
      <c r="B207" s="4">
        <v>-7.9000000000000008E-3</v>
      </c>
      <c r="C207" s="4">
        <v>-1.04E-2</v>
      </c>
      <c r="D207" s="4">
        <v>2.4799999999999999E-2</v>
      </c>
      <c r="E207" s="4">
        <v>-3.27E-2</v>
      </c>
      <c r="F207" s="4">
        <v>2.4999999999999901E-3</v>
      </c>
    </row>
    <row r="208" spans="1:6" x14ac:dyDescent="0.2">
      <c r="A208" s="3">
        <v>27029</v>
      </c>
      <c r="B208" s="4">
        <v>-0.15240000000000001</v>
      </c>
      <c r="C208" s="4">
        <v>-0.1547</v>
      </c>
      <c r="D208" s="4">
        <v>1.46E-2</v>
      </c>
      <c r="E208" s="4">
        <v>-0.16700000000000001</v>
      </c>
      <c r="F208" s="4">
        <v>2.29999999999999E-3</v>
      </c>
    </row>
    <row r="209" spans="1:6" x14ac:dyDescent="0.2">
      <c r="A209" s="3">
        <v>26937</v>
      </c>
      <c r="B209" s="4">
        <v>7.4899999999999994E-2</v>
      </c>
      <c r="C209" s="4">
        <v>7.2300000000000003E-2</v>
      </c>
      <c r="D209" s="4">
        <v>2.06E-2</v>
      </c>
      <c r="E209" s="4">
        <v>5.4300000000000001E-2</v>
      </c>
      <c r="F209" s="4">
        <v>2.5999999999999899E-3</v>
      </c>
    </row>
    <row r="210" spans="1:6" x14ac:dyDescent="0.2">
      <c r="A210" s="3">
        <v>26845</v>
      </c>
      <c r="B210" s="4">
        <v>-7.46E-2</v>
      </c>
      <c r="C210" s="4">
        <v>-7.6999999999999999E-2</v>
      </c>
      <c r="D210" s="4">
        <v>1.43E-2</v>
      </c>
      <c r="E210" s="4">
        <v>-8.8900000000000007E-2</v>
      </c>
      <c r="F210" s="4">
        <v>2.3999999999999898E-3</v>
      </c>
    </row>
    <row r="211" spans="1:6" x14ac:dyDescent="0.2">
      <c r="A211" s="3">
        <v>26754</v>
      </c>
      <c r="B211" s="4">
        <v>-7.0099999999999996E-2</v>
      </c>
      <c r="C211" s="4">
        <v>-7.2499999999999995E-2</v>
      </c>
      <c r="D211" s="4">
        <v>1.8499999999999999E-2</v>
      </c>
      <c r="E211" s="4">
        <v>-8.8700000000000001E-2</v>
      </c>
      <c r="F211" s="4">
        <v>2.3999999999999898E-3</v>
      </c>
    </row>
    <row r="212" spans="1:6" x14ac:dyDescent="0.2">
      <c r="A212" s="3">
        <v>26664</v>
      </c>
      <c r="B212" s="4">
        <v>6.0600000000000001E-2</v>
      </c>
      <c r="C212" s="4">
        <v>5.8000000000000003E-2</v>
      </c>
      <c r="D212" s="4">
        <v>1.38E-2</v>
      </c>
      <c r="E212" s="4">
        <v>4.6800000000000001E-2</v>
      </c>
      <c r="F212" s="4">
        <v>2.5999999999999899E-3</v>
      </c>
    </row>
    <row r="213" spans="1:6" x14ac:dyDescent="0.2">
      <c r="A213" s="3">
        <v>26572</v>
      </c>
      <c r="B213" s="4">
        <v>4.8500000000000001E-2</v>
      </c>
      <c r="C213" s="4">
        <v>4.5900000000000003E-2</v>
      </c>
      <c r="D213" s="4">
        <v>1.8100000000000002E-2</v>
      </c>
      <c r="E213" s="4">
        <v>3.04E-2</v>
      </c>
      <c r="F213" s="4">
        <v>2.5999999999999899E-3</v>
      </c>
    </row>
    <row r="214" spans="1:6" x14ac:dyDescent="0.2">
      <c r="A214" s="3">
        <v>26480</v>
      </c>
      <c r="B214" s="4">
        <v>-5.2600000000000001E-2</v>
      </c>
      <c r="C214" s="4">
        <v>-5.5E-2</v>
      </c>
      <c r="D214" s="4">
        <v>1.3899999999999999E-2</v>
      </c>
      <c r="E214" s="4">
        <v>-6.6500000000000004E-2</v>
      </c>
      <c r="F214" s="4">
        <v>2.3999999999999898E-3</v>
      </c>
    </row>
    <row r="215" spans="1:6" x14ac:dyDescent="0.2">
      <c r="A215" s="3">
        <v>26389</v>
      </c>
      <c r="B215" s="4">
        <v>4.0399999999999998E-2</v>
      </c>
      <c r="C215" s="4">
        <v>3.78E-2</v>
      </c>
      <c r="D215" s="4">
        <v>1.41E-2</v>
      </c>
      <c r="E215" s="4">
        <v>2.6200000000000001E-2</v>
      </c>
      <c r="F215" s="4">
        <v>2.5999999999999899E-3</v>
      </c>
    </row>
    <row r="216" spans="1:6" x14ac:dyDescent="0.2">
      <c r="A216" s="3">
        <v>26298</v>
      </c>
      <c r="B216" s="4">
        <v>-1.5800000000000002E-2</v>
      </c>
      <c r="C216" s="4">
        <v>-1.8200000000000001E-2</v>
      </c>
      <c r="D216" s="4">
        <v>1.4800000000000001E-2</v>
      </c>
      <c r="E216" s="4">
        <v>-3.0599999999999999E-2</v>
      </c>
      <c r="F216" s="4">
        <v>2.3999999999999898E-3</v>
      </c>
    </row>
    <row r="217" spans="1:6" x14ac:dyDescent="0.2">
      <c r="A217" s="3">
        <v>26206</v>
      </c>
      <c r="B217" s="4">
        <v>8.7300000000000003E-2</v>
      </c>
      <c r="C217" s="4">
        <v>8.4599999999999995E-2</v>
      </c>
      <c r="D217" s="4">
        <v>1.5699999999999999E-2</v>
      </c>
      <c r="E217" s="4">
        <v>7.1599999999999997E-2</v>
      </c>
      <c r="F217" s="4">
        <v>2.7000000000000001E-3</v>
      </c>
    </row>
    <row r="218" spans="1:6" x14ac:dyDescent="0.2">
      <c r="A218" s="3">
        <v>26114</v>
      </c>
      <c r="B218" s="4">
        <v>-1.4999999999999999E-2</v>
      </c>
      <c r="C218" s="4">
        <v>-1.7500000000000002E-2</v>
      </c>
      <c r="D218" s="4">
        <v>1.1900000000000001E-2</v>
      </c>
      <c r="E218" s="4">
        <v>-2.69E-2</v>
      </c>
      <c r="F218" s="4">
        <v>2.5000000000000001E-3</v>
      </c>
    </row>
    <row r="219" spans="1:6" x14ac:dyDescent="0.2">
      <c r="A219" s="3">
        <v>26023</v>
      </c>
      <c r="B219" s="4">
        <v>0.22439999999999999</v>
      </c>
      <c r="C219" s="4">
        <v>0.22159999999999999</v>
      </c>
      <c r="D219" s="4">
        <v>1.9199999999999998E-2</v>
      </c>
      <c r="E219" s="4">
        <v>0.20519999999999999</v>
      </c>
      <c r="F219" s="4">
        <v>2.79999999999999E-3</v>
      </c>
    </row>
    <row r="220" spans="1:6" x14ac:dyDescent="0.2">
      <c r="A220" s="3">
        <v>25933</v>
      </c>
      <c r="B220" s="4">
        <v>2.98E-2</v>
      </c>
      <c r="C220" s="4">
        <v>2.7300000000000001E-2</v>
      </c>
      <c r="D220" s="4">
        <v>1.61E-2</v>
      </c>
      <c r="E220" s="4">
        <v>1.37E-2</v>
      </c>
      <c r="F220" s="4">
        <v>2.4999999999999901E-3</v>
      </c>
    </row>
    <row r="221" spans="1:6" x14ac:dyDescent="0.2">
      <c r="A221" s="3">
        <v>25841</v>
      </c>
      <c r="B221" s="4">
        <v>0.10050000000000001</v>
      </c>
      <c r="C221" s="4">
        <v>9.7900000000000001E-2</v>
      </c>
      <c r="D221" s="4">
        <v>1.3599999999999999E-2</v>
      </c>
      <c r="E221" s="4">
        <v>8.6900000000000005E-2</v>
      </c>
      <c r="F221" s="4">
        <v>2.5999999999999999E-3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2025-06-25T21:26:41Z</dcterms:created>
  <dcterms:modified xsi:type="dcterms:W3CDTF">2025-06-26T19:16:36Z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9b93aadd-97b9-4681-a291-79d8e9c897de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