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6.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N:\OECF\Quarterly Profiles\__Production Files\Risk Category\"/>
    </mc:Choice>
  </mc:AlternateContent>
  <xr:revisionPtr revIDLastSave="0" documentId="13_ncr:1_{EE29275E-0E5E-4AE7-82E3-D07FFBFEECF6}" xr6:coauthVersionLast="47" xr6:coauthVersionMax="47" xr10:uidLastSave="{00000000-0000-0000-0000-000000000000}"/>
  <bookViews>
    <workbookView xWindow="28755" yWindow="-19425" windowWidth="29040" windowHeight="17520" tabRatio="484" activeTab="2" xr2:uid="{723CD946-DD66-4AC7-A978-4E7674049D7F}"/>
  </bookViews>
  <sheets>
    <sheet name="OECF Risk Bucket" sheetId="1" r:id="rId1"/>
    <sheet name="Qtrl Historical Data" sheetId="2" r:id="rId2"/>
    <sheet name="PropDiver" sheetId="7" r:id="rId3"/>
    <sheet name="PropRet" sheetId="6" r:id="rId4"/>
    <sheet name="NAV Growth" sheetId="5" state="hidden" r:id="rId5"/>
    <sheet name="Sheet2" sheetId="3" state="hidden" r:id="rId6"/>
  </sheets>
  <definedNames>
    <definedName name="_xlcn.WorksheetConnection_MSA1" hidden="1">MSA</definedName>
    <definedName name="_xlcn.WorksheetConnection_Property1" hidden="1">Property</definedName>
    <definedName name="ExternalData_1" localSheetId="2" hidden="1">PropDiver!$A$1:$J$52</definedName>
    <definedName name="ExternalData_1" localSheetId="3" hidden="1">PropRet!$A$1:$J$52</definedName>
    <definedName name="ExternalData_1" localSheetId="5" hidden="1">Sheet2!$A$1:$A$2</definedName>
    <definedName name="NativeTimeline_Qtr">#N/A</definedName>
    <definedName name="NativeTimeline_Qtr1">#N/A</definedName>
    <definedName name="Slicer_Attribute">#N/A</definedName>
    <definedName name="Slicer_Attribute1">#N/A</definedName>
    <definedName name="Slicer_Risk_Category">#N/A</definedName>
    <definedName name="Slicer_Risk_Category1">#N/A</definedName>
  </definedNames>
  <calcPr calcId="191029" calcMode="manual"/>
  <pivotCaches>
    <pivotCache cacheId="28"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 r:id="rId1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perty" name="Property" connection="WorksheetConnection_Property"/>
          <x15:modelTable id="MSA" name="MSA" connection="WorksheetConnection_MS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4" i="1" l="1"/>
  <c r="E103" i="1"/>
  <c r="D2" i="3"/>
  <c r="E29" i="1"/>
  <c r="E30" i="1"/>
  <c r="E2" i="1"/>
  <c r="E6" i="1"/>
  <c r="E9" i="1"/>
  <c r="E10" i="1"/>
  <c r="E11" i="1"/>
  <c r="E18" i="1"/>
  <c r="E22" i="1"/>
  <c r="E23" i="1"/>
  <c r="E35" i="1"/>
  <c r="E42" i="1"/>
  <c r="E43" i="1"/>
  <c r="E49" i="1"/>
  <c r="E52" i="1"/>
  <c r="E53" i="1"/>
  <c r="E55" i="1"/>
  <c r="E57" i="1"/>
  <c r="E62" i="1"/>
  <c r="E63" i="1"/>
  <c r="E80" i="1"/>
  <c r="E82" i="1"/>
  <c r="E85" i="1"/>
  <c r="E89" i="1"/>
  <c r="E93" i="1"/>
  <c r="E94" i="1"/>
  <c r="E95" i="1"/>
  <c r="E97" i="1"/>
  <c r="E4" i="1"/>
  <c r="E13" i="1"/>
  <c r="E16" i="1"/>
  <c r="E17" i="1"/>
  <c r="E27" i="1"/>
  <c r="E31" i="1"/>
  <c r="E33" i="1"/>
  <c r="E36" i="1"/>
  <c r="E37" i="1"/>
  <c r="E59" i="1"/>
  <c r="E96" i="1"/>
  <c r="E7" i="1"/>
  <c r="E19" i="1"/>
  <c r="E20" i="1"/>
  <c r="E21" i="1"/>
  <c r="E34" i="1"/>
  <c r="E44" i="1"/>
  <c r="E45" i="1"/>
  <c r="E46" i="1"/>
  <c r="E48" i="1"/>
  <c r="E50" i="1"/>
  <c r="E51" i="1"/>
  <c r="E58" i="1"/>
  <c r="E71" i="1"/>
  <c r="E81" i="1"/>
  <c r="E83" i="1"/>
  <c r="E84" i="1"/>
  <c r="E98" i="1"/>
  <c r="E100" i="1"/>
  <c r="E3" i="1"/>
  <c r="E5" i="1"/>
  <c r="E15" i="1"/>
  <c r="E40" i="1"/>
  <c r="E47" i="1"/>
  <c r="E56" i="1"/>
  <c r="E90" i="1"/>
  <c r="E99" i="1"/>
  <c r="E8" i="1"/>
  <c r="E12" i="1"/>
  <c r="E14" i="1"/>
  <c r="E24" i="1"/>
  <c r="E25" i="1"/>
  <c r="E28" i="1"/>
  <c r="E32" i="1"/>
  <c r="E41" i="1"/>
  <c r="E54" i="1"/>
  <c r="E87" i="1"/>
  <c r="E88" i="1"/>
  <c r="E91" i="1"/>
  <c r="E92" i="1"/>
  <c r="E101" i="1"/>
  <c r="E102" i="1"/>
  <c r="E38" i="1"/>
  <c r="E60" i="1"/>
  <c r="E61" i="1"/>
  <c r="E86" i="1"/>
  <c r="E39" i="1"/>
  <c r="E64" i="1"/>
  <c r="E65" i="1"/>
  <c r="E66" i="1"/>
  <c r="E67" i="1"/>
  <c r="E68" i="1"/>
  <c r="E69" i="1"/>
  <c r="E70" i="1"/>
  <c r="E72" i="1"/>
  <c r="E73" i="1"/>
  <c r="E74" i="1"/>
  <c r="E75" i="1"/>
  <c r="E76" i="1"/>
  <c r="E77" i="1"/>
  <c r="E78" i="1"/>
  <c r="E79" i="1"/>
  <c r="E2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6432E8-2E65-4F33-ABB5-9636201874C8}" keepAlive="1" name="Query - Benchmarks" description="Connection to the 'Benchmarks' query in the workbook." type="5" refreshedVersion="0" background="1">
    <dbPr connection="Provider=Microsoft.Mashup.OleDb.1;Data Source=$Workbook$;Location=Benchmarks;Extended Properties=&quot;&quot;" command="SELECT * FROM [Benchmarks]"/>
  </connection>
  <connection id="2" xr16:uid="{96B00082-F58A-4D07-A746-54C2863E2CDF}" keepAlive="1" name="Query - CorePlusQtrData" description="Connection to the 'CorePlusQtrData' query in the workbook." type="5" refreshedVersion="0" background="1">
    <dbPr connection="Provider=Microsoft.Mashup.OleDb.1;Data Source=$Workbook$;Location=CorePlusQtrData;Extended Properties=&quot;&quot;" command="SELECT * FROM [CorePlusQtrData]"/>
  </connection>
  <connection id="3" xr16:uid="{50DB52CC-D5CA-4FB2-9084-0A76957525BA}" keepAlive="1" name="Query - Database" description="Connection to the 'Database' query in the workbook." type="5" refreshedVersion="0" background="1">
    <dbPr connection="Provider=Microsoft.Mashup.OleDb.1;Data Source=$Workbook$;Location=Database;Extended Properties=&quot;&quot;" command="SELECT * FROM [Database]"/>
  </connection>
  <connection id="4" xr16:uid="{DA34C4B9-63BB-476B-8FBF-C54A69582461}" keepAlive="1" name="Query - Date" description="Connection to the 'Date' query in the workbook." type="5" refreshedVersion="0" background="1">
    <dbPr connection="Provider=Microsoft.Mashup.OleDb.1;Data Source=$Workbook$;Location=Date;Extended Properties=&quot;&quot;" command="SELECT * FROM [Date]"/>
  </connection>
  <connection id="5" xr16:uid="{F0AC0DE7-91D2-405E-8EC2-718729983A18}" keepAlive="1" name="Query - HistoricalData" description="Connection to the 'HistoricalData' query in the workbook." type="5" refreshedVersion="8" background="1">
    <dbPr connection="Provider=Microsoft.Mashup.OleDb.1;Data Source=$Workbook$;Location=HistoricalData;Extended Properties=&quot;&quot;" command="SELECT * FROM [HistoricalData]"/>
  </connection>
  <connection id="6" xr16:uid="{85A4386A-45AE-4C4F-A6C9-FFBD088DB6A4}" keepAlive="1" name="Query - Last Refresh" description="Connection to the 'Last Refresh' query in the workbook." type="5" refreshedVersion="8" background="1" saveData="1">
    <dbPr connection="Provider=Microsoft.Mashup.OleDb.1;Data Source=$Workbook$;Location=&quot;Last Refresh&quot;;Extended Properties=&quot;&quot;" command="SELECT * FROM [Last Refresh]"/>
  </connection>
  <connection id="7" xr16:uid="{9D7D6A4F-77FB-47E8-8D24-877D34EA3DC8}" keepAlive="1" name="Query - Latest_AssetTypeReturns" description="Connection to the 'Latest_AssetTypeReturns' query in the workbook." type="5" refreshedVersion="8" background="1" saveData="1">
    <dbPr connection="Provider=Microsoft.Mashup.OleDb.1;Data Source=$Workbook$;Location=Latest_AssetTypeReturns;Extended Properties=&quot;&quot;" command="SELECT * FROM [Latest_AssetTypeReturns]"/>
  </connection>
  <connection id="8" xr16:uid="{29323C4B-E10E-4418-BF5E-94ECCE1B8248}" keepAlive="1" name="Query - Latest_OECF_RD_Folder" description="Connection to the 'Latest_OECF_RD_Folder' query in the workbook." type="5" refreshedVersion="0" background="1">
    <dbPr connection="Provider=Microsoft.Mashup.OleDb.1;Data Source=$Workbook$;Location=Latest_OECF_RD_Folder;Extended Properties=&quot;&quot;" command="SELECT * FROM [Latest_OECF_RD_Folder]"/>
  </connection>
  <connection id="9" xr16:uid="{74FE5EED-0DAF-42EB-963E-53FBA3B98638}" keepAlive="1" name="Query - Latest_PropDiver" description="Connection to the 'Latest_PropDiver' query in the workbook." type="5" refreshedVersion="8" background="1" saveData="1">
    <dbPr connection="Provider=Microsoft.Mashup.OleDb.1;Data Source=$Workbook$;Location=Latest_PropDiver;Extended Properties=&quot;&quot;" command="SELECT * FROM [Latest_PropDiver]"/>
  </connection>
  <connection id="10" xr16:uid="{F77E8062-A7AE-4F54-9D1E-FF6C226D292F}" keepAlive="1" name="Query - Latest_RD_Tabs" description="Connection to the 'Latest_RD_Tabs' query in the workbook." type="5" refreshedVersion="0" background="1">
    <dbPr connection="Provider=Microsoft.Mashup.OleDb.1;Data Source=$Workbook$;Location=Latest_RD_Tabs;Extended Properties=&quot;&quot;" command="SELECT * FROM [Latest_RD_Tabs]"/>
  </connection>
  <connection id="11" xr16:uid="{4D98CBC0-A7C8-4CC3-BCBD-E69698057A16}" keepAlive="1" name="Query - Server" description="Connection to the 'Server' query in the workbook." type="5" refreshedVersion="0" background="1">
    <dbPr connection="Provider=Microsoft.Mashup.OleDb.1;Data Source=$Workbook$;Location=Server;Extended Properties=&quot;&quot;" command="SELECT * FROM [Server]"/>
  </connection>
  <connection id="12" xr16:uid="{FCBAAB2D-8C14-4E8C-A13E-012F6B816CE7}" keepAlive="1" name="Query - Tb_OECF_Risk_Bucket" description="Connection to the 'Tb_OECF_Risk_Bucket' query in the workbook." type="5" refreshedVersion="0" background="1">
    <dbPr connection="Provider=Microsoft.Mashup.OleDb.1;Data Source=$Workbook$;Location=Tb_OECF_Risk_Bucket;Extended Properties=&quot;&quot;" command="SELECT * FROM [Tb_OECF_Risk_Bucket]"/>
  </connection>
  <connection id="13" xr16:uid="{3870C15C-AA10-48DE-ACD5-18248CB9D0F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3B660B54-7580-4136-AD6E-E2C0A1582BAB}" name="WorksheetConnection_MSA" type="102" refreshedVersion="7" minRefreshableVersion="5">
    <extLst>
      <ext xmlns:x15="http://schemas.microsoft.com/office/spreadsheetml/2010/11/main" uri="{DE250136-89BD-433C-8126-D09CA5730AF9}">
        <x15:connection id="MSA">
          <x15:rangePr sourceName="_xlcn.WorksheetConnection_MSA1"/>
        </x15:connection>
      </ext>
    </extLst>
  </connection>
  <connection id="15" xr16:uid="{9A351E11-D2C9-4224-9E13-F802D4C6F585}" name="WorksheetConnection_Property" type="102" refreshedVersion="7" minRefreshableVersion="5">
    <extLst>
      <ext xmlns:x15="http://schemas.microsoft.com/office/spreadsheetml/2010/11/main" uri="{DE250136-89BD-433C-8126-D09CA5730AF9}">
        <x15:connection id="Property">
          <x15:rangePr sourceName="_xlcn.WorksheetConnection_Property1"/>
        </x15:connection>
      </ext>
    </extLst>
  </connection>
</connections>
</file>

<file path=xl/sharedStrings.xml><?xml version="1.0" encoding="utf-8"?>
<sst xmlns="http://schemas.openxmlformats.org/spreadsheetml/2006/main" count="512" uniqueCount="148">
  <si>
    <t>Fund</t>
  </si>
  <si>
    <t>OECF Risk Bucket</t>
  </si>
  <si>
    <t>Inception Date</t>
  </si>
  <si>
    <t>Column1</t>
  </si>
  <si>
    <t>AEW Core Property Trust</t>
  </si>
  <si>
    <t>Core</t>
  </si>
  <si>
    <t>AEW Value Investors U.S.</t>
  </si>
  <si>
    <t>AFL-CIO Building Investment Trust</t>
  </si>
  <si>
    <t>American Core Realty Fund</t>
  </si>
  <si>
    <t>American Strategic Value Realty Fund</t>
  </si>
  <si>
    <t>ASB Allegiance Real Estate Fund</t>
  </si>
  <si>
    <t>Bailard Real Estate Investment Trust, Inc.</t>
  </si>
  <si>
    <t>Barings Core Property Fund LP</t>
  </si>
  <si>
    <t>Berkshire Multifamily Income Realty Fund</t>
  </si>
  <si>
    <t>Specialty</t>
  </si>
  <si>
    <t>Black Creek Industrial Fund LP</t>
  </si>
  <si>
    <t>Blackrock Diamond Property Fund</t>
  </si>
  <si>
    <t>Blackrock Strategic Apartment Fund</t>
  </si>
  <si>
    <t>Blackstone Property Partners</t>
  </si>
  <si>
    <t>Brookfield Premier Real Estate Partners</t>
  </si>
  <si>
    <t>Carlyle Property Investors</t>
  </si>
  <si>
    <t>CBRE U.S. Core Partners</t>
  </si>
  <si>
    <t>CIM Urban Income Investments</t>
  </si>
  <si>
    <t>Clarion Gables Multifamily Trust</t>
  </si>
  <si>
    <t>Colony Industrial Fund, L.P.</t>
  </si>
  <si>
    <t>Core +</t>
  </si>
  <si>
    <t>Cortland Partners Growth and Income Fund</t>
  </si>
  <si>
    <t>Greystar Growth and Income Fund</t>
  </si>
  <si>
    <t>GWL U.S. Property Fund L.P.</t>
  </si>
  <si>
    <t>Harrison Street Core Property Fund, L.P.</t>
  </si>
  <si>
    <t>Heitman HART</t>
  </si>
  <si>
    <t>Henderson North American Property Fund, L.P.</t>
  </si>
  <si>
    <t>Hines Core Office Fund</t>
  </si>
  <si>
    <t>Idx: 3 Month T-Bill, Morningstar Index</t>
  </si>
  <si>
    <t>INDURE Build-To-Core Fund</t>
  </si>
  <si>
    <t>Inland Retail Property Fund</t>
  </si>
  <si>
    <t>Intercontinental US RE Fund</t>
  </si>
  <si>
    <t>INVESCO Core Real Estate</t>
  </si>
  <si>
    <t>Jamestown Premier Property Fund</t>
  </si>
  <si>
    <t>John Hancock U.S. Real Estate Fund</t>
  </si>
  <si>
    <t>JP Morgan Alternative Property Fund</t>
  </si>
  <si>
    <t>JP Morgan Special Situation Property Fund</t>
  </si>
  <si>
    <t>JP Morgan Strategic Property Fund</t>
  </si>
  <si>
    <t>JP Morgan U.S. Real Estate Income and Growth Fund</t>
  </si>
  <si>
    <t>Kayne Anderson Core Real Estate Fund</t>
  </si>
  <si>
    <t>L&amp;B Core Income Partners, L.P.</t>
  </si>
  <si>
    <t>LaSalle Property Fund</t>
  </si>
  <si>
    <t>Lion Industrial Trust - 2007</t>
  </si>
  <si>
    <t>Lion Properties Fund</t>
  </si>
  <si>
    <t>Lion Value Fund</t>
  </si>
  <si>
    <t>Madison Core Property Fund LLC</t>
  </si>
  <si>
    <t>Mesa West Core Lending Fund</t>
  </si>
  <si>
    <t>Specialty (no appendices)</t>
  </si>
  <si>
    <t>Metlife Commercial Mortgage Income Fund</t>
  </si>
  <si>
    <t>MetLife Core Property Fund</t>
  </si>
  <si>
    <t>Multi-Employer Property Trust</t>
  </si>
  <si>
    <t>NFI-ODCE</t>
  </si>
  <si>
    <t>NPI</t>
  </si>
  <si>
    <t>NPI Apartment</t>
  </si>
  <si>
    <t>NPI Hotel</t>
  </si>
  <si>
    <t>NPI Industrial</t>
  </si>
  <si>
    <t>NPI Office</t>
  </si>
  <si>
    <t>NPI Retail</t>
  </si>
  <si>
    <t>Oaktree Real Estate Income Fund, L.P.</t>
  </si>
  <si>
    <t>ODCE NPI</t>
  </si>
  <si>
    <t>ODCE NPI Apartment</t>
  </si>
  <si>
    <t>ODCE NPI Hotel</t>
  </si>
  <si>
    <t>ODCE NPI Industrial</t>
  </si>
  <si>
    <t>ODCE NPI Office</t>
  </si>
  <si>
    <t>ODCE NPI Retail</t>
  </si>
  <si>
    <t>OECF Core Full History</t>
  </si>
  <si>
    <t>OECF Specialty</t>
  </si>
  <si>
    <t>Prime Property Fund</t>
  </si>
  <si>
    <t>Principal Enhanced Property Fund</t>
  </si>
  <si>
    <t>Principal U.S. Property Account</t>
  </si>
  <si>
    <t>PRISA II</t>
  </si>
  <si>
    <t>PRISA III</t>
  </si>
  <si>
    <t>PRISA SA</t>
  </si>
  <si>
    <t>Prologis Targeted U.S. Logistics Fund</t>
  </si>
  <si>
    <t>Realterm Logistics Income Fund, L.P.</t>
  </si>
  <si>
    <t>RREEF America REIT II</t>
  </si>
  <si>
    <t>RREEF America REIT III - 1410</t>
  </si>
  <si>
    <t>RREEF Core Plus Industrial Fund L.P.</t>
  </si>
  <si>
    <t>Sentinel SREF</t>
  </si>
  <si>
    <t>Smart Markets Fund, LP</t>
  </si>
  <si>
    <t>TA Realty Core Property Fund</t>
  </si>
  <si>
    <t>TIAA-CREF Core Property Fund</t>
  </si>
  <si>
    <t>U.S. Real Property Income Fund, LP</t>
  </si>
  <si>
    <t>UBS Trumbull Property Fund</t>
  </si>
  <si>
    <t>UBS Trumbull Property Growth &amp; Income Fund</t>
  </si>
  <si>
    <t>UBS Trumbull Property Income Fund</t>
  </si>
  <si>
    <t>USAA - US Government Building Fund</t>
  </si>
  <si>
    <t>Ventas Life Science and Healthcare Real Estate Fund</t>
  </si>
  <si>
    <t>Ares Industrial Real Estate Fund LP</t>
  </si>
  <si>
    <t>Manulife U.S. Real Estate Fund, L.P.</t>
  </si>
  <si>
    <t>Old Name</t>
  </si>
  <si>
    <t>New Name</t>
  </si>
  <si>
    <t>Core + (no appendices)</t>
  </si>
  <si>
    <t>Notes</t>
  </si>
  <si>
    <t>Bailard moved to Core 3.9.22</t>
  </si>
  <si>
    <t>Risk buckets re-assigned 6.10.19 by Dan O</t>
  </si>
  <si>
    <t>Column Labels</t>
  </si>
  <si>
    <t>Row Labels</t>
  </si>
  <si>
    <t>Core (no appendices)</t>
  </si>
  <si>
    <t>Sum of Value</t>
  </si>
  <si>
    <t>Data Last Refreshed</t>
  </si>
  <si>
    <t>NAV</t>
  </si>
  <si>
    <t>AFL-CIO Housing Investment Trust</t>
  </si>
  <si>
    <t>BGO Diversified</t>
  </si>
  <si>
    <t>Blackrock Granite Property Fund</t>
  </si>
  <si>
    <t>Cornerstone Patriot Fund</t>
  </si>
  <si>
    <t>GRE U.S. Property Fund</t>
  </si>
  <si>
    <t xml:space="preserve">Hines Core Office Fund </t>
  </si>
  <si>
    <t>MEPT Edgemoor</t>
  </si>
  <si>
    <t>ProLogis North American Industrial Fund</t>
  </si>
  <si>
    <t>Qtr</t>
  </si>
  <si>
    <t>Office</t>
  </si>
  <si>
    <t>Retail</t>
  </si>
  <si>
    <t>Industrial</t>
  </si>
  <si>
    <t>Apartment</t>
  </si>
  <si>
    <t>Hotel</t>
  </si>
  <si>
    <t>Self Storage</t>
  </si>
  <si>
    <t>Other</t>
  </si>
  <si>
    <t>Total</t>
  </si>
  <si>
    <t>Invesco U.S. Income Fund</t>
  </si>
  <si>
    <t>Lookup</t>
  </si>
  <si>
    <t xml:space="preserve"> </t>
  </si>
  <si>
    <t>U.S. Real Property Income Fund, LP removed from appendices. Being liquidated/sold (4/7/22)</t>
  </si>
  <si>
    <t>Madison Core Property Fund LP.</t>
  </si>
  <si>
    <t>U.S. Cities Office</t>
  </si>
  <si>
    <t xml:space="preserve"> U.S. Cities Workplace Fund LP.</t>
  </si>
  <si>
    <t>5 Pager?</t>
  </si>
  <si>
    <t>x</t>
  </si>
  <si>
    <t>RREEF America II LP</t>
  </si>
  <si>
    <t>GID Mainstay Fund</t>
  </si>
  <si>
    <t>Dream U.S. Industrial Fund LP</t>
  </si>
  <si>
    <t>BlackRock US Core Property Fund, L.P</t>
  </si>
  <si>
    <t>Stockbridge Niche Logistics Fund</t>
  </si>
  <si>
    <t>US Eagle Real Estate Fund</t>
  </si>
  <si>
    <t>KKR Property Partners America</t>
  </si>
  <si>
    <t xml:space="preserve">x </t>
  </si>
  <si>
    <t>Greystar Student Housing Growth and Income</t>
  </si>
  <si>
    <t>Kayne Anderson Multifamily fund, L.P</t>
  </si>
  <si>
    <t>01.09.25 Kayne Anderson Multifamily fund, L.P removed. Changed to CEF</t>
  </si>
  <si>
    <t>01.09.25 Realterm added back to Specialty - Industrial</t>
  </si>
  <si>
    <t>Net</t>
  </si>
  <si>
    <t>GI Partners ETS Fund LP</t>
  </si>
  <si>
    <t>Sagard US Property Fund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</si>
</sst>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3" x14ac:knownFonts="1">
    <font>
      <sz val="11"/>
      <color theme="1"/>
      <name val="Calibri"/>
      <family val="2"/>
      <scheme val="minor"/>
    </font>
    <font>
      <sz val="10"/>
      <name val="Arial"/>
      <family val="2"/>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6">
    <xf numFmtId="0" fontId="0" fillId="0" borderId="0" xfId="0"/>
    <xf numFmtId="14" fontId="0" fillId="0" borderId="0" xfId="0" applyNumberFormat="1"/>
    <xf numFmtId="0" fontId="1" fillId="0" borderId="0" xfId="1" applyAlignment="1" applyProtection="1">
      <alignment horizontal="left"/>
      <protection locked="0"/>
    </xf>
    <xf numFmtId="0" fontId="2" fillId="0" borderId="0" xfId="0" applyFont="1"/>
    <xf numFmtId="0" fontId="0" fillId="0" borderId="0" xfId="0" pivotButton="1"/>
    <xf numFmtId="14" fontId="0" fillId="0" borderId="0" xfId="0" applyNumberFormat="1" applyAlignment="1">
      <alignment horizontal="left"/>
    </xf>
    <xf numFmtId="22" fontId="0" fillId="0" borderId="0" xfId="0" applyNumberFormat="1"/>
    <xf numFmtId="164" fontId="0" fillId="0" borderId="0" xfId="0" applyNumberFormat="1"/>
    <xf numFmtId="10" fontId="0" fillId="0" borderId="0" xfId="0" applyNumberFormat="1"/>
    <xf numFmtId="0" fontId="0" fillId="0" borderId="0" xfId="0" applyAlignment="1">
      <alignment horizontal="center" vertical="center"/>
    </xf>
    <xf numFmtId="22" fontId="0" fillId="0" borderId="0" xfId="0" applyNumberFormat="1" applyAlignment="1">
      <alignment horizontal="center" vertical="center"/>
    </xf>
    <xf numFmtId="0" fontId="0" fillId="0" borderId="0" xfId="0" pivotButton="1" applyAlignment="1">
      <alignment horizontal="center" vertical="center"/>
    </xf>
    <xf numFmtId="0" fontId="0" fillId="0" borderId="0" xfId="0" applyAlignment="1">
      <alignment horizontal="center" wrapText="1" shrinkToFit="1"/>
    </xf>
    <xf numFmtId="0" fontId="0" fillId="0" borderId="0" xfId="0" pivotButton="1" applyAlignment="1">
      <alignment horizontal="center" shrinkToFit="1"/>
    </xf>
    <xf numFmtId="2" fontId="0" fillId="0" borderId="0" xfId="0" applyNumberFormat="1"/>
    <xf numFmtId="0" fontId="0" fillId="0" borderId="0" xfId="0" applyNumberFormat="1" applyAlignment="1">
      <alignment horizontal="center" vertical="center"/>
    </xf>
  </cellXfs>
  <cellStyles count="2">
    <cellStyle name="Normal" xfId="0" builtinId="0"/>
    <cellStyle name="Normal 101" xfId="1" xr:uid="{B8E2709D-9011-4522-B9A6-B4FA090150A5}"/>
  </cellStyles>
  <dxfs count="77">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9" formatCode="m/d/yyyy"/>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9" formatCode="m/d/yyyy"/>
    </dxf>
    <dxf>
      <numFmt numFmtId="27" formatCode="m/d/yyyy\ h:mm"/>
    </dxf>
    <dxf>
      <numFmt numFmtId="164" formatCode="_(* #,##0_);_(* \(#,##0\);_(* &quot;-&quot;??_);_(@_)"/>
    </dxf>
    <dxf>
      <numFmt numFmtId="164" formatCode="_(* #,##0_);_(* \(#,##0\);_(* &quot;-&quot;??_);_(@_)"/>
    </dxf>
    <dxf>
      <numFmt numFmtId="0" formatCode="General"/>
    </dxf>
    <dxf>
      <numFmt numFmtId="0" formatCode="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center"/>
    </dxf>
    <dxf>
      <alignment horizontal="center"/>
    </dxf>
    <dxf>
      <alignment horizontal="center"/>
    </dxf>
    <dxf>
      <alignment shrinkToFit="1"/>
    </dxf>
    <dxf>
      <alignment shrinkToFit="1"/>
    </dxf>
    <dxf>
      <alignment shrinkToFit="1"/>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1/relationships/timelineCache" Target="timelineCaches/timelineCache2.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3.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microsoft.com/office/2007/relationships/slicerCache" Target="slicerCaches/slicerCache1.xml"/><Relationship Id="rId3" Type="http://schemas.openxmlformats.org/officeDocument/2006/relationships/worksheet" Target="worksheets/sheet3.xml"/><Relationship Id="rId12" Type="http://schemas.microsoft.com/office/2011/relationships/timelineCache" Target="timelineCaches/timelineCache1.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[OECF Risk Category.xlsx]NAV Growth!PivotTable1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633562120184057E-2"/>
          <c:y val="8.9119899965912353E-2"/>
          <c:w val="0.8656954581303119"/>
          <c:h val="0.73786652397933761"/>
        </c:manualLayout>
      </c:layout>
      <c:lineChart>
        <c:grouping val="standard"/>
        <c:varyColors val="0"/>
        <c:ser>
          <c:idx val="0"/>
          <c:order val="0"/>
          <c:tx>
            <c:strRef>
              <c:f>'NAV Growth'!$B$11:$B$13</c:f>
              <c:strCache>
                <c:ptCount val="1"/>
                <c:pt idx="0">
                  <c:v>NAV</c:v>
                </c:pt>
              </c:strCache>
            </c:strRef>
          </c:tx>
          <c:spPr>
            <a:ln w="28575" cap="rnd">
              <a:solidFill>
                <a:schemeClr val="accent1"/>
              </a:solidFill>
              <a:round/>
            </a:ln>
            <a:effectLst/>
          </c:spPr>
          <c:marker>
            <c:symbol val="none"/>
          </c:marker>
          <c:cat>
            <c:strRef>
              <c:f>'NAV Growth'!$A$14:$A$100</c:f>
              <c:strCache>
                <c:ptCount val="87"/>
                <c:pt idx="0">
                  <c:v>3/31/2000</c:v>
                </c:pt>
                <c:pt idx="1">
                  <c:v>6/30/2000</c:v>
                </c:pt>
                <c:pt idx="2">
                  <c:v>9/30/2000</c:v>
                </c:pt>
                <c:pt idx="3">
                  <c:v>12/31/2000</c:v>
                </c:pt>
                <c:pt idx="4">
                  <c:v>3/31/2001</c:v>
                </c:pt>
                <c:pt idx="5">
                  <c:v>6/30/2001</c:v>
                </c:pt>
                <c:pt idx="6">
                  <c:v>9/30/2001</c:v>
                </c:pt>
                <c:pt idx="7">
                  <c:v>12/31/2001</c:v>
                </c:pt>
                <c:pt idx="8">
                  <c:v>3/31/2002</c:v>
                </c:pt>
                <c:pt idx="9">
                  <c:v>6/30/2002</c:v>
                </c:pt>
                <c:pt idx="10">
                  <c:v>9/30/2002</c:v>
                </c:pt>
                <c:pt idx="11">
                  <c:v>12/31/2002</c:v>
                </c:pt>
                <c:pt idx="12">
                  <c:v>3/31/2003</c:v>
                </c:pt>
                <c:pt idx="13">
                  <c:v>6/30/2003</c:v>
                </c:pt>
                <c:pt idx="14">
                  <c:v>9/30/2003</c:v>
                </c:pt>
                <c:pt idx="15">
                  <c:v>12/31/2003</c:v>
                </c:pt>
                <c:pt idx="16">
                  <c:v>3/31/2004</c:v>
                </c:pt>
                <c:pt idx="17">
                  <c:v>6/30/2004</c:v>
                </c:pt>
                <c:pt idx="18">
                  <c:v>9/30/2004</c:v>
                </c:pt>
                <c:pt idx="19">
                  <c:v>12/31/2004</c:v>
                </c:pt>
                <c:pt idx="20">
                  <c:v>3/31/2005</c:v>
                </c:pt>
                <c:pt idx="21">
                  <c:v>6/30/2005</c:v>
                </c:pt>
                <c:pt idx="22">
                  <c:v>9/30/2005</c:v>
                </c:pt>
                <c:pt idx="23">
                  <c:v>12/31/2005</c:v>
                </c:pt>
                <c:pt idx="24">
                  <c:v>3/31/2006</c:v>
                </c:pt>
                <c:pt idx="25">
                  <c:v>6/30/2006</c:v>
                </c:pt>
                <c:pt idx="26">
                  <c:v>9/30/2006</c:v>
                </c:pt>
                <c:pt idx="27">
                  <c:v>12/31/2006</c:v>
                </c:pt>
                <c:pt idx="28">
                  <c:v>3/31/2007</c:v>
                </c:pt>
                <c:pt idx="29">
                  <c:v>6/30/2007</c:v>
                </c:pt>
                <c:pt idx="30">
                  <c:v>9/30/2007</c:v>
                </c:pt>
                <c:pt idx="31">
                  <c:v>12/31/2007</c:v>
                </c:pt>
                <c:pt idx="32">
                  <c:v>3/31/2008</c:v>
                </c:pt>
                <c:pt idx="33">
                  <c:v>6/30/2008</c:v>
                </c:pt>
                <c:pt idx="34">
                  <c:v>9/30/2008</c:v>
                </c:pt>
                <c:pt idx="35">
                  <c:v>12/31/2008</c:v>
                </c:pt>
                <c:pt idx="36">
                  <c:v>3/31/2009</c:v>
                </c:pt>
                <c:pt idx="37">
                  <c:v>6/30/2009</c:v>
                </c:pt>
                <c:pt idx="38">
                  <c:v>9/30/2009</c:v>
                </c:pt>
                <c:pt idx="39">
                  <c:v>12/31/2009</c:v>
                </c:pt>
                <c:pt idx="40">
                  <c:v>3/31/2010</c:v>
                </c:pt>
                <c:pt idx="41">
                  <c:v>6/30/2010</c:v>
                </c:pt>
                <c:pt idx="42">
                  <c:v>9/30/2010</c:v>
                </c:pt>
                <c:pt idx="43">
                  <c:v>12/31/2010</c:v>
                </c:pt>
                <c:pt idx="44">
                  <c:v>3/31/2011</c:v>
                </c:pt>
                <c:pt idx="45">
                  <c:v>6/30/2011</c:v>
                </c:pt>
                <c:pt idx="46">
                  <c:v>9/30/2011</c:v>
                </c:pt>
                <c:pt idx="47">
                  <c:v>12/31/2011</c:v>
                </c:pt>
                <c:pt idx="48">
                  <c:v>3/31/2012</c:v>
                </c:pt>
                <c:pt idx="49">
                  <c:v>6/30/2012</c:v>
                </c:pt>
                <c:pt idx="50">
                  <c:v>9/30/2012</c:v>
                </c:pt>
                <c:pt idx="51">
                  <c:v>12/31/2012</c:v>
                </c:pt>
                <c:pt idx="52">
                  <c:v>3/31/2013</c:v>
                </c:pt>
                <c:pt idx="53">
                  <c:v>6/30/2013</c:v>
                </c:pt>
                <c:pt idx="54">
                  <c:v>9/30/2013</c:v>
                </c:pt>
                <c:pt idx="55">
                  <c:v>12/31/2013</c:v>
                </c:pt>
                <c:pt idx="56">
                  <c:v>3/31/2014</c:v>
                </c:pt>
                <c:pt idx="57">
                  <c:v>6/30/2014</c:v>
                </c:pt>
                <c:pt idx="58">
                  <c:v>9/30/2014</c:v>
                </c:pt>
                <c:pt idx="59">
                  <c:v>12/31/2014</c:v>
                </c:pt>
                <c:pt idx="60">
                  <c:v>3/31/2015</c:v>
                </c:pt>
                <c:pt idx="61">
                  <c:v>6/30/2015</c:v>
                </c:pt>
                <c:pt idx="62">
                  <c:v>9/30/2015</c:v>
                </c:pt>
                <c:pt idx="63">
                  <c:v>12/31/2015</c:v>
                </c:pt>
                <c:pt idx="64">
                  <c:v>3/31/2016</c:v>
                </c:pt>
                <c:pt idx="65">
                  <c:v>6/30/2016</c:v>
                </c:pt>
                <c:pt idx="66">
                  <c:v>9/30/2016</c:v>
                </c:pt>
                <c:pt idx="67">
                  <c:v>12/31/2016</c:v>
                </c:pt>
                <c:pt idx="68">
                  <c:v>3/31/2017</c:v>
                </c:pt>
                <c:pt idx="69">
                  <c:v>6/30/2017</c:v>
                </c:pt>
                <c:pt idx="70">
                  <c:v>9/30/2017</c:v>
                </c:pt>
                <c:pt idx="71">
                  <c:v>12/31/2017</c:v>
                </c:pt>
                <c:pt idx="72">
                  <c:v>3/31/2018</c:v>
                </c:pt>
                <c:pt idx="73">
                  <c:v>6/30/2018</c:v>
                </c:pt>
                <c:pt idx="74">
                  <c:v>9/30/2018</c:v>
                </c:pt>
                <c:pt idx="75">
                  <c:v>12/31/2018</c:v>
                </c:pt>
                <c:pt idx="76">
                  <c:v>3/31/2019</c:v>
                </c:pt>
                <c:pt idx="77">
                  <c:v>6/30/2019</c:v>
                </c:pt>
                <c:pt idx="78">
                  <c:v>9/30/2019</c:v>
                </c:pt>
                <c:pt idx="79">
                  <c:v>12/31/2019</c:v>
                </c:pt>
                <c:pt idx="80">
                  <c:v>3/31/2020</c:v>
                </c:pt>
                <c:pt idx="81">
                  <c:v>6/30/2020</c:v>
                </c:pt>
                <c:pt idx="82">
                  <c:v>9/30/2020</c:v>
                </c:pt>
                <c:pt idx="83">
                  <c:v>12/31/2020</c:v>
                </c:pt>
                <c:pt idx="84">
                  <c:v>3/31/2021</c:v>
                </c:pt>
                <c:pt idx="85">
                  <c:v>6/30/2021</c:v>
                </c:pt>
                <c:pt idx="86">
                  <c:v>9/30/2021</c:v>
                </c:pt>
              </c:strCache>
            </c:strRef>
          </c:cat>
          <c:val>
            <c:numRef>
              <c:f>'NAV Growth'!$B$14:$B$100</c:f>
              <c:numCache>
                <c:formatCode>_(* #,##0_);_(* \(#,##0\);_(* "-"??_);_(@_)</c:formatCode>
                <c:ptCount val="87"/>
                <c:pt idx="0">
                  <c:v>27679174553.25528</c:v>
                </c:pt>
                <c:pt idx="1">
                  <c:v>28479776985.868622</c:v>
                </c:pt>
                <c:pt idx="2">
                  <c:v>29496348345.009121</c:v>
                </c:pt>
                <c:pt idx="3">
                  <c:v>30786016143.199158</c:v>
                </c:pt>
                <c:pt idx="4">
                  <c:v>31459377542.695961</c:v>
                </c:pt>
                <c:pt idx="5">
                  <c:v>32286384992.208382</c:v>
                </c:pt>
                <c:pt idx="6">
                  <c:v>32449072672.606731</c:v>
                </c:pt>
                <c:pt idx="7">
                  <c:v>32228951665.982121</c:v>
                </c:pt>
                <c:pt idx="8">
                  <c:v>32013220317.31229</c:v>
                </c:pt>
                <c:pt idx="9">
                  <c:v>32503437560.750561</c:v>
                </c:pt>
                <c:pt idx="10">
                  <c:v>33590279782.130608</c:v>
                </c:pt>
                <c:pt idx="11">
                  <c:v>33845541922.76963</c:v>
                </c:pt>
                <c:pt idx="12">
                  <c:v>34633995221.396332</c:v>
                </c:pt>
                <c:pt idx="13">
                  <c:v>36269396390.418472</c:v>
                </c:pt>
                <c:pt idx="14">
                  <c:v>37407749768.538849</c:v>
                </c:pt>
                <c:pt idx="15">
                  <c:v>38901081782.837814</c:v>
                </c:pt>
                <c:pt idx="16">
                  <c:v>41252850852.809265</c:v>
                </c:pt>
                <c:pt idx="17">
                  <c:v>44164832837.265442</c:v>
                </c:pt>
                <c:pt idx="18">
                  <c:v>48542771592.569366</c:v>
                </c:pt>
                <c:pt idx="19">
                  <c:v>51830222883.601929</c:v>
                </c:pt>
                <c:pt idx="20">
                  <c:v>56083872090.079086</c:v>
                </c:pt>
                <c:pt idx="21">
                  <c:v>62198502917.354652</c:v>
                </c:pt>
                <c:pt idx="22">
                  <c:v>68154310819.312111</c:v>
                </c:pt>
                <c:pt idx="23">
                  <c:v>75020373684.5457</c:v>
                </c:pt>
                <c:pt idx="24">
                  <c:v>80180386667.634964</c:v>
                </c:pt>
                <c:pt idx="25">
                  <c:v>87268370425.709061</c:v>
                </c:pt>
                <c:pt idx="26">
                  <c:v>93397523909.58107</c:v>
                </c:pt>
                <c:pt idx="27">
                  <c:v>100696612311.2036</c:v>
                </c:pt>
                <c:pt idx="28">
                  <c:v>107900712492.00191</c:v>
                </c:pt>
                <c:pt idx="29">
                  <c:v>116833578426.43234</c:v>
                </c:pt>
                <c:pt idx="30">
                  <c:v>123352286743.13158</c:v>
                </c:pt>
                <c:pt idx="31">
                  <c:v>124646448970.59294</c:v>
                </c:pt>
                <c:pt idx="32">
                  <c:v>127395074540.08328</c:v>
                </c:pt>
                <c:pt idx="33">
                  <c:v>126024354126.25056</c:v>
                </c:pt>
                <c:pt idx="34">
                  <c:v>124368990154.46733</c:v>
                </c:pt>
                <c:pt idx="35">
                  <c:v>107904521663.17664</c:v>
                </c:pt>
                <c:pt idx="36">
                  <c:v>90872968359.397888</c:v>
                </c:pt>
                <c:pt idx="37">
                  <c:v>81161686129.60524</c:v>
                </c:pt>
                <c:pt idx="38">
                  <c:v>74019424225.805695</c:v>
                </c:pt>
                <c:pt idx="39">
                  <c:v>69462617496.588104</c:v>
                </c:pt>
                <c:pt idx="40">
                  <c:v>70573443631.040604</c:v>
                </c:pt>
                <c:pt idx="41">
                  <c:v>74090796767.12114</c:v>
                </c:pt>
                <c:pt idx="42">
                  <c:v>79536531800.325226</c:v>
                </c:pt>
                <c:pt idx="43">
                  <c:v>86227475412.624023</c:v>
                </c:pt>
                <c:pt idx="44">
                  <c:v>92548996512.217331</c:v>
                </c:pt>
                <c:pt idx="45">
                  <c:v>99480215846.19368</c:v>
                </c:pt>
                <c:pt idx="46">
                  <c:v>105646432199.67043</c:v>
                </c:pt>
                <c:pt idx="47">
                  <c:v>110494744952.5939</c:v>
                </c:pt>
                <c:pt idx="48">
                  <c:v>115647070630.14789</c:v>
                </c:pt>
                <c:pt idx="49">
                  <c:v>120293732270.16623</c:v>
                </c:pt>
                <c:pt idx="50">
                  <c:v>124277449750.836</c:v>
                </c:pt>
                <c:pt idx="51">
                  <c:v>131481047551.03795</c:v>
                </c:pt>
                <c:pt idx="52">
                  <c:v>100511587511.95924</c:v>
                </c:pt>
                <c:pt idx="53">
                  <c:v>136858583030.14</c:v>
                </c:pt>
                <c:pt idx="54">
                  <c:v>148881693212.39462</c:v>
                </c:pt>
                <c:pt idx="55">
                  <c:v>154396532958.63</c:v>
                </c:pt>
                <c:pt idx="56">
                  <c:v>160990402000.12564</c:v>
                </c:pt>
                <c:pt idx="57">
                  <c:v>166946880195.73996</c:v>
                </c:pt>
                <c:pt idx="58">
                  <c:v>174107764373.82999</c:v>
                </c:pt>
                <c:pt idx="59">
                  <c:v>182047151479.40002</c:v>
                </c:pt>
                <c:pt idx="60">
                  <c:v>188609818440.20001</c:v>
                </c:pt>
                <c:pt idx="61">
                  <c:v>201607197573.07999</c:v>
                </c:pt>
                <c:pt idx="62">
                  <c:v>215800799064.53</c:v>
                </c:pt>
                <c:pt idx="63">
                  <c:v>227621712997.79199</c:v>
                </c:pt>
                <c:pt idx="64">
                  <c:v>235633044375.39999</c:v>
                </c:pt>
                <c:pt idx="65">
                  <c:v>242037216809.56042</c:v>
                </c:pt>
                <c:pt idx="66">
                  <c:v>248232996113.57217</c:v>
                </c:pt>
                <c:pt idx="67">
                  <c:v>264356847573.77295</c:v>
                </c:pt>
                <c:pt idx="68">
                  <c:v>269652167197.50943</c:v>
                </c:pt>
                <c:pt idx="69">
                  <c:v>271468936417.52603</c:v>
                </c:pt>
                <c:pt idx="70">
                  <c:v>277737026984.82715</c:v>
                </c:pt>
                <c:pt idx="71">
                  <c:v>285588382702.00421</c:v>
                </c:pt>
                <c:pt idx="72">
                  <c:v>294917763852.61914</c:v>
                </c:pt>
                <c:pt idx="73">
                  <c:v>305749990512.68787</c:v>
                </c:pt>
                <c:pt idx="74">
                  <c:v>317456669499.62036</c:v>
                </c:pt>
                <c:pt idx="75">
                  <c:v>325316515558.92377</c:v>
                </c:pt>
                <c:pt idx="76">
                  <c:v>330444451707.36511</c:v>
                </c:pt>
                <c:pt idx="77">
                  <c:v>338057719109.00323</c:v>
                </c:pt>
                <c:pt idx="78">
                  <c:v>345731563537.36505</c:v>
                </c:pt>
                <c:pt idx="79">
                  <c:v>353067956678.33356</c:v>
                </c:pt>
                <c:pt idx="80">
                  <c:v>359611593295.61456</c:v>
                </c:pt>
                <c:pt idx="81">
                  <c:v>355334464741.70251</c:v>
                </c:pt>
                <c:pt idx="82">
                  <c:v>358200189693.80939</c:v>
                </c:pt>
                <c:pt idx="83">
                  <c:v>364246734882.10687</c:v>
                </c:pt>
                <c:pt idx="84">
                  <c:v>370680950343.55505</c:v>
                </c:pt>
                <c:pt idx="85">
                  <c:v>388721291935.72961</c:v>
                </c:pt>
                <c:pt idx="86">
                  <c:v>420101365576.64465</c:v>
                </c:pt>
              </c:numCache>
            </c:numRef>
          </c:val>
          <c:smooth val="0"/>
          <c:extLst>
            <c:ext xmlns:c16="http://schemas.microsoft.com/office/drawing/2014/chart" uri="{C3380CC4-5D6E-409C-BE32-E72D297353CC}">
              <c16:uniqueId val="{00000001-B949-47DA-B3BE-5E513DC5ED89}"/>
            </c:ext>
          </c:extLst>
        </c:ser>
        <c:dLbls>
          <c:showLegendKey val="0"/>
          <c:showVal val="0"/>
          <c:showCatName val="0"/>
          <c:showSerName val="0"/>
          <c:showPercent val="0"/>
          <c:showBubbleSize val="0"/>
        </c:dLbls>
        <c:smooth val="0"/>
        <c:axId val="1043322359"/>
        <c:axId val="1043315471"/>
      </c:lineChart>
      <c:catAx>
        <c:axId val="1043322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043315471"/>
        <c:crosses val="autoZero"/>
        <c:auto val="1"/>
        <c:lblAlgn val="ctr"/>
        <c:lblOffset val="100"/>
        <c:noMultiLvlLbl val="0"/>
      </c:catAx>
      <c:valAx>
        <c:axId val="10433154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043322359"/>
        <c:crossesAt val="1"/>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129723</xdr:rowOff>
    </xdr:from>
    <xdr:to>
      <xdr:col>9</xdr:col>
      <xdr:colOff>1546137</xdr:colOff>
      <xdr:row>9</xdr:row>
      <xdr:rowOff>152400</xdr:rowOff>
    </xdr:to>
    <xdr:grpSp>
      <xdr:nvGrpSpPr>
        <xdr:cNvPr id="7" name="Group 6">
          <a:extLst>
            <a:ext uri="{FF2B5EF4-FFF2-40B4-BE49-F238E27FC236}">
              <a16:creationId xmlns:a16="http://schemas.microsoft.com/office/drawing/2014/main" id="{626E976C-AA50-4983-B212-602DD43D0D3A}"/>
            </a:ext>
          </a:extLst>
        </xdr:cNvPr>
        <xdr:cNvGrpSpPr/>
      </xdr:nvGrpSpPr>
      <xdr:grpSpPr>
        <a:xfrm>
          <a:off x="0" y="310426"/>
          <a:ext cx="14060898" cy="1434010"/>
          <a:chOff x="0" y="-20004"/>
          <a:chExt cx="14331522" cy="1460241"/>
        </a:xfrm>
      </xdr:grpSpPr>
      <mc:AlternateContent xmlns:mc="http://schemas.openxmlformats.org/markup-compatibility/2006" xmlns:a14="http://schemas.microsoft.com/office/drawing/2010/main">
        <mc:Choice Requires="a14">
          <xdr:graphicFrame macro="">
            <xdr:nvGraphicFramePr>
              <xdr:cNvPr id="3" name="Attribute 1">
                <a:extLst>
                  <a:ext uri="{FF2B5EF4-FFF2-40B4-BE49-F238E27FC236}">
                    <a16:creationId xmlns:a16="http://schemas.microsoft.com/office/drawing/2014/main" id="{0CA9A34C-5E84-48F6-B4D6-9B8DDE348748}"/>
                  </a:ext>
                </a:extLst>
              </xdr:cNvPr>
              <xdr:cNvGraphicFramePr/>
            </xdr:nvGraphicFramePr>
            <xdr:xfrm>
              <a:off x="0" y="1"/>
              <a:ext cx="2437900" cy="1440236"/>
            </xdr:xfrm>
            <a:graphic>
              <a:graphicData uri="http://schemas.microsoft.com/office/drawing/2010/slicer">
                <sle:slicer xmlns:sle="http://schemas.microsoft.com/office/drawing/2010/slicer" name="Attribute 1"/>
              </a:graphicData>
            </a:graphic>
          </xdr:graphicFrame>
        </mc:Choice>
        <mc:Fallback xmlns="">
          <xdr:sp macro="" textlink="">
            <xdr:nvSpPr>
              <xdr:cNvPr id="0" name=""/>
              <xdr:cNvSpPr>
                <a:spLocks noTextEdit="1"/>
              </xdr:cNvSpPr>
            </xdr:nvSpPr>
            <xdr:spPr>
              <a:xfrm>
                <a:off x="0" y="335373"/>
                <a:ext cx="2396170" cy="1482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Risk Category">
                <a:extLst>
                  <a:ext uri="{FF2B5EF4-FFF2-40B4-BE49-F238E27FC236}">
                    <a16:creationId xmlns:a16="http://schemas.microsoft.com/office/drawing/2014/main" id="{097049C6-CE0A-4934-9B21-105B6881595E}"/>
                  </a:ext>
                </a:extLst>
              </xdr:cNvPr>
              <xdr:cNvGraphicFramePr/>
            </xdr:nvGraphicFramePr>
            <xdr:xfrm>
              <a:off x="2433680" y="0"/>
              <a:ext cx="2929177" cy="1440237"/>
            </xdr:xfrm>
            <a:graphic>
              <a:graphicData uri="http://schemas.microsoft.com/office/drawing/2010/slicer">
                <sle:slicer xmlns:sle="http://schemas.microsoft.com/office/drawing/2010/slicer" name="Risk Category"/>
              </a:graphicData>
            </a:graphic>
          </xdr:graphicFrame>
        </mc:Choice>
        <mc:Fallback xmlns="">
          <xdr:sp macro="" textlink="">
            <xdr:nvSpPr>
              <xdr:cNvPr id="0" name=""/>
              <xdr:cNvSpPr>
                <a:spLocks noTextEdit="1"/>
              </xdr:cNvSpPr>
            </xdr:nvSpPr>
            <xdr:spPr>
              <a:xfrm>
                <a:off x="2392022" y="335372"/>
                <a:ext cx="2879038" cy="1482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6" name="Qtr 1">
                <a:extLst>
                  <a:ext uri="{FF2B5EF4-FFF2-40B4-BE49-F238E27FC236}">
                    <a16:creationId xmlns:a16="http://schemas.microsoft.com/office/drawing/2014/main" id="{000F9249-3DF4-4123-8B77-A6727A40EFE8}"/>
                  </a:ext>
                </a:extLst>
              </xdr:cNvPr>
              <xdr:cNvGraphicFramePr/>
            </xdr:nvGraphicFramePr>
            <xdr:xfrm>
              <a:off x="5362857" y="-20004"/>
              <a:ext cx="8968665" cy="1440238"/>
            </xdr:xfrm>
            <a:graphic>
              <a:graphicData uri="http://schemas.microsoft.com/office/drawing/2012/timeslicer">
                <tsle:timeslicer name="Qtr 1"/>
              </a:graphicData>
            </a:graphic>
          </xdr:graphicFrame>
        </mc:Choice>
        <mc:Fallback xmlns="">
          <xdr:sp macro="" textlink="">
            <xdr:nvSpPr>
              <xdr:cNvPr id="0" name=""/>
              <xdr:cNvSpPr>
                <a:spLocks noTextEdit="1"/>
              </xdr:cNvSpPr>
            </xdr:nvSpPr>
            <xdr:spPr>
              <a:xfrm>
                <a:off x="5271060" y="314780"/>
                <a:ext cx="8815147" cy="148254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twoCellAnchor editAs="absolute">
    <xdr:from>
      <xdr:col>0</xdr:col>
      <xdr:colOff>40595</xdr:colOff>
      <xdr:row>0</xdr:row>
      <xdr:rowOff>19675</xdr:rowOff>
    </xdr:from>
    <xdr:to>
      <xdr:col>4</xdr:col>
      <xdr:colOff>516500</xdr:colOff>
      <xdr:row>1</xdr:row>
      <xdr:rowOff>132559</xdr:rowOff>
    </xdr:to>
    <xdr:sp macro="" textlink="Sheet2!D2">
      <xdr:nvSpPr>
        <xdr:cNvPr id="8" name="TextBox 7">
          <a:extLst>
            <a:ext uri="{FF2B5EF4-FFF2-40B4-BE49-F238E27FC236}">
              <a16:creationId xmlns:a16="http://schemas.microsoft.com/office/drawing/2014/main" id="{2431968D-13A7-4224-B5FF-3C656CE85E1D}"/>
            </a:ext>
          </a:extLst>
        </xdr:cNvPr>
        <xdr:cNvSpPr txBox="1"/>
      </xdr:nvSpPr>
      <xdr:spPr>
        <a:xfrm>
          <a:off x="40595" y="10150"/>
          <a:ext cx="5744178" cy="3146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49608E-A0CC-4ED0-A70A-E7364EDFF7E2}" type="TxLink">
            <a:rPr lang="en-US" sz="1600" b="1" i="1" u="none" strike="noStrike">
              <a:solidFill>
                <a:srgbClr val="000000"/>
              </a:solidFill>
              <a:latin typeface="Calibri"/>
              <a:cs typeface="Calibri"/>
            </a:rPr>
            <a:pPr/>
            <a:t>Data Last Refreshed: 04/28/25 10:32</a:t>
          </a:fld>
          <a:endParaRPr lang="en-US" sz="1600" b="1" i="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125506</xdr:colOff>
      <xdr:row>1</xdr:row>
      <xdr:rowOff>152400</xdr:rowOff>
    </xdr:from>
    <xdr:to>
      <xdr:col>8</xdr:col>
      <xdr:colOff>163299</xdr:colOff>
      <xdr:row>9</xdr:row>
      <xdr:rowOff>154260</xdr:rowOff>
    </xdr:to>
    <xdr:grpSp>
      <xdr:nvGrpSpPr>
        <xdr:cNvPr id="2" name="Group 1">
          <a:extLst>
            <a:ext uri="{FF2B5EF4-FFF2-40B4-BE49-F238E27FC236}">
              <a16:creationId xmlns:a16="http://schemas.microsoft.com/office/drawing/2014/main" id="{388C8E2E-3B0A-4D88-9B8A-C9EC901B994D}"/>
            </a:ext>
          </a:extLst>
        </xdr:cNvPr>
        <xdr:cNvGrpSpPr/>
      </xdr:nvGrpSpPr>
      <xdr:grpSpPr>
        <a:xfrm>
          <a:off x="127411" y="331694"/>
          <a:ext cx="14726800" cy="1436213"/>
          <a:chOff x="0" y="0"/>
          <a:chExt cx="14859584" cy="1440237"/>
        </a:xfrm>
      </xdr:grpSpPr>
      <mc:AlternateContent xmlns:mc="http://schemas.openxmlformats.org/markup-compatibility/2006" xmlns:a14="http://schemas.microsoft.com/office/drawing/2010/main">
        <mc:Choice Requires="a14">
          <xdr:graphicFrame macro="">
            <xdr:nvGraphicFramePr>
              <xdr:cNvPr id="3" name="Attribute 2">
                <a:extLst>
                  <a:ext uri="{FF2B5EF4-FFF2-40B4-BE49-F238E27FC236}">
                    <a16:creationId xmlns:a16="http://schemas.microsoft.com/office/drawing/2014/main" id="{7FDD0636-162E-4792-B51D-1BFDE1BA07F3}"/>
                  </a:ext>
                </a:extLst>
              </xdr:cNvPr>
              <xdr:cNvGraphicFramePr/>
            </xdr:nvGraphicFramePr>
            <xdr:xfrm>
              <a:off x="0" y="1"/>
              <a:ext cx="2437900" cy="1440236"/>
            </xdr:xfrm>
            <a:graphic>
              <a:graphicData uri="http://schemas.microsoft.com/office/drawing/2010/slicer">
                <sle:slicer xmlns:sle="http://schemas.microsoft.com/office/drawing/2010/slicer" name="Attribute 2"/>
              </a:graphicData>
            </a:graphic>
          </xdr:graphicFrame>
        </mc:Choice>
        <mc:Fallback xmlns="">
          <xdr:sp macro="" textlink="">
            <xdr:nvSpPr>
              <xdr:cNvPr id="0" name=""/>
              <xdr:cNvSpPr>
                <a:spLocks noTextEdit="1"/>
              </xdr:cNvSpPr>
            </xdr:nvSpPr>
            <xdr:spPr>
              <a:xfrm>
                <a:off x="125506" y="331695"/>
                <a:ext cx="2420890" cy="1436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Risk Category 1">
                <a:extLst>
                  <a:ext uri="{FF2B5EF4-FFF2-40B4-BE49-F238E27FC236}">
                    <a16:creationId xmlns:a16="http://schemas.microsoft.com/office/drawing/2014/main" id="{AEC44312-73AD-4882-ACCD-84207D2F3DAF}"/>
                  </a:ext>
                </a:extLst>
              </xdr:cNvPr>
              <xdr:cNvGraphicFramePr/>
            </xdr:nvGraphicFramePr>
            <xdr:xfrm>
              <a:off x="2433680" y="0"/>
              <a:ext cx="2929177" cy="1440237"/>
            </xdr:xfrm>
            <a:graphic>
              <a:graphicData uri="http://schemas.microsoft.com/office/drawing/2010/slicer">
                <sle:slicer xmlns:sle="http://schemas.microsoft.com/office/drawing/2010/slicer" name="Risk Category 1"/>
              </a:graphicData>
            </a:graphic>
          </xdr:graphicFrame>
        </mc:Choice>
        <mc:Fallback xmlns="">
          <xdr:sp macro="" textlink="">
            <xdr:nvSpPr>
              <xdr:cNvPr id="0" name=""/>
              <xdr:cNvSpPr>
                <a:spLocks noTextEdit="1"/>
              </xdr:cNvSpPr>
            </xdr:nvSpPr>
            <xdr:spPr>
              <a:xfrm>
                <a:off x="2542206" y="331694"/>
                <a:ext cx="2908740" cy="1436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5" name="Qtr 2">
                <a:extLst>
                  <a:ext uri="{FF2B5EF4-FFF2-40B4-BE49-F238E27FC236}">
                    <a16:creationId xmlns:a16="http://schemas.microsoft.com/office/drawing/2014/main" id="{184544C3-8AFA-4986-8450-5C68582672EB}"/>
                  </a:ext>
                </a:extLst>
              </xdr:cNvPr>
              <xdr:cNvGraphicFramePr/>
            </xdr:nvGraphicFramePr>
            <xdr:xfrm>
              <a:off x="5423798" y="0"/>
              <a:ext cx="9435786" cy="1420234"/>
            </xdr:xfrm>
            <a:graphic>
              <a:graphicData uri="http://schemas.microsoft.com/office/drawing/2012/timeslicer">
                <tsle:timeslicer name="Qtr 2"/>
              </a:graphicData>
            </a:graphic>
          </xdr:graphicFrame>
        </mc:Choice>
        <mc:Fallback xmlns="">
          <xdr:sp macro="" textlink="">
            <xdr:nvSpPr>
              <xdr:cNvPr id="0" name=""/>
              <xdr:cNvSpPr>
                <a:spLocks noTextEdit="1"/>
              </xdr:cNvSpPr>
            </xdr:nvSpPr>
            <xdr:spPr>
              <a:xfrm>
                <a:off x="5511462" y="331694"/>
                <a:ext cx="9369951" cy="141626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twoCellAnchor editAs="absolute">
    <xdr:from>
      <xdr:col>0</xdr:col>
      <xdr:colOff>40595</xdr:colOff>
      <xdr:row>0</xdr:row>
      <xdr:rowOff>19675</xdr:rowOff>
    </xdr:from>
    <xdr:to>
      <xdr:col>3</xdr:col>
      <xdr:colOff>1612297</xdr:colOff>
      <xdr:row>1</xdr:row>
      <xdr:rowOff>132559</xdr:rowOff>
    </xdr:to>
    <xdr:sp macro="" textlink="Sheet2!D2">
      <xdr:nvSpPr>
        <xdr:cNvPr id="6" name="TextBox 5">
          <a:extLst>
            <a:ext uri="{FF2B5EF4-FFF2-40B4-BE49-F238E27FC236}">
              <a16:creationId xmlns:a16="http://schemas.microsoft.com/office/drawing/2014/main" id="{0BC11E44-3B42-4FB3-9222-0C5558512B2D}"/>
            </a:ext>
          </a:extLst>
        </xdr:cNvPr>
        <xdr:cNvSpPr txBox="1"/>
      </xdr:nvSpPr>
      <xdr:spPr>
        <a:xfrm>
          <a:off x="40595" y="10150"/>
          <a:ext cx="5739103" cy="3130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49608E-A0CC-4ED0-A70A-E7364EDFF7E2}" type="TxLink">
            <a:rPr lang="en-US" sz="1600" b="1" i="1" u="none" strike="noStrike">
              <a:solidFill>
                <a:srgbClr val="000000"/>
              </a:solidFill>
              <a:latin typeface="Calibri"/>
              <a:cs typeface="Calibri"/>
            </a:rPr>
            <a:pPr/>
            <a:t>Data Last Refreshed: 04/28/25 10:32</a:t>
          </a:fld>
          <a:endParaRPr lang="en-US" sz="1600" b="1" i="1"/>
        </a:p>
      </xdr:txBody>
    </xdr:sp>
    <xdr:clientData/>
  </xdr:twoCellAnchor>
  <xdr:twoCellAnchor>
    <xdr:from>
      <xdr:col>2</xdr:col>
      <xdr:colOff>497285</xdr:colOff>
      <xdr:row>12</xdr:row>
      <xdr:rowOff>162378</xdr:rowOff>
    </xdr:from>
    <xdr:to>
      <xdr:col>8</xdr:col>
      <xdr:colOff>1694838</xdr:colOff>
      <xdr:row>50</xdr:row>
      <xdr:rowOff>20296</xdr:rowOff>
    </xdr:to>
    <xdr:graphicFrame macro="">
      <xdr:nvGraphicFramePr>
        <xdr:cNvPr id="7" name="Chart 6">
          <a:extLst>
            <a:ext uri="{FF2B5EF4-FFF2-40B4-BE49-F238E27FC236}">
              <a16:creationId xmlns:a16="http://schemas.microsoft.com/office/drawing/2014/main" id="{107EFE5C-3745-4008-AF2B-C2FD2C9E8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k Mone" refreshedDate="45812.500414699076" backgroundQuery="1" createdVersion="6" refreshedVersion="8" minRefreshableVersion="3" recordCount="35302" xr:uid="{CC710638-9034-44E7-9A29-305FF0A0A72B}">
  <cacheSource type="external" connectionId="5"/>
  <cacheFields count="5">
    <cacheField name="Fund" numFmtId="0">
      <sharedItems count="98">
        <s v="Lion Industrial Trust - 2007"/>
        <s v="Lion Properties Fund"/>
        <s v="Blackrock Strategic Apartment Fund"/>
        <s v="Hines Core Office Fund"/>
        <s v="American Core Realty Fund"/>
        <s v="RREEF America REIT III - 1410"/>
        <s v="Principal Enhanced Property Fund"/>
        <s v="Madison Core Property Fund LP."/>
        <s v="Prologis Targeted U.S. Logistics Fund"/>
        <s v="Barings Core Property Fund LP"/>
        <s v="INVESCO Core Real Estate"/>
        <s v="BlackRock Diamond Property Fund"/>
        <s v="JP Morgan Alternative Property Fund"/>
        <s v="ProLogis North American Industrial Fund"/>
        <s v="TIAA-CREF Core Property Fund"/>
        <s v="Lion Value Fund"/>
        <s v="Henderson North American Property Fund, L.P."/>
        <s v="Heitman HART"/>
        <s v="AEW Core Property Trust"/>
        <s v="Intercontinental US RE Fund"/>
        <s v="American Strategic Value Realty Fund"/>
        <s v="UBS Trumbull Property Growth &amp; Income Fund"/>
        <s v="PRISA III"/>
        <s v="USAA - US Government Building Fund"/>
        <s v="LaSalle Property Fund"/>
        <s v="PRISA SA"/>
        <s v="Multi-Employer Property Trust"/>
        <s v="PRISA II"/>
        <s v="Prime Property Fund"/>
        <s v="Sentinel SREF"/>
        <s v="UBS Trumbull Property Fund"/>
        <s v="UBS Trumbull Property Income Fund"/>
        <s v="BlackRock US Core Property Fund, L.P"/>
        <s v="ASB Allegiance Real Estate Fund"/>
        <s v="Principal U.S. Property Account"/>
        <s v="JP Morgan Special Situation Property Fund"/>
        <s v="JP Morgan Strategic Property Fund"/>
        <s v="AFL-CIO Housing Investment Trust"/>
        <s v="RREEF America II LP"/>
        <s v="AFL-CIO Building Investment Trust"/>
        <s v="JP Morgan U.S. Real Estate Income and Growth Fund"/>
        <s v="L&amp;B Core Income Partners, L.P."/>
        <s v="U.S. Real Property Income Fund, LP"/>
        <s v="Smart Markets Fund, LP"/>
        <s v="Jamestown Premier Property Fund"/>
        <s v="Sagard US Property Fund"/>
        <s v="Mesa West Core Lending Fund"/>
        <s v="Harrison Street Core Property Fund, L.P."/>
        <s v="US Eagle Real Estate Fund"/>
        <s v="CBRE U.S. Core Partners"/>
        <s v="Invesco U.S. Income Fund"/>
        <s v="Inland Retail Property Fund"/>
        <s v="MetLife Core Property Fund"/>
        <s v="Clarion Gables Multifamily Trust"/>
        <s v="Blackstone Property Partners"/>
        <s v="Metlife Commercial Mortgage Income Fund"/>
        <s v="Berkshire Multifamily Income Realty Fund"/>
        <s v="INDURE Build-To-Core Fund"/>
        <s v="CIM Urban Income Investments"/>
        <s v="Carlyle Property Investors"/>
        <s v="AEW Value Investors U.S."/>
        <s v="Brookfield Premier Real Estate Partners"/>
        <s v="Realterm Logistics Income Fund, L.P."/>
        <s v="RREEF Core Plus Industrial Fund L.P."/>
        <s v="BGO Diversified"/>
        <s v="Oaktree Real Estate Income Fund, L.P."/>
        <s v="Bailard Real Estate Investment Trust, Inc."/>
        <s v="Manulife U.S. Real Estate Fund, L.P."/>
        <s v="Colony Industrial Fund, L.P."/>
        <s v="Kayne Anderson Core Real Estate Fund"/>
        <s v="Greystar Growth and Income Fund"/>
        <s v="TA Realty Core Property Fund"/>
        <s v="Cortland Partners Growth and Income Fund"/>
        <s v="Ares Industrial Real Estate Fund LP"/>
        <s v="Ventas Life Science and Healthcare Real Estate Fund"/>
        <s v="Dream U.S. Industrial Fund LP"/>
        <s v="KKR Property Partners America"/>
        <s v="GID Mainstay Fund"/>
        <s v="Kayne Anderson Multifamily Fund, L.P"/>
        <s v="Core +"/>
        <s v="Apartments"/>
        <s v="Hotel"/>
        <s v="Idx: 3 Month T-Bill"/>
        <s v="Industrial"/>
        <s v="NCREIF Fund Index – Open End Diversified Core Equity “NFI-ODCE Value Weight”"/>
        <s v="NCREIF Property Index &quot;NPI&quot;"/>
        <s v="Office"/>
        <s v="Retail"/>
        <s v="GWL U.S. Property Fund L.P." u="1"/>
        <s v="Article Student Living Income and Growth L.P." u="1"/>
        <s v="Greystar Student Housing Growth and Income" u="1"/>
        <s v="Cloud Capital US LP" u="1"/>
        <s v="Slate North American Essential Real Estate Income Fund" u="1"/>
        <s v="U.S. Affordable Housing Fund" u="1"/>
        <s v="USAA Eagle Real Estate Fund" u="1"/>
        <s v="Madison Core Property Fund LLC" u="1"/>
        <s v="RREEF America REIT II" u="1"/>
        <s v="BlackRock US Core Property Fund, L.P." u="1"/>
      </sharedItems>
    </cacheField>
    <cacheField name="Qtr" numFmtId="0">
      <sharedItems containsSemiMixedTypes="0" containsNonDate="0" containsDate="1" containsString="0" minDate="1972-03-31T00:00:00" maxDate="2025-04-01T00:00:00" count="213">
        <d v="2021-09-30T00:00:00"/>
        <d v="2004-09-30T00:00:00"/>
        <d v="2012-09-30T00:00:00"/>
        <d v="2011-12-31T00:00:00"/>
        <d v="2019-12-31T00:00:00"/>
        <d v="2010-03-31T00:00:00"/>
        <d v="2007-03-31T00:00:00"/>
        <d v="2015-03-31T00:00:00"/>
        <d v="2023-03-31T00:00:00"/>
        <d v="2023-12-31T00:00:00"/>
        <d v="2020-09-30T00:00:00"/>
        <d v="2009-06-30T00:00:00"/>
        <d v="2003-09-30T00:00:00"/>
        <d v="2011-09-30T00:00:00"/>
        <d v="2011-03-31T00:00:00"/>
        <d v="2019-03-31T00:00:00"/>
        <d v="2005-06-30T00:00:00"/>
        <d v="2022-06-30T00:00:00"/>
        <d v="2018-06-30T00:00:00"/>
        <d v="2018-03-31T00:00:00"/>
        <d v="2005-09-30T00:00:00"/>
        <d v="2017-06-30T00:00:00"/>
        <d v="2016-12-31T00:00:00"/>
        <d v="2010-12-31T00:00:00"/>
        <d v="2018-12-31T00:00:00"/>
        <d v="2013-06-30T00:00:00"/>
        <d v="2008-09-30T00:00:00"/>
        <d v="2019-09-30T00:00:00"/>
        <d v="2019-06-30T00:00:00"/>
        <d v="2003-06-30T00:00:00"/>
        <d v="2011-06-30T00:00:00"/>
        <d v="2018-09-30T00:00:00"/>
        <d v="2001-09-30T00:00:00"/>
        <d v="2009-09-30T00:00:00"/>
        <d v="2017-09-30T00:00:00"/>
        <d v="2024-12-31T00:00:00"/>
        <d v="2006-03-31T00:00:00"/>
        <d v="2007-12-31T00:00:00"/>
        <d v="2015-12-31T00:00:00"/>
        <d v="2014-03-31T00:00:00"/>
        <d v="2022-03-31T00:00:00"/>
        <d v="2005-03-31T00:00:00"/>
        <d v="2012-06-30T00:00:00"/>
        <d v="2020-06-30T00:00:00"/>
        <d v="2008-03-31T00:00:00"/>
        <d v="2016-03-31T00:00:00"/>
        <d v="2024-03-31T00:00:00"/>
        <d v="2014-06-30T00:00:00"/>
        <d v="2023-06-30T00:00:00"/>
        <d v="2006-06-30T00:00:00"/>
        <d v="2002-09-30T00:00:00"/>
        <d v="2010-09-30T00:00:00"/>
        <d v="2002-06-30T00:00:00"/>
        <d v="2010-06-30T00:00:00"/>
        <d v="2004-03-31T00:00:00"/>
        <d v="2000-12-31T00:00:00"/>
        <d v="2008-12-31T00:00:00"/>
        <d v="2009-03-31T00:00:00"/>
        <d v="2017-03-31T00:00:00"/>
        <d v="2025-03-31T00:00:00"/>
        <d v="2004-12-31T00:00:00"/>
        <d v="2001-12-31T00:00:00"/>
        <d v="2009-12-31T00:00:00"/>
        <d v="2017-12-31T00:00:00"/>
        <d v="2003-03-31T00:00:00"/>
        <d v="2012-03-31T00:00:00"/>
        <d v="2024-06-30T00:00:00"/>
        <d v="2003-12-31T00:00:00"/>
        <d v="2024-09-30T00:00:00"/>
        <d v="2007-09-30T00:00:00"/>
        <d v="2015-09-30T00:00:00"/>
        <d v="2005-12-31T00:00:00"/>
        <d v="2013-12-31T00:00:00"/>
        <d v="2021-12-31T00:00:00"/>
        <d v="2006-12-31T00:00:00"/>
        <d v="2014-12-31T00:00:00"/>
        <d v="2022-12-31T00:00:00"/>
        <d v="2000-06-30T00:00:00"/>
        <d v="2008-06-30T00:00:00"/>
        <d v="2013-03-31T00:00:00"/>
        <d v="2021-03-31T00:00:00"/>
        <d v="2002-03-31T00:00:00"/>
        <d v="2023-09-30T00:00:00"/>
        <d v="2002-12-31T00:00:00"/>
        <d v="2006-09-30T00:00:00"/>
        <d v="2014-09-30T00:00:00"/>
        <d v="2015-06-30T00:00:00"/>
        <d v="2013-09-30T00:00:00"/>
        <d v="2001-03-31T00:00:00"/>
        <d v="2016-06-30T00:00:00"/>
        <d v="2007-06-30T00:00:00"/>
        <d v="2022-09-30T00:00:00"/>
        <d v="2020-03-31T00:00:00"/>
        <d v="2001-06-30T00:00:00"/>
        <d v="2012-12-31T00:00:00"/>
        <d v="2020-12-31T00:00:00"/>
        <d v="2000-09-30T00:00:00"/>
        <d v="2016-09-30T00:00:00"/>
        <d v="2021-06-30T00:00:00"/>
        <d v="2004-06-30T00:00:00"/>
        <d v="1982-03-31T00:00:00"/>
        <d v="1981-06-30T00:00:00"/>
        <d v="1989-12-31T00:00:00"/>
        <d v="1997-12-31T00:00:00"/>
        <d v="1984-03-31T00:00:00"/>
        <d v="1992-03-31T00:00:00"/>
        <d v="1987-12-31T00:00:00"/>
        <d v="1984-12-31T00:00:00"/>
        <d v="1991-06-30T00:00:00"/>
        <d v="1999-06-30T00:00:00"/>
        <d v="1997-09-30T00:00:00"/>
        <d v="1988-09-30T00:00:00"/>
        <d v="1995-06-30T00:00:00"/>
        <d v="1984-09-30T00:00:00"/>
        <d v="1983-06-30T00:00:00"/>
        <d v="1987-09-30T00:00:00"/>
        <d v="1996-09-30T00:00:00"/>
        <d v="1988-03-31T00:00:00"/>
        <d v="1992-06-30T00:00:00"/>
        <d v="1990-09-30T00:00:00"/>
        <d v="1980-12-31T00:00:00"/>
        <d v="1988-12-31T00:00:00"/>
        <d v="1983-03-31T00:00:00"/>
        <d v="1999-09-30T00:00:00"/>
        <d v="1989-06-30T00:00:00"/>
        <d v="1986-12-31T00:00:00"/>
        <d v="1985-03-31T00:00:00"/>
        <d v="1994-12-31T00:00:00"/>
        <d v="1993-03-31T00:00:00"/>
        <d v="1999-03-31T00:00:00"/>
        <d v="1982-06-30T00:00:00"/>
        <d v="1998-09-30T00:00:00"/>
        <d v="1998-06-30T00:00:00"/>
        <d v="1993-12-31T00:00:00"/>
        <d v="1986-03-31T00:00:00"/>
        <d v="1996-06-30T00:00:00"/>
        <d v="1983-09-30T00:00:00"/>
        <d v="1991-09-30T00:00:00"/>
        <d v="1994-03-31T00:00:00"/>
        <d v="1989-09-30T00:00:00"/>
        <d v="2000-03-31T00:00:00"/>
        <d v="1979-06-30T00:00:00"/>
        <d v="1987-06-30T00:00:00"/>
        <d v="1980-03-31T00:00:00"/>
        <d v="1998-12-31T00:00:00"/>
        <d v="1982-12-31T00:00:00"/>
        <d v="1990-12-31T00:00:00"/>
        <d v="1985-12-31T00:00:00"/>
        <d v="1993-06-30T00:00:00"/>
        <d v="1995-09-30T00:00:00"/>
        <d v="1986-09-30T00:00:00"/>
        <d v="1992-12-31T00:00:00"/>
        <d v="1984-06-30T00:00:00"/>
        <d v="1995-03-31T00:00:00"/>
        <d v="1997-06-30T00:00:00"/>
        <d v="1978-06-30T00:00:00"/>
        <d v="1989-03-31T00:00:00"/>
        <d v="1997-03-31T00:00:00"/>
        <d v="1994-09-30T00:00:00"/>
        <d v="1985-09-30T00:00:00"/>
        <d v="1994-06-30T00:00:00"/>
        <d v="1990-03-31T00:00:00"/>
        <d v="1998-03-31T00:00:00"/>
        <d v="1999-12-31T00:00:00"/>
        <d v="1985-06-30T00:00:00"/>
        <d v="1993-09-30T00:00:00"/>
        <d v="1981-03-31T00:00:00"/>
        <d v="1995-12-31T00:00:00"/>
        <d v="1992-09-30T00:00:00"/>
        <d v="1986-06-30T00:00:00"/>
        <d v="1981-09-30T00:00:00"/>
        <d v="1981-12-31T00:00:00"/>
        <d v="1978-09-30T00:00:00"/>
        <d v="1983-12-31T00:00:00"/>
        <d v="1996-03-31T00:00:00"/>
        <d v="1979-03-31T00:00:00"/>
        <d v="1979-09-30T00:00:00"/>
        <d v="1991-12-31T00:00:00"/>
        <d v="1987-03-31T00:00:00"/>
        <d v="1988-06-30T00:00:00"/>
        <d v="1991-03-31T00:00:00"/>
        <d v="1996-12-31T00:00:00"/>
        <d v="1982-09-30T00:00:00"/>
        <d v="1980-09-30T00:00:00"/>
        <d v="1980-06-30T00:00:00"/>
        <d v="1979-12-31T00:00:00"/>
        <d v="1978-12-31T00:00:00"/>
        <d v="1990-06-30T00:00:00"/>
        <d v="1978-03-31T00:00:00"/>
        <d v="1977-12-31T00:00:00"/>
        <d v="1977-09-30T00:00:00"/>
        <d v="1977-06-30T00:00:00"/>
        <d v="1977-03-31T00:00:00"/>
        <d v="1976-12-31T00:00:00"/>
        <d v="1976-09-30T00:00:00"/>
        <d v="1976-06-30T00:00:00"/>
        <d v="1976-03-31T00:00:00"/>
        <d v="1975-12-31T00:00:00"/>
        <d v="1975-09-30T00:00:00"/>
        <d v="1975-06-30T00:00:00"/>
        <d v="1975-03-31T00:00:00"/>
        <d v="1974-12-31T00:00:00"/>
        <d v="1974-09-30T00:00:00"/>
        <d v="1974-06-30T00:00:00"/>
        <d v="1974-03-31T00:00:00"/>
        <d v="1973-12-31T00:00:00"/>
        <d v="1973-09-30T00:00:00"/>
        <d v="1973-06-30T00:00:00"/>
        <d v="1973-03-31T00:00:00"/>
        <d v="1972-12-31T00:00:00"/>
        <d v="1972-09-30T00:00:00"/>
        <d v="1972-06-30T00:00:00"/>
        <d v="1972-03-31T00:00:00"/>
      </sharedItems>
    </cacheField>
    <cacheField name="Risk Category" numFmtId="0">
      <sharedItems count="9">
        <s v="Specialty"/>
        <s v="Core"/>
        <s v="Core (no appendices)"/>
        <s v="Specialty (no appendices)"/>
        <s v="Core + (no appendices)"/>
        <s v="Core +"/>
        <s v="Benchmark"/>
        <s v="No Appendices" u="1"/>
        <s v="Specialty " u="1"/>
      </sharedItems>
    </cacheField>
    <cacheField name="Attribute" numFmtId="0">
      <sharedItems count="6">
        <s v="Appreciation"/>
        <s v="Income"/>
        <s v="Gross"/>
        <s v="Net"/>
        <s v="NAV"/>
        <s v="MarketValue"/>
      </sharedItems>
    </cacheField>
    <cacheField name="Value" numFmtId="0">
      <sharedItems containsSemiMixedTypes="0" containsString="0" containsNumber="1" minValue="-2180053.1086640102" maxValue="695748948766"/>
    </cacheField>
  </cacheFields>
  <extLst>
    <ext xmlns:x14="http://schemas.microsoft.com/office/spreadsheetml/2009/9/main" uri="{725AE2AE-9491-48be-B2B4-4EB974FC3084}">
      <x14:pivotCacheDefinition pivotCacheId="1241475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02">
  <r>
    <x v="0"/>
    <x v="0"/>
    <x v="0"/>
    <x v="0"/>
    <n v="0.134323579151437"/>
  </r>
  <r>
    <x v="0"/>
    <x v="0"/>
    <x v="0"/>
    <x v="1"/>
    <n v="1.02524617117095E-2"/>
  </r>
  <r>
    <x v="0"/>
    <x v="0"/>
    <x v="0"/>
    <x v="2"/>
    <n v="0.14457604086314699"/>
  </r>
  <r>
    <x v="0"/>
    <x v="0"/>
    <x v="0"/>
    <x v="3"/>
    <n v="0.14199861182602599"/>
  </r>
  <r>
    <x v="0"/>
    <x v="0"/>
    <x v="0"/>
    <x v="4"/>
    <n v="16819913024.7619"/>
  </r>
  <r>
    <x v="0"/>
    <x v="1"/>
    <x v="0"/>
    <x v="0"/>
    <n v="1.465E-2"/>
  </r>
  <r>
    <x v="0"/>
    <x v="1"/>
    <x v="0"/>
    <x v="1"/>
    <n v="1.6140000000000002E-2"/>
  </r>
  <r>
    <x v="0"/>
    <x v="1"/>
    <x v="0"/>
    <x v="2"/>
    <n v="3.0790000000000001E-2"/>
  </r>
  <r>
    <x v="0"/>
    <x v="1"/>
    <x v="0"/>
    <x v="3"/>
    <n v="2.7779999999999999E-2"/>
  </r>
  <r>
    <x v="0"/>
    <x v="1"/>
    <x v="0"/>
    <x v="4"/>
    <n v="868305000"/>
  </r>
  <r>
    <x v="0"/>
    <x v="2"/>
    <x v="0"/>
    <x v="0"/>
    <n v="2.657E-2"/>
  </r>
  <r>
    <x v="0"/>
    <x v="2"/>
    <x v="0"/>
    <x v="1"/>
    <n v="1.3299999999999999E-2"/>
  </r>
  <r>
    <x v="0"/>
    <x v="2"/>
    <x v="0"/>
    <x v="2"/>
    <n v="3.9870000000000003E-2"/>
  </r>
  <r>
    <x v="0"/>
    <x v="2"/>
    <x v="0"/>
    <x v="3"/>
    <n v="3.6889999999999999E-2"/>
  </r>
  <r>
    <x v="0"/>
    <x v="2"/>
    <x v="0"/>
    <x v="4"/>
    <n v="2149288000"/>
  </r>
  <r>
    <x v="0"/>
    <x v="3"/>
    <x v="0"/>
    <x v="0"/>
    <n v="1.4409999999999999E-2"/>
  </r>
  <r>
    <x v="0"/>
    <x v="3"/>
    <x v="0"/>
    <x v="1"/>
    <n v="1.1299999999999999E-2"/>
  </r>
  <r>
    <x v="0"/>
    <x v="3"/>
    <x v="0"/>
    <x v="2"/>
    <n v="2.5700000000000001E-2"/>
  </r>
  <r>
    <x v="0"/>
    <x v="3"/>
    <x v="0"/>
    <x v="3"/>
    <n v="2.3009999999999999E-2"/>
  </r>
  <r>
    <x v="0"/>
    <x v="3"/>
    <x v="0"/>
    <x v="4"/>
    <n v="1944692000"/>
  </r>
  <r>
    <x v="0"/>
    <x v="4"/>
    <x v="0"/>
    <x v="0"/>
    <n v="2.1566582892027002E-2"/>
  </r>
  <r>
    <x v="0"/>
    <x v="4"/>
    <x v="0"/>
    <x v="1"/>
    <n v="1.20027855765699E-2"/>
  </r>
  <r>
    <x v="0"/>
    <x v="4"/>
    <x v="0"/>
    <x v="2"/>
    <n v="3.3569368468596997E-2"/>
  </r>
  <r>
    <x v="0"/>
    <x v="4"/>
    <x v="0"/>
    <x v="3"/>
    <n v="3.10600963875853E-2"/>
  </r>
  <r>
    <x v="0"/>
    <x v="4"/>
    <x v="0"/>
    <x v="4"/>
    <n v="10015452574.3901"/>
  </r>
  <r>
    <x v="0"/>
    <x v="5"/>
    <x v="0"/>
    <x v="0"/>
    <n v="-4.9169999999999998E-2"/>
  </r>
  <r>
    <x v="0"/>
    <x v="5"/>
    <x v="0"/>
    <x v="1"/>
    <n v="1.338E-2"/>
  </r>
  <r>
    <x v="0"/>
    <x v="5"/>
    <x v="0"/>
    <x v="2"/>
    <n v="-3.5799999999999998E-2"/>
  </r>
  <r>
    <x v="0"/>
    <x v="5"/>
    <x v="0"/>
    <x v="3"/>
    <n v="-3.8739999999999997E-2"/>
  </r>
  <r>
    <x v="0"/>
    <x v="5"/>
    <x v="0"/>
    <x v="4"/>
    <n v="1044937000"/>
  </r>
  <r>
    <x v="0"/>
    <x v="6"/>
    <x v="0"/>
    <x v="0"/>
    <n v="2.9309999999999999E-2"/>
  </r>
  <r>
    <x v="0"/>
    <x v="6"/>
    <x v="0"/>
    <x v="1"/>
    <n v="1.3610000000000001E-2"/>
  </r>
  <r>
    <x v="0"/>
    <x v="6"/>
    <x v="0"/>
    <x v="2"/>
    <n v="4.292E-2"/>
  </r>
  <r>
    <x v="0"/>
    <x v="6"/>
    <x v="0"/>
    <x v="3"/>
    <n v="3.9980000000000002E-2"/>
  </r>
  <r>
    <x v="0"/>
    <x v="6"/>
    <x v="0"/>
    <x v="4"/>
    <n v="1954313000"/>
  </r>
  <r>
    <x v="0"/>
    <x v="7"/>
    <x v="0"/>
    <x v="0"/>
    <n v="2.7199999999999998E-2"/>
  </r>
  <r>
    <x v="0"/>
    <x v="7"/>
    <x v="0"/>
    <x v="1"/>
    <n v="1.3899999999999999E-2"/>
  </r>
  <r>
    <x v="0"/>
    <x v="7"/>
    <x v="0"/>
    <x v="2"/>
    <n v="4.1099999999999998E-2"/>
  </r>
  <r>
    <x v="0"/>
    <x v="7"/>
    <x v="0"/>
    <x v="3"/>
    <n v="3.8399999999999997E-2"/>
  </r>
  <r>
    <x v="0"/>
    <x v="7"/>
    <x v="0"/>
    <x v="4"/>
    <n v="3530474128"/>
  </r>
  <r>
    <x v="0"/>
    <x v="8"/>
    <x v="0"/>
    <x v="0"/>
    <n v="-1.7433499399927999E-2"/>
  </r>
  <r>
    <x v="0"/>
    <x v="8"/>
    <x v="0"/>
    <x v="1"/>
    <n v="7.8694275264350397E-3"/>
  </r>
  <r>
    <x v="0"/>
    <x v="8"/>
    <x v="0"/>
    <x v="2"/>
    <n v="-9.5640718734929207E-3"/>
  </r>
  <r>
    <x v="0"/>
    <x v="8"/>
    <x v="0"/>
    <x v="3"/>
    <n v="-1.17295474513233E-2"/>
  </r>
  <r>
    <x v="0"/>
    <x v="8"/>
    <x v="0"/>
    <x v="4"/>
    <n v="25190611641.6735"/>
  </r>
  <r>
    <x v="0"/>
    <x v="9"/>
    <x v="0"/>
    <x v="0"/>
    <n v="-3.62903471314047E-2"/>
  </r>
  <r>
    <x v="0"/>
    <x v="9"/>
    <x v="0"/>
    <x v="1"/>
    <n v="8.6793421321034597E-3"/>
  </r>
  <r>
    <x v="0"/>
    <x v="9"/>
    <x v="0"/>
    <x v="2"/>
    <n v="-2.7611004999301199E-2"/>
  </r>
  <r>
    <x v="0"/>
    <x v="9"/>
    <x v="0"/>
    <x v="3"/>
    <n v="-2.9776636309185901E-2"/>
  </r>
  <r>
    <x v="0"/>
    <x v="9"/>
    <x v="0"/>
    <x v="4"/>
    <n v="23000590931.571301"/>
  </r>
  <r>
    <x v="0"/>
    <x v="10"/>
    <x v="0"/>
    <x v="0"/>
    <n v="2.1011756372475099E-2"/>
  </r>
  <r>
    <x v="0"/>
    <x v="10"/>
    <x v="0"/>
    <x v="1"/>
    <n v="1.1268983244551001E-2"/>
  </r>
  <r>
    <x v="0"/>
    <x v="10"/>
    <x v="0"/>
    <x v="2"/>
    <n v="3.22807396170261E-2"/>
  </r>
  <r>
    <x v="0"/>
    <x v="10"/>
    <x v="0"/>
    <x v="3"/>
    <n v="2.9838944629935801E-2"/>
  </r>
  <r>
    <x v="0"/>
    <x v="10"/>
    <x v="0"/>
    <x v="4"/>
    <n v="11327227672.0742"/>
  </r>
  <r>
    <x v="0"/>
    <x v="11"/>
    <x v="0"/>
    <x v="0"/>
    <n v="-0.12404"/>
  </r>
  <r>
    <x v="0"/>
    <x v="11"/>
    <x v="0"/>
    <x v="1"/>
    <n v="1.504E-2"/>
  </r>
  <r>
    <x v="0"/>
    <x v="11"/>
    <x v="0"/>
    <x v="2"/>
    <n v="-0.10901"/>
  </r>
  <r>
    <x v="0"/>
    <x v="11"/>
    <x v="0"/>
    <x v="3"/>
    <n v="-0.11161"/>
  </r>
  <r>
    <x v="0"/>
    <x v="11"/>
    <x v="0"/>
    <x v="4"/>
    <n v="1412478000"/>
  </r>
  <r>
    <x v="0"/>
    <x v="12"/>
    <x v="0"/>
    <x v="0"/>
    <n v="-6.9499999999999996E-3"/>
  </r>
  <r>
    <x v="0"/>
    <x v="12"/>
    <x v="0"/>
    <x v="1"/>
    <n v="2.3050000000000001E-2"/>
  </r>
  <r>
    <x v="0"/>
    <x v="12"/>
    <x v="0"/>
    <x v="2"/>
    <n v="1.61E-2"/>
  </r>
  <r>
    <x v="0"/>
    <x v="12"/>
    <x v="0"/>
    <x v="3"/>
    <n v="1.353E-2"/>
  </r>
  <r>
    <x v="0"/>
    <x v="12"/>
    <x v="0"/>
    <x v="4"/>
    <n v="601275000"/>
  </r>
  <r>
    <x v="0"/>
    <x v="13"/>
    <x v="0"/>
    <x v="0"/>
    <n v="4.4519999999999997E-2"/>
  </r>
  <r>
    <x v="0"/>
    <x v="13"/>
    <x v="0"/>
    <x v="1"/>
    <n v="1.1469999999999999E-2"/>
  </r>
  <r>
    <x v="0"/>
    <x v="13"/>
    <x v="0"/>
    <x v="2"/>
    <n v="5.5989999999999998E-2"/>
  </r>
  <r>
    <x v="0"/>
    <x v="13"/>
    <x v="0"/>
    <x v="3"/>
    <n v="5.2949999999999997E-2"/>
  </r>
  <r>
    <x v="0"/>
    <x v="13"/>
    <x v="0"/>
    <x v="4"/>
    <n v="1776973000"/>
  </r>
  <r>
    <x v="0"/>
    <x v="14"/>
    <x v="0"/>
    <x v="0"/>
    <n v="3.1800000000000002E-2"/>
  </r>
  <r>
    <x v="0"/>
    <x v="14"/>
    <x v="0"/>
    <x v="1"/>
    <n v="9.6600000000000002E-3"/>
  </r>
  <r>
    <x v="0"/>
    <x v="14"/>
    <x v="0"/>
    <x v="2"/>
    <n v="4.1450000000000001E-2"/>
  </r>
  <r>
    <x v="0"/>
    <x v="14"/>
    <x v="0"/>
    <x v="3"/>
    <n v="3.841E-2"/>
  </r>
  <r>
    <x v="0"/>
    <x v="14"/>
    <x v="0"/>
    <x v="4"/>
    <n v="1522940000"/>
  </r>
  <r>
    <x v="0"/>
    <x v="15"/>
    <x v="0"/>
    <x v="0"/>
    <n v="3.9054130005793303E-2"/>
  </r>
  <r>
    <x v="0"/>
    <x v="15"/>
    <x v="0"/>
    <x v="1"/>
    <n v="1.21502366650777E-2"/>
  </r>
  <r>
    <x v="0"/>
    <x v="15"/>
    <x v="0"/>
    <x v="2"/>
    <n v="5.1204366670870999E-2"/>
  </r>
  <r>
    <x v="0"/>
    <x v="15"/>
    <x v="0"/>
    <x v="3"/>
    <n v="4.8677747271383999E-2"/>
  </r>
  <r>
    <x v="0"/>
    <x v="15"/>
    <x v="0"/>
    <x v="4"/>
    <n v="9015360426.4187603"/>
  </r>
  <r>
    <x v="0"/>
    <x v="16"/>
    <x v="0"/>
    <x v="0"/>
    <n v="2.801E-2"/>
  </r>
  <r>
    <x v="0"/>
    <x v="16"/>
    <x v="0"/>
    <x v="1"/>
    <n v="1.7639999999999999E-2"/>
  </r>
  <r>
    <x v="0"/>
    <x v="16"/>
    <x v="0"/>
    <x v="2"/>
    <n v="4.5650000000000003E-2"/>
  </r>
  <r>
    <x v="0"/>
    <x v="16"/>
    <x v="0"/>
    <x v="3"/>
    <n v="4.258E-2"/>
  </r>
  <r>
    <x v="0"/>
    <x v="16"/>
    <x v="0"/>
    <x v="4"/>
    <n v="1268871000"/>
  </r>
  <r>
    <x v="0"/>
    <x v="17"/>
    <x v="0"/>
    <x v="0"/>
    <n v="7.6247809095691399E-2"/>
  </r>
  <r>
    <x v="0"/>
    <x v="17"/>
    <x v="0"/>
    <x v="1"/>
    <n v="8.03729698178101E-3"/>
  </r>
  <r>
    <x v="0"/>
    <x v="17"/>
    <x v="0"/>
    <x v="2"/>
    <n v="8.4285106077472402E-2"/>
  </r>
  <r>
    <x v="0"/>
    <x v="17"/>
    <x v="0"/>
    <x v="3"/>
    <n v="8.1920232512741595E-2"/>
  </r>
  <r>
    <x v="0"/>
    <x v="17"/>
    <x v="0"/>
    <x v="4"/>
    <n v="24306334205.5989"/>
  </r>
  <r>
    <x v="0"/>
    <x v="18"/>
    <x v="0"/>
    <x v="0"/>
    <n v="3.5744081017482797E-2"/>
  </r>
  <r>
    <x v="0"/>
    <x v="18"/>
    <x v="0"/>
    <x v="1"/>
    <n v="1.24753963409522E-2"/>
  </r>
  <r>
    <x v="0"/>
    <x v="18"/>
    <x v="0"/>
    <x v="2"/>
    <n v="4.8219477358434903E-2"/>
  </r>
  <r>
    <x v="0"/>
    <x v="18"/>
    <x v="0"/>
    <x v="3"/>
    <n v="4.5589893245892701E-2"/>
  </r>
  <r>
    <x v="0"/>
    <x v="18"/>
    <x v="0"/>
    <x v="4"/>
    <n v="7656118400.3618498"/>
  </r>
  <r>
    <x v="0"/>
    <x v="19"/>
    <x v="0"/>
    <x v="0"/>
    <n v="2.87088382480441E-2"/>
  </r>
  <r>
    <x v="0"/>
    <x v="19"/>
    <x v="0"/>
    <x v="1"/>
    <n v="1.26427528787248E-2"/>
  </r>
  <r>
    <x v="0"/>
    <x v="19"/>
    <x v="0"/>
    <x v="2"/>
    <n v="4.1351591126768998E-2"/>
  </r>
  <r>
    <x v="0"/>
    <x v="19"/>
    <x v="0"/>
    <x v="3"/>
    <n v="3.8726753041898897E-2"/>
  </r>
  <r>
    <x v="0"/>
    <x v="19"/>
    <x v="0"/>
    <x v="4"/>
    <n v="7222692130.2700396"/>
  </r>
  <r>
    <x v="0"/>
    <x v="20"/>
    <x v="0"/>
    <x v="0"/>
    <n v="4.9739999999999999E-2"/>
  </r>
  <r>
    <x v="0"/>
    <x v="20"/>
    <x v="0"/>
    <x v="1"/>
    <n v="1.6709999999999999E-2"/>
  </r>
  <r>
    <x v="0"/>
    <x v="20"/>
    <x v="0"/>
    <x v="2"/>
    <n v="6.6449999999999995E-2"/>
  </r>
  <r>
    <x v="0"/>
    <x v="20"/>
    <x v="0"/>
    <x v="3"/>
    <n v="6.3369999999999996E-2"/>
  </r>
  <r>
    <x v="0"/>
    <x v="20"/>
    <x v="0"/>
    <x v="4"/>
    <n v="1356765000"/>
  </r>
  <r>
    <x v="0"/>
    <x v="21"/>
    <x v="0"/>
    <x v="0"/>
    <n v="2.46E-2"/>
  </r>
  <r>
    <x v="0"/>
    <x v="21"/>
    <x v="0"/>
    <x v="1"/>
    <n v="1.2999999999999999E-2"/>
  </r>
  <r>
    <x v="0"/>
    <x v="21"/>
    <x v="0"/>
    <x v="2"/>
    <n v="3.7600000000000001E-2"/>
  </r>
  <r>
    <x v="0"/>
    <x v="21"/>
    <x v="0"/>
    <x v="3"/>
    <n v="3.4959999999999998E-2"/>
  </r>
  <r>
    <x v="0"/>
    <x v="21"/>
    <x v="0"/>
    <x v="4"/>
    <n v="6101526791"/>
  </r>
  <r>
    <x v="0"/>
    <x v="22"/>
    <x v="0"/>
    <x v="0"/>
    <n v="2.69E-2"/>
  </r>
  <r>
    <x v="0"/>
    <x v="22"/>
    <x v="0"/>
    <x v="1"/>
    <n v="1.34E-2"/>
  </r>
  <r>
    <x v="0"/>
    <x v="22"/>
    <x v="0"/>
    <x v="2"/>
    <n v="4.0300000000000002E-2"/>
  </r>
  <r>
    <x v="0"/>
    <x v="22"/>
    <x v="0"/>
    <x v="3"/>
    <n v="3.7600000000000001E-2"/>
  </r>
  <r>
    <x v="0"/>
    <x v="22"/>
    <x v="0"/>
    <x v="4"/>
    <n v="5604299741"/>
  </r>
  <r>
    <x v="0"/>
    <x v="23"/>
    <x v="0"/>
    <x v="0"/>
    <n v="3.304E-2"/>
  </r>
  <r>
    <x v="0"/>
    <x v="23"/>
    <x v="0"/>
    <x v="1"/>
    <n v="1.537E-2"/>
  </r>
  <r>
    <x v="0"/>
    <x v="23"/>
    <x v="0"/>
    <x v="2"/>
    <n v="4.8410000000000002E-2"/>
  </r>
  <r>
    <x v="0"/>
    <x v="23"/>
    <x v="0"/>
    <x v="3"/>
    <n v="4.53E-2"/>
  </r>
  <r>
    <x v="0"/>
    <x v="23"/>
    <x v="0"/>
    <x v="4"/>
    <n v="1477465000"/>
  </r>
  <r>
    <x v="0"/>
    <x v="24"/>
    <x v="0"/>
    <x v="0"/>
    <n v="2.7050000000000001E-2"/>
  </r>
  <r>
    <x v="0"/>
    <x v="24"/>
    <x v="0"/>
    <x v="1"/>
    <n v="1.265E-2"/>
  </r>
  <r>
    <x v="0"/>
    <x v="24"/>
    <x v="0"/>
    <x v="2"/>
    <n v="3.9690000000000003E-2"/>
  </r>
  <r>
    <x v="0"/>
    <x v="24"/>
    <x v="0"/>
    <x v="3"/>
    <n v="3.7139999999999999E-2"/>
  </r>
  <r>
    <x v="0"/>
    <x v="24"/>
    <x v="0"/>
    <x v="4"/>
    <n v="8442683248.9004002"/>
  </r>
  <r>
    <x v="0"/>
    <x v="25"/>
    <x v="0"/>
    <x v="0"/>
    <n v="1.9560000000000001E-2"/>
  </r>
  <r>
    <x v="0"/>
    <x v="25"/>
    <x v="0"/>
    <x v="1"/>
    <n v="1.435E-2"/>
  </r>
  <r>
    <x v="0"/>
    <x v="25"/>
    <x v="0"/>
    <x v="2"/>
    <n v="3.3910000000000003E-2"/>
  </r>
  <r>
    <x v="0"/>
    <x v="25"/>
    <x v="0"/>
    <x v="3"/>
    <n v="3.1050000000000001E-2"/>
  </r>
  <r>
    <x v="0"/>
    <x v="25"/>
    <x v="0"/>
    <x v="4"/>
    <n v="2552651008"/>
  </r>
  <r>
    <x v="0"/>
    <x v="26"/>
    <x v="0"/>
    <x v="0"/>
    <n v="-2.0300000000000001E-3"/>
  </r>
  <r>
    <x v="0"/>
    <x v="26"/>
    <x v="0"/>
    <x v="1"/>
    <n v="1.3429999999999999E-2"/>
  </r>
  <r>
    <x v="0"/>
    <x v="26"/>
    <x v="0"/>
    <x v="2"/>
    <n v="1.14E-2"/>
  </r>
  <r>
    <x v="0"/>
    <x v="26"/>
    <x v="0"/>
    <x v="3"/>
    <n v="8.6199999999999992E-3"/>
  </r>
  <r>
    <x v="0"/>
    <x v="26"/>
    <x v="0"/>
    <x v="4"/>
    <n v="2408324000"/>
  </r>
  <r>
    <x v="0"/>
    <x v="27"/>
    <x v="0"/>
    <x v="0"/>
    <n v="2.35305571857557E-2"/>
  </r>
  <r>
    <x v="0"/>
    <x v="27"/>
    <x v="0"/>
    <x v="1"/>
    <n v="1.1696491565133299E-2"/>
  </r>
  <r>
    <x v="0"/>
    <x v="27"/>
    <x v="0"/>
    <x v="2"/>
    <n v="3.5227048750889098E-2"/>
  </r>
  <r>
    <x v="0"/>
    <x v="27"/>
    <x v="0"/>
    <x v="3"/>
    <n v="3.2750492353603E-2"/>
  </r>
  <r>
    <x v="0"/>
    <x v="27"/>
    <x v="0"/>
    <x v="4"/>
    <n v="9944932597.2410908"/>
  </r>
  <r>
    <x v="0"/>
    <x v="28"/>
    <x v="0"/>
    <x v="0"/>
    <n v="2.32181171918238E-2"/>
  </r>
  <r>
    <x v="0"/>
    <x v="28"/>
    <x v="0"/>
    <x v="1"/>
    <n v="1.24137602552314E-2"/>
  </r>
  <r>
    <x v="0"/>
    <x v="28"/>
    <x v="0"/>
    <x v="2"/>
    <n v="3.5631877447055198E-2"/>
  </r>
  <r>
    <x v="0"/>
    <x v="28"/>
    <x v="0"/>
    <x v="3"/>
    <n v="3.3130306949968998E-2"/>
  </r>
  <r>
    <x v="0"/>
    <x v="28"/>
    <x v="0"/>
    <x v="4"/>
    <n v="9474889233.5276508"/>
  </r>
  <r>
    <x v="1"/>
    <x v="29"/>
    <x v="1"/>
    <x v="0"/>
    <n v="1.0200000000000001E-2"/>
  </r>
  <r>
    <x v="1"/>
    <x v="29"/>
    <x v="1"/>
    <x v="1"/>
    <n v="1.9699999999999999E-2"/>
  </r>
  <r>
    <x v="1"/>
    <x v="29"/>
    <x v="1"/>
    <x v="2"/>
    <n v="2.9899999999999999E-2"/>
  </r>
  <r>
    <x v="1"/>
    <x v="29"/>
    <x v="1"/>
    <x v="3"/>
    <n v="2.7589395635458501E-2"/>
  </r>
  <r>
    <x v="1"/>
    <x v="29"/>
    <x v="1"/>
    <x v="4"/>
    <n v="556576680"/>
  </r>
  <r>
    <x v="1"/>
    <x v="30"/>
    <x v="1"/>
    <x v="0"/>
    <n v="2.6901543699941799E-2"/>
  </r>
  <r>
    <x v="1"/>
    <x v="30"/>
    <x v="1"/>
    <x v="1"/>
    <n v="1.50589870557492E-2"/>
  </r>
  <r>
    <x v="1"/>
    <x v="30"/>
    <x v="1"/>
    <x v="2"/>
    <n v="4.1960530755690999E-2"/>
  </r>
  <r>
    <x v="1"/>
    <x v="30"/>
    <x v="1"/>
    <x v="3"/>
    <n v="3.9707885830768098E-2"/>
  </r>
  <r>
    <x v="1"/>
    <x v="30"/>
    <x v="1"/>
    <x v="4"/>
    <n v="3316745679.9778399"/>
  </r>
  <r>
    <x v="1"/>
    <x v="31"/>
    <x v="1"/>
    <x v="0"/>
    <n v="1.11E-2"/>
  </r>
  <r>
    <x v="1"/>
    <x v="31"/>
    <x v="1"/>
    <x v="1"/>
    <n v="9.7999999999999997E-3"/>
  </r>
  <r>
    <x v="1"/>
    <x v="31"/>
    <x v="1"/>
    <x v="2"/>
    <n v="2.0899999999999998E-2"/>
  </r>
  <r>
    <x v="1"/>
    <x v="31"/>
    <x v="1"/>
    <x v="3"/>
    <n v="1.8800000000000001E-2"/>
  </r>
  <r>
    <x v="1"/>
    <x v="31"/>
    <x v="1"/>
    <x v="4"/>
    <n v="9204939781.4005299"/>
  </r>
  <r>
    <x v="1"/>
    <x v="32"/>
    <x v="1"/>
    <x v="0"/>
    <n v="-1.03E-2"/>
  </r>
  <r>
    <x v="1"/>
    <x v="32"/>
    <x v="1"/>
    <x v="1"/>
    <n v="2.1399999999999999E-2"/>
  </r>
  <r>
    <x v="1"/>
    <x v="32"/>
    <x v="1"/>
    <x v="2"/>
    <n v="1.11E-2"/>
  </r>
  <r>
    <x v="1"/>
    <x v="32"/>
    <x v="1"/>
    <x v="3"/>
    <n v="8.8220211435184308E-3"/>
  </r>
  <r>
    <x v="1"/>
    <x v="32"/>
    <x v="1"/>
    <x v="4"/>
    <n v="350795027"/>
  </r>
  <r>
    <x v="1"/>
    <x v="33"/>
    <x v="1"/>
    <x v="0"/>
    <n v="-0.13392601576299801"/>
  </r>
  <r>
    <x v="1"/>
    <x v="33"/>
    <x v="1"/>
    <x v="1"/>
    <n v="1.47857109796169E-2"/>
  </r>
  <r>
    <x v="1"/>
    <x v="33"/>
    <x v="1"/>
    <x v="2"/>
    <n v="-0.119140304783381"/>
  </r>
  <r>
    <x v="1"/>
    <x v="33"/>
    <x v="1"/>
    <x v="3"/>
    <n v="-0.1216"/>
  </r>
  <r>
    <x v="1"/>
    <x v="33"/>
    <x v="1"/>
    <x v="4"/>
    <n v="2104051767.37482"/>
  </r>
  <r>
    <x v="1"/>
    <x v="34"/>
    <x v="1"/>
    <x v="0"/>
    <n v="1.04E-2"/>
  </r>
  <r>
    <x v="1"/>
    <x v="34"/>
    <x v="1"/>
    <x v="1"/>
    <n v="1.0800000000000001E-2"/>
  </r>
  <r>
    <x v="1"/>
    <x v="34"/>
    <x v="1"/>
    <x v="2"/>
    <n v="2.1100000000000001E-2"/>
  </r>
  <r>
    <x v="1"/>
    <x v="34"/>
    <x v="1"/>
    <x v="3"/>
    <n v="1.9099999999999999E-2"/>
  </r>
  <r>
    <x v="1"/>
    <x v="34"/>
    <x v="1"/>
    <x v="4"/>
    <n v="7655767755.6331997"/>
  </r>
  <r>
    <x v="1"/>
    <x v="35"/>
    <x v="1"/>
    <x v="0"/>
    <n v="1.0036169020495801E-2"/>
  </r>
  <r>
    <x v="1"/>
    <x v="35"/>
    <x v="1"/>
    <x v="1"/>
    <n v="9.0718016300618005E-3"/>
  </r>
  <r>
    <x v="1"/>
    <x v="35"/>
    <x v="1"/>
    <x v="2"/>
    <n v="1.9107970650557599E-2"/>
  </r>
  <r>
    <x v="1"/>
    <x v="35"/>
    <x v="1"/>
    <x v="3"/>
    <n v="1.7240369320116501E-2"/>
  </r>
  <r>
    <x v="1"/>
    <x v="35"/>
    <x v="1"/>
    <x v="4"/>
    <n v="12948198599.860399"/>
  </r>
  <r>
    <x v="1"/>
    <x v="36"/>
    <x v="1"/>
    <x v="0"/>
    <n v="3.3700000000000001E-2"/>
  </r>
  <r>
    <x v="1"/>
    <x v="36"/>
    <x v="1"/>
    <x v="1"/>
    <n v="1.52E-2"/>
  </r>
  <r>
    <x v="1"/>
    <x v="36"/>
    <x v="1"/>
    <x v="2"/>
    <n v="4.8899999999999999E-2"/>
  </r>
  <r>
    <x v="1"/>
    <x v="36"/>
    <x v="1"/>
    <x v="3"/>
    <n v="4.6602421313668901E-2"/>
  </r>
  <r>
    <x v="1"/>
    <x v="36"/>
    <x v="1"/>
    <x v="4"/>
    <n v="2864966349"/>
  </r>
  <r>
    <x v="1"/>
    <x v="37"/>
    <x v="1"/>
    <x v="0"/>
    <n v="7.2594495864692996E-3"/>
  </r>
  <r>
    <x v="1"/>
    <x v="37"/>
    <x v="1"/>
    <x v="1"/>
    <n v="1.0579895616837399E-2"/>
  </r>
  <r>
    <x v="1"/>
    <x v="37"/>
    <x v="1"/>
    <x v="2"/>
    <n v="1.7839345203306701E-2"/>
  </r>
  <r>
    <x v="1"/>
    <x v="37"/>
    <x v="1"/>
    <x v="3"/>
    <n v="1.55519807237566E-2"/>
  </r>
  <r>
    <x v="1"/>
    <x v="37"/>
    <x v="1"/>
    <x v="4"/>
    <n v="4132617328.8611302"/>
  </r>
  <r>
    <x v="1"/>
    <x v="38"/>
    <x v="1"/>
    <x v="0"/>
    <n v="2.2800000000000001E-2"/>
  </r>
  <r>
    <x v="1"/>
    <x v="38"/>
    <x v="1"/>
    <x v="1"/>
    <n v="1.09E-2"/>
  </r>
  <r>
    <x v="1"/>
    <x v="38"/>
    <x v="1"/>
    <x v="2"/>
    <n v="3.3700000000000001E-2"/>
  </r>
  <r>
    <x v="1"/>
    <x v="38"/>
    <x v="1"/>
    <x v="3"/>
    <n v="3.15E-2"/>
  </r>
  <r>
    <x v="1"/>
    <x v="38"/>
    <x v="1"/>
    <x v="4"/>
    <n v="6235319205"/>
  </r>
  <r>
    <x v="1"/>
    <x v="39"/>
    <x v="1"/>
    <x v="0"/>
    <n v="7.7000000000000002E-3"/>
  </r>
  <r>
    <x v="1"/>
    <x v="39"/>
    <x v="1"/>
    <x v="1"/>
    <n v="1.0800000000000001E-2"/>
  </r>
  <r>
    <x v="1"/>
    <x v="39"/>
    <x v="1"/>
    <x v="2"/>
    <n v="1.8599999999999998E-2"/>
  </r>
  <r>
    <x v="1"/>
    <x v="39"/>
    <x v="1"/>
    <x v="3"/>
    <n v="1.6299999999999999E-2"/>
  </r>
  <r>
    <x v="1"/>
    <x v="39"/>
    <x v="1"/>
    <x v="4"/>
    <n v="5014543033"/>
  </r>
  <r>
    <x v="1"/>
    <x v="40"/>
    <x v="1"/>
    <x v="0"/>
    <n v="6.1744273537425197E-2"/>
  </r>
  <r>
    <x v="1"/>
    <x v="40"/>
    <x v="1"/>
    <x v="1"/>
    <n v="8.7892048501120399E-3"/>
  </r>
  <r>
    <x v="1"/>
    <x v="40"/>
    <x v="1"/>
    <x v="2"/>
    <n v="7.0533478387537193E-2"/>
  </r>
  <r>
    <x v="1"/>
    <x v="40"/>
    <x v="1"/>
    <x v="3"/>
    <n v="6.8613914458023395E-2"/>
  </r>
  <r>
    <x v="1"/>
    <x v="40"/>
    <x v="1"/>
    <x v="4"/>
    <n v="16547355620.400499"/>
  </r>
  <r>
    <x v="1"/>
    <x v="41"/>
    <x v="1"/>
    <x v="0"/>
    <n v="2.1899999999999999E-2"/>
  </r>
  <r>
    <x v="1"/>
    <x v="41"/>
    <x v="1"/>
    <x v="1"/>
    <n v="1.7500000000000002E-2"/>
  </r>
  <r>
    <x v="1"/>
    <x v="41"/>
    <x v="1"/>
    <x v="2"/>
    <n v="3.9399999999999998E-2"/>
  </r>
  <r>
    <x v="1"/>
    <x v="41"/>
    <x v="1"/>
    <x v="3"/>
    <n v="3.7131997874919602E-2"/>
  </r>
  <r>
    <x v="1"/>
    <x v="41"/>
    <x v="1"/>
    <x v="4"/>
    <n v="1598674765"/>
  </r>
  <r>
    <x v="1"/>
    <x v="42"/>
    <x v="1"/>
    <x v="0"/>
    <n v="1.4222077001808201E-2"/>
  </r>
  <r>
    <x v="1"/>
    <x v="42"/>
    <x v="1"/>
    <x v="1"/>
    <n v="1.4358890969370401E-2"/>
  </r>
  <r>
    <x v="1"/>
    <x v="42"/>
    <x v="1"/>
    <x v="2"/>
    <n v="2.8580967971178699E-2"/>
  </r>
  <r>
    <x v="1"/>
    <x v="42"/>
    <x v="1"/>
    <x v="3"/>
    <n v="2.6344890120754898E-2"/>
  </r>
  <r>
    <x v="1"/>
    <x v="42"/>
    <x v="1"/>
    <x v="4"/>
    <n v="4033798607.8980598"/>
  </r>
  <r>
    <x v="1"/>
    <x v="43"/>
    <x v="1"/>
    <x v="0"/>
    <n v="-2.5954619110673201E-2"/>
  </r>
  <r>
    <x v="1"/>
    <x v="43"/>
    <x v="1"/>
    <x v="1"/>
    <n v="7.7486032240964998E-3"/>
  </r>
  <r>
    <x v="1"/>
    <x v="43"/>
    <x v="1"/>
    <x v="2"/>
    <n v="-1.82060158865767E-2"/>
  </r>
  <r>
    <x v="1"/>
    <x v="43"/>
    <x v="1"/>
    <x v="3"/>
    <n v="-2.0092071347675999E-2"/>
  </r>
  <r>
    <x v="1"/>
    <x v="43"/>
    <x v="1"/>
    <x v="4"/>
    <n v="12210956049.42"/>
  </r>
  <r>
    <x v="1"/>
    <x v="44"/>
    <x v="1"/>
    <x v="0"/>
    <n v="1.1439153869478901E-2"/>
  </r>
  <r>
    <x v="1"/>
    <x v="44"/>
    <x v="1"/>
    <x v="1"/>
    <n v="1.36698050862024E-2"/>
  </r>
  <r>
    <x v="1"/>
    <x v="44"/>
    <x v="1"/>
    <x v="2"/>
    <n v="2.5108958955681299E-2"/>
  </r>
  <r>
    <x v="1"/>
    <x v="44"/>
    <x v="1"/>
    <x v="3"/>
    <n v="2.28277089556813E-2"/>
  </r>
  <r>
    <x v="1"/>
    <x v="44"/>
    <x v="1"/>
    <x v="4"/>
    <n v="4189775689.58178"/>
  </r>
  <r>
    <x v="1"/>
    <x v="45"/>
    <x v="1"/>
    <x v="0"/>
    <n v="2.1700000000000001E-2"/>
  </r>
  <r>
    <x v="1"/>
    <x v="45"/>
    <x v="1"/>
    <x v="1"/>
    <n v="1.0999999999999999E-2"/>
  </r>
  <r>
    <x v="1"/>
    <x v="45"/>
    <x v="1"/>
    <x v="2"/>
    <n v="3.27E-2"/>
  </r>
  <r>
    <x v="1"/>
    <x v="45"/>
    <x v="1"/>
    <x v="3"/>
    <n v="3.0499999999999999E-2"/>
  </r>
  <r>
    <x v="1"/>
    <x v="45"/>
    <x v="1"/>
    <x v="4"/>
    <n v="6453403056"/>
  </r>
  <r>
    <x v="1"/>
    <x v="46"/>
    <x v="1"/>
    <x v="0"/>
    <n v="-3.5450112062143997E-2"/>
  </r>
  <r>
    <x v="1"/>
    <x v="46"/>
    <x v="1"/>
    <x v="1"/>
    <n v="8.8900038758502695E-3"/>
  </r>
  <r>
    <x v="1"/>
    <x v="46"/>
    <x v="1"/>
    <x v="2"/>
    <n v="-2.6560108186293702E-2"/>
  </r>
  <r>
    <x v="1"/>
    <x v="46"/>
    <x v="1"/>
    <x v="3"/>
    <n v="-2.8456949626817201E-2"/>
  </r>
  <r>
    <x v="1"/>
    <x v="46"/>
    <x v="1"/>
    <x v="4"/>
    <n v="13411058133.897301"/>
  </r>
  <r>
    <x v="1"/>
    <x v="16"/>
    <x v="1"/>
    <x v="0"/>
    <n v="2.1100000000000001E-2"/>
  </r>
  <r>
    <x v="1"/>
    <x v="16"/>
    <x v="1"/>
    <x v="1"/>
    <n v="1.6400000000000001E-2"/>
  </r>
  <r>
    <x v="1"/>
    <x v="16"/>
    <x v="1"/>
    <x v="2"/>
    <n v="3.7600000000000001E-2"/>
  </r>
  <r>
    <x v="1"/>
    <x v="16"/>
    <x v="1"/>
    <x v="3"/>
    <n v="3.5306309843831103E-2"/>
  </r>
  <r>
    <x v="1"/>
    <x v="16"/>
    <x v="1"/>
    <x v="4"/>
    <n v="1992830294"/>
  </r>
  <r>
    <x v="1"/>
    <x v="47"/>
    <x v="1"/>
    <x v="0"/>
    <n v="1.43E-2"/>
  </r>
  <r>
    <x v="1"/>
    <x v="47"/>
    <x v="1"/>
    <x v="1"/>
    <n v="1.24E-2"/>
  </r>
  <r>
    <x v="1"/>
    <x v="47"/>
    <x v="1"/>
    <x v="2"/>
    <n v="2.6700000000000002E-2"/>
  </r>
  <r>
    <x v="1"/>
    <x v="47"/>
    <x v="1"/>
    <x v="3"/>
    <n v="2.4500000000000001E-2"/>
  </r>
  <r>
    <x v="1"/>
    <x v="47"/>
    <x v="1"/>
    <x v="4"/>
    <n v="5157065440"/>
  </r>
  <r>
    <x v="1"/>
    <x v="48"/>
    <x v="1"/>
    <x v="0"/>
    <n v="-6.7703144401411397E-2"/>
  </r>
  <r>
    <x v="1"/>
    <x v="48"/>
    <x v="1"/>
    <x v="1"/>
    <n v="8.4883256911377492E-3"/>
  </r>
  <r>
    <x v="1"/>
    <x v="48"/>
    <x v="1"/>
    <x v="2"/>
    <n v="-5.9214818710273703E-2"/>
  </r>
  <r>
    <x v="1"/>
    <x v="48"/>
    <x v="1"/>
    <x v="3"/>
    <n v="-6.1104663768061E-2"/>
  </r>
  <r>
    <x v="1"/>
    <x v="48"/>
    <x v="1"/>
    <x v="4"/>
    <n v="15054445602.233601"/>
  </r>
  <r>
    <x v="1"/>
    <x v="14"/>
    <x v="1"/>
    <x v="0"/>
    <n v="4.7188392586027299E-2"/>
  </r>
  <r>
    <x v="1"/>
    <x v="14"/>
    <x v="1"/>
    <x v="1"/>
    <n v="1.55269545652841E-2"/>
  </r>
  <r>
    <x v="1"/>
    <x v="14"/>
    <x v="1"/>
    <x v="2"/>
    <n v="6.2715347151311399E-2"/>
  </r>
  <r>
    <x v="1"/>
    <x v="14"/>
    <x v="1"/>
    <x v="3"/>
    <n v="6.0360540933272998E-2"/>
  </r>
  <r>
    <x v="1"/>
    <x v="14"/>
    <x v="1"/>
    <x v="4"/>
    <n v="2946706021.4609799"/>
  </r>
  <r>
    <x v="1"/>
    <x v="15"/>
    <x v="1"/>
    <x v="0"/>
    <n v="1.01183004459202E-2"/>
  </r>
  <r>
    <x v="1"/>
    <x v="15"/>
    <x v="1"/>
    <x v="1"/>
    <n v="9.8364707916009791E-3"/>
  </r>
  <r>
    <x v="1"/>
    <x v="15"/>
    <x v="1"/>
    <x v="2"/>
    <n v="1.99547712375212E-2"/>
  </r>
  <r>
    <x v="1"/>
    <x v="15"/>
    <x v="1"/>
    <x v="3"/>
    <n v="1.78742903806836E-2"/>
  </r>
  <r>
    <x v="1"/>
    <x v="15"/>
    <x v="1"/>
    <x v="4"/>
    <n v="9854721935.7750492"/>
  </r>
  <r>
    <x v="1"/>
    <x v="49"/>
    <x v="1"/>
    <x v="0"/>
    <n v="2.0858246871135602E-2"/>
  </r>
  <r>
    <x v="1"/>
    <x v="49"/>
    <x v="1"/>
    <x v="1"/>
    <n v="1.4908276992520401E-2"/>
  </r>
  <r>
    <x v="1"/>
    <x v="49"/>
    <x v="1"/>
    <x v="2"/>
    <n v="3.5766523863656099E-2"/>
  </r>
  <r>
    <x v="1"/>
    <x v="49"/>
    <x v="1"/>
    <x v="3"/>
    <n v="3.3485273863655997E-2"/>
  </r>
  <r>
    <x v="1"/>
    <x v="49"/>
    <x v="1"/>
    <x v="4"/>
    <n v="3188599307.23"/>
  </r>
  <r>
    <x v="1"/>
    <x v="50"/>
    <x v="1"/>
    <x v="0"/>
    <n v="9.7000000000000003E-3"/>
  </r>
  <r>
    <x v="1"/>
    <x v="50"/>
    <x v="1"/>
    <x v="1"/>
    <n v="1.8700000000000001E-2"/>
  </r>
  <r>
    <x v="1"/>
    <x v="50"/>
    <x v="1"/>
    <x v="2"/>
    <n v="2.8500000000000001E-2"/>
  </r>
  <r>
    <x v="1"/>
    <x v="50"/>
    <x v="1"/>
    <x v="3"/>
    <n v="2.61958621183714E-2"/>
  </r>
  <r>
    <x v="1"/>
    <x v="50"/>
    <x v="1"/>
    <x v="4"/>
    <n v="410299387"/>
  </r>
  <r>
    <x v="1"/>
    <x v="51"/>
    <x v="1"/>
    <x v="0"/>
    <n v="5.47075159236989E-2"/>
  </r>
  <r>
    <x v="1"/>
    <x v="51"/>
    <x v="1"/>
    <x v="1"/>
    <n v="1.69726818804029E-2"/>
  </r>
  <r>
    <x v="1"/>
    <x v="51"/>
    <x v="1"/>
    <x v="2"/>
    <n v="7.16801978041018E-2"/>
  </r>
  <r>
    <x v="1"/>
    <x v="51"/>
    <x v="1"/>
    <x v="3"/>
    <n v="6.9308227315629495E-2"/>
  </r>
  <r>
    <x v="1"/>
    <x v="51"/>
    <x v="1"/>
    <x v="4"/>
    <n v="2290512832.3786001"/>
  </r>
  <r>
    <x v="1"/>
    <x v="52"/>
    <x v="1"/>
    <x v="0"/>
    <n v="8.3000000000000001E-3"/>
  </r>
  <r>
    <x v="1"/>
    <x v="52"/>
    <x v="1"/>
    <x v="1"/>
    <n v="2.0799999999999999E-2"/>
  </r>
  <r>
    <x v="1"/>
    <x v="52"/>
    <x v="1"/>
    <x v="2"/>
    <n v="2.9100000000000001E-2"/>
  </r>
  <r>
    <x v="1"/>
    <x v="52"/>
    <x v="1"/>
    <x v="3"/>
    <n v="2.6829836851796799E-2"/>
  </r>
  <r>
    <x v="1"/>
    <x v="52"/>
    <x v="1"/>
    <x v="4"/>
    <n v="324586596"/>
  </r>
  <r>
    <x v="1"/>
    <x v="53"/>
    <x v="1"/>
    <x v="0"/>
    <n v="6.9402728747532602E-3"/>
  </r>
  <r>
    <x v="1"/>
    <x v="53"/>
    <x v="1"/>
    <x v="1"/>
    <n v="1.75719826178517E-2"/>
  </r>
  <r>
    <x v="1"/>
    <x v="53"/>
    <x v="1"/>
    <x v="2"/>
    <n v="2.4512255492604999E-2"/>
  </r>
  <r>
    <x v="1"/>
    <x v="53"/>
    <x v="1"/>
    <x v="3"/>
    <n v="2.2065349311260401E-2"/>
  </r>
  <r>
    <x v="1"/>
    <x v="53"/>
    <x v="1"/>
    <x v="4"/>
    <n v="1939337859.7629199"/>
  </r>
  <r>
    <x v="1"/>
    <x v="54"/>
    <x v="1"/>
    <x v="0"/>
    <n v="4.4999999999999997E-3"/>
  </r>
  <r>
    <x v="1"/>
    <x v="54"/>
    <x v="1"/>
    <x v="1"/>
    <n v="1.5800000000000002E-2"/>
  </r>
  <r>
    <x v="1"/>
    <x v="54"/>
    <x v="1"/>
    <x v="2"/>
    <n v="2.0299999999999999E-2"/>
  </r>
  <r>
    <x v="1"/>
    <x v="54"/>
    <x v="1"/>
    <x v="3"/>
    <n v="1.80692140697143E-2"/>
  </r>
  <r>
    <x v="1"/>
    <x v="54"/>
    <x v="1"/>
    <x v="4"/>
    <n v="833078972.89999998"/>
  </r>
  <r>
    <x v="1"/>
    <x v="55"/>
    <x v="1"/>
    <x v="0"/>
    <n v="9.5999999999999992E-3"/>
  </r>
  <r>
    <x v="1"/>
    <x v="55"/>
    <x v="1"/>
    <x v="1"/>
    <n v="2.1999999999999999E-2"/>
  </r>
  <r>
    <x v="1"/>
    <x v="55"/>
    <x v="1"/>
    <x v="2"/>
    <n v="3.1600000000000003E-2"/>
  </r>
  <r>
    <x v="1"/>
    <x v="55"/>
    <x v="1"/>
    <x v="3"/>
    <n v="2.93053198059448E-2"/>
  </r>
  <r>
    <x v="1"/>
    <x v="55"/>
    <x v="1"/>
    <x v="4"/>
    <n v="345528280"/>
  </r>
  <r>
    <x v="1"/>
    <x v="56"/>
    <x v="1"/>
    <x v="0"/>
    <n v="-0.166657480046038"/>
  </r>
  <r>
    <x v="1"/>
    <x v="56"/>
    <x v="1"/>
    <x v="1"/>
    <n v="1.12139332263249E-2"/>
  </r>
  <r>
    <x v="1"/>
    <x v="56"/>
    <x v="1"/>
    <x v="2"/>
    <n v="-0.15544354681971301"/>
  </r>
  <r>
    <x v="1"/>
    <x v="56"/>
    <x v="1"/>
    <x v="3"/>
    <n v="-0.15772479681971299"/>
  </r>
  <r>
    <x v="1"/>
    <x v="56"/>
    <x v="1"/>
    <x v="4"/>
    <n v="3417043973.0714598"/>
  </r>
  <r>
    <x v="1"/>
    <x v="22"/>
    <x v="1"/>
    <x v="0"/>
    <n v="3.2000000000000002E-3"/>
  </r>
  <r>
    <x v="1"/>
    <x v="22"/>
    <x v="1"/>
    <x v="1"/>
    <n v="1.14E-2"/>
  </r>
  <r>
    <x v="1"/>
    <x v="22"/>
    <x v="1"/>
    <x v="2"/>
    <n v="1.46E-2"/>
  </r>
  <r>
    <x v="1"/>
    <x v="22"/>
    <x v="1"/>
    <x v="3"/>
    <n v="1.2500000000000001E-2"/>
  </r>
  <r>
    <x v="1"/>
    <x v="22"/>
    <x v="1"/>
    <x v="4"/>
    <n v="7015295445"/>
  </r>
  <r>
    <x v="1"/>
    <x v="1"/>
    <x v="1"/>
    <x v="0"/>
    <n v="1.5900000000000001E-2"/>
  </r>
  <r>
    <x v="1"/>
    <x v="1"/>
    <x v="1"/>
    <x v="1"/>
    <n v="1.72E-2"/>
  </r>
  <r>
    <x v="1"/>
    <x v="1"/>
    <x v="1"/>
    <x v="2"/>
    <n v="3.3099999999999997E-2"/>
  </r>
  <r>
    <x v="1"/>
    <x v="1"/>
    <x v="1"/>
    <x v="3"/>
    <n v="3.08119753305768E-2"/>
  </r>
  <r>
    <x v="1"/>
    <x v="1"/>
    <x v="1"/>
    <x v="4"/>
    <n v="1263026516"/>
  </r>
  <r>
    <x v="1"/>
    <x v="57"/>
    <x v="1"/>
    <x v="0"/>
    <n v="-0.189499785575902"/>
  </r>
  <r>
    <x v="1"/>
    <x v="57"/>
    <x v="1"/>
    <x v="1"/>
    <n v="1.2002919627667301E-2"/>
  </r>
  <r>
    <x v="1"/>
    <x v="57"/>
    <x v="1"/>
    <x v="2"/>
    <n v="-0.17749686594823499"/>
  </r>
  <r>
    <x v="1"/>
    <x v="57"/>
    <x v="1"/>
    <x v="3"/>
    <n v="-0.17988945595354799"/>
  </r>
  <r>
    <x v="1"/>
    <x v="57"/>
    <x v="1"/>
    <x v="4"/>
    <n v="2770212126.8341799"/>
  </r>
  <r>
    <x v="1"/>
    <x v="58"/>
    <x v="1"/>
    <x v="0"/>
    <n v="1.4999999999999999E-2"/>
  </r>
  <r>
    <x v="1"/>
    <x v="58"/>
    <x v="1"/>
    <x v="1"/>
    <n v="1.12E-2"/>
  </r>
  <r>
    <x v="1"/>
    <x v="58"/>
    <x v="1"/>
    <x v="2"/>
    <n v="2.6100000000000002E-2"/>
  </r>
  <r>
    <x v="1"/>
    <x v="58"/>
    <x v="1"/>
    <x v="3"/>
    <n v="2.4E-2"/>
  </r>
  <r>
    <x v="1"/>
    <x v="58"/>
    <x v="1"/>
    <x v="4"/>
    <n v="7106894911"/>
  </r>
  <r>
    <x v="1"/>
    <x v="59"/>
    <x v="1"/>
    <x v="0"/>
    <n v="4.4047272792268699E-4"/>
  </r>
  <r>
    <x v="1"/>
    <x v="59"/>
    <x v="1"/>
    <x v="1"/>
    <n v="9.24539313771045E-3"/>
  </r>
  <r>
    <x v="1"/>
    <x v="59"/>
    <x v="1"/>
    <x v="2"/>
    <n v="9.6858658656331399E-3"/>
  </r>
  <r>
    <x v="1"/>
    <x v="59"/>
    <x v="1"/>
    <x v="3"/>
    <n v="7.8063913537375698E-3"/>
  </r>
  <r>
    <x v="1"/>
    <x v="59"/>
    <x v="1"/>
    <x v="4"/>
    <n v="12671393610.917801"/>
  </r>
  <r>
    <x v="1"/>
    <x v="25"/>
    <x v="1"/>
    <x v="0"/>
    <n v="3.0800000000000001E-2"/>
  </r>
  <r>
    <x v="1"/>
    <x v="25"/>
    <x v="1"/>
    <x v="1"/>
    <n v="1.2699999999999999E-2"/>
  </r>
  <r>
    <x v="1"/>
    <x v="25"/>
    <x v="1"/>
    <x v="2"/>
    <n v="4.36E-2"/>
  </r>
  <r>
    <x v="1"/>
    <x v="25"/>
    <x v="1"/>
    <x v="3"/>
    <n v="4.1399999999999999E-2"/>
  </r>
  <r>
    <x v="1"/>
    <x v="25"/>
    <x v="1"/>
    <x v="4"/>
    <n v="4722597809"/>
  </r>
  <r>
    <x v="1"/>
    <x v="60"/>
    <x v="1"/>
    <x v="0"/>
    <n v="2.7799999999999998E-2"/>
  </r>
  <r>
    <x v="1"/>
    <x v="60"/>
    <x v="1"/>
    <x v="1"/>
    <n v="1.78E-2"/>
  </r>
  <r>
    <x v="1"/>
    <x v="60"/>
    <x v="1"/>
    <x v="2"/>
    <n v="4.5600000000000002E-2"/>
  </r>
  <r>
    <x v="1"/>
    <x v="60"/>
    <x v="1"/>
    <x v="3"/>
    <n v="4.3335807031747602E-2"/>
  </r>
  <r>
    <x v="1"/>
    <x v="60"/>
    <x v="1"/>
    <x v="4"/>
    <n v="1341054174"/>
  </r>
  <r>
    <x v="1"/>
    <x v="61"/>
    <x v="1"/>
    <x v="0"/>
    <n v="-1.26E-2"/>
  </r>
  <r>
    <x v="1"/>
    <x v="61"/>
    <x v="1"/>
    <x v="1"/>
    <n v="2.07E-2"/>
  </r>
  <r>
    <x v="1"/>
    <x v="61"/>
    <x v="1"/>
    <x v="2"/>
    <n v="8.2000000000000007E-3"/>
  </r>
  <r>
    <x v="1"/>
    <x v="61"/>
    <x v="1"/>
    <x v="3"/>
    <n v="5.8724924027332703E-3"/>
  </r>
  <r>
    <x v="1"/>
    <x v="61"/>
    <x v="1"/>
    <x v="4"/>
    <n v="346690068"/>
  </r>
  <r>
    <x v="1"/>
    <x v="62"/>
    <x v="1"/>
    <x v="0"/>
    <n v="-4.48864155619157E-2"/>
  </r>
  <r>
    <x v="1"/>
    <x v="62"/>
    <x v="1"/>
    <x v="1"/>
    <n v="1.2180641992700701E-3"/>
  </r>
  <r>
    <x v="1"/>
    <x v="62"/>
    <x v="1"/>
    <x v="2"/>
    <n v="-4.3668351362645602E-2"/>
  </r>
  <r>
    <x v="1"/>
    <x v="62"/>
    <x v="1"/>
    <x v="3"/>
    <n v="-4.6105851362645597E-2"/>
  </r>
  <r>
    <x v="1"/>
    <x v="62"/>
    <x v="1"/>
    <x v="4"/>
    <n v="2023938884.3504901"/>
  </r>
  <r>
    <x v="1"/>
    <x v="63"/>
    <x v="1"/>
    <x v="0"/>
    <n v="9.7999999999999997E-3"/>
  </r>
  <r>
    <x v="1"/>
    <x v="63"/>
    <x v="1"/>
    <x v="1"/>
    <n v="1.09E-2"/>
  </r>
  <r>
    <x v="1"/>
    <x v="63"/>
    <x v="1"/>
    <x v="2"/>
    <n v="2.07E-2"/>
  </r>
  <r>
    <x v="1"/>
    <x v="63"/>
    <x v="1"/>
    <x v="3"/>
    <n v="1.8599999999999998E-2"/>
  </r>
  <r>
    <x v="1"/>
    <x v="63"/>
    <x v="1"/>
    <x v="4"/>
    <n v="7793405527.7876997"/>
  </r>
  <r>
    <x v="1"/>
    <x v="64"/>
    <x v="1"/>
    <x v="0"/>
    <n v="-2E-3"/>
  </r>
  <r>
    <x v="1"/>
    <x v="64"/>
    <x v="1"/>
    <x v="1"/>
    <n v="2.1299999999999999E-2"/>
  </r>
  <r>
    <x v="1"/>
    <x v="64"/>
    <x v="1"/>
    <x v="2"/>
    <n v="1.9300000000000001E-2"/>
  </r>
  <r>
    <x v="1"/>
    <x v="64"/>
    <x v="1"/>
    <x v="3"/>
    <n v="1.7059772452485401E-2"/>
  </r>
  <r>
    <x v="1"/>
    <x v="64"/>
    <x v="1"/>
    <x v="4"/>
    <n v="511422903"/>
  </r>
  <r>
    <x v="1"/>
    <x v="18"/>
    <x v="1"/>
    <x v="0"/>
    <n v="1.6E-2"/>
  </r>
  <r>
    <x v="1"/>
    <x v="18"/>
    <x v="1"/>
    <x v="1"/>
    <n v="1.0500000000000001E-2"/>
  </r>
  <r>
    <x v="1"/>
    <x v="18"/>
    <x v="1"/>
    <x v="2"/>
    <n v="2.6599999999999999E-2"/>
  </r>
  <r>
    <x v="1"/>
    <x v="18"/>
    <x v="1"/>
    <x v="3"/>
    <n v="2.4400000000000002E-2"/>
  </r>
  <r>
    <x v="1"/>
    <x v="18"/>
    <x v="1"/>
    <x v="4"/>
    <n v="8659903609.1247406"/>
  </r>
  <r>
    <x v="1"/>
    <x v="10"/>
    <x v="1"/>
    <x v="0"/>
    <n v="-1.9845547621857198E-3"/>
  </r>
  <r>
    <x v="1"/>
    <x v="10"/>
    <x v="1"/>
    <x v="1"/>
    <n v="8.6393943437122808E-3"/>
  </r>
  <r>
    <x v="1"/>
    <x v="10"/>
    <x v="1"/>
    <x v="2"/>
    <n v="6.6548395815265596E-3"/>
  </r>
  <r>
    <x v="1"/>
    <x v="10"/>
    <x v="1"/>
    <x v="3"/>
    <n v="4.7000508931081203E-3"/>
  </r>
  <r>
    <x v="1"/>
    <x v="10"/>
    <x v="1"/>
    <x v="4"/>
    <n v="12106699831.030001"/>
  </r>
  <r>
    <x v="1"/>
    <x v="65"/>
    <x v="1"/>
    <x v="0"/>
    <n v="1.37876814499338E-2"/>
  </r>
  <r>
    <x v="1"/>
    <x v="65"/>
    <x v="1"/>
    <x v="1"/>
    <n v="1.2523420480586999E-2"/>
  </r>
  <r>
    <x v="1"/>
    <x v="65"/>
    <x v="1"/>
    <x v="2"/>
    <n v="2.63111019305209E-2"/>
  </r>
  <r>
    <x v="1"/>
    <x v="65"/>
    <x v="1"/>
    <x v="3"/>
    <n v="2.4064071397015101E-2"/>
  </r>
  <r>
    <x v="1"/>
    <x v="65"/>
    <x v="1"/>
    <x v="4"/>
    <n v="3787738906.14821"/>
  </r>
  <r>
    <x v="1"/>
    <x v="66"/>
    <x v="1"/>
    <x v="0"/>
    <n v="-2.6431239201304701E-2"/>
  </r>
  <r>
    <x v="1"/>
    <x v="66"/>
    <x v="1"/>
    <x v="1"/>
    <n v="9.2779491942269407E-3"/>
  </r>
  <r>
    <x v="1"/>
    <x v="66"/>
    <x v="1"/>
    <x v="2"/>
    <n v="-1.7153290007077701E-2"/>
  </r>
  <r>
    <x v="1"/>
    <x v="66"/>
    <x v="1"/>
    <x v="3"/>
    <n v="-1.9029576408442401E-2"/>
  </r>
  <r>
    <x v="1"/>
    <x v="66"/>
    <x v="1"/>
    <x v="4"/>
    <n v="13034435349.697399"/>
  </r>
  <r>
    <x v="1"/>
    <x v="67"/>
    <x v="1"/>
    <x v="0"/>
    <n v="8.8000000000000005E-3"/>
  </r>
  <r>
    <x v="1"/>
    <x v="67"/>
    <x v="1"/>
    <x v="1"/>
    <n v="1.5699999999999999E-2"/>
  </r>
  <r>
    <x v="1"/>
    <x v="67"/>
    <x v="1"/>
    <x v="2"/>
    <n v="2.4500000000000001E-2"/>
  </r>
  <r>
    <x v="1"/>
    <x v="67"/>
    <x v="1"/>
    <x v="3"/>
    <n v="2.2256910447521899E-2"/>
  </r>
  <r>
    <x v="1"/>
    <x v="67"/>
    <x v="1"/>
    <x v="4"/>
    <n v="634626984.79999995"/>
  </r>
  <r>
    <x v="1"/>
    <x v="3"/>
    <x v="1"/>
    <x v="0"/>
    <n v="1.55336134089796E-2"/>
  </r>
  <r>
    <x v="1"/>
    <x v="3"/>
    <x v="1"/>
    <x v="1"/>
    <n v="1.2843630580459999E-2"/>
  </r>
  <r>
    <x v="1"/>
    <x v="3"/>
    <x v="1"/>
    <x v="2"/>
    <n v="2.83772439894396E-2"/>
  </r>
  <r>
    <x v="1"/>
    <x v="3"/>
    <x v="1"/>
    <x v="3"/>
    <n v="2.6153753983184699E-2"/>
  </r>
  <r>
    <x v="1"/>
    <x v="3"/>
    <x v="1"/>
    <x v="4"/>
    <n v="3697409169.2229199"/>
  </r>
  <r>
    <x v="1"/>
    <x v="17"/>
    <x v="1"/>
    <x v="0"/>
    <n v="6.4817167072122303E-2"/>
  </r>
  <r>
    <x v="1"/>
    <x v="17"/>
    <x v="1"/>
    <x v="1"/>
    <n v="8.4262266814895508E-3"/>
  </r>
  <r>
    <x v="1"/>
    <x v="17"/>
    <x v="1"/>
    <x v="2"/>
    <n v="7.3243393753611899E-2"/>
  </r>
  <r>
    <x v="1"/>
    <x v="17"/>
    <x v="1"/>
    <x v="3"/>
    <n v="7.1358333913394495E-2"/>
  </r>
  <r>
    <x v="1"/>
    <x v="17"/>
    <x v="1"/>
    <x v="4"/>
    <n v="17944822262.029701"/>
  </r>
  <r>
    <x v="1"/>
    <x v="68"/>
    <x v="1"/>
    <x v="0"/>
    <n v="-7.3045764156065996E-3"/>
  </r>
  <r>
    <x v="1"/>
    <x v="68"/>
    <x v="1"/>
    <x v="1"/>
    <n v="9.7405491766456194E-3"/>
  </r>
  <r>
    <x v="1"/>
    <x v="68"/>
    <x v="1"/>
    <x v="2"/>
    <n v="2.4359727610390302E-3"/>
  </r>
  <r>
    <x v="1"/>
    <x v="68"/>
    <x v="1"/>
    <x v="3"/>
    <n v="5.5184849190706897E-4"/>
  </r>
  <r>
    <x v="1"/>
    <x v="68"/>
    <x v="1"/>
    <x v="4"/>
    <n v="12860892134.1896"/>
  </r>
  <r>
    <x v="1"/>
    <x v="69"/>
    <x v="1"/>
    <x v="0"/>
    <n v="4.0490231422707301E-2"/>
  </r>
  <r>
    <x v="1"/>
    <x v="69"/>
    <x v="1"/>
    <x v="1"/>
    <n v="1.2335568340102999E-2"/>
  </r>
  <r>
    <x v="1"/>
    <x v="69"/>
    <x v="1"/>
    <x v="2"/>
    <n v="5.2825799762810197E-2"/>
  </r>
  <r>
    <x v="1"/>
    <x v="69"/>
    <x v="1"/>
    <x v="3"/>
    <n v="5.0541125057806502E-2"/>
  </r>
  <r>
    <x v="1"/>
    <x v="69"/>
    <x v="1"/>
    <x v="4"/>
    <n v="4167270099.5700002"/>
  </r>
  <r>
    <x v="1"/>
    <x v="70"/>
    <x v="1"/>
    <x v="0"/>
    <n v="2.2599999999999999E-2"/>
  </r>
  <r>
    <x v="1"/>
    <x v="70"/>
    <x v="1"/>
    <x v="1"/>
    <n v="1.0699999999999999E-2"/>
  </r>
  <r>
    <x v="1"/>
    <x v="70"/>
    <x v="1"/>
    <x v="2"/>
    <n v="3.3300000000000003E-2"/>
  </r>
  <r>
    <x v="1"/>
    <x v="70"/>
    <x v="1"/>
    <x v="3"/>
    <n v="3.1E-2"/>
  </r>
  <r>
    <x v="1"/>
    <x v="70"/>
    <x v="1"/>
    <x v="4"/>
    <n v="6114490464"/>
  </r>
  <r>
    <x v="1"/>
    <x v="71"/>
    <x v="1"/>
    <x v="0"/>
    <n v="2.5499999999999998E-2"/>
  </r>
  <r>
    <x v="1"/>
    <x v="71"/>
    <x v="1"/>
    <x v="1"/>
    <n v="1.5599999999999999E-2"/>
  </r>
  <r>
    <x v="1"/>
    <x v="71"/>
    <x v="1"/>
    <x v="2"/>
    <n v="4.1099999999999998E-2"/>
  </r>
  <r>
    <x v="1"/>
    <x v="71"/>
    <x v="1"/>
    <x v="3"/>
    <n v="3.8818749999999999E-2"/>
  </r>
  <r>
    <x v="1"/>
    <x v="71"/>
    <x v="1"/>
    <x v="4"/>
    <n v="2750003457.0799999"/>
  </r>
  <r>
    <x v="1"/>
    <x v="72"/>
    <x v="1"/>
    <x v="0"/>
    <n v="2.1399999999999999E-2"/>
  </r>
  <r>
    <x v="1"/>
    <x v="72"/>
    <x v="1"/>
    <x v="1"/>
    <n v="1.14E-2"/>
  </r>
  <r>
    <x v="1"/>
    <x v="72"/>
    <x v="1"/>
    <x v="2"/>
    <n v="3.2800000000000003E-2"/>
  </r>
  <r>
    <x v="1"/>
    <x v="72"/>
    <x v="1"/>
    <x v="3"/>
    <n v="3.0599999999999999E-2"/>
  </r>
  <r>
    <x v="1"/>
    <x v="72"/>
    <x v="1"/>
    <x v="4"/>
    <n v="4851149483"/>
  </r>
  <r>
    <x v="1"/>
    <x v="73"/>
    <x v="1"/>
    <x v="0"/>
    <n v="6.8725529835240995E-2"/>
  </r>
  <r>
    <x v="1"/>
    <x v="73"/>
    <x v="1"/>
    <x v="1"/>
    <n v="9.3836103602847002E-3"/>
  </r>
  <r>
    <x v="1"/>
    <x v="73"/>
    <x v="1"/>
    <x v="2"/>
    <n v="7.81091401955257E-2"/>
  </r>
  <r>
    <x v="1"/>
    <x v="73"/>
    <x v="1"/>
    <x v="3"/>
    <n v="7.6142344537807605E-2"/>
  </r>
  <r>
    <x v="1"/>
    <x v="73"/>
    <x v="1"/>
    <x v="4"/>
    <n v="15048870451.1534"/>
  </r>
  <r>
    <x v="1"/>
    <x v="28"/>
    <x v="1"/>
    <x v="0"/>
    <n v="4.9253987897998697E-3"/>
  </r>
  <r>
    <x v="1"/>
    <x v="28"/>
    <x v="1"/>
    <x v="1"/>
    <n v="9.4153240894317702E-3"/>
  </r>
  <r>
    <x v="1"/>
    <x v="28"/>
    <x v="1"/>
    <x v="2"/>
    <n v="1.4340722879231599E-2"/>
  </r>
  <r>
    <x v="1"/>
    <x v="28"/>
    <x v="1"/>
    <x v="3"/>
    <n v="1.22546096718934E-2"/>
  </r>
  <r>
    <x v="1"/>
    <x v="28"/>
    <x v="1"/>
    <x v="4"/>
    <n v="10176788419.42"/>
  </r>
  <r>
    <x v="1"/>
    <x v="6"/>
    <x v="1"/>
    <x v="0"/>
    <n v="3.0917298381373599E-2"/>
  </r>
  <r>
    <x v="1"/>
    <x v="6"/>
    <x v="1"/>
    <x v="1"/>
    <n v="1.27748072312707E-2"/>
  </r>
  <r>
    <x v="1"/>
    <x v="6"/>
    <x v="1"/>
    <x v="2"/>
    <n v="4.3692105612644298E-2"/>
  </r>
  <r>
    <x v="1"/>
    <x v="6"/>
    <x v="1"/>
    <x v="3"/>
    <n v="4.14108556126443E-2"/>
  </r>
  <r>
    <x v="1"/>
    <x v="6"/>
    <x v="1"/>
    <x v="4"/>
    <n v="3895567413.0700998"/>
  </r>
  <r>
    <x v="1"/>
    <x v="7"/>
    <x v="1"/>
    <x v="0"/>
    <n v="2.3900000000000001E-2"/>
  </r>
  <r>
    <x v="1"/>
    <x v="7"/>
    <x v="1"/>
    <x v="1"/>
    <n v="1.0999999999999999E-2"/>
  </r>
  <r>
    <x v="1"/>
    <x v="7"/>
    <x v="1"/>
    <x v="2"/>
    <n v="3.49E-2"/>
  </r>
  <r>
    <x v="1"/>
    <x v="7"/>
    <x v="1"/>
    <x v="3"/>
    <n v="3.2599999999999997E-2"/>
  </r>
  <r>
    <x v="1"/>
    <x v="7"/>
    <x v="1"/>
    <x v="4"/>
    <n v="5595768518"/>
  </r>
  <r>
    <x v="1"/>
    <x v="8"/>
    <x v="1"/>
    <x v="0"/>
    <n v="-5.86375891019284E-2"/>
  </r>
  <r>
    <x v="1"/>
    <x v="8"/>
    <x v="1"/>
    <x v="1"/>
    <n v="7.8215224684829998E-3"/>
  </r>
  <r>
    <x v="1"/>
    <x v="8"/>
    <x v="1"/>
    <x v="2"/>
    <n v="-5.0816066633445497E-2"/>
  </r>
  <r>
    <x v="1"/>
    <x v="8"/>
    <x v="1"/>
    <x v="3"/>
    <n v="-5.2718126262026703E-2"/>
  </r>
  <r>
    <x v="1"/>
    <x v="8"/>
    <x v="1"/>
    <x v="4"/>
    <n v="16433723481.3778"/>
  </r>
  <r>
    <x v="1"/>
    <x v="9"/>
    <x v="1"/>
    <x v="0"/>
    <n v="-5.2639208954907701E-2"/>
  </r>
  <r>
    <x v="1"/>
    <x v="9"/>
    <x v="1"/>
    <x v="1"/>
    <n v="8.6549102783271704E-3"/>
  </r>
  <r>
    <x v="1"/>
    <x v="9"/>
    <x v="1"/>
    <x v="2"/>
    <n v="-4.3984298676580498E-2"/>
  </r>
  <r>
    <x v="1"/>
    <x v="9"/>
    <x v="1"/>
    <x v="3"/>
    <n v="-4.5866305219189302E-2"/>
  </r>
  <r>
    <x v="1"/>
    <x v="9"/>
    <x v="1"/>
    <x v="4"/>
    <n v="13943736849.4907"/>
  </r>
  <r>
    <x v="1"/>
    <x v="74"/>
    <x v="1"/>
    <x v="0"/>
    <n v="1.6387508864671E-2"/>
  </r>
  <r>
    <x v="1"/>
    <x v="74"/>
    <x v="1"/>
    <x v="1"/>
    <n v="1.47779034756183E-2"/>
  </r>
  <r>
    <x v="1"/>
    <x v="74"/>
    <x v="1"/>
    <x v="2"/>
    <n v="3.11654123402893E-2"/>
  </r>
  <r>
    <x v="1"/>
    <x v="74"/>
    <x v="1"/>
    <x v="3"/>
    <n v="2.89369071895779E-2"/>
  </r>
  <r>
    <x v="1"/>
    <x v="74"/>
    <x v="1"/>
    <x v="4"/>
    <n v="3650770543.0539999"/>
  </r>
  <r>
    <x v="1"/>
    <x v="75"/>
    <x v="1"/>
    <x v="0"/>
    <n v="3.1099999999999999E-2"/>
  </r>
  <r>
    <x v="1"/>
    <x v="75"/>
    <x v="1"/>
    <x v="1"/>
    <n v="1.17E-2"/>
  </r>
  <r>
    <x v="1"/>
    <x v="75"/>
    <x v="1"/>
    <x v="2"/>
    <n v="4.2799999999999998E-2"/>
  </r>
  <r>
    <x v="1"/>
    <x v="75"/>
    <x v="1"/>
    <x v="3"/>
    <n v="4.0500000000000001E-2"/>
  </r>
  <r>
    <x v="1"/>
    <x v="75"/>
    <x v="1"/>
    <x v="4"/>
    <n v="5398415945"/>
  </r>
  <r>
    <x v="1"/>
    <x v="76"/>
    <x v="1"/>
    <x v="0"/>
    <n v="-5.8545091820416999E-2"/>
  </r>
  <r>
    <x v="1"/>
    <x v="76"/>
    <x v="1"/>
    <x v="1"/>
    <n v="7.0942395489398003E-3"/>
  </r>
  <r>
    <x v="1"/>
    <x v="76"/>
    <x v="1"/>
    <x v="2"/>
    <n v="-5.14508522714772E-2"/>
  </r>
  <r>
    <x v="1"/>
    <x v="76"/>
    <x v="1"/>
    <x v="3"/>
    <n v="-5.3337261523226397E-2"/>
  </r>
  <r>
    <x v="1"/>
    <x v="76"/>
    <x v="1"/>
    <x v="4"/>
    <n v="17536712342.473099"/>
  </r>
  <r>
    <x v="1"/>
    <x v="27"/>
    <x v="1"/>
    <x v="0"/>
    <n v="6.8208569048973204E-3"/>
  </r>
  <r>
    <x v="1"/>
    <x v="27"/>
    <x v="1"/>
    <x v="1"/>
    <n v="9.7705136804553793E-3"/>
  </r>
  <r>
    <x v="1"/>
    <x v="27"/>
    <x v="1"/>
    <x v="2"/>
    <n v="1.6591370585352701E-2"/>
  </r>
  <r>
    <x v="1"/>
    <x v="27"/>
    <x v="1"/>
    <x v="3"/>
    <n v="1.4585806611071299E-2"/>
  </r>
  <r>
    <x v="1"/>
    <x v="27"/>
    <x v="1"/>
    <x v="4"/>
    <n v="10852565333.8169"/>
  </r>
  <r>
    <x v="0"/>
    <x v="35"/>
    <x v="0"/>
    <x v="0"/>
    <n v="1.26110915137963E-2"/>
  </r>
  <r>
    <x v="0"/>
    <x v="35"/>
    <x v="0"/>
    <x v="1"/>
    <n v="9.0888576387995398E-3"/>
  </r>
  <r>
    <x v="0"/>
    <x v="35"/>
    <x v="0"/>
    <x v="2"/>
    <n v="2.16999491525958E-2"/>
  </r>
  <r>
    <x v="0"/>
    <x v="35"/>
    <x v="0"/>
    <x v="3"/>
    <n v="1.9415583310020801E-2"/>
  </r>
  <r>
    <x v="0"/>
    <x v="35"/>
    <x v="0"/>
    <x v="4"/>
    <n v="20798978954.292301"/>
  </r>
  <r>
    <x v="0"/>
    <x v="36"/>
    <x v="0"/>
    <x v="0"/>
    <n v="2.1999999999999999E-2"/>
  </r>
  <r>
    <x v="0"/>
    <x v="36"/>
    <x v="0"/>
    <x v="1"/>
    <n v="1.49E-2"/>
  </r>
  <r>
    <x v="0"/>
    <x v="36"/>
    <x v="0"/>
    <x v="2"/>
    <n v="3.6900000000000002E-2"/>
  </r>
  <r>
    <x v="0"/>
    <x v="36"/>
    <x v="0"/>
    <x v="3"/>
    <n v="3.39E-2"/>
  </r>
  <r>
    <x v="0"/>
    <x v="36"/>
    <x v="0"/>
    <x v="4"/>
    <n v="1561662000"/>
  </r>
  <r>
    <x v="0"/>
    <x v="37"/>
    <x v="0"/>
    <x v="0"/>
    <n v="2.3380000000000001E-2"/>
  </r>
  <r>
    <x v="0"/>
    <x v="37"/>
    <x v="0"/>
    <x v="1"/>
    <n v="1.358E-2"/>
  </r>
  <r>
    <x v="0"/>
    <x v="37"/>
    <x v="0"/>
    <x v="2"/>
    <n v="3.696E-2"/>
  </r>
  <r>
    <x v="0"/>
    <x v="37"/>
    <x v="0"/>
    <x v="3"/>
    <n v="3.3509999999999998E-2"/>
  </r>
  <r>
    <x v="0"/>
    <x v="37"/>
    <x v="0"/>
    <x v="4"/>
    <n v="2327887000"/>
  </r>
  <r>
    <x v="0"/>
    <x v="38"/>
    <x v="0"/>
    <x v="0"/>
    <n v="2.12E-2"/>
  </r>
  <r>
    <x v="0"/>
    <x v="38"/>
    <x v="0"/>
    <x v="1"/>
    <n v="1.3899999999999999E-2"/>
  </r>
  <r>
    <x v="0"/>
    <x v="38"/>
    <x v="0"/>
    <x v="2"/>
    <n v="3.5099999999999999E-2"/>
  </r>
  <r>
    <x v="0"/>
    <x v="38"/>
    <x v="0"/>
    <x v="3"/>
    <n v="3.2399999999999998E-2"/>
  </r>
  <r>
    <x v="0"/>
    <x v="38"/>
    <x v="0"/>
    <x v="4"/>
    <n v="4606706208"/>
  </r>
  <r>
    <x v="0"/>
    <x v="41"/>
    <x v="0"/>
    <x v="0"/>
    <n v="7.4000000000000003E-3"/>
  </r>
  <r>
    <x v="0"/>
    <x v="41"/>
    <x v="0"/>
    <x v="1"/>
    <n v="1.67E-2"/>
  </r>
  <r>
    <x v="0"/>
    <x v="41"/>
    <x v="0"/>
    <x v="2"/>
    <n v="2.41E-2"/>
  </r>
  <r>
    <x v="0"/>
    <x v="41"/>
    <x v="0"/>
    <x v="3"/>
    <n v="2.1049999999999999E-2"/>
  </r>
  <r>
    <x v="0"/>
    <x v="41"/>
    <x v="0"/>
    <x v="4"/>
    <n v="1152129000"/>
  </r>
  <r>
    <x v="0"/>
    <x v="42"/>
    <x v="0"/>
    <x v="0"/>
    <n v="2.0650000000000002E-2"/>
  </r>
  <r>
    <x v="0"/>
    <x v="42"/>
    <x v="0"/>
    <x v="1"/>
    <n v="1.2699999999999999E-2"/>
  </r>
  <r>
    <x v="0"/>
    <x v="42"/>
    <x v="0"/>
    <x v="2"/>
    <n v="3.3360000000000001E-2"/>
  </r>
  <r>
    <x v="0"/>
    <x v="42"/>
    <x v="0"/>
    <x v="3"/>
    <n v="3.039E-2"/>
  </r>
  <r>
    <x v="0"/>
    <x v="42"/>
    <x v="0"/>
    <x v="4"/>
    <n v="1979323000"/>
  </r>
  <r>
    <x v="0"/>
    <x v="34"/>
    <x v="0"/>
    <x v="0"/>
    <n v="2.2100000000000002E-2"/>
  </r>
  <r>
    <x v="0"/>
    <x v="34"/>
    <x v="0"/>
    <x v="1"/>
    <n v="1.38E-2"/>
  </r>
  <r>
    <x v="0"/>
    <x v="34"/>
    <x v="0"/>
    <x v="2"/>
    <n v="3.5900000000000001E-2"/>
  </r>
  <r>
    <x v="0"/>
    <x v="34"/>
    <x v="0"/>
    <x v="3"/>
    <n v="3.3230000000000003E-2"/>
  </r>
  <r>
    <x v="0"/>
    <x v="34"/>
    <x v="0"/>
    <x v="4"/>
    <n v="6352904922"/>
  </r>
  <r>
    <x v="0"/>
    <x v="43"/>
    <x v="0"/>
    <x v="0"/>
    <n v="8.9551297298078696E-3"/>
  </r>
  <r>
    <x v="0"/>
    <x v="43"/>
    <x v="0"/>
    <x v="1"/>
    <n v="1.11115765063416E-2"/>
  </r>
  <r>
    <x v="0"/>
    <x v="43"/>
    <x v="0"/>
    <x v="2"/>
    <n v="2.0066706236149499E-2"/>
  </r>
  <r>
    <x v="0"/>
    <x v="43"/>
    <x v="0"/>
    <x v="3"/>
    <n v="1.7648096827071601E-2"/>
  </r>
  <r>
    <x v="0"/>
    <x v="43"/>
    <x v="0"/>
    <x v="4"/>
    <n v="10891343105.6348"/>
  </r>
  <r>
    <x v="0"/>
    <x v="29"/>
    <x v="0"/>
    <x v="0"/>
    <n v="-1.047E-2"/>
  </r>
  <r>
    <x v="0"/>
    <x v="29"/>
    <x v="0"/>
    <x v="1"/>
    <n v="2.2249999999999999E-2"/>
  </r>
  <r>
    <x v="0"/>
    <x v="29"/>
    <x v="0"/>
    <x v="2"/>
    <n v="1.1780000000000001E-2"/>
  </r>
  <r>
    <x v="0"/>
    <x v="29"/>
    <x v="0"/>
    <x v="3"/>
    <n v="9.1999999999999998E-3"/>
  </r>
  <r>
    <x v="0"/>
    <x v="29"/>
    <x v="0"/>
    <x v="4"/>
    <n v="583516000"/>
  </r>
  <r>
    <x v="0"/>
    <x v="30"/>
    <x v="0"/>
    <x v="0"/>
    <n v="3.245E-2"/>
  </r>
  <r>
    <x v="0"/>
    <x v="30"/>
    <x v="0"/>
    <x v="1"/>
    <n v="1.0919999999999999E-2"/>
  </r>
  <r>
    <x v="0"/>
    <x v="30"/>
    <x v="0"/>
    <x v="2"/>
    <n v="4.3369999999999999E-2"/>
  </r>
  <r>
    <x v="0"/>
    <x v="30"/>
    <x v="0"/>
    <x v="3"/>
    <n v="4.0309999999999999E-2"/>
  </r>
  <r>
    <x v="0"/>
    <x v="30"/>
    <x v="0"/>
    <x v="4"/>
    <n v="1573188000"/>
  </r>
  <r>
    <x v="0"/>
    <x v="31"/>
    <x v="0"/>
    <x v="0"/>
    <n v="3.4089426204013798E-2"/>
  </r>
  <r>
    <x v="0"/>
    <x v="31"/>
    <x v="0"/>
    <x v="1"/>
    <n v="1.2428360042330101E-2"/>
  </r>
  <r>
    <x v="0"/>
    <x v="31"/>
    <x v="0"/>
    <x v="2"/>
    <n v="4.6517786246343999E-2"/>
  </r>
  <r>
    <x v="0"/>
    <x v="31"/>
    <x v="0"/>
    <x v="3"/>
    <n v="4.3953825411100302E-2"/>
  </r>
  <r>
    <x v="0"/>
    <x v="31"/>
    <x v="0"/>
    <x v="4"/>
    <n v="7994100065.4095602"/>
  </r>
  <r>
    <x v="1"/>
    <x v="2"/>
    <x v="1"/>
    <x v="0"/>
    <n v="1.01490799993149E-2"/>
  </r>
  <r>
    <x v="1"/>
    <x v="2"/>
    <x v="1"/>
    <x v="1"/>
    <n v="1.26840279411236E-2"/>
  </r>
  <r>
    <x v="1"/>
    <x v="2"/>
    <x v="1"/>
    <x v="2"/>
    <n v="2.28331079404386E-2"/>
  </r>
  <r>
    <x v="1"/>
    <x v="2"/>
    <x v="1"/>
    <x v="3"/>
    <n v="2.0549736973341799E-2"/>
  </r>
  <r>
    <x v="1"/>
    <x v="2"/>
    <x v="1"/>
    <x v="4"/>
    <n v="4181895423.8744502"/>
  </r>
  <r>
    <x v="1"/>
    <x v="0"/>
    <x v="1"/>
    <x v="0"/>
    <n v="5.0954316426318202E-2"/>
  </r>
  <r>
    <x v="1"/>
    <x v="0"/>
    <x v="1"/>
    <x v="1"/>
    <n v="9.8531772663202292E-3"/>
  </r>
  <r>
    <x v="1"/>
    <x v="0"/>
    <x v="1"/>
    <x v="2"/>
    <n v="6.0807493692638499E-2"/>
  </r>
  <r>
    <x v="1"/>
    <x v="0"/>
    <x v="1"/>
    <x v="3"/>
    <n v="5.88272015245093E-2"/>
  </r>
  <r>
    <x v="1"/>
    <x v="0"/>
    <x v="1"/>
    <x v="4"/>
    <n v="13528171163.7953"/>
  </r>
  <r>
    <x v="1"/>
    <x v="21"/>
    <x v="1"/>
    <x v="0"/>
    <n v="8.0999999999999996E-3"/>
  </r>
  <r>
    <x v="1"/>
    <x v="21"/>
    <x v="1"/>
    <x v="1"/>
    <n v="1.0999999999999999E-2"/>
  </r>
  <r>
    <x v="1"/>
    <x v="21"/>
    <x v="1"/>
    <x v="2"/>
    <n v="1.9099999999999999E-2"/>
  </r>
  <r>
    <x v="1"/>
    <x v="21"/>
    <x v="1"/>
    <x v="3"/>
    <n v="1.7000000000000001E-2"/>
  </r>
  <r>
    <x v="1"/>
    <x v="21"/>
    <x v="1"/>
    <x v="4"/>
    <n v="7448605799.4687204"/>
  </r>
  <r>
    <x v="1"/>
    <x v="77"/>
    <x v="1"/>
    <x v="0"/>
    <n v="3.8999999999999998E-3"/>
  </r>
  <r>
    <x v="1"/>
    <x v="77"/>
    <x v="1"/>
    <x v="1"/>
    <n v="2.3199999999999998E-2"/>
  </r>
  <r>
    <x v="1"/>
    <x v="77"/>
    <x v="1"/>
    <x v="2"/>
    <n v="2.7099999999999999E-2"/>
  </r>
  <r>
    <x v="1"/>
    <x v="77"/>
    <x v="1"/>
    <x v="3"/>
    <n v="2.4846304256191099E-2"/>
  </r>
  <r>
    <x v="1"/>
    <x v="77"/>
    <x v="1"/>
    <x v="4"/>
    <n v="273162551"/>
  </r>
  <r>
    <x v="1"/>
    <x v="78"/>
    <x v="1"/>
    <x v="0"/>
    <n v="-3.6530918674818201E-3"/>
  </r>
  <r>
    <x v="1"/>
    <x v="78"/>
    <x v="1"/>
    <x v="1"/>
    <n v="1.19241039574052E-2"/>
  </r>
  <r>
    <x v="1"/>
    <x v="78"/>
    <x v="1"/>
    <x v="2"/>
    <n v="8.2710120899233408E-3"/>
  </r>
  <r>
    <x v="1"/>
    <x v="78"/>
    <x v="1"/>
    <x v="3"/>
    <n v="6.0141807425603397E-3"/>
  </r>
  <r>
    <x v="1"/>
    <x v="78"/>
    <x v="1"/>
    <x v="4"/>
    <n v="4039105892.7033501"/>
  </r>
  <r>
    <x v="1"/>
    <x v="79"/>
    <x v="1"/>
    <x v="0"/>
    <n v="6.8999999999999999E-3"/>
  </r>
  <r>
    <x v="1"/>
    <x v="79"/>
    <x v="1"/>
    <x v="1"/>
    <n v="1.24E-2"/>
  </r>
  <r>
    <x v="1"/>
    <x v="79"/>
    <x v="1"/>
    <x v="2"/>
    <n v="1.9300000000000001E-2"/>
  </r>
  <r>
    <x v="1"/>
    <x v="79"/>
    <x v="1"/>
    <x v="3"/>
    <n v="1.7100000000000001E-2"/>
  </r>
  <r>
    <x v="1"/>
    <x v="79"/>
    <x v="1"/>
    <x v="4"/>
    <n v="0"/>
  </r>
  <r>
    <x v="1"/>
    <x v="80"/>
    <x v="1"/>
    <x v="0"/>
    <n v="1.28714434535012E-2"/>
  </r>
  <r>
    <x v="1"/>
    <x v="80"/>
    <x v="1"/>
    <x v="1"/>
    <n v="9.3500282964405403E-3"/>
  </r>
  <r>
    <x v="1"/>
    <x v="80"/>
    <x v="1"/>
    <x v="2"/>
    <n v="2.2221471749941699E-2"/>
  </r>
  <r>
    <x v="1"/>
    <x v="80"/>
    <x v="1"/>
    <x v="3"/>
    <n v="2.02250417734848E-2"/>
  </r>
  <r>
    <x v="1"/>
    <x v="80"/>
    <x v="1"/>
    <x v="4"/>
    <n v="12219654769.835699"/>
  </r>
  <r>
    <x v="1"/>
    <x v="81"/>
    <x v="1"/>
    <x v="0"/>
    <n v="-9.1000000000000004E-3"/>
  </r>
  <r>
    <x v="1"/>
    <x v="81"/>
    <x v="1"/>
    <x v="1"/>
    <n v="1.9400000000000001E-2"/>
  </r>
  <r>
    <x v="1"/>
    <x v="81"/>
    <x v="1"/>
    <x v="2"/>
    <n v="1.04E-2"/>
  </r>
  <r>
    <x v="1"/>
    <x v="81"/>
    <x v="1"/>
    <x v="3"/>
    <n v="8.0776298457612798E-3"/>
  </r>
  <r>
    <x v="1"/>
    <x v="81"/>
    <x v="1"/>
    <x v="4"/>
    <n v="351450699"/>
  </r>
  <r>
    <x v="1"/>
    <x v="82"/>
    <x v="1"/>
    <x v="0"/>
    <n v="-1.9521915135848399E-2"/>
  </r>
  <r>
    <x v="1"/>
    <x v="82"/>
    <x v="1"/>
    <x v="1"/>
    <n v="9.00634596669719E-3"/>
  </r>
  <r>
    <x v="1"/>
    <x v="82"/>
    <x v="1"/>
    <x v="2"/>
    <n v="-1.05155691691513E-2"/>
  </r>
  <r>
    <x v="1"/>
    <x v="82"/>
    <x v="1"/>
    <x v="3"/>
    <n v="-1.2397919620379901E-2"/>
  </r>
  <r>
    <x v="1"/>
    <x v="82"/>
    <x v="1"/>
    <x v="4"/>
    <n v="14577713086.3862"/>
  </r>
  <r>
    <x v="1"/>
    <x v="83"/>
    <x v="1"/>
    <x v="0"/>
    <n v="2.7549699999999998E-4"/>
  </r>
  <r>
    <x v="1"/>
    <x v="83"/>
    <x v="1"/>
    <x v="1"/>
    <n v="1.7614290000000001E-2"/>
  </r>
  <r>
    <x v="1"/>
    <x v="83"/>
    <x v="1"/>
    <x v="2"/>
    <n v="1.7889789999999999E-2"/>
  </r>
  <r>
    <x v="1"/>
    <x v="83"/>
    <x v="1"/>
    <x v="3"/>
    <n v="1.56085380623263E-2"/>
  </r>
  <r>
    <x v="1"/>
    <x v="83"/>
    <x v="1"/>
    <x v="4"/>
    <n v="484627307"/>
  </r>
  <r>
    <x v="1"/>
    <x v="23"/>
    <x v="1"/>
    <x v="0"/>
    <n v="5.2326361841699198E-2"/>
  </r>
  <r>
    <x v="1"/>
    <x v="23"/>
    <x v="1"/>
    <x v="1"/>
    <n v="1.5526093363129399E-2"/>
  </r>
  <r>
    <x v="1"/>
    <x v="23"/>
    <x v="1"/>
    <x v="2"/>
    <n v="6.7852455204828493E-2"/>
  </r>
  <r>
    <x v="1"/>
    <x v="23"/>
    <x v="1"/>
    <x v="3"/>
    <n v="6.5558101193947199E-2"/>
  </r>
  <r>
    <x v="1"/>
    <x v="23"/>
    <x v="1"/>
    <x v="4"/>
    <n v="2655521258.5338502"/>
  </r>
  <r>
    <x v="1"/>
    <x v="24"/>
    <x v="1"/>
    <x v="0"/>
    <n v="0.01"/>
  </r>
  <r>
    <x v="1"/>
    <x v="24"/>
    <x v="1"/>
    <x v="1"/>
    <n v="1.03E-2"/>
  </r>
  <r>
    <x v="1"/>
    <x v="24"/>
    <x v="1"/>
    <x v="2"/>
    <n v="2.0199999999999999E-2"/>
  </r>
  <r>
    <x v="1"/>
    <x v="24"/>
    <x v="1"/>
    <x v="3"/>
    <n v="1.8200000000000001E-2"/>
  </r>
  <r>
    <x v="1"/>
    <x v="24"/>
    <x v="1"/>
    <x v="4"/>
    <n v="9576333762.9850197"/>
  </r>
  <r>
    <x v="1"/>
    <x v="84"/>
    <x v="1"/>
    <x v="0"/>
    <n v="1.2265401724915101E-2"/>
  </r>
  <r>
    <x v="1"/>
    <x v="84"/>
    <x v="1"/>
    <x v="1"/>
    <n v="1.40976302284135E-2"/>
  </r>
  <r>
    <x v="1"/>
    <x v="84"/>
    <x v="1"/>
    <x v="2"/>
    <n v="2.6363031953328599E-2"/>
  </r>
  <r>
    <x v="1"/>
    <x v="84"/>
    <x v="1"/>
    <x v="3"/>
    <n v="2.40817819533286E-2"/>
  </r>
  <r>
    <x v="1"/>
    <x v="84"/>
    <x v="1"/>
    <x v="4"/>
    <n v="3356715045.4000001"/>
  </r>
  <r>
    <x v="1"/>
    <x v="85"/>
    <x v="1"/>
    <x v="0"/>
    <n v="2.5700000000000001E-2"/>
  </r>
  <r>
    <x v="1"/>
    <x v="85"/>
    <x v="1"/>
    <x v="1"/>
    <n v="1.2E-2"/>
  </r>
  <r>
    <x v="1"/>
    <x v="85"/>
    <x v="1"/>
    <x v="2"/>
    <n v="3.7699999999999997E-2"/>
  </r>
  <r>
    <x v="1"/>
    <x v="85"/>
    <x v="1"/>
    <x v="3"/>
    <n v="3.5499999999999997E-2"/>
  </r>
  <r>
    <x v="1"/>
    <x v="85"/>
    <x v="1"/>
    <x v="4"/>
    <n v="5257034051.9300003"/>
  </r>
  <r>
    <x v="1"/>
    <x v="86"/>
    <x v="1"/>
    <x v="0"/>
    <n v="3.5000000000000003E-2"/>
  </r>
  <r>
    <x v="1"/>
    <x v="86"/>
    <x v="1"/>
    <x v="1"/>
    <n v="1.18E-2"/>
  </r>
  <r>
    <x v="1"/>
    <x v="86"/>
    <x v="1"/>
    <x v="2"/>
    <n v="4.6800000000000001E-2"/>
  </r>
  <r>
    <x v="1"/>
    <x v="86"/>
    <x v="1"/>
    <x v="3"/>
    <n v="4.4499999999999998E-2"/>
  </r>
  <r>
    <x v="1"/>
    <x v="86"/>
    <x v="1"/>
    <x v="4"/>
    <n v="5797306041"/>
  </r>
  <r>
    <x v="1"/>
    <x v="4"/>
    <x v="1"/>
    <x v="0"/>
    <n v="1.0553849638356001E-2"/>
  </r>
  <r>
    <x v="1"/>
    <x v="4"/>
    <x v="1"/>
    <x v="1"/>
    <n v="9.2857995363833101E-3"/>
  </r>
  <r>
    <x v="1"/>
    <x v="4"/>
    <x v="1"/>
    <x v="2"/>
    <n v="1.98396491747393E-2"/>
  </r>
  <r>
    <x v="1"/>
    <x v="4"/>
    <x v="1"/>
    <x v="3"/>
    <n v="1.7834078494943499E-2"/>
  </r>
  <r>
    <x v="1"/>
    <x v="4"/>
    <x v="1"/>
    <x v="4"/>
    <n v="11460952302.8006"/>
  </r>
  <r>
    <x v="1"/>
    <x v="20"/>
    <x v="1"/>
    <x v="0"/>
    <n v="3.5499999999999997E-2"/>
  </r>
  <r>
    <x v="1"/>
    <x v="20"/>
    <x v="1"/>
    <x v="1"/>
    <n v="1.6799999999999999E-2"/>
  </r>
  <r>
    <x v="1"/>
    <x v="20"/>
    <x v="1"/>
    <x v="2"/>
    <n v="5.2400000000000002E-2"/>
  </r>
  <r>
    <x v="1"/>
    <x v="20"/>
    <x v="1"/>
    <x v="3"/>
    <n v="5.0077007364828098E-2"/>
  </r>
  <r>
    <x v="1"/>
    <x v="20"/>
    <x v="1"/>
    <x v="4"/>
    <n v="2171499713"/>
  </r>
  <r>
    <x v="1"/>
    <x v="87"/>
    <x v="1"/>
    <x v="0"/>
    <n v="1.41E-2"/>
  </r>
  <r>
    <x v="1"/>
    <x v="87"/>
    <x v="1"/>
    <x v="1"/>
    <n v="1.23E-2"/>
  </r>
  <r>
    <x v="1"/>
    <x v="87"/>
    <x v="1"/>
    <x v="2"/>
    <n v="2.6499999999999999E-2"/>
  </r>
  <r>
    <x v="1"/>
    <x v="87"/>
    <x v="1"/>
    <x v="3"/>
    <n v="2.4199999999999999E-2"/>
  </r>
  <r>
    <x v="1"/>
    <x v="87"/>
    <x v="1"/>
    <x v="4"/>
    <n v="4745809747"/>
  </r>
  <r>
    <x v="1"/>
    <x v="88"/>
    <x v="1"/>
    <x v="0"/>
    <n v="7.7000000000000002E-3"/>
  </r>
  <r>
    <x v="1"/>
    <x v="88"/>
    <x v="1"/>
    <x v="1"/>
    <n v="2.29E-2"/>
  </r>
  <r>
    <x v="1"/>
    <x v="88"/>
    <x v="1"/>
    <x v="2"/>
    <n v="3.0599999999999999E-2"/>
  </r>
  <r>
    <x v="1"/>
    <x v="88"/>
    <x v="1"/>
    <x v="3"/>
    <n v="2.83112678663342E-2"/>
  </r>
  <r>
    <x v="1"/>
    <x v="88"/>
    <x v="1"/>
    <x v="4"/>
    <n v="343464257"/>
  </r>
  <r>
    <x v="1"/>
    <x v="89"/>
    <x v="1"/>
    <x v="0"/>
    <n v="8.3000000000000001E-3"/>
  </r>
  <r>
    <x v="1"/>
    <x v="89"/>
    <x v="1"/>
    <x v="1"/>
    <n v="1.15E-2"/>
  </r>
  <r>
    <x v="1"/>
    <x v="89"/>
    <x v="1"/>
    <x v="2"/>
    <n v="1.9800000000000002E-2"/>
  </r>
  <r>
    <x v="1"/>
    <x v="89"/>
    <x v="1"/>
    <x v="3"/>
    <n v="1.7600000000000001E-2"/>
  </r>
  <r>
    <x v="1"/>
    <x v="89"/>
    <x v="1"/>
    <x v="4"/>
    <n v="6518678096"/>
  </r>
  <r>
    <x v="1"/>
    <x v="5"/>
    <x v="1"/>
    <x v="0"/>
    <n v="-7.0185517640861004E-3"/>
  </r>
  <r>
    <x v="1"/>
    <x v="5"/>
    <x v="1"/>
    <x v="1"/>
    <n v="2.3327577529611902E-2"/>
  </r>
  <r>
    <x v="1"/>
    <x v="5"/>
    <x v="1"/>
    <x v="2"/>
    <n v="1.63090257655258E-2"/>
  </r>
  <r>
    <x v="1"/>
    <x v="5"/>
    <x v="1"/>
    <x v="3"/>
    <n v="1.38085376762077E-2"/>
  </r>
  <r>
    <x v="1"/>
    <x v="5"/>
    <x v="1"/>
    <x v="4"/>
    <n v="2065948073.4140999"/>
  </r>
  <r>
    <x v="1"/>
    <x v="19"/>
    <x v="1"/>
    <x v="0"/>
    <n v="1.4999999999999999E-2"/>
  </r>
  <r>
    <x v="1"/>
    <x v="19"/>
    <x v="1"/>
    <x v="1"/>
    <n v="1.06E-2"/>
  </r>
  <r>
    <x v="1"/>
    <x v="19"/>
    <x v="1"/>
    <x v="2"/>
    <n v="2.5600000000000001E-2"/>
  </r>
  <r>
    <x v="1"/>
    <x v="19"/>
    <x v="1"/>
    <x v="3"/>
    <n v="2.35E-2"/>
  </r>
  <r>
    <x v="1"/>
    <x v="19"/>
    <x v="1"/>
    <x v="4"/>
    <n v="8179887592.9245996"/>
  </r>
  <r>
    <x v="1"/>
    <x v="90"/>
    <x v="1"/>
    <x v="0"/>
    <n v="3.4862830062673301E-2"/>
  </r>
  <r>
    <x v="1"/>
    <x v="90"/>
    <x v="1"/>
    <x v="1"/>
    <n v="1.29543996870064E-2"/>
  </r>
  <r>
    <x v="1"/>
    <x v="90"/>
    <x v="1"/>
    <x v="2"/>
    <n v="4.7817229749679703E-2"/>
  </r>
  <r>
    <x v="1"/>
    <x v="90"/>
    <x v="1"/>
    <x v="3"/>
    <n v="4.5535979749679698E-2"/>
  </r>
  <r>
    <x v="1"/>
    <x v="90"/>
    <x v="1"/>
    <x v="4"/>
    <n v="4068060401.6571598"/>
  </r>
  <r>
    <x v="1"/>
    <x v="91"/>
    <x v="1"/>
    <x v="0"/>
    <n v="-1.3692376216175601E-3"/>
  </r>
  <r>
    <x v="1"/>
    <x v="91"/>
    <x v="1"/>
    <x v="1"/>
    <n v="7.34811317356067E-3"/>
  </r>
  <r>
    <x v="1"/>
    <x v="91"/>
    <x v="1"/>
    <x v="2"/>
    <n v="5.97887555194311E-3"/>
  </r>
  <r>
    <x v="1"/>
    <x v="91"/>
    <x v="1"/>
    <x v="3"/>
    <n v="4.1050419604066303E-3"/>
  </r>
  <r>
    <x v="1"/>
    <x v="91"/>
    <x v="1"/>
    <x v="4"/>
    <n v="18209431684.751301"/>
  </r>
  <r>
    <x v="1"/>
    <x v="92"/>
    <x v="1"/>
    <x v="0"/>
    <n v="4.4919616005771401E-3"/>
  </r>
  <r>
    <x v="1"/>
    <x v="92"/>
    <x v="1"/>
    <x v="1"/>
    <n v="9.3968076127354094E-3"/>
  </r>
  <r>
    <x v="1"/>
    <x v="92"/>
    <x v="1"/>
    <x v="2"/>
    <n v="1.38887692133125E-2"/>
  </r>
  <r>
    <x v="1"/>
    <x v="92"/>
    <x v="1"/>
    <x v="3"/>
    <n v="1.19423222985453E-2"/>
  </r>
  <r>
    <x v="1"/>
    <x v="92"/>
    <x v="1"/>
    <x v="4"/>
    <n v="12712312982.15"/>
  </r>
  <r>
    <x v="1"/>
    <x v="93"/>
    <x v="1"/>
    <x v="0"/>
    <n v="-2.8999999999999998E-3"/>
  </r>
  <r>
    <x v="1"/>
    <x v="93"/>
    <x v="1"/>
    <x v="1"/>
    <n v="2.1999999999999999E-2"/>
  </r>
  <r>
    <x v="1"/>
    <x v="93"/>
    <x v="1"/>
    <x v="2"/>
    <n v="1.9099999999999999E-2"/>
  </r>
  <r>
    <x v="1"/>
    <x v="93"/>
    <x v="1"/>
    <x v="3"/>
    <n v="1.68309751702156E-2"/>
  </r>
  <r>
    <x v="1"/>
    <x v="93"/>
    <x v="1"/>
    <x v="4"/>
    <n v="343435451"/>
  </r>
  <r>
    <x v="1"/>
    <x v="11"/>
    <x v="1"/>
    <x v="0"/>
    <n v="-0.12739709778297001"/>
  </r>
  <r>
    <x v="1"/>
    <x v="11"/>
    <x v="1"/>
    <x v="1"/>
    <n v="1.29425374262083E-2"/>
  </r>
  <r>
    <x v="1"/>
    <x v="11"/>
    <x v="1"/>
    <x v="2"/>
    <n v="-0.11445456035676201"/>
  </r>
  <r>
    <x v="1"/>
    <x v="11"/>
    <x v="1"/>
    <x v="3"/>
    <n v="-0.116903125912276"/>
  </r>
  <r>
    <x v="1"/>
    <x v="11"/>
    <x v="1"/>
    <x v="4"/>
    <n v="2423696771.4206901"/>
  </r>
  <r>
    <x v="1"/>
    <x v="12"/>
    <x v="1"/>
    <x v="0"/>
    <n v="-2.5999999999999999E-3"/>
  </r>
  <r>
    <x v="1"/>
    <x v="12"/>
    <x v="1"/>
    <x v="1"/>
    <n v="1.84E-2"/>
  </r>
  <r>
    <x v="1"/>
    <x v="12"/>
    <x v="1"/>
    <x v="2"/>
    <n v="1.5800000000000002E-2"/>
  </r>
  <r>
    <x v="1"/>
    <x v="12"/>
    <x v="1"/>
    <x v="3"/>
    <n v="1.34781419120002E-2"/>
  </r>
  <r>
    <x v="1"/>
    <x v="12"/>
    <x v="1"/>
    <x v="4"/>
    <n v="585168265.29999995"/>
  </r>
  <r>
    <x v="1"/>
    <x v="13"/>
    <x v="1"/>
    <x v="0"/>
    <n v="2.86828062850999E-2"/>
  </r>
  <r>
    <x v="1"/>
    <x v="13"/>
    <x v="1"/>
    <x v="1"/>
    <n v="1.3664389524738099E-2"/>
  </r>
  <r>
    <x v="1"/>
    <x v="13"/>
    <x v="1"/>
    <x v="2"/>
    <n v="4.2347195809837999E-2"/>
  </r>
  <r>
    <x v="1"/>
    <x v="13"/>
    <x v="1"/>
    <x v="3"/>
    <n v="4.0128517743973899E-2"/>
  </r>
  <r>
    <x v="1"/>
    <x v="13"/>
    <x v="1"/>
    <x v="4"/>
    <n v="3608730676.2091298"/>
  </r>
  <r>
    <x v="1"/>
    <x v="94"/>
    <x v="1"/>
    <x v="0"/>
    <n v="1.46E-2"/>
  </r>
  <r>
    <x v="1"/>
    <x v="94"/>
    <x v="1"/>
    <x v="1"/>
    <n v="1.26E-2"/>
  </r>
  <r>
    <x v="1"/>
    <x v="94"/>
    <x v="1"/>
    <x v="2"/>
    <n v="2.7199999999999998E-2"/>
  </r>
  <r>
    <x v="1"/>
    <x v="94"/>
    <x v="1"/>
    <x v="3"/>
    <n v="2.4899999999999999E-2"/>
  </r>
  <r>
    <x v="1"/>
    <x v="94"/>
    <x v="1"/>
    <x v="4"/>
    <n v="4378683001"/>
  </r>
  <r>
    <x v="1"/>
    <x v="95"/>
    <x v="1"/>
    <x v="0"/>
    <n v="1.1495912352370199E-2"/>
  </r>
  <r>
    <x v="1"/>
    <x v="95"/>
    <x v="1"/>
    <x v="1"/>
    <n v="8.7046723507429799E-3"/>
  </r>
  <r>
    <x v="1"/>
    <x v="95"/>
    <x v="1"/>
    <x v="2"/>
    <n v="2.02005847031132E-2"/>
  </r>
  <r>
    <x v="1"/>
    <x v="95"/>
    <x v="1"/>
    <x v="3"/>
    <n v="1.8268221181679499E-2"/>
  </r>
  <r>
    <x v="1"/>
    <x v="95"/>
    <x v="1"/>
    <x v="4"/>
    <n v="12163959081.4163"/>
  </r>
  <r>
    <x v="1"/>
    <x v="96"/>
    <x v="1"/>
    <x v="0"/>
    <n v="1.7500000000000002E-2"/>
  </r>
  <r>
    <x v="1"/>
    <x v="96"/>
    <x v="1"/>
    <x v="1"/>
    <n v="2.1399999999999999E-2"/>
  </r>
  <r>
    <x v="1"/>
    <x v="96"/>
    <x v="1"/>
    <x v="2"/>
    <n v="3.8899999999999997E-2"/>
  </r>
  <r>
    <x v="1"/>
    <x v="96"/>
    <x v="1"/>
    <x v="3"/>
    <n v="3.65717848556232E-2"/>
  </r>
  <r>
    <x v="1"/>
    <x v="96"/>
    <x v="1"/>
    <x v="4"/>
    <n v="279652429"/>
  </r>
  <r>
    <x v="1"/>
    <x v="26"/>
    <x v="1"/>
    <x v="0"/>
    <n v="-8.9202826639660695E-3"/>
  </r>
  <r>
    <x v="1"/>
    <x v="26"/>
    <x v="1"/>
    <x v="1"/>
    <n v="1.13133250526116E-2"/>
  </r>
  <r>
    <x v="1"/>
    <x v="26"/>
    <x v="1"/>
    <x v="2"/>
    <n v="2.39304238864554E-3"/>
  </r>
  <r>
    <x v="1"/>
    <x v="26"/>
    <x v="1"/>
    <x v="3"/>
    <n v="3.7207745960830498E-5"/>
  </r>
  <r>
    <x v="1"/>
    <x v="26"/>
    <x v="1"/>
    <x v="4"/>
    <n v="4048595220.3562698"/>
  </r>
  <r>
    <x v="1"/>
    <x v="97"/>
    <x v="1"/>
    <x v="0"/>
    <n v="8.6E-3"/>
  </r>
  <r>
    <x v="1"/>
    <x v="97"/>
    <x v="1"/>
    <x v="1"/>
    <n v="1.23E-2"/>
  </r>
  <r>
    <x v="1"/>
    <x v="97"/>
    <x v="1"/>
    <x v="2"/>
    <n v="2.0899999999999998E-2"/>
  </r>
  <r>
    <x v="1"/>
    <x v="97"/>
    <x v="1"/>
    <x v="3"/>
    <n v="1.8700000000000001E-2"/>
  </r>
  <r>
    <x v="1"/>
    <x v="97"/>
    <x v="1"/>
    <x v="4"/>
    <n v="6726200334"/>
  </r>
  <r>
    <x v="1"/>
    <x v="98"/>
    <x v="1"/>
    <x v="0"/>
    <n v="4.5458533576694299E-2"/>
  </r>
  <r>
    <x v="1"/>
    <x v="98"/>
    <x v="1"/>
    <x v="1"/>
    <n v="9.9859339978519406E-3"/>
  </r>
  <r>
    <x v="1"/>
    <x v="98"/>
    <x v="1"/>
    <x v="2"/>
    <n v="5.54444675745462E-2"/>
  </r>
  <r>
    <x v="1"/>
    <x v="98"/>
    <x v="1"/>
    <x v="3"/>
    <n v="5.3450523575059403E-2"/>
  </r>
  <r>
    <x v="1"/>
    <x v="98"/>
    <x v="1"/>
    <x v="4"/>
    <n v="12787238018.8228"/>
  </r>
  <r>
    <x v="1"/>
    <x v="99"/>
    <x v="1"/>
    <x v="0"/>
    <n v="8.8999999999999999E-3"/>
  </r>
  <r>
    <x v="1"/>
    <x v="99"/>
    <x v="1"/>
    <x v="1"/>
    <n v="1.52E-2"/>
  </r>
  <r>
    <x v="1"/>
    <x v="99"/>
    <x v="1"/>
    <x v="2"/>
    <n v="2.41E-2"/>
  </r>
  <r>
    <x v="1"/>
    <x v="99"/>
    <x v="1"/>
    <x v="3"/>
    <n v="2.1799264736842398E-2"/>
  </r>
  <r>
    <x v="1"/>
    <x v="99"/>
    <x v="1"/>
    <x v="4"/>
    <n v="1078166614"/>
  </r>
  <r>
    <x v="0"/>
    <x v="33"/>
    <x v="0"/>
    <x v="0"/>
    <n v="-0.15278"/>
  </r>
  <r>
    <x v="0"/>
    <x v="33"/>
    <x v="0"/>
    <x v="1"/>
    <n v="1.4970000000000001E-2"/>
  </r>
  <r>
    <x v="0"/>
    <x v="33"/>
    <x v="0"/>
    <x v="2"/>
    <n v="-0.13780999999999999"/>
  </r>
  <r>
    <x v="0"/>
    <x v="33"/>
    <x v="0"/>
    <x v="3"/>
    <n v="-0.14036000000000001"/>
  </r>
  <r>
    <x v="0"/>
    <x v="33"/>
    <x v="0"/>
    <x v="4"/>
    <n v="1213061000"/>
  </r>
  <r>
    <x v="0"/>
    <x v="39"/>
    <x v="0"/>
    <x v="0"/>
    <n v="1.9599999999999999E-2"/>
  </r>
  <r>
    <x v="0"/>
    <x v="39"/>
    <x v="0"/>
    <x v="1"/>
    <n v="1.46E-2"/>
  </r>
  <r>
    <x v="0"/>
    <x v="39"/>
    <x v="0"/>
    <x v="2"/>
    <n v="3.4200000000000001E-2"/>
  </r>
  <r>
    <x v="0"/>
    <x v="39"/>
    <x v="0"/>
    <x v="3"/>
    <n v="3.15E-2"/>
  </r>
  <r>
    <x v="0"/>
    <x v="39"/>
    <x v="0"/>
    <x v="4"/>
    <n v="3255705925"/>
  </r>
  <r>
    <x v="0"/>
    <x v="40"/>
    <x v="0"/>
    <x v="0"/>
    <n v="0.110531224367415"/>
  </r>
  <r>
    <x v="0"/>
    <x v="40"/>
    <x v="0"/>
    <x v="1"/>
    <n v="8.7759064813619399E-3"/>
  </r>
  <r>
    <x v="0"/>
    <x v="40"/>
    <x v="0"/>
    <x v="2"/>
    <n v="0.119307130848777"/>
  </r>
  <r>
    <x v="0"/>
    <x v="40"/>
    <x v="0"/>
    <x v="3"/>
    <n v="0.11682876190994999"/>
  </r>
  <r>
    <x v="0"/>
    <x v="40"/>
    <x v="0"/>
    <x v="4"/>
    <n v="21902758335.300201"/>
  </r>
  <r>
    <x v="0"/>
    <x v="97"/>
    <x v="0"/>
    <x v="0"/>
    <n v="2.3099999999999999E-2"/>
  </r>
  <r>
    <x v="0"/>
    <x v="97"/>
    <x v="0"/>
    <x v="1"/>
    <n v="1.35E-2"/>
  </r>
  <r>
    <x v="0"/>
    <x v="97"/>
    <x v="0"/>
    <x v="2"/>
    <n v="3.6600000000000001E-2"/>
  </r>
  <r>
    <x v="0"/>
    <x v="97"/>
    <x v="0"/>
    <x v="3"/>
    <n v="3.39E-2"/>
  </r>
  <r>
    <x v="0"/>
    <x v="97"/>
    <x v="0"/>
    <x v="4"/>
    <n v="5382105444"/>
  </r>
  <r>
    <x v="0"/>
    <x v="99"/>
    <x v="0"/>
    <x v="0"/>
    <n v="1.0070000000000001E-2"/>
  </r>
  <r>
    <x v="0"/>
    <x v="99"/>
    <x v="0"/>
    <x v="1"/>
    <n v="1.652E-2"/>
  </r>
  <r>
    <x v="0"/>
    <x v="99"/>
    <x v="0"/>
    <x v="2"/>
    <n v="2.6589999999999999E-2"/>
  </r>
  <r>
    <x v="0"/>
    <x v="99"/>
    <x v="0"/>
    <x v="3"/>
    <n v="2.3570000000000001E-2"/>
  </r>
  <r>
    <x v="0"/>
    <x v="99"/>
    <x v="0"/>
    <x v="4"/>
    <n v="851500000"/>
  </r>
  <r>
    <x v="0"/>
    <x v="60"/>
    <x v="0"/>
    <x v="0"/>
    <n v="2.545E-2"/>
  </r>
  <r>
    <x v="0"/>
    <x v="60"/>
    <x v="0"/>
    <x v="1"/>
    <n v="1.4030000000000001E-2"/>
  </r>
  <r>
    <x v="0"/>
    <x v="60"/>
    <x v="0"/>
    <x v="2"/>
    <n v="3.9480000000000001E-2"/>
  </r>
  <r>
    <x v="0"/>
    <x v="60"/>
    <x v="0"/>
    <x v="3"/>
    <n v="3.6429999999999997E-2"/>
  </r>
  <r>
    <x v="0"/>
    <x v="60"/>
    <x v="0"/>
    <x v="4"/>
    <n v="963914000"/>
  </r>
  <r>
    <x v="0"/>
    <x v="94"/>
    <x v="0"/>
    <x v="0"/>
    <n v="1.67E-2"/>
  </r>
  <r>
    <x v="0"/>
    <x v="94"/>
    <x v="0"/>
    <x v="1"/>
    <n v="1.3639999999999999E-2"/>
  </r>
  <r>
    <x v="0"/>
    <x v="94"/>
    <x v="0"/>
    <x v="2"/>
    <n v="3.0329999999999999E-2"/>
  </r>
  <r>
    <x v="0"/>
    <x v="94"/>
    <x v="0"/>
    <x v="3"/>
    <n v="2.7380000000000002E-2"/>
  </r>
  <r>
    <x v="0"/>
    <x v="94"/>
    <x v="0"/>
    <x v="4"/>
    <n v="2244619597"/>
  </r>
  <r>
    <x v="0"/>
    <x v="95"/>
    <x v="0"/>
    <x v="0"/>
    <n v="3.0189337611908701E-2"/>
  </r>
  <r>
    <x v="0"/>
    <x v="95"/>
    <x v="0"/>
    <x v="1"/>
    <n v="1.08237411815053E-2"/>
  </r>
  <r>
    <x v="0"/>
    <x v="95"/>
    <x v="0"/>
    <x v="2"/>
    <n v="4.1013078793414003E-2"/>
  </r>
  <r>
    <x v="0"/>
    <x v="95"/>
    <x v="0"/>
    <x v="3"/>
    <n v="3.8531857481810899E-2"/>
  </r>
  <r>
    <x v="0"/>
    <x v="95"/>
    <x v="0"/>
    <x v="4"/>
    <n v="11953383790.2673"/>
  </r>
  <r>
    <x v="0"/>
    <x v="57"/>
    <x v="0"/>
    <x v="0"/>
    <n v="-0.19117999999999999"/>
  </r>
  <r>
    <x v="0"/>
    <x v="57"/>
    <x v="0"/>
    <x v="1"/>
    <n v="1.3429999999999999E-2"/>
  </r>
  <r>
    <x v="0"/>
    <x v="57"/>
    <x v="0"/>
    <x v="2"/>
    <n v="-0.17774999999999999"/>
  </r>
  <r>
    <x v="0"/>
    <x v="57"/>
    <x v="0"/>
    <x v="3"/>
    <n v="-0.18007999999999999"/>
  </r>
  <r>
    <x v="0"/>
    <x v="57"/>
    <x v="0"/>
    <x v="4"/>
    <n v="1594029000"/>
  </r>
  <r>
    <x v="0"/>
    <x v="58"/>
    <x v="0"/>
    <x v="0"/>
    <n v="2.0299999999999999E-2"/>
  </r>
  <r>
    <x v="0"/>
    <x v="58"/>
    <x v="0"/>
    <x v="1"/>
    <n v="1.3100000000000001E-2"/>
  </r>
  <r>
    <x v="0"/>
    <x v="58"/>
    <x v="0"/>
    <x v="2"/>
    <n v="3.3399999999999999E-2"/>
  </r>
  <r>
    <x v="0"/>
    <x v="58"/>
    <x v="0"/>
    <x v="3"/>
    <n v="3.0700000000000002E-2"/>
  </r>
  <r>
    <x v="0"/>
    <x v="58"/>
    <x v="0"/>
    <x v="4"/>
    <n v="5852132453"/>
  </r>
  <r>
    <x v="0"/>
    <x v="59"/>
    <x v="0"/>
    <x v="0"/>
    <n v="-1.4827691325642199E-3"/>
  </r>
  <r>
    <x v="0"/>
    <x v="59"/>
    <x v="0"/>
    <x v="1"/>
    <n v="1.08162731609787E-2"/>
  </r>
  <r>
    <x v="0"/>
    <x v="59"/>
    <x v="0"/>
    <x v="2"/>
    <n v="9.3335040284144802E-3"/>
  </r>
  <r>
    <x v="0"/>
    <x v="59"/>
    <x v="0"/>
    <x v="3"/>
    <n v="7.0582238818401996E-3"/>
  </r>
  <r>
    <x v="0"/>
    <x v="59"/>
    <x v="0"/>
    <x v="4"/>
    <n v="20981459182.5653"/>
  </r>
  <r>
    <x v="0"/>
    <x v="98"/>
    <x v="0"/>
    <x v="0"/>
    <n v="7.8954658965395802E-2"/>
  </r>
  <r>
    <x v="0"/>
    <x v="98"/>
    <x v="0"/>
    <x v="1"/>
    <n v="1.1113743031747E-2"/>
  </r>
  <r>
    <x v="0"/>
    <x v="98"/>
    <x v="0"/>
    <x v="2"/>
    <n v="9.0068401997142805E-2"/>
  </r>
  <r>
    <x v="0"/>
    <x v="98"/>
    <x v="0"/>
    <x v="3"/>
    <n v="8.7528200860354496E-2"/>
  </r>
  <r>
    <x v="0"/>
    <x v="98"/>
    <x v="0"/>
    <x v="4"/>
    <n v="14415920843.9112"/>
  </r>
  <r>
    <x v="0"/>
    <x v="68"/>
    <x v="0"/>
    <x v="0"/>
    <n v="-1.8860619679595701E-2"/>
  </r>
  <r>
    <x v="0"/>
    <x v="68"/>
    <x v="0"/>
    <x v="1"/>
    <n v="1.00035316515863E-2"/>
  </r>
  <r>
    <x v="0"/>
    <x v="68"/>
    <x v="0"/>
    <x v="2"/>
    <n v="-8.8570880280093699E-3"/>
  </r>
  <r>
    <x v="0"/>
    <x v="68"/>
    <x v="0"/>
    <x v="3"/>
    <n v="-1.10667107157051E-2"/>
  </r>
  <r>
    <x v="0"/>
    <x v="68"/>
    <x v="0"/>
    <x v="4"/>
    <n v="21144998102.067799"/>
  </r>
  <r>
    <x v="0"/>
    <x v="45"/>
    <x v="0"/>
    <x v="0"/>
    <n v="1.9400000000000001E-2"/>
  </r>
  <r>
    <x v="0"/>
    <x v="45"/>
    <x v="0"/>
    <x v="1"/>
    <n v="1.44E-2"/>
  </r>
  <r>
    <x v="0"/>
    <x v="45"/>
    <x v="0"/>
    <x v="2"/>
    <n v="3.3799999999999997E-2"/>
  </r>
  <r>
    <x v="0"/>
    <x v="45"/>
    <x v="0"/>
    <x v="3"/>
    <n v="3.1099999999999999E-2"/>
  </r>
  <r>
    <x v="0"/>
    <x v="45"/>
    <x v="0"/>
    <x v="4"/>
    <n v="4939427547"/>
  </r>
  <r>
    <x v="0"/>
    <x v="46"/>
    <x v="0"/>
    <x v="0"/>
    <n v="-1.6605909715563399E-2"/>
  </r>
  <r>
    <x v="0"/>
    <x v="46"/>
    <x v="0"/>
    <x v="1"/>
    <n v="9.1481068150565809E-3"/>
  </r>
  <r>
    <x v="0"/>
    <x v="46"/>
    <x v="0"/>
    <x v="2"/>
    <n v="-7.45780290050685E-3"/>
  </r>
  <r>
    <x v="0"/>
    <x v="46"/>
    <x v="0"/>
    <x v="3"/>
    <n v="-9.6781263294196604E-3"/>
  </r>
  <r>
    <x v="0"/>
    <x v="46"/>
    <x v="0"/>
    <x v="4"/>
    <n v="22499946891.426498"/>
  </r>
  <r>
    <x v="0"/>
    <x v="47"/>
    <x v="0"/>
    <x v="0"/>
    <n v="2.2599999999999999E-2"/>
  </r>
  <r>
    <x v="0"/>
    <x v="47"/>
    <x v="0"/>
    <x v="1"/>
    <n v="1.67E-2"/>
  </r>
  <r>
    <x v="0"/>
    <x v="47"/>
    <x v="0"/>
    <x v="2"/>
    <n v="3.9300000000000002E-2"/>
  </r>
  <r>
    <x v="0"/>
    <x v="47"/>
    <x v="0"/>
    <x v="3"/>
    <n v="3.6600000000000001E-2"/>
  </r>
  <r>
    <x v="0"/>
    <x v="47"/>
    <x v="0"/>
    <x v="4"/>
    <n v="3359198855"/>
  </r>
  <r>
    <x v="0"/>
    <x v="71"/>
    <x v="0"/>
    <x v="0"/>
    <n v="2.7089999999999999E-2"/>
  </r>
  <r>
    <x v="0"/>
    <x v="71"/>
    <x v="0"/>
    <x v="1"/>
    <n v="1.5169999999999999E-2"/>
  </r>
  <r>
    <x v="0"/>
    <x v="71"/>
    <x v="0"/>
    <x v="2"/>
    <n v="4.2259999999999999E-2"/>
  </r>
  <r>
    <x v="0"/>
    <x v="71"/>
    <x v="0"/>
    <x v="3"/>
    <n v="3.8850000000000003E-2"/>
  </r>
  <r>
    <x v="0"/>
    <x v="71"/>
    <x v="0"/>
    <x v="4"/>
    <n v="1442919000"/>
  </r>
  <r>
    <x v="0"/>
    <x v="72"/>
    <x v="0"/>
    <x v="0"/>
    <n v="1.9009999999999999E-2"/>
  </r>
  <r>
    <x v="0"/>
    <x v="72"/>
    <x v="0"/>
    <x v="1"/>
    <n v="1.319E-2"/>
  </r>
  <r>
    <x v="0"/>
    <x v="72"/>
    <x v="0"/>
    <x v="2"/>
    <n v="3.2210000000000003E-2"/>
  </r>
  <r>
    <x v="0"/>
    <x v="72"/>
    <x v="0"/>
    <x v="3"/>
    <n v="2.946E-2"/>
  </r>
  <r>
    <x v="0"/>
    <x v="72"/>
    <x v="0"/>
    <x v="4"/>
    <n v="3090617479"/>
  </r>
  <r>
    <x v="0"/>
    <x v="73"/>
    <x v="0"/>
    <x v="0"/>
    <n v="0.123052977961425"/>
  </r>
  <r>
    <x v="0"/>
    <x v="73"/>
    <x v="0"/>
    <x v="1"/>
    <n v="8.9012172193387706E-3"/>
  </r>
  <r>
    <x v="0"/>
    <x v="73"/>
    <x v="0"/>
    <x v="2"/>
    <n v="0.13195419518076401"/>
  </r>
  <r>
    <x v="0"/>
    <x v="73"/>
    <x v="0"/>
    <x v="3"/>
    <n v="0.129408288768491"/>
  </r>
  <r>
    <x v="0"/>
    <x v="73"/>
    <x v="0"/>
    <x v="4"/>
    <n v="19325923234.593498"/>
  </r>
  <r>
    <x v="0"/>
    <x v="44"/>
    <x v="0"/>
    <x v="0"/>
    <n v="1.8534420086281901E-2"/>
  </r>
  <r>
    <x v="0"/>
    <x v="44"/>
    <x v="0"/>
    <x v="1"/>
    <n v="1.31883867366975E-2"/>
  </r>
  <r>
    <x v="0"/>
    <x v="44"/>
    <x v="0"/>
    <x v="2"/>
    <n v="3.1722806822979503E-2"/>
  </r>
  <r>
    <x v="0"/>
    <x v="44"/>
    <x v="0"/>
    <x v="3"/>
    <n v="2.8683500449651799E-2"/>
  </r>
  <r>
    <x v="0"/>
    <x v="44"/>
    <x v="0"/>
    <x v="4"/>
    <n v="2391248000"/>
  </r>
  <r>
    <x v="0"/>
    <x v="69"/>
    <x v="0"/>
    <x v="0"/>
    <n v="4.6989999999999997E-2"/>
  </r>
  <r>
    <x v="0"/>
    <x v="69"/>
    <x v="0"/>
    <x v="1"/>
    <n v="1.2630000000000001E-2"/>
  </r>
  <r>
    <x v="0"/>
    <x v="69"/>
    <x v="0"/>
    <x v="2"/>
    <n v="5.9619999999999999E-2"/>
  </r>
  <r>
    <x v="0"/>
    <x v="69"/>
    <x v="0"/>
    <x v="3"/>
    <n v="5.5620000000000003E-2"/>
  </r>
  <r>
    <x v="0"/>
    <x v="69"/>
    <x v="0"/>
    <x v="4"/>
    <n v="2224965000"/>
  </r>
  <r>
    <x v="0"/>
    <x v="70"/>
    <x v="0"/>
    <x v="0"/>
    <n v="3.3500000000000002E-2"/>
  </r>
  <r>
    <x v="0"/>
    <x v="70"/>
    <x v="0"/>
    <x v="1"/>
    <n v="1.43E-2"/>
  </r>
  <r>
    <x v="0"/>
    <x v="70"/>
    <x v="0"/>
    <x v="2"/>
    <n v="4.7899999999999998E-2"/>
  </r>
  <r>
    <x v="0"/>
    <x v="70"/>
    <x v="0"/>
    <x v="3"/>
    <n v="4.5100000000000001E-2"/>
  </r>
  <r>
    <x v="0"/>
    <x v="70"/>
    <x v="0"/>
    <x v="4"/>
    <n v="4384301025"/>
  </r>
  <r>
    <x v="0"/>
    <x v="87"/>
    <x v="0"/>
    <x v="0"/>
    <n v="3.313E-2"/>
  </r>
  <r>
    <x v="0"/>
    <x v="87"/>
    <x v="0"/>
    <x v="1"/>
    <n v="1.418E-2"/>
  </r>
  <r>
    <x v="0"/>
    <x v="87"/>
    <x v="0"/>
    <x v="2"/>
    <n v="4.7320000000000001E-2"/>
  </r>
  <r>
    <x v="0"/>
    <x v="87"/>
    <x v="0"/>
    <x v="3"/>
    <n v="4.4549999999999999E-2"/>
  </r>
  <r>
    <x v="0"/>
    <x v="87"/>
    <x v="0"/>
    <x v="4"/>
    <n v="2823032009"/>
  </r>
  <r>
    <x v="0"/>
    <x v="90"/>
    <x v="0"/>
    <x v="0"/>
    <n v="2.1100000000000001E-2"/>
  </r>
  <r>
    <x v="0"/>
    <x v="90"/>
    <x v="0"/>
    <x v="1"/>
    <n v="1.34E-2"/>
  </r>
  <r>
    <x v="0"/>
    <x v="90"/>
    <x v="0"/>
    <x v="2"/>
    <n v="3.449E-2"/>
  </r>
  <r>
    <x v="0"/>
    <x v="90"/>
    <x v="0"/>
    <x v="3"/>
    <n v="3.159E-2"/>
  </r>
  <r>
    <x v="0"/>
    <x v="90"/>
    <x v="0"/>
    <x v="4"/>
    <n v="2055656000"/>
  </r>
  <r>
    <x v="0"/>
    <x v="91"/>
    <x v="0"/>
    <x v="0"/>
    <n v="4.5048150029842499E-2"/>
  </r>
  <r>
    <x v="0"/>
    <x v="91"/>
    <x v="0"/>
    <x v="1"/>
    <n v="7.5153719424882696E-3"/>
  </r>
  <r>
    <x v="0"/>
    <x v="91"/>
    <x v="0"/>
    <x v="2"/>
    <n v="5.2563521972330801E-2"/>
  </r>
  <r>
    <x v="0"/>
    <x v="91"/>
    <x v="0"/>
    <x v="3"/>
    <n v="5.0264784082337401E-2"/>
  </r>
  <r>
    <x v="0"/>
    <x v="91"/>
    <x v="0"/>
    <x v="4"/>
    <n v="25847050998.229599"/>
  </r>
  <r>
    <x v="0"/>
    <x v="66"/>
    <x v="0"/>
    <x v="0"/>
    <n v="-1.6542392232472201E-2"/>
  </r>
  <r>
    <x v="0"/>
    <x v="66"/>
    <x v="0"/>
    <x v="1"/>
    <n v="9.3813166421045594E-3"/>
  </r>
  <r>
    <x v="0"/>
    <x v="66"/>
    <x v="0"/>
    <x v="2"/>
    <n v="-7.1610755903676699E-3"/>
  </r>
  <r>
    <x v="0"/>
    <x v="66"/>
    <x v="0"/>
    <x v="3"/>
    <n v="-9.3710407077038302E-3"/>
  </r>
  <r>
    <x v="0"/>
    <x v="66"/>
    <x v="0"/>
    <x v="4"/>
    <n v="21833194709.559299"/>
  </r>
  <r>
    <x v="0"/>
    <x v="67"/>
    <x v="0"/>
    <x v="0"/>
    <n v="5.0000000000000002E-5"/>
  </r>
  <r>
    <x v="0"/>
    <x v="67"/>
    <x v="0"/>
    <x v="1"/>
    <n v="2.2380000000000001E-2"/>
  </r>
  <r>
    <x v="0"/>
    <x v="67"/>
    <x v="0"/>
    <x v="2"/>
    <n v="2.2429999999999999E-2"/>
  </r>
  <r>
    <x v="0"/>
    <x v="67"/>
    <x v="0"/>
    <x v="3"/>
    <n v="1.9789999999999999E-2"/>
  </r>
  <r>
    <x v="0"/>
    <x v="67"/>
    <x v="0"/>
    <x v="4"/>
    <n v="632363000"/>
  </r>
  <r>
    <x v="0"/>
    <x v="89"/>
    <x v="0"/>
    <x v="0"/>
    <n v="1.66E-2"/>
  </r>
  <r>
    <x v="0"/>
    <x v="89"/>
    <x v="0"/>
    <x v="1"/>
    <n v="1.44E-2"/>
  </r>
  <r>
    <x v="0"/>
    <x v="89"/>
    <x v="0"/>
    <x v="2"/>
    <n v="3.1E-2"/>
  </r>
  <r>
    <x v="0"/>
    <x v="89"/>
    <x v="0"/>
    <x v="3"/>
    <n v="2.8299999999999999E-2"/>
  </r>
  <r>
    <x v="0"/>
    <x v="89"/>
    <x v="0"/>
    <x v="4"/>
    <n v="5126336500"/>
  </r>
  <r>
    <x v="0"/>
    <x v="79"/>
    <x v="0"/>
    <x v="0"/>
    <n v="1.8169999999999999E-2"/>
  </r>
  <r>
    <x v="0"/>
    <x v="79"/>
    <x v="0"/>
    <x v="1"/>
    <n v="1.542E-2"/>
  </r>
  <r>
    <x v="0"/>
    <x v="79"/>
    <x v="0"/>
    <x v="2"/>
    <n v="3.3590000000000002E-2"/>
  </r>
  <r>
    <x v="0"/>
    <x v="79"/>
    <x v="0"/>
    <x v="3"/>
    <n v="3.0640000000000001E-2"/>
  </r>
  <r>
    <x v="0"/>
    <x v="79"/>
    <x v="0"/>
    <x v="4"/>
    <n v="2335953781"/>
  </r>
  <r>
    <x v="0"/>
    <x v="80"/>
    <x v="0"/>
    <x v="0"/>
    <n v="4.9743153464466998E-2"/>
  </r>
  <r>
    <x v="0"/>
    <x v="80"/>
    <x v="0"/>
    <x v="1"/>
    <n v="1.11240388293749E-2"/>
  </r>
  <r>
    <x v="0"/>
    <x v="80"/>
    <x v="0"/>
    <x v="2"/>
    <n v="6.0867192293842E-2"/>
  </r>
  <r>
    <x v="0"/>
    <x v="80"/>
    <x v="0"/>
    <x v="3"/>
    <n v="5.8381460950302298E-2"/>
  </r>
  <r>
    <x v="0"/>
    <x v="80"/>
    <x v="0"/>
    <x v="4"/>
    <n v="12975931148.3792"/>
  </r>
  <r>
    <x v="0"/>
    <x v="54"/>
    <x v="0"/>
    <x v="0"/>
    <n v="1.6999999999999999E-3"/>
  </r>
  <r>
    <x v="0"/>
    <x v="54"/>
    <x v="0"/>
    <x v="1"/>
    <n v="2.043E-2"/>
  </r>
  <r>
    <x v="0"/>
    <x v="54"/>
    <x v="0"/>
    <x v="2"/>
    <n v="2.213E-2"/>
  </r>
  <r>
    <x v="0"/>
    <x v="54"/>
    <x v="0"/>
    <x v="3"/>
    <n v="1.942E-2"/>
  </r>
  <r>
    <x v="0"/>
    <x v="54"/>
    <x v="0"/>
    <x v="4"/>
    <n v="688958000"/>
  </r>
  <r>
    <x v="0"/>
    <x v="56"/>
    <x v="0"/>
    <x v="0"/>
    <n v="-0.13056000000000001"/>
  </r>
  <r>
    <x v="0"/>
    <x v="56"/>
    <x v="0"/>
    <x v="1"/>
    <n v="1.345E-2"/>
  </r>
  <r>
    <x v="0"/>
    <x v="56"/>
    <x v="0"/>
    <x v="2"/>
    <n v="-0.11711000000000001"/>
  </r>
  <r>
    <x v="0"/>
    <x v="56"/>
    <x v="0"/>
    <x v="3"/>
    <n v="-0.11953999999999999"/>
  </r>
  <r>
    <x v="0"/>
    <x v="56"/>
    <x v="0"/>
    <x v="4"/>
    <n v="1943500000"/>
  </r>
  <r>
    <x v="0"/>
    <x v="78"/>
    <x v="0"/>
    <x v="0"/>
    <n v="1.7135567717663999E-2"/>
  </r>
  <r>
    <x v="0"/>
    <x v="78"/>
    <x v="0"/>
    <x v="1"/>
    <n v="1.2894446514128801E-2"/>
  </r>
  <r>
    <x v="0"/>
    <x v="78"/>
    <x v="0"/>
    <x v="2"/>
    <n v="3.0030014231792801E-2"/>
  </r>
  <r>
    <x v="0"/>
    <x v="78"/>
    <x v="0"/>
    <x v="3"/>
    <n v="2.65207343924426E-2"/>
  </r>
  <r>
    <x v="0"/>
    <x v="78"/>
    <x v="0"/>
    <x v="4"/>
    <n v="2450664000"/>
  </r>
  <r>
    <x v="0"/>
    <x v="65"/>
    <x v="0"/>
    <x v="0"/>
    <n v="2.4879999999999999E-2"/>
  </r>
  <r>
    <x v="0"/>
    <x v="65"/>
    <x v="0"/>
    <x v="1"/>
    <n v="1.111E-2"/>
  </r>
  <r>
    <x v="0"/>
    <x v="65"/>
    <x v="0"/>
    <x v="2"/>
    <n v="3.5999999999999997E-2"/>
  </r>
  <r>
    <x v="0"/>
    <x v="65"/>
    <x v="0"/>
    <x v="3"/>
    <n v="3.2989999999999998E-2"/>
  </r>
  <r>
    <x v="0"/>
    <x v="65"/>
    <x v="0"/>
    <x v="4"/>
    <n v="1990199000"/>
  </r>
  <r>
    <x v="0"/>
    <x v="92"/>
    <x v="0"/>
    <x v="0"/>
    <n v="2.6057327799099101E-2"/>
  </r>
  <r>
    <x v="0"/>
    <x v="92"/>
    <x v="0"/>
    <x v="1"/>
    <n v="1.16203234257893E-2"/>
  </r>
  <r>
    <x v="0"/>
    <x v="92"/>
    <x v="0"/>
    <x v="2"/>
    <n v="3.7677651224888503E-2"/>
  </r>
  <r>
    <x v="0"/>
    <x v="92"/>
    <x v="0"/>
    <x v="3"/>
    <n v="3.5192960340203097E-2"/>
  </r>
  <r>
    <x v="0"/>
    <x v="92"/>
    <x v="0"/>
    <x v="4"/>
    <n v="10697681918.9655"/>
  </r>
  <r>
    <x v="0"/>
    <x v="62"/>
    <x v="0"/>
    <x v="0"/>
    <n v="-0.11552"/>
  </r>
  <r>
    <x v="0"/>
    <x v="62"/>
    <x v="0"/>
    <x v="1"/>
    <n v="1.5939999999999999E-2"/>
  </r>
  <r>
    <x v="0"/>
    <x v="62"/>
    <x v="0"/>
    <x v="2"/>
    <n v="-9.9580000000000002E-2"/>
  </r>
  <r>
    <x v="0"/>
    <x v="62"/>
    <x v="0"/>
    <x v="3"/>
    <n v="-0.10231"/>
  </r>
  <r>
    <x v="0"/>
    <x v="62"/>
    <x v="0"/>
    <x v="4"/>
    <n v="1088682000"/>
  </r>
  <r>
    <x v="0"/>
    <x v="63"/>
    <x v="0"/>
    <x v="0"/>
    <n v="1.6497192970494502E-2"/>
  </r>
  <r>
    <x v="0"/>
    <x v="63"/>
    <x v="0"/>
    <x v="1"/>
    <n v="1.3386755042403799E-2"/>
  </r>
  <r>
    <x v="0"/>
    <x v="63"/>
    <x v="0"/>
    <x v="2"/>
    <n v="2.9883948012898301E-2"/>
  </r>
  <r>
    <x v="0"/>
    <x v="63"/>
    <x v="0"/>
    <x v="3"/>
    <n v="2.7245101695671299E-2"/>
  </r>
  <r>
    <x v="0"/>
    <x v="63"/>
    <x v="0"/>
    <x v="4"/>
    <n v="6742394591.1179304"/>
  </r>
  <r>
    <x v="0"/>
    <x v="48"/>
    <x v="0"/>
    <x v="0"/>
    <n v="-1.7111384435290099E-2"/>
  </r>
  <r>
    <x v="0"/>
    <x v="48"/>
    <x v="0"/>
    <x v="1"/>
    <n v="8.6808406355125198E-3"/>
  </r>
  <r>
    <x v="0"/>
    <x v="48"/>
    <x v="0"/>
    <x v="2"/>
    <n v="-8.4305437997775692E-3"/>
  </r>
  <r>
    <x v="0"/>
    <x v="48"/>
    <x v="0"/>
    <x v="3"/>
    <n v="-1.0624625203887499E-2"/>
  </r>
  <r>
    <x v="0"/>
    <x v="48"/>
    <x v="0"/>
    <x v="4"/>
    <n v="24531427894.6022"/>
  </r>
  <r>
    <x v="0"/>
    <x v="49"/>
    <x v="0"/>
    <x v="0"/>
    <n v="1.7770000000000001E-2"/>
  </r>
  <r>
    <x v="0"/>
    <x v="49"/>
    <x v="0"/>
    <x v="1"/>
    <n v="1.3990000000000001E-2"/>
  </r>
  <r>
    <x v="0"/>
    <x v="49"/>
    <x v="0"/>
    <x v="2"/>
    <n v="3.1759999999999997E-2"/>
  </r>
  <r>
    <x v="0"/>
    <x v="49"/>
    <x v="0"/>
    <x v="3"/>
    <n v="2.8809999999999999E-2"/>
  </r>
  <r>
    <x v="0"/>
    <x v="49"/>
    <x v="0"/>
    <x v="4"/>
    <n v="1621809000"/>
  </r>
  <r>
    <x v="0"/>
    <x v="84"/>
    <x v="0"/>
    <x v="0"/>
    <n v="3.1379999999999998E-2"/>
  </r>
  <r>
    <x v="0"/>
    <x v="84"/>
    <x v="0"/>
    <x v="1"/>
    <n v="1.4930000000000001E-2"/>
  </r>
  <r>
    <x v="0"/>
    <x v="84"/>
    <x v="0"/>
    <x v="2"/>
    <n v="4.6309999999999997E-2"/>
  </r>
  <r>
    <x v="0"/>
    <x v="84"/>
    <x v="0"/>
    <x v="3"/>
    <n v="4.3369999999999999E-2"/>
  </r>
  <r>
    <x v="0"/>
    <x v="84"/>
    <x v="0"/>
    <x v="4"/>
    <n v="1719103000"/>
  </r>
  <r>
    <x v="0"/>
    <x v="85"/>
    <x v="0"/>
    <x v="0"/>
    <n v="3.4200000000000001E-2"/>
  </r>
  <r>
    <x v="0"/>
    <x v="85"/>
    <x v="0"/>
    <x v="1"/>
    <n v="1.4800000000000001E-2"/>
  </r>
  <r>
    <x v="0"/>
    <x v="85"/>
    <x v="0"/>
    <x v="2"/>
    <n v="4.9000000000000002E-2"/>
  </r>
  <r>
    <x v="0"/>
    <x v="85"/>
    <x v="0"/>
    <x v="3"/>
    <n v="4.6100000000000002E-2"/>
  </r>
  <r>
    <x v="0"/>
    <x v="85"/>
    <x v="0"/>
    <x v="4"/>
    <n v="3490138092"/>
  </r>
  <r>
    <x v="0"/>
    <x v="86"/>
    <x v="0"/>
    <x v="0"/>
    <n v="2.8000000000000001E-2"/>
  </r>
  <r>
    <x v="0"/>
    <x v="86"/>
    <x v="0"/>
    <x v="1"/>
    <n v="1.3899999999999999E-2"/>
  </r>
  <r>
    <x v="0"/>
    <x v="86"/>
    <x v="0"/>
    <x v="2"/>
    <n v="4.19E-2"/>
  </r>
  <r>
    <x v="0"/>
    <x v="86"/>
    <x v="0"/>
    <x v="3"/>
    <n v="3.9100000000000003E-2"/>
  </r>
  <r>
    <x v="0"/>
    <x v="86"/>
    <x v="0"/>
    <x v="4"/>
    <n v="4104226900"/>
  </r>
  <r>
    <x v="0"/>
    <x v="82"/>
    <x v="0"/>
    <x v="0"/>
    <n v="-1.0475888566479699E-3"/>
  </r>
  <r>
    <x v="0"/>
    <x v="82"/>
    <x v="0"/>
    <x v="1"/>
    <n v="8.5261774684930094E-3"/>
  </r>
  <r>
    <x v="0"/>
    <x v="82"/>
    <x v="0"/>
    <x v="2"/>
    <n v="7.4785886118450499E-3"/>
  </r>
  <r>
    <x v="0"/>
    <x v="82"/>
    <x v="0"/>
    <x v="3"/>
    <n v="5.2357735717285603E-3"/>
  </r>
  <r>
    <x v="0"/>
    <x v="82"/>
    <x v="0"/>
    <x v="4"/>
    <n v="24288923225.562199"/>
  </r>
  <r>
    <x v="0"/>
    <x v="51"/>
    <x v="0"/>
    <x v="0"/>
    <n v="2.8989999999999998E-2"/>
  </r>
  <r>
    <x v="0"/>
    <x v="51"/>
    <x v="0"/>
    <x v="1"/>
    <n v="1.346E-2"/>
  </r>
  <r>
    <x v="0"/>
    <x v="51"/>
    <x v="0"/>
    <x v="2"/>
    <n v="4.2439999999999999E-2"/>
  </r>
  <r>
    <x v="0"/>
    <x v="51"/>
    <x v="0"/>
    <x v="3"/>
    <n v="3.9329999999999997E-2"/>
  </r>
  <r>
    <x v="0"/>
    <x v="51"/>
    <x v="0"/>
    <x v="4"/>
    <n v="1426266000"/>
  </r>
  <r>
    <x v="0"/>
    <x v="53"/>
    <x v="0"/>
    <x v="0"/>
    <n v="4.308E-2"/>
  </r>
  <r>
    <x v="0"/>
    <x v="53"/>
    <x v="0"/>
    <x v="1"/>
    <n v="8.9999999999999993E-3"/>
  </r>
  <r>
    <x v="0"/>
    <x v="53"/>
    <x v="0"/>
    <x v="2"/>
    <n v="5.2080000000000001E-2"/>
  </r>
  <r>
    <x v="0"/>
    <x v="53"/>
    <x v="0"/>
    <x v="3"/>
    <n v="4.8930000000000001E-2"/>
  </r>
  <r>
    <x v="0"/>
    <x v="53"/>
    <x v="0"/>
    <x v="4"/>
    <n v="1383754000"/>
  </r>
  <r>
    <x v="0"/>
    <x v="74"/>
    <x v="0"/>
    <x v="0"/>
    <n v="5.2409999999999998E-2"/>
  </r>
  <r>
    <x v="0"/>
    <x v="74"/>
    <x v="0"/>
    <x v="1"/>
    <n v="1.3310000000000001E-2"/>
  </r>
  <r>
    <x v="0"/>
    <x v="74"/>
    <x v="0"/>
    <x v="2"/>
    <n v="6.5720000000000001E-2"/>
  </r>
  <r>
    <x v="0"/>
    <x v="74"/>
    <x v="0"/>
    <x v="3"/>
    <n v="6.2729999999999994E-2"/>
  </r>
  <r>
    <x v="0"/>
    <x v="74"/>
    <x v="0"/>
    <x v="4"/>
    <n v="1865408000"/>
  </r>
  <r>
    <x v="0"/>
    <x v="75"/>
    <x v="0"/>
    <x v="0"/>
    <n v="2.46E-2"/>
  </r>
  <r>
    <x v="0"/>
    <x v="75"/>
    <x v="0"/>
    <x v="1"/>
    <n v="1.5100000000000001E-2"/>
  </r>
  <r>
    <x v="0"/>
    <x v="75"/>
    <x v="0"/>
    <x v="2"/>
    <n v="3.9699999999999999E-2"/>
  </r>
  <r>
    <x v="0"/>
    <x v="75"/>
    <x v="0"/>
    <x v="3"/>
    <n v="3.6900000000000002E-2"/>
  </r>
  <r>
    <x v="0"/>
    <x v="75"/>
    <x v="0"/>
    <x v="4"/>
    <n v="3666660380"/>
  </r>
  <r>
    <x v="0"/>
    <x v="76"/>
    <x v="0"/>
    <x v="0"/>
    <n v="-2.2935839335711201E-2"/>
  </r>
  <r>
    <x v="0"/>
    <x v="76"/>
    <x v="0"/>
    <x v="1"/>
    <n v="6.8701074774599096E-3"/>
  </r>
  <r>
    <x v="0"/>
    <x v="76"/>
    <x v="0"/>
    <x v="2"/>
    <n v="-1.60657318582513E-2"/>
  </r>
  <r>
    <x v="0"/>
    <x v="76"/>
    <x v="0"/>
    <x v="3"/>
    <n v="-1.8247750467716199E-2"/>
  </r>
  <r>
    <x v="0"/>
    <x v="76"/>
    <x v="0"/>
    <x v="4"/>
    <n v="25200354252.6362"/>
  </r>
  <r>
    <x v="2"/>
    <x v="90"/>
    <x v="2"/>
    <x v="0"/>
    <n v="1.9699999999999999E-2"/>
  </r>
  <r>
    <x v="2"/>
    <x v="90"/>
    <x v="2"/>
    <x v="1"/>
    <n v="5.1999999999999998E-3"/>
  </r>
  <r>
    <x v="2"/>
    <x v="90"/>
    <x v="2"/>
    <x v="2"/>
    <n v="2.4799999999999999E-2"/>
  </r>
  <r>
    <x v="2"/>
    <x v="90"/>
    <x v="2"/>
    <x v="3"/>
    <n v="2.23E-2"/>
  </r>
  <r>
    <x v="2"/>
    <x v="90"/>
    <x v="2"/>
    <x v="4"/>
    <n v="369856031.39999998"/>
  </r>
  <r>
    <x v="2"/>
    <x v="30"/>
    <x v="2"/>
    <x v="0"/>
    <n v="4.5199999999999997E-2"/>
  </r>
  <r>
    <x v="2"/>
    <x v="30"/>
    <x v="2"/>
    <x v="1"/>
    <n v="1.7899999999999999E-2"/>
  </r>
  <r>
    <x v="2"/>
    <x v="30"/>
    <x v="2"/>
    <x v="2"/>
    <n v="6.3100000000000003E-2"/>
  </r>
  <r>
    <x v="2"/>
    <x v="30"/>
    <x v="2"/>
    <x v="3"/>
    <n v="6.0299999999999999E-2"/>
  </r>
  <r>
    <x v="2"/>
    <x v="30"/>
    <x v="2"/>
    <x v="4"/>
    <n v="132208632.48"/>
  </r>
  <r>
    <x v="2"/>
    <x v="36"/>
    <x v="2"/>
    <x v="0"/>
    <n v="1.89E-2"/>
  </r>
  <r>
    <x v="2"/>
    <x v="36"/>
    <x v="2"/>
    <x v="1"/>
    <n v="6.1999999999999998E-3"/>
  </r>
  <r>
    <x v="2"/>
    <x v="36"/>
    <x v="2"/>
    <x v="2"/>
    <n v="2.5100000000000001E-2"/>
  </r>
  <r>
    <x v="2"/>
    <x v="36"/>
    <x v="2"/>
    <x v="3"/>
    <n v="2.2599999999999999E-2"/>
  </r>
  <r>
    <x v="2"/>
    <x v="36"/>
    <x v="2"/>
    <x v="4"/>
    <n v="314134943"/>
  </r>
  <r>
    <x v="2"/>
    <x v="49"/>
    <x v="2"/>
    <x v="0"/>
    <n v="2.3900000000000001E-2"/>
  </r>
  <r>
    <x v="2"/>
    <x v="49"/>
    <x v="2"/>
    <x v="1"/>
    <n v="6.8999999999999999E-3"/>
  </r>
  <r>
    <x v="2"/>
    <x v="49"/>
    <x v="2"/>
    <x v="2"/>
    <n v="3.0800000000000001E-2"/>
  </r>
  <r>
    <x v="2"/>
    <x v="49"/>
    <x v="2"/>
    <x v="3"/>
    <n v="2.8199999999999999E-2"/>
  </r>
  <r>
    <x v="2"/>
    <x v="49"/>
    <x v="2"/>
    <x v="4"/>
    <n v="329701659"/>
  </r>
  <r>
    <x v="2"/>
    <x v="14"/>
    <x v="2"/>
    <x v="0"/>
    <n v="1.9300000000000001E-2"/>
  </r>
  <r>
    <x v="2"/>
    <x v="14"/>
    <x v="2"/>
    <x v="1"/>
    <n v="0.01"/>
  </r>
  <r>
    <x v="2"/>
    <x v="14"/>
    <x v="2"/>
    <x v="2"/>
    <n v="2.93E-2"/>
  </r>
  <r>
    <x v="2"/>
    <x v="14"/>
    <x v="2"/>
    <x v="3"/>
    <n v="2.6800000000000001E-2"/>
  </r>
  <r>
    <x v="2"/>
    <x v="14"/>
    <x v="2"/>
    <x v="4"/>
    <n v="132522351"/>
  </r>
  <r>
    <x v="2"/>
    <x v="84"/>
    <x v="2"/>
    <x v="0"/>
    <n v="3.7900000000000003E-2"/>
  </r>
  <r>
    <x v="2"/>
    <x v="84"/>
    <x v="2"/>
    <x v="1"/>
    <n v="6.7999999999999996E-3"/>
  </r>
  <r>
    <x v="2"/>
    <x v="84"/>
    <x v="2"/>
    <x v="2"/>
    <n v="4.4699999999999997E-2"/>
  </r>
  <r>
    <x v="2"/>
    <x v="84"/>
    <x v="2"/>
    <x v="3"/>
    <n v="4.2000000000000003E-2"/>
  </r>
  <r>
    <x v="2"/>
    <x v="84"/>
    <x v="2"/>
    <x v="4"/>
    <n v="343688863"/>
  </r>
  <r>
    <x v="2"/>
    <x v="23"/>
    <x v="2"/>
    <x v="0"/>
    <n v="5.0000000000000001E-4"/>
  </r>
  <r>
    <x v="2"/>
    <x v="23"/>
    <x v="2"/>
    <x v="1"/>
    <n v="2.1399999999999999E-2"/>
  </r>
  <r>
    <x v="2"/>
    <x v="23"/>
    <x v="2"/>
    <x v="2"/>
    <n v="2.1899999999999999E-2"/>
  </r>
  <r>
    <x v="2"/>
    <x v="23"/>
    <x v="2"/>
    <x v="3"/>
    <n v="1.95E-2"/>
  </r>
  <r>
    <x v="2"/>
    <x v="23"/>
    <x v="2"/>
    <x v="4"/>
    <n v="136170105"/>
  </r>
  <r>
    <x v="2"/>
    <x v="62"/>
    <x v="2"/>
    <x v="0"/>
    <n v="-1.11E-2"/>
  </r>
  <r>
    <x v="2"/>
    <x v="62"/>
    <x v="2"/>
    <x v="1"/>
    <n v="1.29E-2"/>
  </r>
  <r>
    <x v="2"/>
    <x v="62"/>
    <x v="2"/>
    <x v="2"/>
    <n v="1.8E-3"/>
  </r>
  <r>
    <x v="2"/>
    <x v="62"/>
    <x v="2"/>
    <x v="3"/>
    <n v="-8.0000000000000004E-4"/>
  </r>
  <r>
    <x v="2"/>
    <x v="62"/>
    <x v="2"/>
    <x v="4"/>
    <n v="135823636.86000001"/>
  </r>
  <r>
    <x v="2"/>
    <x v="65"/>
    <x v="2"/>
    <x v="0"/>
    <n v="-4.44E-4"/>
  </r>
  <r>
    <x v="2"/>
    <x v="65"/>
    <x v="2"/>
    <x v="1"/>
    <n v="4.705E-3"/>
  </r>
  <r>
    <x v="2"/>
    <x v="65"/>
    <x v="2"/>
    <x v="2"/>
    <n v="4.261E-3"/>
  </r>
  <r>
    <x v="2"/>
    <x v="65"/>
    <x v="2"/>
    <x v="3"/>
    <n v="3.483E-3"/>
  </r>
  <r>
    <x v="2"/>
    <x v="65"/>
    <x v="2"/>
    <x v="4"/>
    <n v="12017579.130000001"/>
  </r>
  <r>
    <x v="2"/>
    <x v="11"/>
    <x v="2"/>
    <x v="0"/>
    <n v="-3.4599999999999999E-2"/>
  </r>
  <r>
    <x v="2"/>
    <x v="11"/>
    <x v="2"/>
    <x v="1"/>
    <n v="3.8999999999999998E-3"/>
  </r>
  <r>
    <x v="2"/>
    <x v="11"/>
    <x v="2"/>
    <x v="2"/>
    <n v="-3.0700000000000002E-2"/>
  </r>
  <r>
    <x v="2"/>
    <x v="11"/>
    <x v="2"/>
    <x v="3"/>
    <n v="-3.3099999999999997E-2"/>
  </r>
  <r>
    <x v="2"/>
    <x v="11"/>
    <x v="2"/>
    <x v="4"/>
    <n v="169510727.53400001"/>
  </r>
  <r>
    <x v="2"/>
    <x v="13"/>
    <x v="2"/>
    <x v="0"/>
    <n v="8.4040000000000004E-2"/>
  </r>
  <r>
    <x v="2"/>
    <x v="13"/>
    <x v="2"/>
    <x v="1"/>
    <n v="-3.9258000000000001E-2"/>
  </r>
  <r>
    <x v="2"/>
    <x v="13"/>
    <x v="2"/>
    <x v="2"/>
    <n v="4.4782000000000002E-2"/>
  </r>
  <r>
    <x v="2"/>
    <x v="13"/>
    <x v="2"/>
    <x v="3"/>
    <n v="4.2169999999999999E-2"/>
  </r>
  <r>
    <x v="2"/>
    <x v="13"/>
    <x v="2"/>
    <x v="4"/>
    <n v="125983070.86"/>
  </r>
  <r>
    <x v="3"/>
    <x v="30"/>
    <x v="2"/>
    <x v="0"/>
    <n v="2.4410800273857301E-2"/>
  </r>
  <r>
    <x v="3"/>
    <x v="30"/>
    <x v="2"/>
    <x v="1"/>
    <n v="1.9709441512239401E-2"/>
  </r>
  <r>
    <x v="3"/>
    <x v="30"/>
    <x v="2"/>
    <x v="2"/>
    <n v="4.4120241786096602E-2"/>
  </r>
  <r>
    <x v="3"/>
    <x v="30"/>
    <x v="2"/>
    <x v="3"/>
    <n v="4.3224154796013201E-2"/>
  </r>
  <r>
    <x v="3"/>
    <x v="30"/>
    <x v="2"/>
    <x v="4"/>
    <n v="1211266058.84953"/>
  </r>
  <r>
    <x v="3"/>
    <x v="30"/>
    <x v="3"/>
    <x v="0"/>
    <n v="2.4410800273857301E-2"/>
  </r>
  <r>
    <x v="3"/>
    <x v="30"/>
    <x v="3"/>
    <x v="1"/>
    <n v="1.9709441512239401E-2"/>
  </r>
  <r>
    <x v="3"/>
    <x v="30"/>
    <x v="3"/>
    <x v="2"/>
    <n v="4.4120241786096602E-2"/>
  </r>
  <r>
    <x v="3"/>
    <x v="30"/>
    <x v="3"/>
    <x v="3"/>
    <n v="4.3224154796013201E-2"/>
  </r>
  <r>
    <x v="3"/>
    <x v="30"/>
    <x v="3"/>
    <x v="4"/>
    <n v="1211266058.84953"/>
  </r>
  <r>
    <x v="3"/>
    <x v="39"/>
    <x v="2"/>
    <x v="0"/>
    <n v="4.8515557143789058E-2"/>
  </r>
  <r>
    <x v="3"/>
    <x v="39"/>
    <x v="2"/>
    <x v="1"/>
    <n v="1.6774598963062218E-2"/>
  </r>
  <r>
    <x v="3"/>
    <x v="39"/>
    <x v="2"/>
    <x v="2"/>
    <n v="6.529015610685128E-2"/>
  </r>
  <r>
    <x v="3"/>
    <x v="39"/>
    <x v="2"/>
    <x v="3"/>
    <n v="6.448618366771712E-2"/>
  </r>
  <r>
    <x v="3"/>
    <x v="39"/>
    <x v="2"/>
    <x v="4"/>
    <n v="966438250"/>
  </r>
  <r>
    <x v="3"/>
    <x v="39"/>
    <x v="3"/>
    <x v="0"/>
    <n v="4.8515557143789058E-2"/>
  </r>
  <r>
    <x v="3"/>
    <x v="39"/>
    <x v="3"/>
    <x v="1"/>
    <n v="1.6774598963062218E-2"/>
  </r>
  <r>
    <x v="3"/>
    <x v="39"/>
    <x v="3"/>
    <x v="2"/>
    <n v="6.529015610685128E-2"/>
  </r>
  <r>
    <x v="3"/>
    <x v="39"/>
    <x v="3"/>
    <x v="3"/>
    <n v="6.448618366771712E-2"/>
  </r>
  <r>
    <x v="3"/>
    <x v="39"/>
    <x v="3"/>
    <x v="4"/>
    <n v="966438250"/>
  </r>
  <r>
    <x v="3"/>
    <x v="36"/>
    <x v="2"/>
    <x v="0"/>
    <n v="8.2839123806097398E-2"/>
  </r>
  <r>
    <x v="3"/>
    <x v="36"/>
    <x v="2"/>
    <x v="1"/>
    <n v="1.7576183759129699E-2"/>
  </r>
  <r>
    <x v="3"/>
    <x v="36"/>
    <x v="2"/>
    <x v="2"/>
    <n v="0.100415307565227"/>
  </r>
  <r>
    <x v="3"/>
    <x v="36"/>
    <x v="2"/>
    <x v="3"/>
    <n v="9.8359764933967198E-2"/>
  </r>
  <r>
    <x v="3"/>
    <x v="36"/>
    <x v="2"/>
    <x v="4"/>
    <n v="650648367.81951106"/>
  </r>
  <r>
    <x v="3"/>
    <x v="36"/>
    <x v="3"/>
    <x v="0"/>
    <n v="8.2839123806097398E-2"/>
  </r>
  <r>
    <x v="3"/>
    <x v="36"/>
    <x v="3"/>
    <x v="1"/>
    <n v="1.7576183759129699E-2"/>
  </r>
  <r>
    <x v="3"/>
    <x v="36"/>
    <x v="3"/>
    <x v="2"/>
    <n v="0.100415307565227"/>
  </r>
  <r>
    <x v="3"/>
    <x v="36"/>
    <x v="3"/>
    <x v="3"/>
    <n v="9.8359764933967198E-2"/>
  </r>
  <r>
    <x v="3"/>
    <x v="36"/>
    <x v="3"/>
    <x v="4"/>
    <n v="650648367.81951106"/>
  </r>
  <r>
    <x v="3"/>
    <x v="37"/>
    <x v="2"/>
    <x v="0"/>
    <n v="-3.2968898049287702E-2"/>
  </r>
  <r>
    <x v="3"/>
    <x v="37"/>
    <x v="2"/>
    <x v="1"/>
    <n v="1.41529239347583E-2"/>
  </r>
  <r>
    <x v="3"/>
    <x v="37"/>
    <x v="2"/>
    <x v="2"/>
    <n v="-1.88159741145295E-2"/>
  </r>
  <r>
    <x v="3"/>
    <x v="37"/>
    <x v="2"/>
    <x v="3"/>
    <n v="-1.9300991279319401E-2"/>
  </r>
  <r>
    <x v="3"/>
    <x v="37"/>
    <x v="2"/>
    <x v="4"/>
    <n v="1585383333.8020101"/>
  </r>
  <r>
    <x v="3"/>
    <x v="37"/>
    <x v="3"/>
    <x v="0"/>
    <n v="-3.2968898049287702E-2"/>
  </r>
  <r>
    <x v="3"/>
    <x v="37"/>
    <x v="3"/>
    <x v="1"/>
    <n v="1.41529239347583E-2"/>
  </r>
  <r>
    <x v="3"/>
    <x v="37"/>
    <x v="3"/>
    <x v="2"/>
    <n v="-1.88159741145295E-2"/>
  </r>
  <r>
    <x v="3"/>
    <x v="37"/>
    <x v="3"/>
    <x v="3"/>
    <n v="-1.9300991279319401E-2"/>
  </r>
  <r>
    <x v="3"/>
    <x v="37"/>
    <x v="3"/>
    <x v="4"/>
    <n v="1585383333.8020101"/>
  </r>
  <r>
    <x v="3"/>
    <x v="38"/>
    <x v="2"/>
    <x v="0"/>
    <n v="7.9342232649305348E-3"/>
  </r>
  <r>
    <x v="3"/>
    <x v="38"/>
    <x v="2"/>
    <x v="1"/>
    <n v="1.1993628920079488E-2"/>
  </r>
  <r>
    <x v="3"/>
    <x v="38"/>
    <x v="2"/>
    <x v="2"/>
    <n v="1.9927852185010021E-2"/>
  </r>
  <r>
    <x v="3"/>
    <x v="38"/>
    <x v="2"/>
    <x v="3"/>
    <n v="1.9064689988854164E-2"/>
  </r>
  <r>
    <x v="3"/>
    <x v="38"/>
    <x v="2"/>
    <x v="4"/>
    <n v="494373810"/>
  </r>
  <r>
    <x v="3"/>
    <x v="38"/>
    <x v="3"/>
    <x v="0"/>
    <n v="7.9342232649305348E-3"/>
  </r>
  <r>
    <x v="3"/>
    <x v="38"/>
    <x v="3"/>
    <x v="1"/>
    <n v="1.1993628920079488E-2"/>
  </r>
  <r>
    <x v="3"/>
    <x v="38"/>
    <x v="3"/>
    <x v="2"/>
    <n v="1.9927852185010021E-2"/>
  </r>
  <r>
    <x v="3"/>
    <x v="38"/>
    <x v="3"/>
    <x v="3"/>
    <n v="1.9064689988854164E-2"/>
  </r>
  <r>
    <x v="3"/>
    <x v="38"/>
    <x v="3"/>
    <x v="4"/>
    <n v="494373810"/>
  </r>
  <r>
    <x v="3"/>
    <x v="41"/>
    <x v="2"/>
    <x v="0"/>
    <n v="2.7703053098833402E-2"/>
  </r>
  <r>
    <x v="3"/>
    <x v="41"/>
    <x v="2"/>
    <x v="1"/>
    <n v="1.7592066260312001E-2"/>
  </r>
  <r>
    <x v="3"/>
    <x v="41"/>
    <x v="2"/>
    <x v="2"/>
    <n v="4.5295119359145403E-2"/>
  </r>
  <r>
    <x v="3"/>
    <x v="41"/>
    <x v="2"/>
    <x v="3"/>
    <n v="4.3380480618608802E-2"/>
  </r>
  <r>
    <x v="3"/>
    <x v="41"/>
    <x v="2"/>
    <x v="4"/>
    <n v="430303981.42859298"/>
  </r>
  <r>
    <x v="3"/>
    <x v="41"/>
    <x v="3"/>
    <x v="0"/>
    <n v="2.7703053098833402E-2"/>
  </r>
  <r>
    <x v="3"/>
    <x v="41"/>
    <x v="3"/>
    <x v="1"/>
    <n v="1.7592066260312001E-2"/>
  </r>
  <r>
    <x v="3"/>
    <x v="41"/>
    <x v="3"/>
    <x v="2"/>
    <n v="4.5295119359145403E-2"/>
  </r>
  <r>
    <x v="3"/>
    <x v="41"/>
    <x v="3"/>
    <x v="3"/>
    <n v="4.3380480618608802E-2"/>
  </r>
  <r>
    <x v="3"/>
    <x v="41"/>
    <x v="3"/>
    <x v="4"/>
    <n v="430303981.42859298"/>
  </r>
  <r>
    <x v="2"/>
    <x v="41"/>
    <x v="2"/>
    <x v="0"/>
    <n v="6.1599999999999997E-3"/>
  </r>
  <r>
    <x v="2"/>
    <x v="41"/>
    <x v="2"/>
    <x v="1"/>
    <n v="8.9420000000000003E-3"/>
  </r>
  <r>
    <x v="2"/>
    <x v="41"/>
    <x v="2"/>
    <x v="2"/>
    <n v="1.5102000000000001E-2"/>
  </r>
  <r>
    <x v="2"/>
    <x v="41"/>
    <x v="2"/>
    <x v="3"/>
    <n v="1.4164E-2"/>
  </r>
  <r>
    <x v="2"/>
    <x v="41"/>
    <x v="2"/>
    <x v="4"/>
    <n v="192556679.34999999"/>
  </r>
  <r>
    <x v="2"/>
    <x v="33"/>
    <x v="2"/>
    <x v="0"/>
    <n v="-0.21240000000000001"/>
  </r>
  <r>
    <x v="2"/>
    <x v="33"/>
    <x v="2"/>
    <x v="1"/>
    <n v="1.6400000000000001E-2"/>
  </r>
  <r>
    <x v="2"/>
    <x v="33"/>
    <x v="2"/>
    <x v="2"/>
    <n v="-0.1961"/>
  </r>
  <r>
    <x v="2"/>
    <x v="33"/>
    <x v="2"/>
    <x v="3"/>
    <n v="-0.1981"/>
  </r>
  <r>
    <x v="2"/>
    <x v="33"/>
    <x v="2"/>
    <x v="4"/>
    <n v="135933452"/>
  </r>
  <r>
    <x v="2"/>
    <x v="37"/>
    <x v="2"/>
    <x v="0"/>
    <n v="-1.2800000000000001E-2"/>
  </r>
  <r>
    <x v="2"/>
    <x v="37"/>
    <x v="2"/>
    <x v="1"/>
    <n v="4.4000000000000003E-3"/>
  </r>
  <r>
    <x v="2"/>
    <x v="37"/>
    <x v="2"/>
    <x v="2"/>
    <n v="-8.3999999999999995E-3"/>
  </r>
  <r>
    <x v="2"/>
    <x v="37"/>
    <x v="2"/>
    <x v="3"/>
    <n v="-1.09E-2"/>
  </r>
  <r>
    <x v="2"/>
    <x v="37"/>
    <x v="2"/>
    <x v="4"/>
    <n v="367310448.81"/>
  </r>
  <r>
    <x v="3"/>
    <x v="65"/>
    <x v="2"/>
    <x v="0"/>
    <n v="3.6590092625412199E-2"/>
  </r>
  <r>
    <x v="3"/>
    <x v="65"/>
    <x v="2"/>
    <x v="1"/>
    <n v="1.49300702780133E-2"/>
  </r>
  <r>
    <x v="3"/>
    <x v="65"/>
    <x v="2"/>
    <x v="2"/>
    <n v="5.1520162903425502E-2"/>
  </r>
  <r>
    <x v="3"/>
    <x v="65"/>
    <x v="2"/>
    <x v="3"/>
    <n v="5.0729025190868401E-2"/>
  </r>
  <r>
    <x v="3"/>
    <x v="65"/>
    <x v="2"/>
    <x v="4"/>
    <n v="1263288241.0719399"/>
  </r>
  <r>
    <x v="3"/>
    <x v="65"/>
    <x v="3"/>
    <x v="0"/>
    <n v="3.6590092625412199E-2"/>
  </r>
  <r>
    <x v="3"/>
    <x v="65"/>
    <x v="3"/>
    <x v="1"/>
    <n v="1.49300702780133E-2"/>
  </r>
  <r>
    <x v="3"/>
    <x v="65"/>
    <x v="3"/>
    <x v="2"/>
    <n v="5.1520162903425502E-2"/>
  </r>
  <r>
    <x v="3"/>
    <x v="65"/>
    <x v="3"/>
    <x v="3"/>
    <n v="5.0729025190868401E-2"/>
  </r>
  <r>
    <x v="3"/>
    <x v="65"/>
    <x v="3"/>
    <x v="4"/>
    <n v="1263288241.0719399"/>
  </r>
  <r>
    <x v="3"/>
    <x v="13"/>
    <x v="2"/>
    <x v="0"/>
    <n v="8.0997429090589705E-3"/>
  </r>
  <r>
    <x v="3"/>
    <x v="13"/>
    <x v="2"/>
    <x v="1"/>
    <n v="1.4600130975505899E-2"/>
  </r>
  <r>
    <x v="3"/>
    <x v="13"/>
    <x v="2"/>
    <x v="2"/>
    <n v="2.2699873884564799E-2"/>
  </r>
  <r>
    <x v="3"/>
    <x v="13"/>
    <x v="2"/>
    <x v="3"/>
    <n v="2.1839165823753899E-2"/>
  </r>
  <r>
    <x v="3"/>
    <x v="13"/>
    <x v="2"/>
    <x v="4"/>
    <n v="1235285139.5266099"/>
  </r>
  <r>
    <x v="3"/>
    <x v="13"/>
    <x v="3"/>
    <x v="0"/>
    <n v="8.0997429090589705E-3"/>
  </r>
  <r>
    <x v="3"/>
    <x v="13"/>
    <x v="3"/>
    <x v="1"/>
    <n v="1.4600130975505899E-2"/>
  </r>
  <r>
    <x v="3"/>
    <x v="13"/>
    <x v="3"/>
    <x v="2"/>
    <n v="2.2699873884564799E-2"/>
  </r>
  <r>
    <x v="3"/>
    <x v="13"/>
    <x v="3"/>
    <x v="3"/>
    <n v="2.1839165823753899E-2"/>
  </r>
  <r>
    <x v="3"/>
    <x v="13"/>
    <x v="3"/>
    <x v="4"/>
    <n v="1235285139.5266099"/>
  </r>
  <r>
    <x v="3"/>
    <x v="11"/>
    <x v="2"/>
    <x v="0"/>
    <n v="-0.271289298260668"/>
  </r>
  <r>
    <x v="3"/>
    <x v="11"/>
    <x v="2"/>
    <x v="1"/>
    <n v="2.0262409510215299E-2"/>
  </r>
  <r>
    <x v="3"/>
    <x v="11"/>
    <x v="2"/>
    <x v="2"/>
    <n v="-0.25102688875045298"/>
  </r>
  <r>
    <x v="3"/>
    <x v="11"/>
    <x v="2"/>
    <x v="3"/>
    <n v="-0.25193228894986902"/>
  </r>
  <r>
    <x v="3"/>
    <x v="11"/>
    <x v="2"/>
    <x v="4"/>
    <n v="812633414.74455202"/>
  </r>
  <r>
    <x v="3"/>
    <x v="11"/>
    <x v="3"/>
    <x v="0"/>
    <n v="-0.271289298260668"/>
  </r>
  <r>
    <x v="3"/>
    <x v="11"/>
    <x v="3"/>
    <x v="1"/>
    <n v="2.0262409510215299E-2"/>
  </r>
  <r>
    <x v="3"/>
    <x v="11"/>
    <x v="3"/>
    <x v="2"/>
    <n v="-0.25102688875045298"/>
  </r>
  <r>
    <x v="3"/>
    <x v="11"/>
    <x v="3"/>
    <x v="3"/>
    <n v="-0.25193228894986902"/>
  </r>
  <r>
    <x v="3"/>
    <x v="11"/>
    <x v="3"/>
    <x v="4"/>
    <n v="812633414.74455202"/>
  </r>
  <r>
    <x v="3"/>
    <x v="62"/>
    <x v="2"/>
    <x v="0"/>
    <n v="-0.17264820663351499"/>
  </r>
  <r>
    <x v="3"/>
    <x v="62"/>
    <x v="2"/>
    <x v="1"/>
    <n v="2.7417857849820499E-2"/>
  </r>
  <r>
    <x v="3"/>
    <x v="62"/>
    <x v="2"/>
    <x v="2"/>
    <n v="-0.14523034878369401"/>
  </r>
  <r>
    <x v="3"/>
    <x v="62"/>
    <x v="2"/>
    <x v="3"/>
    <n v="-0.14650957893302899"/>
  </r>
  <r>
    <x v="3"/>
    <x v="62"/>
    <x v="2"/>
    <x v="4"/>
    <n v="655487703.30177605"/>
  </r>
  <r>
    <x v="3"/>
    <x v="62"/>
    <x v="3"/>
    <x v="0"/>
    <n v="-0.17264820663351499"/>
  </r>
  <r>
    <x v="3"/>
    <x v="62"/>
    <x v="3"/>
    <x v="1"/>
    <n v="2.7417857849820499E-2"/>
  </r>
  <r>
    <x v="3"/>
    <x v="62"/>
    <x v="3"/>
    <x v="2"/>
    <n v="-0.14523034878369401"/>
  </r>
  <r>
    <x v="3"/>
    <x v="62"/>
    <x v="3"/>
    <x v="3"/>
    <n v="-0.14650957893302899"/>
  </r>
  <r>
    <x v="3"/>
    <x v="62"/>
    <x v="3"/>
    <x v="4"/>
    <n v="655487703.30177605"/>
  </r>
  <r>
    <x v="3"/>
    <x v="70"/>
    <x v="2"/>
    <x v="0"/>
    <n v="2.5352407761553029E-2"/>
  </r>
  <r>
    <x v="3"/>
    <x v="70"/>
    <x v="2"/>
    <x v="1"/>
    <n v="1.4348140787439482E-2"/>
  </r>
  <r>
    <x v="3"/>
    <x v="70"/>
    <x v="2"/>
    <x v="2"/>
    <n v="3.9700548548992513E-2"/>
  </r>
  <r>
    <x v="3"/>
    <x v="70"/>
    <x v="2"/>
    <x v="3"/>
    <n v="3.8831638360900707E-2"/>
  </r>
  <r>
    <x v="3"/>
    <x v="70"/>
    <x v="2"/>
    <x v="4"/>
    <n v="672884793"/>
  </r>
  <r>
    <x v="3"/>
    <x v="70"/>
    <x v="3"/>
    <x v="0"/>
    <n v="2.5352407761553029E-2"/>
  </r>
  <r>
    <x v="3"/>
    <x v="70"/>
    <x v="3"/>
    <x v="1"/>
    <n v="1.4348140787439482E-2"/>
  </r>
  <r>
    <x v="3"/>
    <x v="70"/>
    <x v="3"/>
    <x v="2"/>
    <n v="3.9700548548992513E-2"/>
  </r>
  <r>
    <x v="3"/>
    <x v="70"/>
    <x v="3"/>
    <x v="3"/>
    <n v="3.8831638360900707E-2"/>
  </r>
  <r>
    <x v="3"/>
    <x v="70"/>
    <x v="3"/>
    <x v="4"/>
    <n v="672884793"/>
  </r>
  <r>
    <x v="3"/>
    <x v="69"/>
    <x v="2"/>
    <x v="0"/>
    <n v="2.6293666589887299E-2"/>
  </r>
  <r>
    <x v="3"/>
    <x v="69"/>
    <x v="2"/>
    <x v="1"/>
    <n v="1.6091702550056E-2"/>
  </r>
  <r>
    <x v="3"/>
    <x v="69"/>
    <x v="2"/>
    <x v="2"/>
    <n v="4.2385369139943299E-2"/>
  </r>
  <r>
    <x v="3"/>
    <x v="69"/>
    <x v="2"/>
    <x v="3"/>
    <n v="4.16651684111774E-2"/>
  </r>
  <r>
    <x v="3"/>
    <x v="69"/>
    <x v="2"/>
    <x v="4"/>
    <n v="1637815331.8857501"/>
  </r>
  <r>
    <x v="3"/>
    <x v="69"/>
    <x v="3"/>
    <x v="0"/>
    <n v="2.6293666589887299E-2"/>
  </r>
  <r>
    <x v="3"/>
    <x v="69"/>
    <x v="3"/>
    <x v="1"/>
    <n v="1.6091702550056E-2"/>
  </r>
  <r>
    <x v="3"/>
    <x v="69"/>
    <x v="3"/>
    <x v="2"/>
    <n v="4.2385369139943299E-2"/>
  </r>
  <r>
    <x v="3"/>
    <x v="69"/>
    <x v="3"/>
    <x v="3"/>
    <n v="4.16651684111774E-2"/>
  </r>
  <r>
    <x v="3"/>
    <x v="69"/>
    <x v="3"/>
    <x v="4"/>
    <n v="1637815331.8857501"/>
  </r>
  <r>
    <x v="3"/>
    <x v="47"/>
    <x v="2"/>
    <x v="0"/>
    <n v="9.7402095816687875E-3"/>
  </r>
  <r>
    <x v="3"/>
    <x v="47"/>
    <x v="2"/>
    <x v="1"/>
    <n v="1.5928608395751685E-2"/>
  </r>
  <r>
    <x v="3"/>
    <x v="47"/>
    <x v="2"/>
    <x v="2"/>
    <n v="2.5668817977420474E-2"/>
  </r>
  <r>
    <x v="3"/>
    <x v="47"/>
    <x v="2"/>
    <x v="3"/>
    <n v="2.4862765986256856E-2"/>
  </r>
  <r>
    <x v="3"/>
    <x v="47"/>
    <x v="2"/>
    <x v="4"/>
    <n v="872760858"/>
  </r>
  <r>
    <x v="3"/>
    <x v="47"/>
    <x v="3"/>
    <x v="0"/>
    <n v="9.7402095816687875E-3"/>
  </r>
  <r>
    <x v="3"/>
    <x v="47"/>
    <x v="3"/>
    <x v="1"/>
    <n v="1.5928608395751685E-2"/>
  </r>
  <r>
    <x v="3"/>
    <x v="47"/>
    <x v="3"/>
    <x v="2"/>
    <n v="2.5668817977420474E-2"/>
  </r>
  <r>
    <x v="3"/>
    <x v="47"/>
    <x v="3"/>
    <x v="3"/>
    <n v="2.4862765986256856E-2"/>
  </r>
  <r>
    <x v="3"/>
    <x v="47"/>
    <x v="3"/>
    <x v="4"/>
    <n v="872760858"/>
  </r>
  <r>
    <x v="3"/>
    <x v="16"/>
    <x v="2"/>
    <x v="0"/>
    <n v="1.13145951864371E-2"/>
  </r>
  <r>
    <x v="3"/>
    <x v="16"/>
    <x v="2"/>
    <x v="1"/>
    <n v="2.60598168129124E-2"/>
  </r>
  <r>
    <x v="3"/>
    <x v="16"/>
    <x v="2"/>
    <x v="2"/>
    <n v="3.7374411999349599E-2"/>
  </r>
  <r>
    <x v="3"/>
    <x v="16"/>
    <x v="2"/>
    <x v="3"/>
    <n v="3.2839635759151699E-2"/>
  </r>
  <r>
    <x v="3"/>
    <x v="16"/>
    <x v="2"/>
    <x v="4"/>
    <n v="437287852.217875"/>
  </r>
  <r>
    <x v="3"/>
    <x v="16"/>
    <x v="3"/>
    <x v="0"/>
    <n v="1.13145951864371E-2"/>
  </r>
  <r>
    <x v="3"/>
    <x v="16"/>
    <x v="3"/>
    <x v="1"/>
    <n v="2.60598168129124E-2"/>
  </r>
  <r>
    <x v="3"/>
    <x v="16"/>
    <x v="3"/>
    <x v="2"/>
    <n v="3.7374411999349599E-2"/>
  </r>
  <r>
    <x v="3"/>
    <x v="16"/>
    <x v="3"/>
    <x v="3"/>
    <n v="3.2839635759151699E-2"/>
  </r>
  <r>
    <x v="3"/>
    <x v="16"/>
    <x v="3"/>
    <x v="4"/>
    <n v="437287852.217875"/>
  </r>
  <r>
    <x v="3"/>
    <x v="45"/>
    <x v="2"/>
    <x v="0"/>
    <n v="1.7426039057626471E-3"/>
  </r>
  <r>
    <x v="3"/>
    <x v="45"/>
    <x v="2"/>
    <x v="1"/>
    <n v="8.6358366923277464E-3"/>
  </r>
  <r>
    <x v="3"/>
    <x v="45"/>
    <x v="2"/>
    <x v="2"/>
    <n v="1.0378440598090394E-2"/>
  </r>
  <r>
    <x v="3"/>
    <x v="45"/>
    <x v="2"/>
    <x v="3"/>
    <n v="9.5702259504451704E-3"/>
  </r>
  <r>
    <x v="3"/>
    <x v="45"/>
    <x v="2"/>
    <x v="4"/>
    <n v="429211070"/>
  </r>
  <r>
    <x v="3"/>
    <x v="45"/>
    <x v="3"/>
    <x v="0"/>
    <n v="1.7426039057626471E-3"/>
  </r>
  <r>
    <x v="3"/>
    <x v="45"/>
    <x v="3"/>
    <x v="1"/>
    <n v="8.6358366923277464E-3"/>
  </r>
  <r>
    <x v="3"/>
    <x v="45"/>
    <x v="3"/>
    <x v="2"/>
    <n v="1.0378440598090394E-2"/>
  </r>
  <r>
    <x v="3"/>
    <x v="45"/>
    <x v="3"/>
    <x v="3"/>
    <n v="9.5702259504451704E-3"/>
  </r>
  <r>
    <x v="3"/>
    <x v="45"/>
    <x v="3"/>
    <x v="4"/>
    <n v="429211070"/>
  </r>
  <r>
    <x v="3"/>
    <x v="71"/>
    <x v="2"/>
    <x v="0"/>
    <n v="8.9078670663019999E-2"/>
  </r>
  <r>
    <x v="3"/>
    <x v="71"/>
    <x v="2"/>
    <x v="1"/>
    <n v="1.53964716615145E-2"/>
  </r>
  <r>
    <x v="3"/>
    <x v="71"/>
    <x v="2"/>
    <x v="2"/>
    <n v="0.104475142324535"/>
  </r>
  <r>
    <x v="3"/>
    <x v="71"/>
    <x v="2"/>
    <x v="3"/>
    <n v="0.103014299708695"/>
  </r>
  <r>
    <x v="3"/>
    <x v="71"/>
    <x v="2"/>
    <x v="4"/>
    <n v="563032713.75482404"/>
  </r>
  <r>
    <x v="3"/>
    <x v="71"/>
    <x v="3"/>
    <x v="0"/>
    <n v="8.9078670663019999E-2"/>
  </r>
  <r>
    <x v="3"/>
    <x v="71"/>
    <x v="3"/>
    <x v="1"/>
    <n v="1.53964716615145E-2"/>
  </r>
  <r>
    <x v="3"/>
    <x v="71"/>
    <x v="3"/>
    <x v="2"/>
    <n v="0.104475142324535"/>
  </r>
  <r>
    <x v="3"/>
    <x v="71"/>
    <x v="3"/>
    <x v="3"/>
    <n v="0.103014299708695"/>
  </r>
  <r>
    <x v="3"/>
    <x v="71"/>
    <x v="3"/>
    <x v="4"/>
    <n v="563032713.75482404"/>
  </r>
  <r>
    <x v="3"/>
    <x v="72"/>
    <x v="2"/>
    <x v="0"/>
    <n v="1.89E-2"/>
  </r>
  <r>
    <x v="3"/>
    <x v="72"/>
    <x v="2"/>
    <x v="1"/>
    <n v="1.5900000000000001E-2"/>
  </r>
  <r>
    <x v="3"/>
    <x v="72"/>
    <x v="2"/>
    <x v="2"/>
    <n v="3.4700000000000002E-2"/>
  </r>
  <r>
    <x v="3"/>
    <x v="72"/>
    <x v="2"/>
    <x v="3"/>
    <n v="3.39E-2"/>
  </r>
  <r>
    <x v="3"/>
    <x v="72"/>
    <x v="2"/>
    <x v="4"/>
    <n v="1082667600"/>
  </r>
  <r>
    <x v="3"/>
    <x v="72"/>
    <x v="3"/>
    <x v="0"/>
    <n v="1.89E-2"/>
  </r>
  <r>
    <x v="3"/>
    <x v="72"/>
    <x v="3"/>
    <x v="1"/>
    <n v="1.5900000000000001E-2"/>
  </r>
  <r>
    <x v="3"/>
    <x v="72"/>
    <x v="3"/>
    <x v="2"/>
    <n v="3.4700000000000002E-2"/>
  </r>
  <r>
    <x v="3"/>
    <x v="72"/>
    <x v="3"/>
    <x v="3"/>
    <n v="3.39E-2"/>
  </r>
  <r>
    <x v="3"/>
    <x v="72"/>
    <x v="3"/>
    <x v="4"/>
    <n v="1082667600"/>
  </r>
  <r>
    <x v="3"/>
    <x v="44"/>
    <x v="2"/>
    <x v="0"/>
    <n v="-2.57275077018943E-2"/>
  </r>
  <r>
    <x v="3"/>
    <x v="44"/>
    <x v="2"/>
    <x v="1"/>
    <n v="1.95846481945878E-2"/>
  </r>
  <r>
    <x v="3"/>
    <x v="44"/>
    <x v="2"/>
    <x v="2"/>
    <n v="-6.1428595073064604E-3"/>
  </r>
  <r>
    <x v="3"/>
    <x v="44"/>
    <x v="2"/>
    <x v="3"/>
    <n v="-7.8949171075662593E-3"/>
  </r>
  <r>
    <x v="3"/>
    <x v="44"/>
    <x v="2"/>
    <x v="4"/>
    <n v="1720624514.5420499"/>
  </r>
  <r>
    <x v="3"/>
    <x v="44"/>
    <x v="3"/>
    <x v="0"/>
    <n v="-2.57275077018943E-2"/>
  </r>
  <r>
    <x v="3"/>
    <x v="44"/>
    <x v="3"/>
    <x v="1"/>
    <n v="1.95846481945878E-2"/>
  </r>
  <r>
    <x v="3"/>
    <x v="44"/>
    <x v="3"/>
    <x v="2"/>
    <n v="-6.1428595073064604E-3"/>
  </r>
  <r>
    <x v="3"/>
    <x v="44"/>
    <x v="3"/>
    <x v="3"/>
    <n v="-7.8949171075662593E-3"/>
  </r>
  <r>
    <x v="3"/>
    <x v="44"/>
    <x v="3"/>
    <x v="4"/>
    <n v="1720624514.5420499"/>
  </r>
  <r>
    <x v="2"/>
    <x v="16"/>
    <x v="2"/>
    <x v="0"/>
    <n v="2.0319E-2"/>
  </r>
  <r>
    <x v="2"/>
    <x v="16"/>
    <x v="2"/>
    <x v="1"/>
    <n v="9.9889999999999996E-3"/>
  </r>
  <r>
    <x v="2"/>
    <x v="16"/>
    <x v="2"/>
    <x v="2"/>
    <n v="3.0308000000000002E-2"/>
  </r>
  <r>
    <x v="2"/>
    <x v="16"/>
    <x v="2"/>
    <x v="3"/>
    <n v="2.93E-2"/>
  </r>
  <r>
    <x v="2"/>
    <x v="16"/>
    <x v="2"/>
    <x v="4"/>
    <n v="238973339.88999999"/>
  </r>
  <r>
    <x v="2"/>
    <x v="71"/>
    <x v="2"/>
    <x v="0"/>
    <n v="3.8151999999999998E-2"/>
  </r>
  <r>
    <x v="2"/>
    <x v="71"/>
    <x v="2"/>
    <x v="1"/>
    <n v="1.0319E-2"/>
  </r>
  <r>
    <x v="2"/>
    <x v="71"/>
    <x v="2"/>
    <x v="2"/>
    <n v="4.8471E-2"/>
  </r>
  <r>
    <x v="2"/>
    <x v="71"/>
    <x v="2"/>
    <x v="3"/>
    <n v="4.7453000000000002E-2"/>
  </r>
  <r>
    <x v="2"/>
    <x v="71"/>
    <x v="2"/>
    <x v="4"/>
    <n v="308726129"/>
  </r>
  <r>
    <x v="2"/>
    <x v="44"/>
    <x v="2"/>
    <x v="0"/>
    <n v="-1.35E-2"/>
  </r>
  <r>
    <x v="2"/>
    <x v="44"/>
    <x v="2"/>
    <x v="1"/>
    <n v="1.6000000000000001E-3"/>
  </r>
  <r>
    <x v="2"/>
    <x v="44"/>
    <x v="2"/>
    <x v="2"/>
    <n v="-1.1900000000000001E-2"/>
  </r>
  <r>
    <x v="2"/>
    <x v="44"/>
    <x v="2"/>
    <x v="3"/>
    <n v="-1.44E-2"/>
  </r>
  <r>
    <x v="2"/>
    <x v="44"/>
    <x v="2"/>
    <x v="4"/>
    <n v="342288471.69999999"/>
  </r>
  <r>
    <x v="2"/>
    <x v="69"/>
    <x v="2"/>
    <x v="0"/>
    <n v="2.8999999999999998E-3"/>
  </r>
  <r>
    <x v="2"/>
    <x v="69"/>
    <x v="2"/>
    <x v="1"/>
    <n v="5.7000000000000002E-3"/>
  </r>
  <r>
    <x v="2"/>
    <x v="69"/>
    <x v="2"/>
    <x v="2"/>
    <n v="8.6E-3"/>
  </r>
  <r>
    <x v="2"/>
    <x v="69"/>
    <x v="2"/>
    <x v="3"/>
    <n v="6.1000000000000004E-3"/>
  </r>
  <r>
    <x v="2"/>
    <x v="69"/>
    <x v="2"/>
    <x v="4"/>
    <n v="371228524"/>
  </r>
  <r>
    <x v="2"/>
    <x v="78"/>
    <x v="2"/>
    <x v="0"/>
    <n v="-3.61E-2"/>
  </r>
  <r>
    <x v="2"/>
    <x v="78"/>
    <x v="2"/>
    <x v="1"/>
    <n v="-1.2999999999999999E-3"/>
  </r>
  <r>
    <x v="2"/>
    <x v="78"/>
    <x v="2"/>
    <x v="2"/>
    <n v="-3.73E-2"/>
  </r>
  <r>
    <x v="2"/>
    <x v="78"/>
    <x v="2"/>
    <x v="3"/>
    <n v="-3.9699999999999999E-2"/>
  </r>
  <r>
    <x v="2"/>
    <x v="78"/>
    <x v="2"/>
    <x v="4"/>
    <n v="328687601"/>
  </r>
  <r>
    <x v="2"/>
    <x v="56"/>
    <x v="2"/>
    <x v="0"/>
    <n v="-0.1477"/>
  </r>
  <r>
    <x v="2"/>
    <x v="56"/>
    <x v="2"/>
    <x v="1"/>
    <n v="6.1999999999999998E-3"/>
  </r>
  <r>
    <x v="2"/>
    <x v="56"/>
    <x v="2"/>
    <x v="2"/>
    <n v="-0.14149999999999999"/>
  </r>
  <r>
    <x v="2"/>
    <x v="56"/>
    <x v="2"/>
    <x v="3"/>
    <n v="-0.14369999999999999"/>
  </r>
  <r>
    <x v="2"/>
    <x v="56"/>
    <x v="2"/>
    <x v="4"/>
    <n v="261319095.02360001"/>
  </r>
  <r>
    <x v="2"/>
    <x v="51"/>
    <x v="2"/>
    <x v="0"/>
    <n v="9.0200000000000002E-2"/>
  </r>
  <r>
    <x v="2"/>
    <x v="51"/>
    <x v="2"/>
    <x v="1"/>
    <n v="8.6E-3"/>
  </r>
  <r>
    <x v="2"/>
    <x v="51"/>
    <x v="2"/>
    <x v="2"/>
    <n v="9.8799999999999999E-2"/>
  </r>
  <r>
    <x v="2"/>
    <x v="51"/>
    <x v="2"/>
    <x v="3"/>
    <n v="9.6100000000000005E-2"/>
  </r>
  <r>
    <x v="2"/>
    <x v="51"/>
    <x v="2"/>
    <x v="4"/>
    <n v="159665492"/>
  </r>
  <r>
    <x v="2"/>
    <x v="6"/>
    <x v="2"/>
    <x v="0"/>
    <n v="1.9800000000000002E-2"/>
  </r>
  <r>
    <x v="2"/>
    <x v="6"/>
    <x v="2"/>
    <x v="1"/>
    <n v="3.7000000000000002E-3"/>
  </r>
  <r>
    <x v="2"/>
    <x v="6"/>
    <x v="2"/>
    <x v="2"/>
    <n v="2.35E-2"/>
  </r>
  <r>
    <x v="2"/>
    <x v="6"/>
    <x v="2"/>
    <x v="3"/>
    <n v="2.1000000000000001E-2"/>
  </r>
  <r>
    <x v="2"/>
    <x v="6"/>
    <x v="2"/>
    <x v="4"/>
    <n v="361893364.61000001"/>
  </r>
  <r>
    <x v="2"/>
    <x v="53"/>
    <x v="2"/>
    <x v="0"/>
    <n v="2.3599999999999999E-2"/>
  </r>
  <r>
    <x v="2"/>
    <x v="53"/>
    <x v="2"/>
    <x v="1"/>
    <n v="1.12E-2"/>
  </r>
  <r>
    <x v="2"/>
    <x v="53"/>
    <x v="2"/>
    <x v="2"/>
    <n v="3.4799999999999998E-2"/>
  </r>
  <r>
    <x v="2"/>
    <x v="53"/>
    <x v="2"/>
    <x v="3"/>
    <n v="3.2199999999999999E-2"/>
  </r>
  <r>
    <x v="2"/>
    <x v="53"/>
    <x v="2"/>
    <x v="4"/>
    <n v="145673146"/>
  </r>
  <r>
    <x v="2"/>
    <x v="74"/>
    <x v="2"/>
    <x v="0"/>
    <n v="4.0500000000000001E-2"/>
  </r>
  <r>
    <x v="2"/>
    <x v="74"/>
    <x v="2"/>
    <x v="1"/>
    <n v="3.3999999999999998E-3"/>
  </r>
  <r>
    <x v="2"/>
    <x v="74"/>
    <x v="2"/>
    <x v="2"/>
    <n v="4.3900000000000002E-2"/>
  </r>
  <r>
    <x v="2"/>
    <x v="74"/>
    <x v="2"/>
    <x v="3"/>
    <n v="4.1300000000000003E-2"/>
  </r>
  <r>
    <x v="2"/>
    <x v="74"/>
    <x v="2"/>
    <x v="4"/>
    <n v="355502956"/>
  </r>
  <r>
    <x v="2"/>
    <x v="57"/>
    <x v="2"/>
    <x v="0"/>
    <n v="-0.33229999999999998"/>
  </r>
  <r>
    <x v="2"/>
    <x v="57"/>
    <x v="2"/>
    <x v="1"/>
    <n v="4.7999999999999996E-3"/>
  </r>
  <r>
    <x v="2"/>
    <x v="57"/>
    <x v="2"/>
    <x v="2"/>
    <n v="-0.32750000000000001"/>
  </r>
  <r>
    <x v="2"/>
    <x v="57"/>
    <x v="2"/>
    <x v="3"/>
    <n v="-0.3291"/>
  </r>
  <r>
    <x v="2"/>
    <x v="57"/>
    <x v="2"/>
    <x v="4"/>
    <n v="175313304.94999999"/>
  </r>
  <r>
    <x v="2"/>
    <x v="26"/>
    <x v="2"/>
    <x v="0"/>
    <n v="-4.3499999999999997E-2"/>
  </r>
  <r>
    <x v="2"/>
    <x v="26"/>
    <x v="2"/>
    <x v="1"/>
    <n v="8.3999999999999995E-3"/>
  </r>
  <r>
    <x v="2"/>
    <x v="26"/>
    <x v="2"/>
    <x v="2"/>
    <n v="-3.5099999999999999E-2"/>
  </r>
  <r>
    <x v="2"/>
    <x v="26"/>
    <x v="2"/>
    <x v="3"/>
    <n v="-3.7499999999999999E-2"/>
  </r>
  <r>
    <x v="2"/>
    <x v="26"/>
    <x v="2"/>
    <x v="4"/>
    <n v="316367731.63999999"/>
  </r>
  <r>
    <x v="2"/>
    <x v="3"/>
    <x v="2"/>
    <x v="0"/>
    <n v="3.6617999999999998E-2"/>
  </r>
  <r>
    <x v="2"/>
    <x v="3"/>
    <x v="2"/>
    <x v="1"/>
    <n v="2.8265999999999999E-2"/>
  </r>
  <r>
    <x v="2"/>
    <x v="3"/>
    <x v="2"/>
    <x v="2"/>
    <n v="6.4883999999999997E-2"/>
  </r>
  <r>
    <x v="2"/>
    <x v="3"/>
    <x v="2"/>
    <x v="3"/>
    <n v="6.2757999999999994E-2"/>
  </r>
  <r>
    <x v="2"/>
    <x v="3"/>
    <x v="2"/>
    <x v="4"/>
    <n v="133882862.36"/>
  </r>
  <r>
    <x v="2"/>
    <x v="20"/>
    <x v="2"/>
    <x v="0"/>
    <n v="2.8982000000000001E-2"/>
  </r>
  <r>
    <x v="2"/>
    <x v="20"/>
    <x v="2"/>
    <x v="1"/>
    <n v="8.0339999999999995E-3"/>
  </r>
  <r>
    <x v="2"/>
    <x v="20"/>
    <x v="2"/>
    <x v="2"/>
    <n v="3.7016E-2"/>
  </r>
  <r>
    <x v="2"/>
    <x v="20"/>
    <x v="2"/>
    <x v="3"/>
    <n v="3.6107E-2"/>
  </r>
  <r>
    <x v="2"/>
    <x v="20"/>
    <x v="2"/>
    <x v="4"/>
    <n v="246168297.5"/>
  </r>
  <r>
    <x v="2"/>
    <x v="5"/>
    <x v="2"/>
    <x v="0"/>
    <n v="2.6800000000000001E-2"/>
  </r>
  <r>
    <x v="2"/>
    <x v="5"/>
    <x v="2"/>
    <x v="1"/>
    <n v="1.49E-2"/>
  </r>
  <r>
    <x v="2"/>
    <x v="5"/>
    <x v="2"/>
    <x v="2"/>
    <n v="4.1799999999999997E-2"/>
  </r>
  <r>
    <x v="2"/>
    <x v="5"/>
    <x v="2"/>
    <x v="3"/>
    <n v="3.9100000000000003E-2"/>
  </r>
  <r>
    <x v="2"/>
    <x v="5"/>
    <x v="2"/>
    <x v="4"/>
    <n v="141139789"/>
  </r>
  <r>
    <x v="3"/>
    <x v="20"/>
    <x v="2"/>
    <x v="0"/>
    <n v="3.9242381712970398E-2"/>
  </r>
  <r>
    <x v="3"/>
    <x v="20"/>
    <x v="2"/>
    <x v="1"/>
    <n v="1.9477881033907098E-2"/>
  </r>
  <r>
    <x v="3"/>
    <x v="20"/>
    <x v="2"/>
    <x v="2"/>
    <n v="5.87202627468775E-2"/>
  </r>
  <r>
    <x v="3"/>
    <x v="20"/>
    <x v="2"/>
    <x v="3"/>
    <n v="5.5485326148543998E-2"/>
  </r>
  <r>
    <x v="3"/>
    <x v="20"/>
    <x v="2"/>
    <x v="4"/>
    <n v="480572782.43510598"/>
  </r>
  <r>
    <x v="3"/>
    <x v="20"/>
    <x v="3"/>
    <x v="0"/>
    <n v="3.9242381712970398E-2"/>
  </r>
  <r>
    <x v="3"/>
    <x v="20"/>
    <x v="3"/>
    <x v="1"/>
    <n v="1.9477881033907098E-2"/>
  </r>
  <r>
    <x v="3"/>
    <x v="20"/>
    <x v="3"/>
    <x v="2"/>
    <n v="5.87202627468775E-2"/>
  </r>
  <r>
    <x v="3"/>
    <x v="20"/>
    <x v="3"/>
    <x v="3"/>
    <n v="5.5485326148543998E-2"/>
  </r>
  <r>
    <x v="3"/>
    <x v="20"/>
    <x v="3"/>
    <x v="4"/>
    <n v="480572782.43510598"/>
  </r>
  <r>
    <x v="3"/>
    <x v="87"/>
    <x v="2"/>
    <x v="0"/>
    <n v="1.52E-2"/>
  </r>
  <r>
    <x v="3"/>
    <x v="87"/>
    <x v="2"/>
    <x v="1"/>
    <n v="1.38E-2"/>
  </r>
  <r>
    <x v="3"/>
    <x v="87"/>
    <x v="2"/>
    <x v="2"/>
    <n v="2.8999999999999998E-2"/>
  </r>
  <r>
    <x v="3"/>
    <x v="87"/>
    <x v="2"/>
    <x v="3"/>
    <n v="2.8199999999999999E-2"/>
  </r>
  <r>
    <x v="3"/>
    <x v="87"/>
    <x v="2"/>
    <x v="4"/>
    <n v="1128075382"/>
  </r>
  <r>
    <x v="3"/>
    <x v="87"/>
    <x v="3"/>
    <x v="0"/>
    <n v="1.52E-2"/>
  </r>
  <r>
    <x v="3"/>
    <x v="87"/>
    <x v="3"/>
    <x v="1"/>
    <n v="1.38E-2"/>
  </r>
  <r>
    <x v="3"/>
    <x v="87"/>
    <x v="3"/>
    <x v="2"/>
    <n v="2.8999999999999998E-2"/>
  </r>
  <r>
    <x v="3"/>
    <x v="87"/>
    <x v="3"/>
    <x v="3"/>
    <n v="2.8199999999999999E-2"/>
  </r>
  <r>
    <x v="3"/>
    <x v="87"/>
    <x v="3"/>
    <x v="4"/>
    <n v="1128075382"/>
  </r>
  <r>
    <x v="3"/>
    <x v="89"/>
    <x v="2"/>
    <x v="0"/>
    <n v="-0.18261377123791822"/>
  </r>
  <r>
    <x v="3"/>
    <x v="89"/>
    <x v="2"/>
    <x v="1"/>
    <n v="1.2960470295208327E-2"/>
  </r>
  <r>
    <x v="3"/>
    <x v="89"/>
    <x v="2"/>
    <x v="2"/>
    <n v="-0.16965330094270992"/>
  </r>
  <r>
    <x v="3"/>
    <x v="89"/>
    <x v="2"/>
    <x v="3"/>
    <n v="-0.17047433558417693"/>
  </r>
  <r>
    <x v="3"/>
    <x v="89"/>
    <x v="2"/>
    <x v="4"/>
    <n v="352249087"/>
  </r>
  <r>
    <x v="3"/>
    <x v="89"/>
    <x v="3"/>
    <x v="0"/>
    <n v="-0.18261377123791822"/>
  </r>
  <r>
    <x v="3"/>
    <x v="89"/>
    <x v="3"/>
    <x v="1"/>
    <n v="1.2960470295208327E-2"/>
  </r>
  <r>
    <x v="3"/>
    <x v="89"/>
    <x v="3"/>
    <x v="2"/>
    <n v="-0.16965330094270992"/>
  </r>
  <r>
    <x v="3"/>
    <x v="89"/>
    <x v="3"/>
    <x v="3"/>
    <n v="-0.17047433558417693"/>
  </r>
  <r>
    <x v="3"/>
    <x v="89"/>
    <x v="3"/>
    <x v="4"/>
    <n v="352249087"/>
  </r>
  <r>
    <x v="3"/>
    <x v="3"/>
    <x v="2"/>
    <x v="0"/>
    <n v="3.16074179577535E-2"/>
  </r>
  <r>
    <x v="3"/>
    <x v="3"/>
    <x v="2"/>
    <x v="1"/>
    <n v="1.69677798001488E-2"/>
  </r>
  <r>
    <x v="3"/>
    <x v="3"/>
    <x v="2"/>
    <x v="2"/>
    <n v="4.8575197757902297E-2"/>
  </r>
  <r>
    <x v="3"/>
    <x v="3"/>
    <x v="2"/>
    <x v="3"/>
    <n v="4.7732153769048699E-2"/>
  </r>
  <r>
    <x v="3"/>
    <x v="3"/>
    <x v="2"/>
    <x v="4"/>
    <n v="1250368524.16785"/>
  </r>
  <r>
    <x v="3"/>
    <x v="3"/>
    <x v="3"/>
    <x v="0"/>
    <n v="3.16074179577535E-2"/>
  </r>
  <r>
    <x v="3"/>
    <x v="3"/>
    <x v="3"/>
    <x v="1"/>
    <n v="1.69677798001488E-2"/>
  </r>
  <r>
    <x v="3"/>
    <x v="3"/>
    <x v="3"/>
    <x v="2"/>
    <n v="4.8575197757902297E-2"/>
  </r>
  <r>
    <x v="3"/>
    <x v="3"/>
    <x v="3"/>
    <x v="3"/>
    <n v="4.7732153769048699E-2"/>
  </r>
  <r>
    <x v="3"/>
    <x v="3"/>
    <x v="3"/>
    <x v="4"/>
    <n v="1250368524.16785"/>
  </r>
  <r>
    <x v="3"/>
    <x v="90"/>
    <x v="2"/>
    <x v="0"/>
    <n v="7.6126046595423005E-2"/>
  </r>
  <r>
    <x v="3"/>
    <x v="90"/>
    <x v="2"/>
    <x v="1"/>
    <n v="1.9339134858147301E-2"/>
  </r>
  <r>
    <x v="3"/>
    <x v="90"/>
    <x v="2"/>
    <x v="2"/>
    <n v="9.5465181453570205E-2"/>
  </r>
  <r>
    <x v="3"/>
    <x v="90"/>
    <x v="2"/>
    <x v="3"/>
    <n v="9.3963220894908606E-2"/>
  </r>
  <r>
    <x v="3"/>
    <x v="90"/>
    <x v="2"/>
    <x v="4"/>
    <n v="1508186025.4790399"/>
  </r>
  <r>
    <x v="3"/>
    <x v="90"/>
    <x v="3"/>
    <x v="0"/>
    <n v="7.6126046595423005E-2"/>
  </r>
  <r>
    <x v="3"/>
    <x v="90"/>
    <x v="3"/>
    <x v="1"/>
    <n v="1.9339134858147301E-2"/>
  </r>
  <r>
    <x v="3"/>
    <x v="90"/>
    <x v="3"/>
    <x v="2"/>
    <n v="9.5465181453570205E-2"/>
  </r>
  <r>
    <x v="3"/>
    <x v="90"/>
    <x v="3"/>
    <x v="3"/>
    <n v="9.3963220894908606E-2"/>
  </r>
  <r>
    <x v="3"/>
    <x v="90"/>
    <x v="3"/>
    <x v="4"/>
    <n v="1508186025.4790399"/>
  </r>
  <r>
    <x v="3"/>
    <x v="5"/>
    <x v="2"/>
    <x v="0"/>
    <n v="0.146379448606447"/>
  </r>
  <r>
    <x v="3"/>
    <x v="5"/>
    <x v="2"/>
    <x v="1"/>
    <n v="4.0417929198054502E-2"/>
  </r>
  <r>
    <x v="3"/>
    <x v="5"/>
    <x v="2"/>
    <x v="2"/>
    <n v="0.18679737780450101"/>
  </r>
  <r>
    <x v="3"/>
    <x v="5"/>
    <x v="2"/>
    <x v="3"/>
    <n v="0.18529490111043601"/>
  </r>
  <r>
    <x v="3"/>
    <x v="5"/>
    <x v="2"/>
    <x v="4"/>
    <n v="771765729.32756305"/>
  </r>
  <r>
    <x v="3"/>
    <x v="5"/>
    <x v="3"/>
    <x v="0"/>
    <n v="0.146379448606447"/>
  </r>
  <r>
    <x v="3"/>
    <x v="5"/>
    <x v="3"/>
    <x v="1"/>
    <n v="4.0417929198054502E-2"/>
  </r>
  <r>
    <x v="3"/>
    <x v="5"/>
    <x v="3"/>
    <x v="2"/>
    <n v="0.18679737780450101"/>
  </r>
  <r>
    <x v="3"/>
    <x v="5"/>
    <x v="3"/>
    <x v="3"/>
    <n v="0.18529490111043601"/>
  </r>
  <r>
    <x v="3"/>
    <x v="5"/>
    <x v="3"/>
    <x v="4"/>
    <n v="771765729.32756305"/>
  </r>
  <r>
    <x v="3"/>
    <x v="67"/>
    <x v="2"/>
    <x v="0"/>
    <n v="-6.1616840502335297E-2"/>
  </r>
  <r>
    <x v="3"/>
    <x v="67"/>
    <x v="2"/>
    <x v="1"/>
    <n v="-4.1682610264791899E-2"/>
  </r>
  <r>
    <x v="3"/>
    <x v="67"/>
    <x v="2"/>
    <x v="2"/>
    <n v="-0.103299450767127"/>
  </r>
  <r>
    <x v="3"/>
    <x v="67"/>
    <x v="2"/>
    <x v="3"/>
    <n v="-0.103299450767127"/>
  </r>
  <r>
    <x v="3"/>
    <x v="67"/>
    <x v="2"/>
    <x v="4"/>
    <n v="-2180053.1086640102"/>
  </r>
  <r>
    <x v="3"/>
    <x v="67"/>
    <x v="3"/>
    <x v="0"/>
    <n v="-6.1616840502335297E-2"/>
  </r>
  <r>
    <x v="3"/>
    <x v="67"/>
    <x v="3"/>
    <x v="1"/>
    <n v="-4.1682610264791899E-2"/>
  </r>
  <r>
    <x v="3"/>
    <x v="67"/>
    <x v="3"/>
    <x v="2"/>
    <n v="-0.103299450767127"/>
  </r>
  <r>
    <x v="3"/>
    <x v="67"/>
    <x v="3"/>
    <x v="3"/>
    <n v="-0.103299450767127"/>
  </r>
  <r>
    <x v="3"/>
    <x v="67"/>
    <x v="3"/>
    <x v="4"/>
    <n v="-2180053.1086640102"/>
  </r>
  <r>
    <x v="3"/>
    <x v="51"/>
    <x v="2"/>
    <x v="0"/>
    <n v="0.100798940759491"/>
  </r>
  <r>
    <x v="3"/>
    <x v="51"/>
    <x v="2"/>
    <x v="1"/>
    <n v="2.2324625795243899E-2"/>
  </r>
  <r>
    <x v="3"/>
    <x v="51"/>
    <x v="2"/>
    <x v="2"/>
    <n v="0.123123566554735"/>
  </r>
  <r>
    <x v="3"/>
    <x v="51"/>
    <x v="2"/>
    <x v="3"/>
    <n v="0.122008460007148"/>
  </r>
  <r>
    <x v="3"/>
    <x v="51"/>
    <x v="2"/>
    <x v="4"/>
    <n v="1004215414.99168"/>
  </r>
  <r>
    <x v="3"/>
    <x v="51"/>
    <x v="3"/>
    <x v="0"/>
    <n v="0.100798940759491"/>
  </r>
  <r>
    <x v="3"/>
    <x v="51"/>
    <x v="3"/>
    <x v="1"/>
    <n v="2.2324625795243899E-2"/>
  </r>
  <r>
    <x v="3"/>
    <x v="51"/>
    <x v="3"/>
    <x v="2"/>
    <n v="0.123123566554735"/>
  </r>
  <r>
    <x v="3"/>
    <x v="51"/>
    <x v="3"/>
    <x v="3"/>
    <n v="0.122008460007148"/>
  </r>
  <r>
    <x v="3"/>
    <x v="51"/>
    <x v="3"/>
    <x v="4"/>
    <n v="1004215414.99168"/>
  </r>
  <r>
    <x v="3"/>
    <x v="2"/>
    <x v="2"/>
    <x v="0"/>
    <n v="-9.12094305587134E-3"/>
  </r>
  <r>
    <x v="3"/>
    <x v="2"/>
    <x v="2"/>
    <x v="1"/>
    <n v="1.8275053296044601E-2"/>
  </r>
  <r>
    <x v="3"/>
    <x v="2"/>
    <x v="2"/>
    <x v="2"/>
    <n v="9.1541102401732806E-3"/>
  </r>
  <r>
    <x v="3"/>
    <x v="2"/>
    <x v="2"/>
    <x v="3"/>
    <n v="8.4368679474614502E-3"/>
  </r>
  <r>
    <x v="3"/>
    <x v="2"/>
    <x v="2"/>
    <x v="4"/>
    <n v="1352446582.8357699"/>
  </r>
  <r>
    <x v="3"/>
    <x v="2"/>
    <x v="3"/>
    <x v="0"/>
    <n v="-9.12094305587134E-3"/>
  </r>
  <r>
    <x v="3"/>
    <x v="2"/>
    <x v="3"/>
    <x v="1"/>
    <n v="1.8275053296044601E-2"/>
  </r>
  <r>
    <x v="3"/>
    <x v="2"/>
    <x v="3"/>
    <x v="2"/>
    <n v="9.1541102401732806E-3"/>
  </r>
  <r>
    <x v="3"/>
    <x v="2"/>
    <x v="3"/>
    <x v="3"/>
    <n v="8.4368679474614502E-3"/>
  </r>
  <r>
    <x v="3"/>
    <x v="2"/>
    <x v="3"/>
    <x v="4"/>
    <n v="1352446582.8357699"/>
  </r>
  <r>
    <x v="3"/>
    <x v="22"/>
    <x v="2"/>
    <x v="0"/>
    <n v="9.2571099540580837E-3"/>
  </r>
  <r>
    <x v="3"/>
    <x v="22"/>
    <x v="2"/>
    <x v="1"/>
    <n v="1.9182802693502553E-2"/>
  </r>
  <r>
    <x v="3"/>
    <x v="22"/>
    <x v="2"/>
    <x v="2"/>
    <n v="2.8439912647560638E-2"/>
  </r>
  <r>
    <x v="3"/>
    <x v="22"/>
    <x v="2"/>
    <x v="3"/>
    <n v="2.7415596993940149E-2"/>
  </r>
  <r>
    <x v="3"/>
    <x v="22"/>
    <x v="2"/>
    <x v="4"/>
    <n v="209716089"/>
  </r>
  <r>
    <x v="3"/>
    <x v="22"/>
    <x v="3"/>
    <x v="0"/>
    <n v="9.2571099540580837E-3"/>
  </r>
  <r>
    <x v="3"/>
    <x v="22"/>
    <x v="3"/>
    <x v="1"/>
    <n v="1.9182802693502553E-2"/>
  </r>
  <r>
    <x v="3"/>
    <x v="22"/>
    <x v="3"/>
    <x v="2"/>
    <n v="2.8439912647560638E-2"/>
  </r>
  <r>
    <x v="3"/>
    <x v="22"/>
    <x v="3"/>
    <x v="3"/>
    <n v="2.7415596993940149E-2"/>
  </r>
  <r>
    <x v="3"/>
    <x v="22"/>
    <x v="3"/>
    <x v="4"/>
    <n v="209716089"/>
  </r>
  <r>
    <x v="3"/>
    <x v="75"/>
    <x v="2"/>
    <x v="0"/>
    <n v="3.5754907542274075E-2"/>
  </r>
  <r>
    <x v="3"/>
    <x v="75"/>
    <x v="2"/>
    <x v="1"/>
    <n v="1.5558786245946457E-2"/>
  </r>
  <r>
    <x v="3"/>
    <x v="75"/>
    <x v="2"/>
    <x v="2"/>
    <n v="5.1313693788220531E-2"/>
  </r>
  <r>
    <x v="3"/>
    <x v="75"/>
    <x v="2"/>
    <x v="3"/>
    <n v="5.0491111725655374E-2"/>
  </r>
  <r>
    <x v="3"/>
    <x v="75"/>
    <x v="2"/>
    <x v="4"/>
    <n v="901737174"/>
  </r>
  <r>
    <x v="3"/>
    <x v="75"/>
    <x v="3"/>
    <x v="0"/>
    <n v="3.5754907542274075E-2"/>
  </r>
  <r>
    <x v="3"/>
    <x v="75"/>
    <x v="3"/>
    <x v="1"/>
    <n v="1.5558786245946457E-2"/>
  </r>
  <r>
    <x v="3"/>
    <x v="75"/>
    <x v="3"/>
    <x v="2"/>
    <n v="5.1313693788220531E-2"/>
  </r>
  <r>
    <x v="3"/>
    <x v="75"/>
    <x v="3"/>
    <x v="3"/>
    <n v="5.0491111725655374E-2"/>
  </r>
  <r>
    <x v="3"/>
    <x v="75"/>
    <x v="3"/>
    <x v="4"/>
    <n v="901737174"/>
  </r>
  <r>
    <x v="3"/>
    <x v="74"/>
    <x v="2"/>
    <x v="0"/>
    <n v="4.5012414867908503E-2"/>
  </r>
  <r>
    <x v="3"/>
    <x v="74"/>
    <x v="2"/>
    <x v="1"/>
    <n v="1.6234137498206201E-2"/>
  </r>
  <r>
    <x v="3"/>
    <x v="74"/>
    <x v="2"/>
    <x v="2"/>
    <n v="6.1246552366114697E-2"/>
  </r>
  <r>
    <x v="3"/>
    <x v="74"/>
    <x v="2"/>
    <x v="3"/>
    <n v="5.7897661281977597E-2"/>
  </r>
  <r>
    <x v="3"/>
    <x v="74"/>
    <x v="2"/>
    <x v="4"/>
    <n v="1190317096.9468"/>
  </r>
  <r>
    <x v="3"/>
    <x v="74"/>
    <x v="3"/>
    <x v="0"/>
    <n v="4.5012414867908503E-2"/>
  </r>
  <r>
    <x v="3"/>
    <x v="74"/>
    <x v="3"/>
    <x v="1"/>
    <n v="1.6234137498206201E-2"/>
  </r>
  <r>
    <x v="3"/>
    <x v="74"/>
    <x v="3"/>
    <x v="2"/>
    <n v="6.1246552366114697E-2"/>
  </r>
  <r>
    <x v="3"/>
    <x v="74"/>
    <x v="3"/>
    <x v="3"/>
    <n v="5.7897661281977597E-2"/>
  </r>
  <r>
    <x v="3"/>
    <x v="74"/>
    <x v="3"/>
    <x v="4"/>
    <n v="1190317096.9468"/>
  </r>
  <r>
    <x v="3"/>
    <x v="6"/>
    <x v="2"/>
    <x v="0"/>
    <n v="5.4677041119131901E-2"/>
  </r>
  <r>
    <x v="3"/>
    <x v="6"/>
    <x v="2"/>
    <x v="1"/>
    <n v="1.6021699164821299E-2"/>
  </r>
  <r>
    <x v="3"/>
    <x v="6"/>
    <x v="2"/>
    <x v="2"/>
    <n v="7.0698740283953204E-2"/>
  </r>
  <r>
    <x v="3"/>
    <x v="6"/>
    <x v="2"/>
    <x v="3"/>
    <n v="7.0012090847342306E-2"/>
  </r>
  <r>
    <x v="3"/>
    <x v="6"/>
    <x v="2"/>
    <x v="4"/>
    <n v="1257091438.3194799"/>
  </r>
  <r>
    <x v="3"/>
    <x v="6"/>
    <x v="3"/>
    <x v="0"/>
    <n v="5.4677041119131901E-2"/>
  </r>
  <r>
    <x v="3"/>
    <x v="6"/>
    <x v="3"/>
    <x v="1"/>
    <n v="1.6021699164821299E-2"/>
  </r>
  <r>
    <x v="3"/>
    <x v="6"/>
    <x v="3"/>
    <x v="2"/>
    <n v="7.0698740283953204E-2"/>
  </r>
  <r>
    <x v="3"/>
    <x v="6"/>
    <x v="3"/>
    <x v="3"/>
    <n v="7.0012090847342306E-2"/>
  </r>
  <r>
    <x v="3"/>
    <x v="6"/>
    <x v="3"/>
    <x v="4"/>
    <n v="1257091438.3194799"/>
  </r>
  <r>
    <x v="3"/>
    <x v="53"/>
    <x v="2"/>
    <x v="0"/>
    <n v="9.5460890293988701E-2"/>
  </r>
  <r>
    <x v="3"/>
    <x v="53"/>
    <x v="2"/>
    <x v="1"/>
    <n v="3.2203114441448799E-2"/>
  </r>
  <r>
    <x v="3"/>
    <x v="53"/>
    <x v="2"/>
    <x v="2"/>
    <n v="0.12766400473543801"/>
  </r>
  <r>
    <x v="3"/>
    <x v="53"/>
    <x v="2"/>
    <x v="3"/>
    <n v="0.12639051013213401"/>
  </r>
  <r>
    <x v="3"/>
    <x v="53"/>
    <x v="2"/>
    <x v="4"/>
    <n v="869410513.39648998"/>
  </r>
  <r>
    <x v="3"/>
    <x v="53"/>
    <x v="3"/>
    <x v="0"/>
    <n v="9.5460890293988701E-2"/>
  </r>
  <r>
    <x v="3"/>
    <x v="53"/>
    <x v="3"/>
    <x v="1"/>
    <n v="3.2203114441448799E-2"/>
  </r>
  <r>
    <x v="3"/>
    <x v="53"/>
    <x v="3"/>
    <x v="2"/>
    <n v="0.12766400473543801"/>
  </r>
  <r>
    <x v="3"/>
    <x v="53"/>
    <x v="3"/>
    <x v="3"/>
    <n v="0.12639051013213401"/>
  </r>
  <r>
    <x v="3"/>
    <x v="53"/>
    <x v="3"/>
    <x v="4"/>
    <n v="869410513.39648998"/>
  </r>
  <r>
    <x v="3"/>
    <x v="79"/>
    <x v="2"/>
    <x v="0"/>
    <n v="0.06"/>
  </r>
  <r>
    <x v="3"/>
    <x v="79"/>
    <x v="2"/>
    <x v="1"/>
    <n v="1.47E-2"/>
  </r>
  <r>
    <x v="3"/>
    <x v="79"/>
    <x v="2"/>
    <x v="2"/>
    <n v="7.4700000000000003E-2"/>
  </r>
  <r>
    <x v="3"/>
    <x v="79"/>
    <x v="2"/>
    <x v="3"/>
    <n v="7.400000000000001E-2"/>
  </r>
  <r>
    <x v="3"/>
    <x v="79"/>
    <x v="2"/>
    <x v="4"/>
    <n v="1436766370"/>
  </r>
  <r>
    <x v="3"/>
    <x v="79"/>
    <x v="3"/>
    <x v="0"/>
    <n v="0.06"/>
  </r>
  <r>
    <x v="3"/>
    <x v="79"/>
    <x v="3"/>
    <x v="1"/>
    <n v="1.47E-2"/>
  </r>
  <r>
    <x v="3"/>
    <x v="79"/>
    <x v="3"/>
    <x v="2"/>
    <n v="7.4700000000000003E-2"/>
  </r>
  <r>
    <x v="3"/>
    <x v="79"/>
    <x v="3"/>
    <x v="3"/>
    <n v="7.400000000000001E-2"/>
  </r>
  <r>
    <x v="3"/>
    <x v="79"/>
    <x v="3"/>
    <x v="4"/>
    <n v="1436766370"/>
  </r>
  <r>
    <x v="3"/>
    <x v="54"/>
    <x v="2"/>
    <x v="0"/>
    <n v="-1.53901616530251E-2"/>
  </r>
  <r>
    <x v="3"/>
    <x v="54"/>
    <x v="2"/>
    <x v="1"/>
    <n v="7.0646882577608802E-2"/>
  </r>
  <r>
    <x v="3"/>
    <x v="54"/>
    <x v="2"/>
    <x v="2"/>
    <n v="5.5256720924583801E-2"/>
  </r>
  <r>
    <x v="3"/>
    <x v="54"/>
    <x v="2"/>
    <x v="3"/>
    <n v="5.5256720924583801E-2"/>
  </r>
  <r>
    <x v="3"/>
    <x v="54"/>
    <x v="2"/>
    <x v="4"/>
    <n v="83995960.795895994"/>
  </r>
  <r>
    <x v="3"/>
    <x v="54"/>
    <x v="3"/>
    <x v="0"/>
    <n v="-1.53901616530251E-2"/>
  </r>
  <r>
    <x v="3"/>
    <x v="54"/>
    <x v="3"/>
    <x v="1"/>
    <n v="7.0646882577608802E-2"/>
  </r>
  <r>
    <x v="3"/>
    <x v="54"/>
    <x v="3"/>
    <x v="2"/>
    <n v="5.5256720924583801E-2"/>
  </r>
  <r>
    <x v="3"/>
    <x v="54"/>
    <x v="3"/>
    <x v="3"/>
    <n v="5.5256720924583801E-2"/>
  </r>
  <r>
    <x v="3"/>
    <x v="54"/>
    <x v="3"/>
    <x v="4"/>
    <n v="83995960.795895994"/>
  </r>
  <r>
    <x v="3"/>
    <x v="1"/>
    <x v="2"/>
    <x v="0"/>
    <n v="-7.9041120316758098E-2"/>
  </r>
  <r>
    <x v="3"/>
    <x v="1"/>
    <x v="2"/>
    <x v="1"/>
    <n v="8.2001216618615397E-2"/>
  </r>
  <r>
    <x v="3"/>
    <x v="1"/>
    <x v="2"/>
    <x v="2"/>
    <n v="2.9600963018572598E-3"/>
  </r>
  <r>
    <x v="3"/>
    <x v="1"/>
    <x v="2"/>
    <x v="3"/>
    <n v="-9.8077786725079708E-3"/>
  </r>
  <r>
    <x v="3"/>
    <x v="1"/>
    <x v="2"/>
    <x v="4"/>
    <n v="291358909"/>
  </r>
  <r>
    <x v="3"/>
    <x v="1"/>
    <x v="3"/>
    <x v="0"/>
    <n v="-7.9041120316758098E-2"/>
  </r>
  <r>
    <x v="3"/>
    <x v="1"/>
    <x v="3"/>
    <x v="1"/>
    <n v="8.2001216618615397E-2"/>
  </r>
  <r>
    <x v="3"/>
    <x v="1"/>
    <x v="3"/>
    <x v="2"/>
    <n v="2.9600963018572598E-3"/>
  </r>
  <r>
    <x v="3"/>
    <x v="1"/>
    <x v="3"/>
    <x v="3"/>
    <n v="-9.8077786725079708E-3"/>
  </r>
  <r>
    <x v="3"/>
    <x v="1"/>
    <x v="3"/>
    <x v="4"/>
    <n v="291358909"/>
  </r>
  <r>
    <x v="3"/>
    <x v="78"/>
    <x v="2"/>
    <x v="0"/>
    <n v="-4.0198792327437498E-2"/>
  </r>
  <r>
    <x v="3"/>
    <x v="78"/>
    <x v="2"/>
    <x v="1"/>
    <n v="1.49573606724295E-2"/>
  </r>
  <r>
    <x v="3"/>
    <x v="78"/>
    <x v="2"/>
    <x v="2"/>
    <n v="-2.5241431655008001E-2"/>
  </r>
  <r>
    <x v="3"/>
    <x v="78"/>
    <x v="2"/>
    <x v="3"/>
    <n v="-2.5813313919480801E-2"/>
  </r>
  <r>
    <x v="3"/>
    <x v="78"/>
    <x v="2"/>
    <x v="4"/>
    <n v="1653193292.64768"/>
  </r>
  <r>
    <x v="3"/>
    <x v="78"/>
    <x v="3"/>
    <x v="0"/>
    <n v="-4.0198792327437498E-2"/>
  </r>
  <r>
    <x v="3"/>
    <x v="78"/>
    <x v="3"/>
    <x v="1"/>
    <n v="1.49573606724295E-2"/>
  </r>
  <r>
    <x v="3"/>
    <x v="78"/>
    <x v="3"/>
    <x v="2"/>
    <n v="-2.5241431655008001E-2"/>
  </r>
  <r>
    <x v="3"/>
    <x v="78"/>
    <x v="3"/>
    <x v="3"/>
    <n v="-2.5813313919480801E-2"/>
  </r>
  <r>
    <x v="3"/>
    <x v="78"/>
    <x v="3"/>
    <x v="4"/>
    <n v="1653193292.64768"/>
  </r>
  <r>
    <x v="3"/>
    <x v="56"/>
    <x v="2"/>
    <x v="0"/>
    <n v="-0.174657203187745"/>
  </r>
  <r>
    <x v="3"/>
    <x v="56"/>
    <x v="2"/>
    <x v="1"/>
    <n v="1.9245440922910601E-2"/>
  </r>
  <r>
    <x v="3"/>
    <x v="56"/>
    <x v="2"/>
    <x v="2"/>
    <n v="-0.155411762264834"/>
  </r>
  <r>
    <x v="3"/>
    <x v="56"/>
    <x v="2"/>
    <x v="3"/>
    <n v="-0.15605941445872201"/>
  </r>
  <r>
    <x v="3"/>
    <x v="56"/>
    <x v="2"/>
    <x v="4"/>
    <n v="1267311059.97405"/>
  </r>
  <r>
    <x v="3"/>
    <x v="56"/>
    <x v="3"/>
    <x v="0"/>
    <n v="-0.174657203187745"/>
  </r>
  <r>
    <x v="3"/>
    <x v="56"/>
    <x v="3"/>
    <x v="1"/>
    <n v="1.9245440922910601E-2"/>
  </r>
  <r>
    <x v="3"/>
    <x v="56"/>
    <x v="3"/>
    <x v="2"/>
    <n v="-0.155411762264834"/>
  </r>
  <r>
    <x v="3"/>
    <x v="56"/>
    <x v="3"/>
    <x v="3"/>
    <n v="-0.15605941445872201"/>
  </r>
  <r>
    <x v="3"/>
    <x v="56"/>
    <x v="3"/>
    <x v="4"/>
    <n v="1267311059.97405"/>
  </r>
  <r>
    <x v="3"/>
    <x v="49"/>
    <x v="2"/>
    <x v="0"/>
    <n v="2.4213950008546498E-2"/>
  </r>
  <r>
    <x v="3"/>
    <x v="49"/>
    <x v="2"/>
    <x v="1"/>
    <n v="1.6192461743092398E-2"/>
  </r>
  <r>
    <x v="3"/>
    <x v="49"/>
    <x v="2"/>
    <x v="2"/>
    <n v="4.04064117516389E-2"/>
  </r>
  <r>
    <x v="3"/>
    <x v="49"/>
    <x v="2"/>
    <x v="3"/>
    <n v="3.7715253507079702E-2"/>
  </r>
  <r>
    <x v="3"/>
    <x v="49"/>
    <x v="2"/>
    <x v="4"/>
    <n v="747257816.50153899"/>
  </r>
  <r>
    <x v="3"/>
    <x v="49"/>
    <x v="3"/>
    <x v="0"/>
    <n v="2.4213950008546498E-2"/>
  </r>
  <r>
    <x v="3"/>
    <x v="49"/>
    <x v="3"/>
    <x v="1"/>
    <n v="1.6192461743092398E-2"/>
  </r>
  <r>
    <x v="3"/>
    <x v="49"/>
    <x v="3"/>
    <x v="2"/>
    <n v="4.04064117516389E-2"/>
  </r>
  <r>
    <x v="3"/>
    <x v="49"/>
    <x v="3"/>
    <x v="3"/>
    <n v="3.7715253507079702E-2"/>
  </r>
  <r>
    <x v="3"/>
    <x v="49"/>
    <x v="3"/>
    <x v="4"/>
    <n v="747257816.50153899"/>
  </r>
  <r>
    <x v="3"/>
    <x v="14"/>
    <x v="2"/>
    <x v="0"/>
    <n v="4.0203862855284003E-2"/>
  </r>
  <r>
    <x v="3"/>
    <x v="14"/>
    <x v="2"/>
    <x v="1"/>
    <n v="1.94774983030775E-2"/>
  </r>
  <r>
    <x v="3"/>
    <x v="14"/>
    <x v="2"/>
    <x v="2"/>
    <n v="5.96813611583615E-2"/>
  </r>
  <r>
    <x v="3"/>
    <x v="14"/>
    <x v="2"/>
    <x v="3"/>
    <n v="5.8734375001349398E-2"/>
  </r>
  <r>
    <x v="3"/>
    <x v="14"/>
    <x v="2"/>
    <x v="4"/>
    <n v="1163390790.03562"/>
  </r>
  <r>
    <x v="3"/>
    <x v="14"/>
    <x v="3"/>
    <x v="0"/>
    <n v="4.0203862855284003E-2"/>
  </r>
  <r>
    <x v="3"/>
    <x v="14"/>
    <x v="3"/>
    <x v="1"/>
    <n v="1.94774983030775E-2"/>
  </r>
  <r>
    <x v="3"/>
    <x v="14"/>
    <x v="3"/>
    <x v="2"/>
    <n v="5.96813611583615E-2"/>
  </r>
  <r>
    <x v="3"/>
    <x v="14"/>
    <x v="3"/>
    <x v="3"/>
    <n v="5.8734375001349398E-2"/>
  </r>
  <r>
    <x v="3"/>
    <x v="14"/>
    <x v="3"/>
    <x v="4"/>
    <n v="1163390790.03562"/>
  </r>
  <r>
    <x v="3"/>
    <x v="86"/>
    <x v="2"/>
    <x v="0"/>
    <n v="-5.9096132675711659E-3"/>
  </r>
  <r>
    <x v="3"/>
    <x v="86"/>
    <x v="2"/>
    <x v="1"/>
    <n v="1.2475153878436196E-2"/>
  </r>
  <r>
    <x v="3"/>
    <x v="86"/>
    <x v="2"/>
    <x v="2"/>
    <n v="6.5655406108650312E-3"/>
  </r>
  <r>
    <x v="3"/>
    <x v="86"/>
    <x v="2"/>
    <x v="3"/>
    <n v="5.6896441296766902E-3"/>
  </r>
  <r>
    <x v="3"/>
    <x v="86"/>
    <x v="2"/>
    <x v="4"/>
    <n v="655931117"/>
  </r>
  <r>
    <x v="3"/>
    <x v="86"/>
    <x v="3"/>
    <x v="0"/>
    <n v="-5.9096132675711659E-3"/>
  </r>
  <r>
    <x v="3"/>
    <x v="86"/>
    <x v="3"/>
    <x v="1"/>
    <n v="1.2475153878436196E-2"/>
  </r>
  <r>
    <x v="3"/>
    <x v="86"/>
    <x v="3"/>
    <x v="2"/>
    <n v="6.5655406108650312E-3"/>
  </r>
  <r>
    <x v="3"/>
    <x v="86"/>
    <x v="3"/>
    <x v="3"/>
    <n v="5.6896441296766902E-3"/>
  </r>
  <r>
    <x v="3"/>
    <x v="86"/>
    <x v="3"/>
    <x v="4"/>
    <n v="655931117"/>
  </r>
  <r>
    <x v="3"/>
    <x v="84"/>
    <x v="2"/>
    <x v="0"/>
    <n v="6.0123025890529799E-2"/>
  </r>
  <r>
    <x v="3"/>
    <x v="84"/>
    <x v="2"/>
    <x v="1"/>
    <n v="1.5971313663159799E-2"/>
  </r>
  <r>
    <x v="3"/>
    <x v="84"/>
    <x v="2"/>
    <x v="2"/>
    <n v="7.6094339553689494E-2"/>
  </r>
  <r>
    <x v="3"/>
    <x v="84"/>
    <x v="2"/>
    <x v="3"/>
    <n v="7.3098000150975506E-2"/>
  </r>
  <r>
    <x v="3"/>
    <x v="84"/>
    <x v="2"/>
    <x v="4"/>
    <n v="908693538.975927"/>
  </r>
  <r>
    <x v="3"/>
    <x v="84"/>
    <x v="3"/>
    <x v="0"/>
    <n v="6.0123025890529799E-2"/>
  </r>
  <r>
    <x v="3"/>
    <x v="84"/>
    <x v="3"/>
    <x v="1"/>
    <n v="1.5971313663159799E-2"/>
  </r>
  <r>
    <x v="3"/>
    <x v="84"/>
    <x v="3"/>
    <x v="2"/>
    <n v="7.6094339553689494E-2"/>
  </r>
  <r>
    <x v="3"/>
    <x v="84"/>
    <x v="3"/>
    <x v="3"/>
    <n v="7.3098000150975506E-2"/>
  </r>
  <r>
    <x v="3"/>
    <x v="84"/>
    <x v="3"/>
    <x v="4"/>
    <n v="908693538.975927"/>
  </r>
  <r>
    <x v="3"/>
    <x v="85"/>
    <x v="2"/>
    <x v="0"/>
    <n v="2.7381132316126024E-2"/>
  </r>
  <r>
    <x v="3"/>
    <x v="85"/>
    <x v="2"/>
    <x v="1"/>
    <n v="1.5732969639783802E-2"/>
  </r>
  <r>
    <x v="3"/>
    <x v="85"/>
    <x v="2"/>
    <x v="2"/>
    <n v="4.3114101955909825E-2"/>
  </r>
  <r>
    <x v="3"/>
    <x v="85"/>
    <x v="2"/>
    <x v="3"/>
    <n v="4.2267381263033241E-2"/>
  </r>
  <r>
    <x v="3"/>
    <x v="85"/>
    <x v="2"/>
    <x v="4"/>
    <n v="858395815"/>
  </r>
  <r>
    <x v="3"/>
    <x v="85"/>
    <x v="3"/>
    <x v="0"/>
    <n v="2.7381132316126024E-2"/>
  </r>
  <r>
    <x v="3"/>
    <x v="85"/>
    <x v="3"/>
    <x v="1"/>
    <n v="1.5732969639783802E-2"/>
  </r>
  <r>
    <x v="3"/>
    <x v="85"/>
    <x v="3"/>
    <x v="2"/>
    <n v="4.3114101955909825E-2"/>
  </r>
  <r>
    <x v="3"/>
    <x v="85"/>
    <x v="3"/>
    <x v="3"/>
    <n v="4.2267381263033241E-2"/>
  </r>
  <r>
    <x v="3"/>
    <x v="85"/>
    <x v="3"/>
    <x v="4"/>
    <n v="858395815"/>
  </r>
  <r>
    <x v="3"/>
    <x v="23"/>
    <x v="2"/>
    <x v="0"/>
    <n v="4.73188740294802E-2"/>
  </r>
  <r>
    <x v="3"/>
    <x v="23"/>
    <x v="2"/>
    <x v="1"/>
    <n v="2.0590468754990501E-2"/>
  </r>
  <r>
    <x v="3"/>
    <x v="23"/>
    <x v="2"/>
    <x v="2"/>
    <n v="6.7909342784470694E-2"/>
  </r>
  <r>
    <x v="3"/>
    <x v="23"/>
    <x v="2"/>
    <x v="3"/>
    <n v="6.6922810131887805E-2"/>
  </r>
  <r>
    <x v="3"/>
    <x v="23"/>
    <x v="2"/>
    <x v="4"/>
    <n v="1101130836.3328199"/>
  </r>
  <r>
    <x v="3"/>
    <x v="23"/>
    <x v="3"/>
    <x v="0"/>
    <n v="4.73188740294802E-2"/>
  </r>
  <r>
    <x v="3"/>
    <x v="23"/>
    <x v="3"/>
    <x v="1"/>
    <n v="2.0590468754990501E-2"/>
  </r>
  <r>
    <x v="3"/>
    <x v="23"/>
    <x v="3"/>
    <x v="2"/>
    <n v="6.7909342784470694E-2"/>
  </r>
  <r>
    <x v="3"/>
    <x v="23"/>
    <x v="3"/>
    <x v="3"/>
    <n v="6.6922810131887805E-2"/>
  </r>
  <r>
    <x v="3"/>
    <x v="23"/>
    <x v="3"/>
    <x v="4"/>
    <n v="1101130836.3328199"/>
  </r>
  <r>
    <x v="3"/>
    <x v="94"/>
    <x v="2"/>
    <x v="0"/>
    <n v="-1.2999999999999999E-3"/>
  </r>
  <r>
    <x v="3"/>
    <x v="94"/>
    <x v="2"/>
    <x v="1"/>
    <n v="1.37E-2"/>
  </r>
  <r>
    <x v="3"/>
    <x v="94"/>
    <x v="2"/>
    <x v="2"/>
    <n v="1.24E-2"/>
  </r>
  <r>
    <x v="3"/>
    <x v="94"/>
    <x v="2"/>
    <x v="3"/>
    <n v="1.1699999999999999E-2"/>
  </r>
  <r>
    <x v="3"/>
    <x v="94"/>
    <x v="2"/>
    <x v="4"/>
    <n v="1352309258"/>
  </r>
  <r>
    <x v="3"/>
    <x v="94"/>
    <x v="3"/>
    <x v="0"/>
    <n v="-1.2999999999999999E-3"/>
  </r>
  <r>
    <x v="3"/>
    <x v="94"/>
    <x v="3"/>
    <x v="1"/>
    <n v="1.37E-2"/>
  </r>
  <r>
    <x v="3"/>
    <x v="94"/>
    <x v="3"/>
    <x v="2"/>
    <n v="1.24E-2"/>
  </r>
  <r>
    <x v="3"/>
    <x v="94"/>
    <x v="3"/>
    <x v="3"/>
    <n v="1.1699999999999999E-2"/>
  </r>
  <r>
    <x v="3"/>
    <x v="94"/>
    <x v="3"/>
    <x v="4"/>
    <n v="1352309258"/>
  </r>
  <r>
    <x v="3"/>
    <x v="42"/>
    <x v="2"/>
    <x v="0"/>
    <n v="2.2894937934594999E-2"/>
  </r>
  <r>
    <x v="3"/>
    <x v="42"/>
    <x v="2"/>
    <x v="1"/>
    <n v="2.3538807530140499E-2"/>
  </r>
  <r>
    <x v="3"/>
    <x v="42"/>
    <x v="2"/>
    <x v="2"/>
    <n v="4.6433745464735499E-2"/>
  </r>
  <r>
    <x v="3"/>
    <x v="42"/>
    <x v="2"/>
    <x v="3"/>
    <n v="4.5697390447782399E-2"/>
  </r>
  <r>
    <x v="3"/>
    <x v="42"/>
    <x v="2"/>
    <x v="4"/>
    <n v="1356972443.1835599"/>
  </r>
  <r>
    <x v="3"/>
    <x v="42"/>
    <x v="3"/>
    <x v="0"/>
    <n v="2.2894937934594999E-2"/>
  </r>
  <r>
    <x v="3"/>
    <x v="42"/>
    <x v="3"/>
    <x v="1"/>
    <n v="2.3538807530140499E-2"/>
  </r>
  <r>
    <x v="3"/>
    <x v="42"/>
    <x v="3"/>
    <x v="2"/>
    <n v="4.6433745464735499E-2"/>
  </r>
  <r>
    <x v="3"/>
    <x v="42"/>
    <x v="3"/>
    <x v="3"/>
    <n v="4.5697390447782399E-2"/>
  </r>
  <r>
    <x v="3"/>
    <x v="42"/>
    <x v="3"/>
    <x v="4"/>
    <n v="1356972443.1835599"/>
  </r>
  <r>
    <x v="3"/>
    <x v="33"/>
    <x v="2"/>
    <x v="0"/>
    <n v="-7.6297595209094099E-2"/>
  </r>
  <r>
    <x v="3"/>
    <x v="33"/>
    <x v="2"/>
    <x v="1"/>
    <n v="2.6210721610220401E-2"/>
  </r>
  <r>
    <x v="3"/>
    <x v="33"/>
    <x v="2"/>
    <x v="2"/>
    <n v="-5.0086873598873698E-2"/>
  </r>
  <r>
    <x v="3"/>
    <x v="33"/>
    <x v="2"/>
    <x v="3"/>
    <n v="-5.1299052313671802E-2"/>
  </r>
  <r>
    <x v="3"/>
    <x v="33"/>
    <x v="2"/>
    <x v="4"/>
    <n v="769657740.65462804"/>
  </r>
  <r>
    <x v="3"/>
    <x v="33"/>
    <x v="3"/>
    <x v="0"/>
    <n v="-7.6297595209094099E-2"/>
  </r>
  <r>
    <x v="3"/>
    <x v="33"/>
    <x v="3"/>
    <x v="1"/>
    <n v="2.6210721610220401E-2"/>
  </r>
  <r>
    <x v="3"/>
    <x v="33"/>
    <x v="3"/>
    <x v="2"/>
    <n v="-5.0086873598873698E-2"/>
  </r>
  <r>
    <x v="3"/>
    <x v="33"/>
    <x v="3"/>
    <x v="3"/>
    <n v="-5.1299052313671802E-2"/>
  </r>
  <r>
    <x v="3"/>
    <x v="33"/>
    <x v="3"/>
    <x v="4"/>
    <n v="769657740.65462804"/>
  </r>
  <r>
    <x v="3"/>
    <x v="25"/>
    <x v="2"/>
    <x v="0"/>
    <n v="-3.6400000000000002E-2"/>
  </r>
  <r>
    <x v="3"/>
    <x v="25"/>
    <x v="2"/>
    <x v="1"/>
    <n v="1.4499999999999999E-2"/>
  </r>
  <r>
    <x v="3"/>
    <x v="25"/>
    <x v="2"/>
    <x v="2"/>
    <n v="-2.1899999999999999E-2"/>
  </r>
  <r>
    <x v="3"/>
    <x v="25"/>
    <x v="2"/>
    <x v="3"/>
    <n v="-2.2499999999999999E-2"/>
  </r>
  <r>
    <x v="3"/>
    <x v="25"/>
    <x v="2"/>
    <x v="4"/>
    <n v="1105236222"/>
  </r>
  <r>
    <x v="3"/>
    <x v="25"/>
    <x v="3"/>
    <x v="0"/>
    <n v="-3.6400000000000002E-2"/>
  </r>
  <r>
    <x v="3"/>
    <x v="25"/>
    <x v="3"/>
    <x v="1"/>
    <n v="1.4499999999999999E-2"/>
  </r>
  <r>
    <x v="3"/>
    <x v="25"/>
    <x v="3"/>
    <x v="2"/>
    <n v="-2.1899999999999999E-2"/>
  </r>
  <r>
    <x v="3"/>
    <x v="25"/>
    <x v="3"/>
    <x v="3"/>
    <n v="-2.2499999999999999E-2"/>
  </r>
  <r>
    <x v="3"/>
    <x v="25"/>
    <x v="3"/>
    <x v="4"/>
    <n v="1105236222"/>
  </r>
  <r>
    <x v="3"/>
    <x v="26"/>
    <x v="2"/>
    <x v="0"/>
    <n v="-7.9522608555860602E-2"/>
  </r>
  <r>
    <x v="3"/>
    <x v="26"/>
    <x v="2"/>
    <x v="1"/>
    <n v="1.4660686590014699E-2"/>
  </r>
  <r>
    <x v="3"/>
    <x v="26"/>
    <x v="2"/>
    <x v="2"/>
    <n v="-6.4861921965845906E-2"/>
  </r>
  <r>
    <x v="3"/>
    <x v="26"/>
    <x v="2"/>
    <x v="3"/>
    <n v="-6.5456993368466498E-2"/>
  </r>
  <r>
    <x v="3"/>
    <x v="26"/>
    <x v="2"/>
    <x v="4"/>
    <n v="1520398361.89517"/>
  </r>
  <r>
    <x v="3"/>
    <x v="26"/>
    <x v="3"/>
    <x v="0"/>
    <n v="-7.9522608555860602E-2"/>
  </r>
  <r>
    <x v="3"/>
    <x v="26"/>
    <x v="3"/>
    <x v="1"/>
    <n v="1.4660686590014699E-2"/>
  </r>
  <r>
    <x v="3"/>
    <x v="26"/>
    <x v="3"/>
    <x v="2"/>
    <n v="-6.4861921965845906E-2"/>
  </r>
  <r>
    <x v="3"/>
    <x v="26"/>
    <x v="3"/>
    <x v="3"/>
    <n v="-6.5456993368466498E-2"/>
  </r>
  <r>
    <x v="3"/>
    <x v="26"/>
    <x v="3"/>
    <x v="4"/>
    <n v="1520398361.89517"/>
  </r>
  <r>
    <x v="3"/>
    <x v="97"/>
    <x v="2"/>
    <x v="0"/>
    <n v="-4.416220844922665E-2"/>
  </r>
  <r>
    <x v="3"/>
    <x v="97"/>
    <x v="2"/>
    <x v="1"/>
    <n v="1.5366323290624586E-2"/>
  </r>
  <r>
    <x v="3"/>
    <x v="97"/>
    <x v="2"/>
    <x v="2"/>
    <n v="-2.8795885158602062E-2"/>
  </r>
  <r>
    <x v="3"/>
    <x v="97"/>
    <x v="2"/>
    <x v="3"/>
    <n v="-2.9797875715097458E-2"/>
  </r>
  <r>
    <x v="3"/>
    <x v="97"/>
    <x v="2"/>
    <x v="4"/>
    <n v="337541947"/>
  </r>
  <r>
    <x v="3"/>
    <x v="97"/>
    <x v="3"/>
    <x v="0"/>
    <n v="-4.416220844922665E-2"/>
  </r>
  <r>
    <x v="3"/>
    <x v="97"/>
    <x v="3"/>
    <x v="1"/>
    <n v="1.5366323290624586E-2"/>
  </r>
  <r>
    <x v="3"/>
    <x v="97"/>
    <x v="3"/>
    <x v="2"/>
    <n v="-2.8795885158602062E-2"/>
  </r>
  <r>
    <x v="3"/>
    <x v="97"/>
    <x v="3"/>
    <x v="3"/>
    <n v="-2.9797875715097458E-2"/>
  </r>
  <r>
    <x v="3"/>
    <x v="97"/>
    <x v="3"/>
    <x v="4"/>
    <n v="337541947"/>
  </r>
  <r>
    <x v="3"/>
    <x v="60"/>
    <x v="2"/>
    <x v="0"/>
    <n v="0.1016962989243"/>
  </r>
  <r>
    <x v="3"/>
    <x v="60"/>
    <x v="2"/>
    <x v="1"/>
    <n v="9.58862194969483E-3"/>
  </r>
  <r>
    <x v="3"/>
    <x v="60"/>
    <x v="2"/>
    <x v="2"/>
    <n v="0.111284920873995"/>
  </r>
  <r>
    <x v="3"/>
    <x v="60"/>
    <x v="2"/>
    <x v="3"/>
    <n v="0.109324803882601"/>
  </r>
  <r>
    <x v="3"/>
    <x v="60"/>
    <x v="2"/>
    <x v="4"/>
    <n v="291884054.47826201"/>
  </r>
  <r>
    <x v="3"/>
    <x v="60"/>
    <x v="3"/>
    <x v="0"/>
    <n v="0.1016962989243"/>
  </r>
  <r>
    <x v="3"/>
    <x v="60"/>
    <x v="3"/>
    <x v="1"/>
    <n v="9.58862194969483E-3"/>
  </r>
  <r>
    <x v="3"/>
    <x v="60"/>
    <x v="3"/>
    <x v="2"/>
    <n v="0.111284920873995"/>
  </r>
  <r>
    <x v="3"/>
    <x v="60"/>
    <x v="3"/>
    <x v="3"/>
    <n v="0.109324803882601"/>
  </r>
  <r>
    <x v="3"/>
    <x v="60"/>
    <x v="3"/>
    <x v="4"/>
    <n v="291884054.47826201"/>
  </r>
  <r>
    <x v="3"/>
    <x v="99"/>
    <x v="2"/>
    <x v="0"/>
    <n v="-7.0806547392789198E-3"/>
  </r>
  <r>
    <x v="3"/>
    <x v="99"/>
    <x v="2"/>
    <x v="1"/>
    <n v="4.8043631013340603E-2"/>
  </r>
  <r>
    <x v="3"/>
    <x v="99"/>
    <x v="2"/>
    <x v="2"/>
    <n v="4.0962976274061702E-2"/>
  </r>
  <r>
    <x v="3"/>
    <x v="99"/>
    <x v="2"/>
    <x v="3"/>
    <n v="3.08475095134675E-2"/>
  </r>
  <r>
    <x v="3"/>
    <x v="99"/>
    <x v="2"/>
    <x v="4"/>
    <n v="150215218.34761"/>
  </r>
  <r>
    <x v="3"/>
    <x v="99"/>
    <x v="3"/>
    <x v="0"/>
    <n v="-7.0806547392789198E-3"/>
  </r>
  <r>
    <x v="3"/>
    <x v="99"/>
    <x v="3"/>
    <x v="1"/>
    <n v="4.8043631013340603E-2"/>
  </r>
  <r>
    <x v="3"/>
    <x v="99"/>
    <x v="3"/>
    <x v="2"/>
    <n v="4.0962976274061702E-2"/>
  </r>
  <r>
    <x v="3"/>
    <x v="99"/>
    <x v="3"/>
    <x v="3"/>
    <n v="3.08475095134675E-2"/>
  </r>
  <r>
    <x v="3"/>
    <x v="99"/>
    <x v="3"/>
    <x v="4"/>
    <n v="150215218.34761"/>
  </r>
  <r>
    <x v="3"/>
    <x v="57"/>
    <x v="2"/>
    <x v="0"/>
    <n v="-0.16152371230177701"/>
  </r>
  <r>
    <x v="3"/>
    <x v="57"/>
    <x v="2"/>
    <x v="1"/>
    <n v="2.25254875874909E-2"/>
  </r>
  <r>
    <x v="3"/>
    <x v="57"/>
    <x v="2"/>
    <x v="2"/>
    <n v="-0.13899822471428699"/>
  </r>
  <r>
    <x v="3"/>
    <x v="57"/>
    <x v="2"/>
    <x v="3"/>
    <n v="-0.13977306211176399"/>
  </r>
  <r>
    <x v="3"/>
    <x v="57"/>
    <x v="2"/>
    <x v="4"/>
    <n v="1088218686.9031"/>
  </r>
  <r>
    <x v="3"/>
    <x v="57"/>
    <x v="3"/>
    <x v="0"/>
    <n v="-0.16152371230177701"/>
  </r>
  <r>
    <x v="3"/>
    <x v="57"/>
    <x v="3"/>
    <x v="1"/>
    <n v="2.25254875874909E-2"/>
  </r>
  <r>
    <x v="3"/>
    <x v="57"/>
    <x v="3"/>
    <x v="2"/>
    <n v="-0.13899822471428699"/>
  </r>
  <r>
    <x v="3"/>
    <x v="57"/>
    <x v="3"/>
    <x v="3"/>
    <n v="-0.13977306211176399"/>
  </r>
  <r>
    <x v="3"/>
    <x v="57"/>
    <x v="3"/>
    <x v="4"/>
    <n v="1088218686.9031"/>
  </r>
  <r>
    <x v="4"/>
    <x v="99"/>
    <x v="1"/>
    <x v="0"/>
    <n v="2.4239198427199501E-2"/>
  </r>
  <r>
    <x v="4"/>
    <x v="99"/>
    <x v="1"/>
    <x v="1"/>
    <n v="1.06523925971289E-2"/>
  </r>
  <r>
    <x v="4"/>
    <x v="99"/>
    <x v="1"/>
    <x v="2"/>
    <n v="3.48915910243284E-2"/>
  </r>
  <r>
    <x v="4"/>
    <x v="99"/>
    <x v="1"/>
    <x v="3"/>
    <n v="3.2330087286111198E-2"/>
  </r>
  <r>
    <x v="4"/>
    <x v="99"/>
    <x v="1"/>
    <x v="4"/>
    <n v="89804776"/>
  </r>
  <r>
    <x v="4"/>
    <x v="94"/>
    <x v="1"/>
    <x v="0"/>
    <n v="1.2699999999999999E-2"/>
  </r>
  <r>
    <x v="4"/>
    <x v="94"/>
    <x v="1"/>
    <x v="1"/>
    <n v="1.23E-2"/>
  </r>
  <r>
    <x v="4"/>
    <x v="94"/>
    <x v="1"/>
    <x v="2"/>
    <n v="2.5000000000000001E-2"/>
  </r>
  <r>
    <x v="4"/>
    <x v="94"/>
    <x v="1"/>
    <x v="3"/>
    <n v="2.24E-2"/>
  </r>
  <r>
    <x v="4"/>
    <x v="94"/>
    <x v="1"/>
    <x v="4"/>
    <n v="2565545518"/>
  </r>
  <r>
    <x v="4"/>
    <x v="25"/>
    <x v="1"/>
    <x v="0"/>
    <n v="2.1299999999999999E-2"/>
  </r>
  <r>
    <x v="4"/>
    <x v="25"/>
    <x v="1"/>
    <x v="1"/>
    <n v="1.2200000000000001E-2"/>
  </r>
  <r>
    <x v="4"/>
    <x v="25"/>
    <x v="1"/>
    <x v="2"/>
    <n v="3.3599999999999998E-2"/>
  </r>
  <r>
    <x v="4"/>
    <x v="25"/>
    <x v="1"/>
    <x v="3"/>
    <n v="3.1E-2"/>
  </r>
  <r>
    <x v="4"/>
    <x v="25"/>
    <x v="1"/>
    <x v="4"/>
    <n v="2688318244"/>
  </r>
  <r>
    <x v="4"/>
    <x v="60"/>
    <x v="1"/>
    <x v="0"/>
    <n v="4.1969371636645603E-2"/>
  </r>
  <r>
    <x v="4"/>
    <x v="60"/>
    <x v="1"/>
    <x v="1"/>
    <n v="1.6890181732968901E-2"/>
  </r>
  <r>
    <x v="4"/>
    <x v="60"/>
    <x v="1"/>
    <x v="2"/>
    <n v="5.8859553369614598E-2"/>
  </r>
  <r>
    <x v="4"/>
    <x v="60"/>
    <x v="1"/>
    <x v="3"/>
    <n v="5.6313095579661999E-2"/>
  </r>
  <r>
    <x v="4"/>
    <x v="60"/>
    <x v="1"/>
    <x v="4"/>
    <n v="222638054"/>
  </r>
  <r>
    <x v="4"/>
    <x v="57"/>
    <x v="1"/>
    <x v="0"/>
    <n v="-0.14110254142989001"/>
  </r>
  <r>
    <x v="4"/>
    <x v="57"/>
    <x v="1"/>
    <x v="1"/>
    <n v="1.2485589828156301E-2"/>
  </r>
  <r>
    <x v="4"/>
    <x v="57"/>
    <x v="1"/>
    <x v="2"/>
    <n v="-0.128616951601734"/>
  </r>
  <r>
    <x v="4"/>
    <x v="57"/>
    <x v="1"/>
    <x v="3"/>
    <n v="-0.130798450956676"/>
  </r>
  <r>
    <x v="4"/>
    <x v="57"/>
    <x v="1"/>
    <x v="4"/>
    <n v="1484516307.24"/>
  </r>
  <r>
    <x v="4"/>
    <x v="97"/>
    <x v="1"/>
    <x v="0"/>
    <n v="8.3999999999999995E-3"/>
  </r>
  <r>
    <x v="4"/>
    <x v="97"/>
    <x v="1"/>
    <x v="1"/>
    <n v="9.9000000000000008E-3"/>
  </r>
  <r>
    <x v="4"/>
    <x v="97"/>
    <x v="1"/>
    <x v="2"/>
    <n v="1.83E-2"/>
  </r>
  <r>
    <x v="4"/>
    <x v="97"/>
    <x v="1"/>
    <x v="3"/>
    <n v="1.5800000000000002E-2"/>
  </r>
  <r>
    <x v="4"/>
    <x v="97"/>
    <x v="1"/>
    <x v="4"/>
    <n v="4478901624.4799995"/>
  </r>
  <r>
    <x v="4"/>
    <x v="26"/>
    <x v="1"/>
    <x v="0"/>
    <n v="-1.40629932797991E-2"/>
  </r>
  <r>
    <x v="4"/>
    <x v="26"/>
    <x v="1"/>
    <x v="1"/>
    <n v="1.11076778161297E-2"/>
  </r>
  <r>
    <x v="4"/>
    <x v="26"/>
    <x v="1"/>
    <x v="2"/>
    <n v="-2.9553154636693798E-3"/>
  </r>
  <r>
    <x v="4"/>
    <x v="26"/>
    <x v="1"/>
    <x v="3"/>
    <n v="-5.3539237996442701E-3"/>
  </r>
  <r>
    <x v="4"/>
    <x v="26"/>
    <x v="1"/>
    <x v="4"/>
    <n v="1880257297.77"/>
  </r>
  <r>
    <x v="4"/>
    <x v="33"/>
    <x v="1"/>
    <x v="0"/>
    <n v="-0.109568967531661"/>
  </r>
  <r>
    <x v="4"/>
    <x v="33"/>
    <x v="1"/>
    <x v="1"/>
    <n v="1.34051537371141E-2"/>
  </r>
  <r>
    <x v="4"/>
    <x v="33"/>
    <x v="1"/>
    <x v="2"/>
    <n v="-9.6163813794546804E-2"/>
  </r>
  <r>
    <x v="4"/>
    <x v="33"/>
    <x v="1"/>
    <x v="3"/>
    <n v="-9.8379266880505994E-2"/>
  </r>
  <r>
    <x v="4"/>
    <x v="33"/>
    <x v="1"/>
    <x v="4"/>
    <n v="1209453808"/>
  </r>
  <r>
    <x v="4"/>
    <x v="41"/>
    <x v="1"/>
    <x v="0"/>
    <n v="1.39362589216298E-2"/>
  </r>
  <r>
    <x v="4"/>
    <x v="41"/>
    <x v="1"/>
    <x v="1"/>
    <n v="1.37955980039055E-2"/>
  </r>
  <r>
    <x v="4"/>
    <x v="41"/>
    <x v="1"/>
    <x v="2"/>
    <n v="2.77318569255353E-2"/>
  </r>
  <r>
    <x v="4"/>
    <x v="41"/>
    <x v="1"/>
    <x v="3"/>
    <n v="2.52024485751185E-2"/>
  </r>
  <r>
    <x v="4"/>
    <x v="41"/>
    <x v="1"/>
    <x v="4"/>
    <n v="226911294.40000001"/>
  </r>
  <r>
    <x v="4"/>
    <x v="42"/>
    <x v="1"/>
    <x v="0"/>
    <n v="1.4859052174428899E-2"/>
  </r>
  <r>
    <x v="4"/>
    <x v="42"/>
    <x v="1"/>
    <x v="1"/>
    <n v="1.2301181797044401E-2"/>
  </r>
  <r>
    <x v="4"/>
    <x v="42"/>
    <x v="1"/>
    <x v="2"/>
    <n v="2.71602339714733E-2"/>
  </r>
  <r>
    <x v="4"/>
    <x v="42"/>
    <x v="1"/>
    <x v="3"/>
    <n v="2.47562690555247E-2"/>
  </r>
  <r>
    <x v="4"/>
    <x v="42"/>
    <x v="1"/>
    <x v="4"/>
    <n v="2467212886.6599998"/>
  </r>
  <r>
    <x v="4"/>
    <x v="30"/>
    <x v="1"/>
    <x v="0"/>
    <n v="2.5068963143626801E-2"/>
  </r>
  <r>
    <x v="4"/>
    <x v="30"/>
    <x v="1"/>
    <x v="1"/>
    <n v="1.3201457461380701E-2"/>
  </r>
  <r>
    <x v="4"/>
    <x v="30"/>
    <x v="1"/>
    <x v="2"/>
    <n v="3.8270420605007502E-2"/>
  </r>
  <r>
    <x v="4"/>
    <x v="30"/>
    <x v="1"/>
    <x v="3"/>
    <n v="3.55750579340956E-2"/>
  </r>
  <r>
    <x v="4"/>
    <x v="30"/>
    <x v="1"/>
    <x v="4"/>
    <n v="1784472795.3599999"/>
  </r>
  <r>
    <x v="4"/>
    <x v="31"/>
    <x v="1"/>
    <x v="0"/>
    <n v="1.26E-2"/>
  </r>
  <r>
    <x v="4"/>
    <x v="31"/>
    <x v="1"/>
    <x v="1"/>
    <n v="9.2999999999999992E-3"/>
  </r>
  <r>
    <x v="4"/>
    <x v="31"/>
    <x v="1"/>
    <x v="2"/>
    <n v="2.1899999999999999E-2"/>
  </r>
  <r>
    <x v="4"/>
    <x v="31"/>
    <x v="1"/>
    <x v="3"/>
    <n v="1.9400000000000001E-2"/>
  </r>
  <r>
    <x v="4"/>
    <x v="31"/>
    <x v="1"/>
    <x v="4"/>
    <n v="5133661765"/>
  </r>
  <r>
    <x v="4"/>
    <x v="36"/>
    <x v="1"/>
    <x v="0"/>
    <n v="1.9116751947697502E-2"/>
  </r>
  <r>
    <x v="4"/>
    <x v="36"/>
    <x v="1"/>
    <x v="1"/>
    <n v="1.3111709863448199E-2"/>
  </r>
  <r>
    <x v="4"/>
    <x v="36"/>
    <x v="1"/>
    <x v="2"/>
    <n v="3.2228461811145803E-2"/>
  </r>
  <r>
    <x v="4"/>
    <x v="36"/>
    <x v="1"/>
    <x v="3"/>
    <n v="2.9737686973457699E-2"/>
  </r>
  <r>
    <x v="4"/>
    <x v="36"/>
    <x v="1"/>
    <x v="4"/>
    <n v="698344649.03999996"/>
  </r>
  <r>
    <x v="4"/>
    <x v="56"/>
    <x v="1"/>
    <x v="0"/>
    <n v="-8.5574684961845005E-2"/>
  </r>
  <r>
    <x v="4"/>
    <x v="56"/>
    <x v="1"/>
    <x v="1"/>
    <n v="1.02552127418924E-2"/>
  </r>
  <r>
    <x v="4"/>
    <x v="56"/>
    <x v="1"/>
    <x v="2"/>
    <n v="-7.5319472219952596E-2"/>
  </r>
  <r>
    <x v="4"/>
    <x v="56"/>
    <x v="1"/>
    <x v="3"/>
    <n v="-7.7568987102922995E-2"/>
  </r>
  <r>
    <x v="4"/>
    <x v="56"/>
    <x v="1"/>
    <x v="4"/>
    <n v="1689595274.71"/>
  </r>
  <r>
    <x v="4"/>
    <x v="22"/>
    <x v="1"/>
    <x v="0"/>
    <n v="3.8999999999999998E-3"/>
  </r>
  <r>
    <x v="4"/>
    <x v="22"/>
    <x v="1"/>
    <x v="1"/>
    <n v="8.0999999999999996E-3"/>
  </r>
  <r>
    <x v="4"/>
    <x v="22"/>
    <x v="1"/>
    <x v="2"/>
    <n v="1.2E-2"/>
  </r>
  <r>
    <x v="4"/>
    <x v="22"/>
    <x v="1"/>
    <x v="3"/>
    <n v="9.4999999999999998E-3"/>
  </r>
  <r>
    <x v="4"/>
    <x v="22"/>
    <x v="1"/>
    <x v="4"/>
    <n v="4488787281"/>
  </r>
  <r>
    <x v="4"/>
    <x v="79"/>
    <x v="1"/>
    <x v="0"/>
    <n v="1.11E-2"/>
  </r>
  <r>
    <x v="4"/>
    <x v="79"/>
    <x v="1"/>
    <x v="1"/>
    <n v="1.38E-2"/>
  </r>
  <r>
    <x v="4"/>
    <x v="79"/>
    <x v="1"/>
    <x v="2"/>
    <n v="2.4799999999999999E-2"/>
  </r>
  <r>
    <x v="4"/>
    <x v="79"/>
    <x v="1"/>
    <x v="3"/>
    <n v="2.23E-2"/>
  </r>
  <r>
    <x v="4"/>
    <x v="79"/>
    <x v="1"/>
    <x v="4"/>
    <n v="2615515800"/>
  </r>
  <r>
    <x v="4"/>
    <x v="1"/>
    <x v="1"/>
    <x v="0"/>
    <n v="2.9115289638837502E-4"/>
  </r>
  <r>
    <x v="4"/>
    <x v="1"/>
    <x v="1"/>
    <x v="1"/>
    <n v="1.3509897495789101E-2"/>
  </r>
  <r>
    <x v="4"/>
    <x v="1"/>
    <x v="1"/>
    <x v="2"/>
    <n v="1.38010503921774E-2"/>
  </r>
  <r>
    <x v="4"/>
    <x v="1"/>
    <x v="1"/>
    <x v="3"/>
    <n v="1.1320628674835201E-2"/>
  </r>
  <r>
    <x v="4"/>
    <x v="1"/>
    <x v="1"/>
    <x v="4"/>
    <n v="134395703"/>
  </r>
  <r>
    <x v="4"/>
    <x v="54"/>
    <x v="1"/>
    <x v="0"/>
    <n v="0"/>
  </r>
  <r>
    <x v="4"/>
    <x v="54"/>
    <x v="1"/>
    <x v="1"/>
    <n v="8.9339761861903406E-3"/>
  </r>
  <r>
    <x v="4"/>
    <x v="54"/>
    <x v="1"/>
    <x v="2"/>
    <n v="8.9339761861903406E-3"/>
  </r>
  <r>
    <x v="4"/>
    <x v="54"/>
    <x v="1"/>
    <x v="3"/>
    <n v="6.3717435801355898E-3"/>
  </r>
  <r>
    <x v="4"/>
    <x v="54"/>
    <x v="1"/>
    <x v="4"/>
    <n v="76886276"/>
  </r>
  <r>
    <x v="4"/>
    <x v="78"/>
    <x v="1"/>
    <x v="0"/>
    <n v="4.37669935012815E-3"/>
  </r>
  <r>
    <x v="4"/>
    <x v="78"/>
    <x v="1"/>
    <x v="1"/>
    <n v="1.08073405609914E-2"/>
  </r>
  <r>
    <x v="4"/>
    <x v="78"/>
    <x v="1"/>
    <x v="2"/>
    <n v="1.5184039911119499E-2"/>
  </r>
  <r>
    <x v="4"/>
    <x v="78"/>
    <x v="1"/>
    <x v="3"/>
    <n v="1.28640600086632E-2"/>
  </r>
  <r>
    <x v="4"/>
    <x v="78"/>
    <x v="1"/>
    <x v="4"/>
    <n v="1895631139.0599999"/>
  </r>
  <r>
    <x v="4"/>
    <x v="2"/>
    <x v="1"/>
    <x v="0"/>
    <n v="1.26840956891171E-2"/>
  </r>
  <r>
    <x v="4"/>
    <x v="2"/>
    <x v="1"/>
    <x v="1"/>
    <n v="1.3088651797609501E-2"/>
  </r>
  <r>
    <x v="4"/>
    <x v="2"/>
    <x v="1"/>
    <x v="2"/>
    <n v="2.5772747486726501E-2"/>
  </r>
  <r>
    <x v="4"/>
    <x v="2"/>
    <x v="1"/>
    <x v="3"/>
    <n v="2.3312081387645001E-2"/>
  </r>
  <r>
    <x v="4"/>
    <x v="2"/>
    <x v="1"/>
    <x v="4"/>
    <n v="2461830656.8299999"/>
  </r>
  <r>
    <x v="4"/>
    <x v="75"/>
    <x v="1"/>
    <x v="0"/>
    <n v="5.5999999999999999E-3"/>
  </r>
  <r>
    <x v="4"/>
    <x v="75"/>
    <x v="1"/>
    <x v="1"/>
    <n v="1.24E-2"/>
  </r>
  <r>
    <x v="4"/>
    <x v="75"/>
    <x v="1"/>
    <x v="2"/>
    <n v="1.7899999999999999E-2"/>
  </r>
  <r>
    <x v="4"/>
    <x v="75"/>
    <x v="1"/>
    <x v="3"/>
    <n v="1.54E-2"/>
  </r>
  <r>
    <x v="4"/>
    <x v="75"/>
    <x v="1"/>
    <x v="4"/>
    <n v="3458419574"/>
  </r>
  <r>
    <x v="4"/>
    <x v="53"/>
    <x v="1"/>
    <x v="0"/>
    <n v="1.54329755617401E-2"/>
  </r>
  <r>
    <x v="4"/>
    <x v="53"/>
    <x v="1"/>
    <x v="1"/>
    <n v="1.7068105398495799E-2"/>
  </r>
  <r>
    <x v="4"/>
    <x v="53"/>
    <x v="1"/>
    <x v="2"/>
    <n v="3.2501080960235899E-2"/>
  </r>
  <r>
    <x v="4"/>
    <x v="53"/>
    <x v="1"/>
    <x v="3"/>
    <n v="3.0043921004754E-2"/>
  </r>
  <r>
    <x v="4"/>
    <x v="53"/>
    <x v="1"/>
    <x v="4"/>
    <n v="1175578281.6300001"/>
  </r>
  <r>
    <x v="4"/>
    <x v="74"/>
    <x v="1"/>
    <x v="0"/>
    <n v="7.5105945057461097E-3"/>
  </r>
  <r>
    <x v="4"/>
    <x v="74"/>
    <x v="1"/>
    <x v="1"/>
    <n v="1.15654906402181E-2"/>
  </r>
  <r>
    <x v="4"/>
    <x v="74"/>
    <x v="1"/>
    <x v="2"/>
    <n v="1.9076085145964299E-2"/>
  </r>
  <r>
    <x v="4"/>
    <x v="74"/>
    <x v="1"/>
    <x v="3"/>
    <n v="1.6831745230664899E-2"/>
  </r>
  <r>
    <x v="4"/>
    <x v="74"/>
    <x v="1"/>
    <x v="4"/>
    <n v="1156926973.6300001"/>
  </r>
  <r>
    <x v="4"/>
    <x v="51"/>
    <x v="1"/>
    <x v="0"/>
    <n v="3.2253879818534399E-2"/>
  </r>
  <r>
    <x v="4"/>
    <x v="51"/>
    <x v="1"/>
    <x v="1"/>
    <n v="1.3342082393693999E-2"/>
  </r>
  <r>
    <x v="4"/>
    <x v="51"/>
    <x v="1"/>
    <x v="2"/>
    <n v="4.5595962212228398E-2"/>
  </r>
  <r>
    <x v="4"/>
    <x v="51"/>
    <x v="1"/>
    <x v="3"/>
    <n v="4.33285516473145E-2"/>
  </r>
  <r>
    <x v="4"/>
    <x v="51"/>
    <x v="1"/>
    <x v="4"/>
    <n v="1272912852.74"/>
  </r>
  <r>
    <x v="4"/>
    <x v="6"/>
    <x v="1"/>
    <x v="0"/>
    <n v="3.3339900729994799E-2"/>
  </r>
  <r>
    <x v="4"/>
    <x v="6"/>
    <x v="1"/>
    <x v="1"/>
    <n v="1.3762942710409599E-2"/>
  </r>
  <r>
    <x v="4"/>
    <x v="6"/>
    <x v="1"/>
    <x v="2"/>
    <n v="4.7102843440404399E-2"/>
  </r>
  <r>
    <x v="4"/>
    <x v="6"/>
    <x v="1"/>
    <x v="3"/>
    <n v="4.4895809033773701E-2"/>
  </r>
  <r>
    <x v="4"/>
    <x v="6"/>
    <x v="1"/>
    <x v="4"/>
    <n v="1397827908.9300001"/>
  </r>
  <r>
    <x v="4"/>
    <x v="7"/>
    <x v="1"/>
    <x v="0"/>
    <n v="3.2000000000000001E-2"/>
  </r>
  <r>
    <x v="4"/>
    <x v="7"/>
    <x v="1"/>
    <x v="1"/>
    <n v="1.2500000000000001E-2"/>
  </r>
  <r>
    <x v="4"/>
    <x v="7"/>
    <x v="1"/>
    <x v="2"/>
    <n v="4.4499999999999998E-2"/>
  </r>
  <r>
    <x v="4"/>
    <x v="7"/>
    <x v="1"/>
    <x v="3"/>
    <n v="4.19E-2"/>
  </r>
  <r>
    <x v="4"/>
    <x v="7"/>
    <x v="1"/>
    <x v="4"/>
    <n v="3563626587"/>
  </r>
  <r>
    <x v="4"/>
    <x v="45"/>
    <x v="1"/>
    <x v="0"/>
    <n v="1.6E-2"/>
  </r>
  <r>
    <x v="4"/>
    <x v="45"/>
    <x v="1"/>
    <x v="1"/>
    <n v="1.04E-2"/>
  </r>
  <r>
    <x v="4"/>
    <x v="45"/>
    <x v="1"/>
    <x v="2"/>
    <n v="2.63E-2"/>
  </r>
  <r>
    <x v="4"/>
    <x v="45"/>
    <x v="1"/>
    <x v="3"/>
    <n v="2.3800000000000002E-2"/>
  </r>
  <r>
    <x v="4"/>
    <x v="45"/>
    <x v="1"/>
    <x v="4"/>
    <n v="4088811313"/>
  </r>
  <r>
    <x v="4"/>
    <x v="71"/>
    <x v="1"/>
    <x v="0"/>
    <n v="4.0871147041528097E-2"/>
  </r>
  <r>
    <x v="4"/>
    <x v="71"/>
    <x v="1"/>
    <x v="1"/>
    <n v="1.3765051510806099E-2"/>
  </r>
  <r>
    <x v="4"/>
    <x v="71"/>
    <x v="1"/>
    <x v="2"/>
    <n v="5.4636198552334099E-2"/>
  </r>
  <r>
    <x v="4"/>
    <x v="71"/>
    <x v="1"/>
    <x v="3"/>
    <n v="5.20783603103325E-2"/>
  </r>
  <r>
    <x v="4"/>
    <x v="71"/>
    <x v="1"/>
    <x v="4"/>
    <n v="586909589.83000004"/>
  </r>
  <r>
    <x v="4"/>
    <x v="16"/>
    <x v="1"/>
    <x v="0"/>
    <n v="4.7575491645355801E-2"/>
  </r>
  <r>
    <x v="4"/>
    <x v="16"/>
    <x v="1"/>
    <x v="1"/>
    <n v="1.28160760612903E-2"/>
  </r>
  <r>
    <x v="4"/>
    <x v="16"/>
    <x v="1"/>
    <x v="2"/>
    <n v="6.0391567706646103E-2"/>
  </r>
  <r>
    <x v="4"/>
    <x v="16"/>
    <x v="1"/>
    <x v="3"/>
    <n v="5.7898851050490099E-2"/>
  </r>
  <r>
    <x v="4"/>
    <x v="16"/>
    <x v="1"/>
    <x v="4"/>
    <n v="375786034.10000002"/>
  </r>
  <r>
    <x v="4"/>
    <x v="69"/>
    <x v="1"/>
    <x v="0"/>
    <n v="3.3908932681182398E-2"/>
  </r>
  <r>
    <x v="4"/>
    <x v="69"/>
    <x v="1"/>
    <x v="1"/>
    <n v="1.27683652262645E-2"/>
  </r>
  <r>
    <x v="4"/>
    <x v="69"/>
    <x v="1"/>
    <x v="2"/>
    <n v="4.6677297907446902E-2"/>
  </r>
  <r>
    <x v="4"/>
    <x v="69"/>
    <x v="1"/>
    <x v="3"/>
    <n v="4.4221349440850703E-2"/>
  </r>
  <r>
    <x v="4"/>
    <x v="69"/>
    <x v="1"/>
    <x v="4"/>
    <n v="1733153656.9000001"/>
  </r>
  <r>
    <x v="4"/>
    <x v="70"/>
    <x v="1"/>
    <x v="0"/>
    <n v="2.2100000000000002E-2"/>
  </r>
  <r>
    <x v="4"/>
    <x v="70"/>
    <x v="1"/>
    <x v="1"/>
    <n v="1.11E-2"/>
  </r>
  <r>
    <x v="4"/>
    <x v="70"/>
    <x v="1"/>
    <x v="2"/>
    <n v="3.32E-2"/>
  </r>
  <r>
    <x v="4"/>
    <x v="70"/>
    <x v="1"/>
    <x v="3"/>
    <n v="3.0700000000000002E-2"/>
  </r>
  <r>
    <x v="4"/>
    <x v="70"/>
    <x v="1"/>
    <x v="4"/>
    <n v="3878351540"/>
  </r>
  <r>
    <x v="4"/>
    <x v="47"/>
    <x v="1"/>
    <x v="0"/>
    <n v="1.5299999999999999E-2"/>
  </r>
  <r>
    <x v="4"/>
    <x v="47"/>
    <x v="1"/>
    <x v="1"/>
    <n v="1.26E-2"/>
  </r>
  <r>
    <x v="4"/>
    <x v="47"/>
    <x v="1"/>
    <x v="2"/>
    <n v="2.7900000000000001E-2"/>
  </r>
  <r>
    <x v="4"/>
    <x v="47"/>
    <x v="1"/>
    <x v="3"/>
    <n v="2.5399999999999999E-2"/>
  </r>
  <r>
    <x v="4"/>
    <x v="47"/>
    <x v="1"/>
    <x v="4"/>
    <n v="3160328125"/>
  </r>
  <r>
    <x v="4"/>
    <x v="86"/>
    <x v="1"/>
    <x v="0"/>
    <n v="2.53E-2"/>
  </r>
  <r>
    <x v="4"/>
    <x v="86"/>
    <x v="1"/>
    <x v="1"/>
    <n v="1.21E-2"/>
  </r>
  <r>
    <x v="4"/>
    <x v="86"/>
    <x v="1"/>
    <x v="2"/>
    <n v="3.7400000000000003E-2"/>
  </r>
  <r>
    <x v="4"/>
    <x v="86"/>
    <x v="1"/>
    <x v="3"/>
    <n v="3.49E-2"/>
  </r>
  <r>
    <x v="4"/>
    <x v="86"/>
    <x v="1"/>
    <x v="4"/>
    <n v="3691104080"/>
  </r>
  <r>
    <x v="4"/>
    <x v="84"/>
    <x v="1"/>
    <x v="0"/>
    <n v="2.3364336395161902E-3"/>
  </r>
  <r>
    <x v="4"/>
    <x v="84"/>
    <x v="1"/>
    <x v="1"/>
    <n v="1.40201315021895E-2"/>
  </r>
  <r>
    <x v="4"/>
    <x v="84"/>
    <x v="1"/>
    <x v="2"/>
    <n v="1.6356565141705699E-2"/>
  </r>
  <r>
    <x v="4"/>
    <x v="84"/>
    <x v="1"/>
    <x v="3"/>
    <n v="1.42232641296339E-2"/>
  </r>
  <r>
    <x v="4"/>
    <x v="84"/>
    <x v="1"/>
    <x v="4"/>
    <n v="1138122306.6800001"/>
  </r>
  <r>
    <x v="4"/>
    <x v="14"/>
    <x v="1"/>
    <x v="0"/>
    <n v="3.0169182319628E-2"/>
  </r>
  <r>
    <x v="4"/>
    <x v="14"/>
    <x v="1"/>
    <x v="1"/>
    <n v="1.4706510562595801E-2"/>
  </r>
  <r>
    <x v="4"/>
    <x v="14"/>
    <x v="1"/>
    <x v="2"/>
    <n v="4.48756928822239E-2"/>
  </r>
  <r>
    <x v="4"/>
    <x v="14"/>
    <x v="1"/>
    <x v="3"/>
    <n v="4.2609335839061901E-2"/>
  </r>
  <r>
    <x v="4"/>
    <x v="14"/>
    <x v="1"/>
    <x v="4"/>
    <n v="1531585515.5599999"/>
  </r>
  <r>
    <x v="4"/>
    <x v="23"/>
    <x v="1"/>
    <x v="0"/>
    <n v="2.4978692469483199E-2"/>
  </r>
  <r>
    <x v="4"/>
    <x v="23"/>
    <x v="1"/>
    <x v="1"/>
    <n v="1.2096994244531501E-2"/>
  </r>
  <r>
    <x v="4"/>
    <x v="23"/>
    <x v="1"/>
    <x v="2"/>
    <n v="3.7075686714014698E-2"/>
  </r>
  <r>
    <x v="4"/>
    <x v="23"/>
    <x v="1"/>
    <x v="3"/>
    <n v="3.4619404649534301E-2"/>
  </r>
  <r>
    <x v="4"/>
    <x v="23"/>
    <x v="1"/>
    <x v="4"/>
    <n v="1334109550"/>
  </r>
  <r>
    <x v="4"/>
    <x v="65"/>
    <x v="1"/>
    <x v="0"/>
    <n v="1.7427960401817402E-2"/>
  </r>
  <r>
    <x v="4"/>
    <x v="65"/>
    <x v="1"/>
    <x v="1"/>
    <n v="1.2765187007691499E-2"/>
  </r>
  <r>
    <x v="4"/>
    <x v="65"/>
    <x v="1"/>
    <x v="2"/>
    <n v="3.0193147409508899E-2"/>
  </r>
  <r>
    <x v="4"/>
    <x v="65"/>
    <x v="1"/>
    <x v="3"/>
    <n v="2.76479246380772E-2"/>
  </r>
  <r>
    <x v="4"/>
    <x v="65"/>
    <x v="1"/>
    <x v="4"/>
    <n v="2330168685.6300001"/>
  </r>
  <r>
    <x v="4"/>
    <x v="62"/>
    <x v="1"/>
    <x v="0"/>
    <n v="-5.6844784590746898E-2"/>
  </r>
  <r>
    <x v="4"/>
    <x v="62"/>
    <x v="1"/>
    <x v="1"/>
    <n v="1.46293383564396E-2"/>
  </r>
  <r>
    <x v="4"/>
    <x v="62"/>
    <x v="1"/>
    <x v="2"/>
    <n v="-4.2215446234307202E-2"/>
  </r>
  <r>
    <x v="4"/>
    <x v="62"/>
    <x v="1"/>
    <x v="3"/>
    <n v="-4.4583727139967298E-2"/>
  </r>
  <r>
    <x v="4"/>
    <x v="62"/>
    <x v="1"/>
    <x v="4"/>
    <n v="1127881487.4300001"/>
  </r>
  <r>
    <x v="4"/>
    <x v="11"/>
    <x v="1"/>
    <x v="0"/>
    <n v="-8.5308391514731005E-2"/>
  </r>
  <r>
    <x v="4"/>
    <x v="11"/>
    <x v="1"/>
    <x v="1"/>
    <n v="1.3403680583998399E-2"/>
  </r>
  <r>
    <x v="4"/>
    <x v="11"/>
    <x v="1"/>
    <x v="2"/>
    <n v="-7.1904710930732599E-2"/>
  </r>
  <r>
    <x v="4"/>
    <x v="11"/>
    <x v="1"/>
    <x v="3"/>
    <n v="-7.4176251247366001E-2"/>
  </r>
  <r>
    <x v="4"/>
    <x v="11"/>
    <x v="1"/>
    <x v="4"/>
    <n v="1362594539.9400001"/>
  </r>
  <r>
    <x v="4"/>
    <x v="13"/>
    <x v="1"/>
    <x v="0"/>
    <n v="1.9076597718274101E-2"/>
  </r>
  <r>
    <x v="4"/>
    <x v="13"/>
    <x v="1"/>
    <x v="1"/>
    <n v="1.2804750976580801E-2"/>
  </r>
  <r>
    <x v="4"/>
    <x v="13"/>
    <x v="1"/>
    <x v="2"/>
    <n v="3.18813486948549E-2"/>
  </r>
  <r>
    <x v="4"/>
    <x v="13"/>
    <x v="1"/>
    <x v="3"/>
    <n v="2.91959664125781E-2"/>
  </r>
  <r>
    <x v="4"/>
    <x v="13"/>
    <x v="1"/>
    <x v="4"/>
    <n v="1913084048.4300001"/>
  </r>
  <r>
    <x v="4"/>
    <x v="18"/>
    <x v="1"/>
    <x v="0"/>
    <n v="1.0999999999999999E-2"/>
  </r>
  <r>
    <x v="4"/>
    <x v="18"/>
    <x v="1"/>
    <x v="1"/>
    <n v="9.9000000000000008E-3"/>
  </r>
  <r>
    <x v="4"/>
    <x v="18"/>
    <x v="1"/>
    <x v="2"/>
    <n v="2.0899999999999998E-2"/>
  </r>
  <r>
    <x v="4"/>
    <x v="18"/>
    <x v="1"/>
    <x v="3"/>
    <n v="1.84E-2"/>
  </r>
  <r>
    <x v="4"/>
    <x v="18"/>
    <x v="1"/>
    <x v="4"/>
    <n v="4984588106"/>
  </r>
  <r>
    <x v="4"/>
    <x v="49"/>
    <x v="1"/>
    <x v="0"/>
    <n v="2.3843011938228201E-2"/>
  </r>
  <r>
    <x v="4"/>
    <x v="49"/>
    <x v="1"/>
    <x v="1"/>
    <n v="1.46101144122109E-2"/>
  </r>
  <r>
    <x v="4"/>
    <x v="49"/>
    <x v="1"/>
    <x v="2"/>
    <n v="3.8453126350439099E-2"/>
  </r>
  <r>
    <x v="4"/>
    <x v="49"/>
    <x v="1"/>
    <x v="3"/>
    <n v="3.60446748828325E-2"/>
  </r>
  <r>
    <x v="4"/>
    <x v="49"/>
    <x v="1"/>
    <x v="4"/>
    <n v="879563022.85000002"/>
  </r>
  <r>
    <x v="4"/>
    <x v="48"/>
    <x v="1"/>
    <x v="0"/>
    <n v="-2.8653224772816899E-2"/>
  </r>
  <r>
    <x v="4"/>
    <x v="48"/>
    <x v="1"/>
    <x v="1"/>
    <n v="6.47543860574886E-3"/>
  </r>
  <r>
    <x v="4"/>
    <x v="48"/>
    <x v="1"/>
    <x v="2"/>
    <n v="-2.2177786167068E-2"/>
  </r>
  <r>
    <x v="4"/>
    <x v="48"/>
    <x v="1"/>
    <x v="3"/>
    <n v="-2.4544566066287701E-2"/>
  </r>
  <r>
    <x v="4"/>
    <x v="48"/>
    <x v="1"/>
    <x v="4"/>
    <n v="6138314070.6996002"/>
  </r>
  <r>
    <x v="4"/>
    <x v="15"/>
    <x v="1"/>
    <x v="0"/>
    <n v="8.0999999999999996E-3"/>
  </r>
  <r>
    <x v="4"/>
    <x v="15"/>
    <x v="1"/>
    <x v="1"/>
    <n v="9.2999999999999992E-3"/>
  </r>
  <r>
    <x v="4"/>
    <x v="15"/>
    <x v="1"/>
    <x v="2"/>
    <n v="1.7399999999999999E-2"/>
  </r>
  <r>
    <x v="4"/>
    <x v="15"/>
    <x v="1"/>
    <x v="3"/>
    <n v="1.49E-2"/>
  </r>
  <r>
    <x v="4"/>
    <x v="15"/>
    <x v="1"/>
    <x v="4"/>
    <n v="5121864721"/>
  </r>
  <r>
    <x v="4"/>
    <x v="82"/>
    <x v="1"/>
    <x v="0"/>
    <n v="-2.93176627213266E-2"/>
  </r>
  <r>
    <x v="4"/>
    <x v="82"/>
    <x v="1"/>
    <x v="1"/>
    <n v="7.1738715950796497E-3"/>
  </r>
  <r>
    <x v="4"/>
    <x v="82"/>
    <x v="1"/>
    <x v="2"/>
    <n v="-2.2143791126246998E-2"/>
  </r>
  <r>
    <x v="4"/>
    <x v="82"/>
    <x v="1"/>
    <x v="3"/>
    <n v="-2.4518425115260301E-2"/>
  </r>
  <r>
    <x v="4"/>
    <x v="82"/>
    <x v="1"/>
    <x v="4"/>
    <n v="5949217436.8196001"/>
  </r>
  <r>
    <x v="4"/>
    <x v="85"/>
    <x v="1"/>
    <x v="0"/>
    <n v="2.0899999999999998E-2"/>
  </r>
  <r>
    <x v="4"/>
    <x v="85"/>
    <x v="1"/>
    <x v="1"/>
    <n v="1.26E-2"/>
  </r>
  <r>
    <x v="4"/>
    <x v="85"/>
    <x v="1"/>
    <x v="2"/>
    <n v="3.3500000000000002E-2"/>
  </r>
  <r>
    <x v="4"/>
    <x v="85"/>
    <x v="1"/>
    <x v="3"/>
    <n v="3.1E-2"/>
  </r>
  <r>
    <x v="4"/>
    <x v="85"/>
    <x v="1"/>
    <x v="4"/>
    <n v="3270162829"/>
  </r>
  <r>
    <x v="4"/>
    <x v="24"/>
    <x v="1"/>
    <x v="0"/>
    <n v="1.01E-2"/>
  </r>
  <r>
    <x v="4"/>
    <x v="24"/>
    <x v="1"/>
    <x v="1"/>
    <n v="9.2999999999999992E-3"/>
  </r>
  <r>
    <x v="4"/>
    <x v="24"/>
    <x v="1"/>
    <x v="2"/>
    <n v="1.9400000000000001E-2"/>
  </r>
  <r>
    <x v="4"/>
    <x v="24"/>
    <x v="1"/>
    <x v="3"/>
    <n v="1.6799999999999999E-2"/>
  </r>
  <r>
    <x v="4"/>
    <x v="24"/>
    <x v="1"/>
    <x v="4"/>
    <n v="5106782034.7200003"/>
  </r>
  <r>
    <x v="4"/>
    <x v="39"/>
    <x v="1"/>
    <x v="0"/>
    <n v="1.83E-2"/>
  </r>
  <r>
    <x v="4"/>
    <x v="39"/>
    <x v="1"/>
    <x v="1"/>
    <n v="1.37E-2"/>
  </r>
  <r>
    <x v="4"/>
    <x v="39"/>
    <x v="1"/>
    <x v="2"/>
    <n v="3.2000000000000001E-2"/>
  </r>
  <r>
    <x v="4"/>
    <x v="39"/>
    <x v="1"/>
    <x v="3"/>
    <n v="2.9399999999999999E-2"/>
  </r>
  <r>
    <x v="4"/>
    <x v="39"/>
    <x v="1"/>
    <x v="4"/>
    <n v="3099634779.54"/>
  </r>
  <r>
    <x v="4"/>
    <x v="34"/>
    <x v="1"/>
    <x v="0"/>
    <n v="8.6999999999999994E-3"/>
  </r>
  <r>
    <x v="4"/>
    <x v="34"/>
    <x v="1"/>
    <x v="1"/>
    <n v="1.01E-2"/>
  </r>
  <r>
    <x v="4"/>
    <x v="34"/>
    <x v="1"/>
    <x v="2"/>
    <n v="1.8800000000000001E-2"/>
  </r>
  <r>
    <x v="4"/>
    <x v="34"/>
    <x v="1"/>
    <x v="3"/>
    <n v="1.6299999999999999E-2"/>
  </r>
  <r>
    <x v="4"/>
    <x v="34"/>
    <x v="1"/>
    <x v="4"/>
    <n v="4632705150"/>
  </r>
  <r>
    <x v="4"/>
    <x v="20"/>
    <x v="1"/>
    <x v="0"/>
    <n v="2.34373422744583E-2"/>
  </r>
  <r>
    <x v="4"/>
    <x v="20"/>
    <x v="1"/>
    <x v="1"/>
    <n v="1.42923482957039E-2"/>
  </r>
  <r>
    <x v="4"/>
    <x v="20"/>
    <x v="1"/>
    <x v="2"/>
    <n v="3.7729690570162198E-2"/>
  </r>
  <r>
    <x v="4"/>
    <x v="20"/>
    <x v="1"/>
    <x v="3"/>
    <n v="3.5075519740327001E-2"/>
  </r>
  <r>
    <x v="4"/>
    <x v="20"/>
    <x v="1"/>
    <x v="4"/>
    <n v="556911963.5"/>
  </r>
  <r>
    <x v="4"/>
    <x v="87"/>
    <x v="1"/>
    <x v="0"/>
    <n v="2.1000000000000001E-2"/>
  </r>
  <r>
    <x v="4"/>
    <x v="87"/>
    <x v="1"/>
    <x v="1"/>
    <n v="1.29E-2"/>
  </r>
  <r>
    <x v="4"/>
    <x v="87"/>
    <x v="1"/>
    <x v="2"/>
    <n v="3.39E-2"/>
  </r>
  <r>
    <x v="4"/>
    <x v="87"/>
    <x v="1"/>
    <x v="3"/>
    <n v="3.1399999999999997E-2"/>
  </r>
  <r>
    <x v="4"/>
    <x v="87"/>
    <x v="1"/>
    <x v="4"/>
    <n v="2863967078"/>
  </r>
  <r>
    <x v="4"/>
    <x v="89"/>
    <x v="1"/>
    <x v="0"/>
    <n v="1.9E-3"/>
  </r>
  <r>
    <x v="4"/>
    <x v="89"/>
    <x v="1"/>
    <x v="1"/>
    <n v="1.0699999999999999E-2"/>
  </r>
  <r>
    <x v="4"/>
    <x v="89"/>
    <x v="1"/>
    <x v="2"/>
    <n v="1.26E-2"/>
  </r>
  <r>
    <x v="4"/>
    <x v="89"/>
    <x v="1"/>
    <x v="3"/>
    <n v="1.01E-2"/>
  </r>
  <r>
    <x v="4"/>
    <x v="89"/>
    <x v="1"/>
    <x v="4"/>
    <n v="4272471584"/>
  </r>
  <r>
    <x v="4"/>
    <x v="90"/>
    <x v="1"/>
    <x v="0"/>
    <n v="2.72708123074701E-2"/>
  </r>
  <r>
    <x v="4"/>
    <x v="90"/>
    <x v="1"/>
    <x v="1"/>
    <n v="1.36294801388175E-2"/>
  </r>
  <r>
    <x v="4"/>
    <x v="90"/>
    <x v="1"/>
    <x v="2"/>
    <n v="4.0900292446287602E-2"/>
  </r>
  <r>
    <x v="4"/>
    <x v="90"/>
    <x v="1"/>
    <x v="3"/>
    <n v="3.8621085667612201E-2"/>
  </r>
  <r>
    <x v="4"/>
    <x v="90"/>
    <x v="1"/>
    <x v="4"/>
    <n v="1542762159.6400001"/>
  </r>
  <r>
    <x v="4"/>
    <x v="3"/>
    <x v="1"/>
    <x v="0"/>
    <n v="1.6512273839338901E-2"/>
  </r>
  <r>
    <x v="4"/>
    <x v="3"/>
    <x v="1"/>
    <x v="1"/>
    <n v="1.1148269447116501E-2"/>
  </r>
  <r>
    <x v="4"/>
    <x v="3"/>
    <x v="1"/>
    <x v="2"/>
    <n v="2.76605432864554E-2"/>
  </r>
  <r>
    <x v="4"/>
    <x v="3"/>
    <x v="1"/>
    <x v="3"/>
    <n v="2.5089003520557901E-2"/>
  </r>
  <r>
    <x v="4"/>
    <x v="3"/>
    <x v="1"/>
    <x v="4"/>
    <n v="2160050385.5100002"/>
  </r>
  <r>
    <x v="4"/>
    <x v="5"/>
    <x v="1"/>
    <x v="0"/>
    <n v="-2.0878045953959801E-2"/>
  </r>
  <r>
    <x v="4"/>
    <x v="5"/>
    <x v="1"/>
    <x v="1"/>
    <n v="1.42128527359466E-2"/>
  </r>
  <r>
    <x v="4"/>
    <x v="5"/>
    <x v="1"/>
    <x v="2"/>
    <n v="-6.6651932180131698E-3"/>
  </r>
  <r>
    <x v="4"/>
    <x v="5"/>
    <x v="1"/>
    <x v="3"/>
    <n v="-9.0201283672461992E-3"/>
  </r>
  <r>
    <x v="4"/>
    <x v="5"/>
    <x v="1"/>
    <x v="4"/>
    <n v="1145998542.27"/>
  </r>
  <r>
    <x v="4"/>
    <x v="91"/>
    <x v="1"/>
    <x v="0"/>
    <n v="1.01E-2"/>
  </r>
  <r>
    <x v="4"/>
    <x v="91"/>
    <x v="1"/>
    <x v="1"/>
    <n v="6.4999999999999997E-3"/>
  </r>
  <r>
    <x v="4"/>
    <x v="91"/>
    <x v="1"/>
    <x v="2"/>
    <n v="1.66E-2"/>
  </r>
  <r>
    <x v="4"/>
    <x v="91"/>
    <x v="1"/>
    <x v="3"/>
    <n v="1.4200000000000001E-2"/>
  </r>
  <r>
    <x v="4"/>
    <x v="91"/>
    <x v="1"/>
    <x v="4"/>
    <n v="7034764269"/>
  </r>
  <r>
    <x v="4"/>
    <x v="4"/>
    <x v="1"/>
    <x v="0"/>
    <n v="5.1000000000000004E-3"/>
  </r>
  <r>
    <x v="4"/>
    <x v="4"/>
    <x v="1"/>
    <x v="1"/>
    <n v="9.4999999999999998E-3"/>
  </r>
  <r>
    <x v="4"/>
    <x v="4"/>
    <x v="1"/>
    <x v="2"/>
    <n v="1.46E-2"/>
  </r>
  <r>
    <x v="4"/>
    <x v="4"/>
    <x v="1"/>
    <x v="3"/>
    <n v="1.21E-2"/>
  </r>
  <r>
    <x v="4"/>
    <x v="4"/>
    <x v="1"/>
    <x v="4"/>
    <n v="5161682078"/>
  </r>
  <r>
    <x v="4"/>
    <x v="66"/>
    <x v="1"/>
    <x v="0"/>
    <n v="-1.0500000000000001E-2"/>
  </r>
  <r>
    <x v="4"/>
    <x v="66"/>
    <x v="1"/>
    <x v="1"/>
    <n v="8.6999999999999994E-3"/>
  </r>
  <r>
    <x v="4"/>
    <x v="66"/>
    <x v="1"/>
    <x v="2"/>
    <n v="-1.8E-3"/>
  </r>
  <r>
    <x v="4"/>
    <x v="66"/>
    <x v="1"/>
    <x v="3"/>
    <n v="-4.3E-3"/>
  </r>
  <r>
    <x v="4"/>
    <x v="66"/>
    <x v="1"/>
    <x v="4"/>
    <n v="5285578649"/>
  </r>
  <r>
    <x v="4"/>
    <x v="19"/>
    <x v="1"/>
    <x v="0"/>
    <n v="1.24E-2"/>
  </r>
  <r>
    <x v="4"/>
    <x v="19"/>
    <x v="1"/>
    <x v="1"/>
    <n v="9.9000000000000008E-3"/>
  </r>
  <r>
    <x v="4"/>
    <x v="19"/>
    <x v="1"/>
    <x v="2"/>
    <n v="2.23E-2"/>
  </r>
  <r>
    <x v="4"/>
    <x v="19"/>
    <x v="1"/>
    <x v="3"/>
    <n v="1.9800000000000002E-2"/>
  </r>
  <r>
    <x v="4"/>
    <x v="19"/>
    <x v="1"/>
    <x v="4"/>
    <n v="4889405850"/>
  </r>
  <r>
    <x v="4"/>
    <x v="63"/>
    <x v="1"/>
    <x v="0"/>
    <n v="7.4999999999999997E-3"/>
  </r>
  <r>
    <x v="4"/>
    <x v="63"/>
    <x v="1"/>
    <x v="1"/>
    <n v="9.7000000000000003E-3"/>
  </r>
  <r>
    <x v="4"/>
    <x v="63"/>
    <x v="1"/>
    <x v="2"/>
    <n v="1.7299999999999999E-2"/>
  </r>
  <r>
    <x v="4"/>
    <x v="63"/>
    <x v="1"/>
    <x v="3"/>
    <n v="1.47E-2"/>
  </r>
  <r>
    <x v="4"/>
    <x v="63"/>
    <x v="1"/>
    <x v="4"/>
    <n v="4754066821"/>
  </r>
  <r>
    <x v="4"/>
    <x v="10"/>
    <x v="1"/>
    <x v="0"/>
    <n v="-1.12E-2"/>
  </r>
  <r>
    <x v="4"/>
    <x v="10"/>
    <x v="1"/>
    <x v="1"/>
    <n v="9.7999999999999997E-3"/>
  </r>
  <r>
    <x v="4"/>
    <x v="10"/>
    <x v="1"/>
    <x v="2"/>
    <n v="-1.4E-3"/>
  </r>
  <r>
    <x v="4"/>
    <x v="10"/>
    <x v="1"/>
    <x v="3"/>
    <n v="-3.8E-3"/>
  </r>
  <r>
    <x v="4"/>
    <x v="10"/>
    <x v="1"/>
    <x v="4"/>
    <n v="5125122377"/>
  </r>
  <r>
    <x v="4"/>
    <x v="92"/>
    <x v="1"/>
    <x v="0"/>
    <n v="5.3E-3"/>
  </r>
  <r>
    <x v="4"/>
    <x v="92"/>
    <x v="1"/>
    <x v="1"/>
    <n v="1.01E-2"/>
  </r>
  <r>
    <x v="4"/>
    <x v="92"/>
    <x v="1"/>
    <x v="2"/>
    <n v="1.54E-2"/>
  </r>
  <r>
    <x v="4"/>
    <x v="92"/>
    <x v="1"/>
    <x v="3"/>
    <n v="1.29E-2"/>
  </r>
  <r>
    <x v="4"/>
    <x v="92"/>
    <x v="1"/>
    <x v="4"/>
    <n v="5209653522"/>
  </r>
  <r>
    <x v="4"/>
    <x v="37"/>
    <x v="1"/>
    <x v="0"/>
    <n v="1.6800079280269099E-2"/>
  </r>
  <r>
    <x v="4"/>
    <x v="37"/>
    <x v="1"/>
    <x v="1"/>
    <n v="1.09439346513148E-2"/>
  </r>
  <r>
    <x v="4"/>
    <x v="37"/>
    <x v="1"/>
    <x v="2"/>
    <n v="2.7744013931583902E-2"/>
  </r>
  <r>
    <x v="4"/>
    <x v="37"/>
    <x v="1"/>
    <x v="3"/>
    <n v="2.53948763512486E-2"/>
  </r>
  <r>
    <x v="4"/>
    <x v="37"/>
    <x v="1"/>
    <x v="4"/>
    <n v="1777303058.01"/>
  </r>
  <r>
    <x v="4"/>
    <x v="38"/>
    <x v="1"/>
    <x v="0"/>
    <n v="1.9300000000000001E-2"/>
  </r>
  <r>
    <x v="4"/>
    <x v="38"/>
    <x v="1"/>
    <x v="1"/>
    <n v="1.0999999999999999E-2"/>
  </r>
  <r>
    <x v="4"/>
    <x v="38"/>
    <x v="1"/>
    <x v="2"/>
    <n v="3.0300000000000001E-2"/>
  </r>
  <r>
    <x v="4"/>
    <x v="38"/>
    <x v="1"/>
    <x v="3"/>
    <n v="2.7699999999999999E-2"/>
  </r>
  <r>
    <x v="4"/>
    <x v="38"/>
    <x v="1"/>
    <x v="4"/>
    <n v="3935705562"/>
  </r>
  <r>
    <x v="4"/>
    <x v="35"/>
    <x v="1"/>
    <x v="0"/>
    <n v="8.0000000000000004E-4"/>
  </r>
  <r>
    <x v="4"/>
    <x v="35"/>
    <x v="1"/>
    <x v="1"/>
    <n v="8.8999999999999999E-3"/>
  </r>
  <r>
    <x v="4"/>
    <x v="35"/>
    <x v="1"/>
    <x v="2"/>
    <n v="9.7000000000000003E-3"/>
  </r>
  <r>
    <x v="4"/>
    <x v="35"/>
    <x v="1"/>
    <x v="3"/>
    <n v="7.1999999999999998E-3"/>
  </r>
  <r>
    <x v="4"/>
    <x v="35"/>
    <x v="1"/>
    <x v="4"/>
    <n v="5166372203"/>
  </r>
  <r>
    <x v="4"/>
    <x v="43"/>
    <x v="1"/>
    <x v="0"/>
    <n v="-2.2100000000000002E-2"/>
  </r>
  <r>
    <x v="4"/>
    <x v="43"/>
    <x v="1"/>
    <x v="1"/>
    <n v="9.7999999999999997E-3"/>
  </r>
  <r>
    <x v="4"/>
    <x v="43"/>
    <x v="1"/>
    <x v="2"/>
    <n v="-1.23E-2"/>
  </r>
  <r>
    <x v="4"/>
    <x v="43"/>
    <x v="1"/>
    <x v="3"/>
    <n v="-1.47E-2"/>
  </r>
  <r>
    <x v="4"/>
    <x v="43"/>
    <x v="1"/>
    <x v="4"/>
    <n v="5175783761"/>
  </r>
  <r>
    <x v="4"/>
    <x v="40"/>
    <x v="1"/>
    <x v="0"/>
    <n v="7.6799999999999993E-2"/>
  </r>
  <r>
    <x v="4"/>
    <x v="40"/>
    <x v="1"/>
    <x v="1"/>
    <n v="7.7000000000000002E-3"/>
  </r>
  <r>
    <x v="4"/>
    <x v="40"/>
    <x v="1"/>
    <x v="2"/>
    <n v="8.4599999999999995E-2"/>
  </r>
  <r>
    <x v="4"/>
    <x v="40"/>
    <x v="1"/>
    <x v="3"/>
    <n v="8.2000000000000003E-2"/>
  </r>
  <r>
    <x v="4"/>
    <x v="40"/>
    <x v="1"/>
    <x v="4"/>
    <n v="6551373481"/>
  </r>
  <r>
    <x v="4"/>
    <x v="8"/>
    <x v="1"/>
    <x v="0"/>
    <n v="-3.9752489578813603E-2"/>
  </r>
  <r>
    <x v="4"/>
    <x v="8"/>
    <x v="1"/>
    <x v="1"/>
    <n v="6.9680305317427202E-3"/>
  </r>
  <r>
    <x v="4"/>
    <x v="8"/>
    <x v="1"/>
    <x v="2"/>
    <n v="-3.2784459047070801E-2"/>
  </r>
  <r>
    <x v="4"/>
    <x v="8"/>
    <x v="1"/>
    <x v="3"/>
    <n v="-3.5120696066595201E-2"/>
  </r>
  <r>
    <x v="4"/>
    <x v="8"/>
    <x v="1"/>
    <x v="4"/>
    <n v="6350675135.3095999"/>
  </r>
  <r>
    <x v="4"/>
    <x v="9"/>
    <x v="1"/>
    <x v="0"/>
    <n v="-6.7076019524366301E-2"/>
  </r>
  <r>
    <x v="4"/>
    <x v="9"/>
    <x v="1"/>
    <x v="1"/>
    <n v="7.2618831013384396E-3"/>
  </r>
  <r>
    <x v="4"/>
    <x v="9"/>
    <x v="1"/>
    <x v="2"/>
    <n v="-5.9814136423027797E-2"/>
  </r>
  <r>
    <x v="4"/>
    <x v="9"/>
    <x v="1"/>
    <x v="3"/>
    <n v="-6.2101956953557899E-2"/>
  </r>
  <r>
    <x v="4"/>
    <x v="9"/>
    <x v="1"/>
    <x v="4"/>
    <n v="5547041774.4695997"/>
  </r>
  <r>
    <x v="4"/>
    <x v="27"/>
    <x v="1"/>
    <x v="0"/>
    <n v="4.7999999999999996E-3"/>
  </r>
  <r>
    <x v="4"/>
    <x v="27"/>
    <x v="1"/>
    <x v="1"/>
    <n v="9.5999999999999992E-3"/>
  </r>
  <r>
    <x v="4"/>
    <x v="27"/>
    <x v="1"/>
    <x v="2"/>
    <n v="1.44E-2"/>
  </r>
  <r>
    <x v="4"/>
    <x v="27"/>
    <x v="1"/>
    <x v="3"/>
    <n v="1.1900000000000001E-2"/>
  </r>
  <r>
    <x v="4"/>
    <x v="27"/>
    <x v="1"/>
    <x v="4"/>
    <n v="5111402754"/>
  </r>
  <r>
    <x v="4"/>
    <x v="76"/>
    <x v="1"/>
    <x v="0"/>
    <n v="-6.0193123303890199E-2"/>
  </r>
  <r>
    <x v="4"/>
    <x v="76"/>
    <x v="1"/>
    <x v="1"/>
    <n v="6.0087371196345801E-3"/>
  </r>
  <r>
    <x v="4"/>
    <x v="76"/>
    <x v="1"/>
    <x v="2"/>
    <n v="-5.4184386184255702E-2"/>
  </r>
  <r>
    <x v="4"/>
    <x v="76"/>
    <x v="1"/>
    <x v="3"/>
    <n v="-5.6457853463349403E-2"/>
  </r>
  <r>
    <x v="4"/>
    <x v="76"/>
    <x v="1"/>
    <x v="4"/>
    <n v="6635072683.3143196"/>
  </r>
  <r>
    <x v="4"/>
    <x v="17"/>
    <x v="1"/>
    <x v="0"/>
    <n v="4.1099999999999998E-2"/>
  </r>
  <r>
    <x v="4"/>
    <x v="17"/>
    <x v="1"/>
    <x v="1"/>
    <n v="7.3000000000000001E-3"/>
  </r>
  <r>
    <x v="4"/>
    <x v="17"/>
    <x v="1"/>
    <x v="2"/>
    <n v="4.8399999999999999E-2"/>
  </r>
  <r>
    <x v="4"/>
    <x v="17"/>
    <x v="1"/>
    <x v="3"/>
    <n v="4.58E-2"/>
  </r>
  <r>
    <x v="4"/>
    <x v="17"/>
    <x v="1"/>
    <x v="4"/>
    <n v="6796300551.5100002"/>
  </r>
  <r>
    <x v="4"/>
    <x v="44"/>
    <x v="1"/>
    <x v="0"/>
    <n v="8.7192519317895402E-4"/>
  </r>
  <r>
    <x v="4"/>
    <x v="44"/>
    <x v="1"/>
    <x v="1"/>
    <n v="1.0975140005455301E-2"/>
  </r>
  <r>
    <x v="4"/>
    <x v="44"/>
    <x v="1"/>
    <x v="2"/>
    <n v="1.18470651986342E-2"/>
  </r>
  <r>
    <x v="4"/>
    <x v="44"/>
    <x v="1"/>
    <x v="3"/>
    <n v="9.5135035426896792E-3"/>
  </r>
  <r>
    <x v="4"/>
    <x v="44"/>
    <x v="1"/>
    <x v="4"/>
    <n v="1850072816.8299999"/>
  </r>
  <r>
    <x v="4"/>
    <x v="46"/>
    <x v="1"/>
    <x v="0"/>
    <n v="-3.0699999999999998E-2"/>
  </r>
  <r>
    <x v="4"/>
    <x v="46"/>
    <x v="1"/>
    <x v="1"/>
    <n v="8.5000000000000006E-3"/>
  </r>
  <r>
    <x v="4"/>
    <x v="46"/>
    <x v="1"/>
    <x v="2"/>
    <n v="-2.2200000000000001E-2"/>
  </r>
  <r>
    <x v="4"/>
    <x v="46"/>
    <x v="1"/>
    <x v="3"/>
    <n v="-2.46E-2"/>
  </r>
  <r>
    <x v="4"/>
    <x v="46"/>
    <x v="1"/>
    <x v="4"/>
    <n v="5358810223"/>
  </r>
  <r>
    <x v="4"/>
    <x v="72"/>
    <x v="1"/>
    <x v="0"/>
    <n v="1.34E-2"/>
  </r>
  <r>
    <x v="4"/>
    <x v="72"/>
    <x v="1"/>
    <x v="1"/>
    <n v="1.2500000000000001E-2"/>
  </r>
  <r>
    <x v="4"/>
    <x v="72"/>
    <x v="1"/>
    <x v="2"/>
    <n v="2.5899999999999999E-2"/>
  </r>
  <r>
    <x v="4"/>
    <x v="72"/>
    <x v="1"/>
    <x v="3"/>
    <n v="2.3400000000000001E-2"/>
  </r>
  <r>
    <x v="4"/>
    <x v="72"/>
    <x v="1"/>
    <x v="4"/>
    <n v="2935555283"/>
  </r>
  <r>
    <x v="4"/>
    <x v="73"/>
    <x v="1"/>
    <x v="0"/>
    <n v="8.0699999999999994E-2"/>
  </r>
  <r>
    <x v="4"/>
    <x v="73"/>
    <x v="1"/>
    <x v="1"/>
    <n v="7.4000000000000003E-3"/>
  </r>
  <r>
    <x v="4"/>
    <x v="73"/>
    <x v="1"/>
    <x v="2"/>
    <n v="8.8099999999999998E-2"/>
  </r>
  <r>
    <x v="4"/>
    <x v="73"/>
    <x v="1"/>
    <x v="3"/>
    <n v="8.5400000000000004E-2"/>
  </r>
  <r>
    <x v="4"/>
    <x v="73"/>
    <x v="1"/>
    <x v="4"/>
    <n v="6075405356"/>
  </r>
  <r>
    <x v="4"/>
    <x v="68"/>
    <x v="1"/>
    <x v="0"/>
    <n v="-6.5000000000000006E-3"/>
  </r>
  <r>
    <x v="4"/>
    <x v="68"/>
    <x v="1"/>
    <x v="1"/>
    <n v="9.0000000000000011E-3"/>
  </r>
  <r>
    <x v="4"/>
    <x v="68"/>
    <x v="1"/>
    <x v="2"/>
    <n v="2.5000000000000001E-3"/>
  </r>
  <r>
    <x v="4"/>
    <x v="68"/>
    <x v="1"/>
    <x v="3"/>
    <n v="0"/>
  </r>
  <r>
    <x v="4"/>
    <x v="68"/>
    <x v="1"/>
    <x v="4"/>
    <n v="5237437927"/>
  </r>
  <r>
    <x v="4"/>
    <x v="28"/>
    <x v="1"/>
    <x v="0"/>
    <n v="5.7000000000000002E-3"/>
  </r>
  <r>
    <x v="4"/>
    <x v="28"/>
    <x v="1"/>
    <x v="1"/>
    <n v="9.4999999999999998E-3"/>
  </r>
  <r>
    <x v="4"/>
    <x v="28"/>
    <x v="1"/>
    <x v="2"/>
    <n v="1.52E-2"/>
  </r>
  <r>
    <x v="4"/>
    <x v="28"/>
    <x v="1"/>
    <x v="3"/>
    <n v="1.2800000000000001E-2"/>
  </r>
  <r>
    <x v="4"/>
    <x v="28"/>
    <x v="1"/>
    <x v="4"/>
    <n v="5160000394"/>
  </r>
  <r>
    <x v="4"/>
    <x v="58"/>
    <x v="1"/>
    <x v="0"/>
    <n v="1.3100000000000001E-2"/>
  </r>
  <r>
    <x v="4"/>
    <x v="58"/>
    <x v="1"/>
    <x v="1"/>
    <n v="9.5999999999999992E-3"/>
  </r>
  <r>
    <x v="4"/>
    <x v="58"/>
    <x v="1"/>
    <x v="2"/>
    <n v="2.2700000000000001E-2"/>
  </r>
  <r>
    <x v="4"/>
    <x v="58"/>
    <x v="1"/>
    <x v="3"/>
    <n v="2.01E-2"/>
  </r>
  <r>
    <x v="4"/>
    <x v="58"/>
    <x v="1"/>
    <x v="4"/>
    <n v="4578151822"/>
  </r>
  <r>
    <x v="4"/>
    <x v="98"/>
    <x v="1"/>
    <x v="0"/>
    <n v="3.0599999999999999E-2"/>
  </r>
  <r>
    <x v="4"/>
    <x v="98"/>
    <x v="1"/>
    <x v="1"/>
    <n v="9.7000000000000003E-3"/>
  </r>
  <r>
    <x v="4"/>
    <x v="98"/>
    <x v="1"/>
    <x v="2"/>
    <n v="4.0300000000000002E-2"/>
  </r>
  <r>
    <x v="4"/>
    <x v="98"/>
    <x v="1"/>
    <x v="3"/>
    <n v="3.7699999999999997E-2"/>
  </r>
  <r>
    <x v="4"/>
    <x v="98"/>
    <x v="1"/>
    <x v="4"/>
    <n v="5208472263"/>
  </r>
  <r>
    <x v="4"/>
    <x v="95"/>
    <x v="1"/>
    <x v="0"/>
    <n v="4.7999999999999996E-3"/>
  </r>
  <r>
    <x v="4"/>
    <x v="95"/>
    <x v="1"/>
    <x v="1"/>
    <n v="9.4000000000000004E-3"/>
  </r>
  <r>
    <x v="4"/>
    <x v="95"/>
    <x v="1"/>
    <x v="2"/>
    <n v="1.4200000000000001E-2"/>
  </r>
  <r>
    <x v="4"/>
    <x v="95"/>
    <x v="1"/>
    <x v="3"/>
    <n v="1.17E-2"/>
  </r>
  <r>
    <x v="4"/>
    <x v="95"/>
    <x v="1"/>
    <x v="4"/>
    <n v="5143383784"/>
  </r>
  <r>
    <x v="4"/>
    <x v="0"/>
    <x v="1"/>
    <x v="0"/>
    <n v="4.7800000000000002E-2"/>
  </r>
  <r>
    <x v="4"/>
    <x v="0"/>
    <x v="1"/>
    <x v="1"/>
    <n v="8.3000000000000001E-3"/>
  </r>
  <r>
    <x v="4"/>
    <x v="0"/>
    <x v="1"/>
    <x v="2"/>
    <n v="5.62E-2"/>
  </r>
  <r>
    <x v="4"/>
    <x v="0"/>
    <x v="1"/>
    <x v="3"/>
    <n v="5.3600000000000002E-2"/>
  </r>
  <r>
    <x v="4"/>
    <x v="0"/>
    <x v="1"/>
    <x v="4"/>
    <n v="5613160247.54"/>
  </r>
  <r>
    <x v="4"/>
    <x v="80"/>
    <x v="1"/>
    <x v="0"/>
    <n v="8.6E-3"/>
  </r>
  <r>
    <x v="4"/>
    <x v="80"/>
    <x v="1"/>
    <x v="1"/>
    <n v="0.01"/>
  </r>
  <r>
    <x v="4"/>
    <x v="80"/>
    <x v="1"/>
    <x v="2"/>
    <n v="1.8599999999999998E-2"/>
  </r>
  <r>
    <x v="4"/>
    <x v="80"/>
    <x v="1"/>
    <x v="3"/>
    <n v="1.61E-2"/>
  </r>
  <r>
    <x v="4"/>
    <x v="80"/>
    <x v="1"/>
    <x v="4"/>
    <n v="5176572766"/>
  </r>
  <r>
    <x v="4"/>
    <x v="21"/>
    <x v="1"/>
    <x v="0"/>
    <n v="9.5999999999999992E-3"/>
  </r>
  <r>
    <x v="4"/>
    <x v="21"/>
    <x v="1"/>
    <x v="1"/>
    <n v="1.01E-2"/>
  </r>
  <r>
    <x v="4"/>
    <x v="21"/>
    <x v="1"/>
    <x v="2"/>
    <n v="1.9699999999999999E-2"/>
  </r>
  <r>
    <x v="4"/>
    <x v="21"/>
    <x v="1"/>
    <x v="3"/>
    <n v="1.72E-2"/>
  </r>
  <r>
    <x v="4"/>
    <x v="21"/>
    <x v="1"/>
    <x v="4"/>
    <n v="4530567195"/>
  </r>
  <r>
    <x v="5"/>
    <x v="33"/>
    <x v="4"/>
    <x v="0"/>
    <n v="-0.14760000000000001"/>
  </r>
  <r>
    <x v="5"/>
    <x v="33"/>
    <x v="4"/>
    <x v="1"/>
    <n v="9.4999999999999998E-3"/>
  </r>
  <r>
    <x v="5"/>
    <x v="33"/>
    <x v="4"/>
    <x v="2"/>
    <n v="-0.13900000000000001"/>
  </r>
  <r>
    <x v="5"/>
    <x v="33"/>
    <x v="4"/>
    <x v="3"/>
    <n v="-0.14180000000000001"/>
  </r>
  <r>
    <x v="5"/>
    <x v="33"/>
    <x v="4"/>
    <x v="4"/>
    <n v="549678996.32000005"/>
  </r>
  <r>
    <x v="5"/>
    <x v="12"/>
    <x v="4"/>
    <x v="0"/>
    <n v="0"/>
  </r>
  <r>
    <x v="5"/>
    <x v="12"/>
    <x v="4"/>
    <x v="1"/>
    <n v="1.0500000000000001E-2"/>
  </r>
  <r>
    <x v="5"/>
    <x v="12"/>
    <x v="4"/>
    <x v="2"/>
    <n v="1.0500000000000001E-2"/>
  </r>
  <r>
    <x v="5"/>
    <x v="12"/>
    <x v="4"/>
    <x v="3"/>
    <n v="6.8999999999999999E-3"/>
  </r>
  <r>
    <x v="5"/>
    <x v="12"/>
    <x v="4"/>
    <x v="4"/>
    <n v="44070000"/>
  </r>
  <r>
    <x v="5"/>
    <x v="11"/>
    <x v="4"/>
    <x v="0"/>
    <n v="-0.31069999999999998"/>
  </r>
  <r>
    <x v="5"/>
    <x v="11"/>
    <x v="4"/>
    <x v="1"/>
    <n v="1.2699999999999999E-2"/>
  </r>
  <r>
    <x v="5"/>
    <x v="11"/>
    <x v="4"/>
    <x v="2"/>
    <n v="-0.3004"/>
  </r>
  <r>
    <x v="5"/>
    <x v="11"/>
    <x v="4"/>
    <x v="3"/>
    <n v="-0.30220000000000002"/>
  </r>
  <r>
    <x v="5"/>
    <x v="11"/>
    <x v="4"/>
    <x v="4"/>
    <n v="640484404.04999995"/>
  </r>
  <r>
    <x v="5"/>
    <x v="62"/>
    <x v="4"/>
    <x v="0"/>
    <n v="-0.17119999999999999"/>
  </r>
  <r>
    <x v="5"/>
    <x v="62"/>
    <x v="4"/>
    <x v="1"/>
    <n v="3.4599999999999999E-2"/>
  </r>
  <r>
    <x v="5"/>
    <x v="62"/>
    <x v="4"/>
    <x v="2"/>
    <n v="-0.1371"/>
  </r>
  <r>
    <x v="5"/>
    <x v="62"/>
    <x v="4"/>
    <x v="3"/>
    <n v="-0.1404"/>
  </r>
  <r>
    <x v="5"/>
    <x v="62"/>
    <x v="4"/>
    <x v="4"/>
    <n v="472490678.36000001"/>
  </r>
  <r>
    <x v="5"/>
    <x v="69"/>
    <x v="4"/>
    <x v="0"/>
    <n v="6.5699999999999995E-2"/>
  </r>
  <r>
    <x v="5"/>
    <x v="69"/>
    <x v="4"/>
    <x v="1"/>
    <n v="1.8E-3"/>
  </r>
  <r>
    <x v="5"/>
    <x v="69"/>
    <x v="4"/>
    <x v="2"/>
    <n v="6.7599999999999993E-2"/>
  </r>
  <r>
    <x v="5"/>
    <x v="69"/>
    <x v="4"/>
    <x v="3"/>
    <n v="5.6399999999999999E-2"/>
  </r>
  <r>
    <x v="5"/>
    <x v="69"/>
    <x v="4"/>
    <x v="4"/>
    <n v="1848121813.4400001"/>
  </r>
  <r>
    <x v="5"/>
    <x v="70"/>
    <x v="4"/>
    <x v="0"/>
    <n v="-5.4329999999999996E-2"/>
  </r>
  <r>
    <x v="5"/>
    <x v="70"/>
    <x v="4"/>
    <x v="1"/>
    <n v="3.8900000000000002E-3"/>
  </r>
  <r>
    <x v="5"/>
    <x v="70"/>
    <x v="4"/>
    <x v="2"/>
    <n v="-5.0430000000000003E-2"/>
  </r>
  <r>
    <x v="5"/>
    <x v="70"/>
    <x v="4"/>
    <x v="3"/>
    <n v="-5.2649999999999995E-2"/>
  </r>
  <r>
    <x v="5"/>
    <x v="70"/>
    <x v="4"/>
    <x v="4"/>
    <n v="208059269.63999999"/>
  </r>
  <r>
    <x v="5"/>
    <x v="13"/>
    <x v="4"/>
    <x v="0"/>
    <n v="5.9700000000000003E-2"/>
  </r>
  <r>
    <x v="5"/>
    <x v="13"/>
    <x v="4"/>
    <x v="1"/>
    <n v="-1.2999999999999999E-3"/>
  </r>
  <r>
    <x v="5"/>
    <x v="13"/>
    <x v="4"/>
    <x v="2"/>
    <n v="5.8400000000000001E-2"/>
  </r>
  <r>
    <x v="5"/>
    <x v="13"/>
    <x v="4"/>
    <x v="3"/>
    <n v="5.5899999999999998E-2"/>
  </r>
  <r>
    <x v="5"/>
    <x v="13"/>
    <x v="4"/>
    <x v="4"/>
    <n v="771451994.79999995"/>
  </r>
  <r>
    <x v="6"/>
    <x v="98"/>
    <x v="5"/>
    <x v="0"/>
    <n v="3.1800000000000002E-2"/>
  </r>
  <r>
    <x v="6"/>
    <x v="98"/>
    <x v="5"/>
    <x v="1"/>
    <n v="1.0500000000000001E-2"/>
  </r>
  <r>
    <x v="6"/>
    <x v="98"/>
    <x v="5"/>
    <x v="2"/>
    <n v="4.2300000000000004E-2"/>
  </r>
  <r>
    <x v="6"/>
    <x v="98"/>
    <x v="5"/>
    <x v="3"/>
    <n v="3.9399999999999998E-2"/>
  </r>
  <r>
    <x v="6"/>
    <x v="98"/>
    <x v="5"/>
    <x v="4"/>
    <n v="2310165511.2399998"/>
  </r>
  <r>
    <x v="6"/>
    <x v="59"/>
    <x v="5"/>
    <x v="0"/>
    <n v="5.0000000000000001E-4"/>
  </r>
  <r>
    <x v="6"/>
    <x v="59"/>
    <x v="5"/>
    <x v="1"/>
    <n v="1.2E-2"/>
  </r>
  <r>
    <x v="6"/>
    <x v="59"/>
    <x v="5"/>
    <x v="2"/>
    <n v="1.26E-2"/>
  </r>
  <r>
    <x v="6"/>
    <x v="59"/>
    <x v="5"/>
    <x v="3"/>
    <n v="9.8999999999999991E-3"/>
  </r>
  <r>
    <x v="6"/>
    <x v="59"/>
    <x v="5"/>
    <x v="4"/>
    <n v="3005539633.75"/>
  </r>
  <r>
    <x v="5"/>
    <x v="71"/>
    <x v="4"/>
    <x v="0"/>
    <n v="3.8399999999999997E-2"/>
  </r>
  <r>
    <x v="5"/>
    <x v="71"/>
    <x v="4"/>
    <x v="1"/>
    <n v="9.9000000000000008E-3"/>
  </r>
  <r>
    <x v="5"/>
    <x v="71"/>
    <x v="4"/>
    <x v="2"/>
    <n v="4.8599999999999997E-2"/>
  </r>
  <r>
    <x v="5"/>
    <x v="71"/>
    <x v="4"/>
    <x v="3"/>
    <n v="0.04"/>
  </r>
  <r>
    <x v="5"/>
    <x v="71"/>
    <x v="4"/>
    <x v="4"/>
    <n v="1012085716.36"/>
  </r>
  <r>
    <x v="5"/>
    <x v="72"/>
    <x v="4"/>
    <x v="0"/>
    <n v="1.4570000000000001E-2"/>
  </r>
  <r>
    <x v="5"/>
    <x v="72"/>
    <x v="4"/>
    <x v="1"/>
    <n v="1.619E-2"/>
  </r>
  <r>
    <x v="5"/>
    <x v="72"/>
    <x v="4"/>
    <x v="2"/>
    <n v="3.0759999999999999E-2"/>
  </r>
  <r>
    <x v="5"/>
    <x v="72"/>
    <x v="4"/>
    <x v="3"/>
    <n v="2.7869999999999999E-2"/>
  </r>
  <r>
    <x v="5"/>
    <x v="72"/>
    <x v="4"/>
    <x v="4"/>
    <n v="785735332.75"/>
  </r>
  <r>
    <x v="5"/>
    <x v="45"/>
    <x v="4"/>
    <x v="0"/>
    <n v="-5.806E-2"/>
  </r>
  <r>
    <x v="5"/>
    <x v="45"/>
    <x v="4"/>
    <x v="1"/>
    <n v="1.2370000000000001E-2"/>
  </r>
  <r>
    <x v="5"/>
    <x v="45"/>
    <x v="4"/>
    <x v="2"/>
    <n v="-4.5690000000000001E-2"/>
  </r>
  <r>
    <x v="5"/>
    <x v="45"/>
    <x v="4"/>
    <x v="3"/>
    <n v="-4.8079999999999998E-2"/>
  </r>
  <r>
    <x v="5"/>
    <x v="45"/>
    <x v="4"/>
    <x v="4"/>
    <n v="104094018.90000001"/>
  </r>
  <r>
    <x v="5"/>
    <x v="16"/>
    <x v="4"/>
    <x v="0"/>
    <n v="4.0800000000000003E-2"/>
  </r>
  <r>
    <x v="5"/>
    <x v="16"/>
    <x v="4"/>
    <x v="1"/>
    <n v="6.4999999999999997E-3"/>
  </r>
  <r>
    <x v="5"/>
    <x v="16"/>
    <x v="4"/>
    <x v="2"/>
    <n v="4.7500000000000001E-2"/>
  </r>
  <r>
    <x v="5"/>
    <x v="16"/>
    <x v="4"/>
    <x v="3"/>
    <n v="4.1700000000000001E-2"/>
  </r>
  <r>
    <x v="5"/>
    <x v="16"/>
    <x v="4"/>
    <x v="4"/>
    <n v="494365570.63999999"/>
  </r>
  <r>
    <x v="5"/>
    <x v="44"/>
    <x v="4"/>
    <x v="0"/>
    <n v="-1.0999999999999999E-2"/>
  </r>
  <r>
    <x v="5"/>
    <x v="44"/>
    <x v="4"/>
    <x v="1"/>
    <n v="3.3E-3"/>
  </r>
  <r>
    <x v="5"/>
    <x v="44"/>
    <x v="4"/>
    <x v="2"/>
    <n v="-7.7000000000000002E-3"/>
  </r>
  <r>
    <x v="5"/>
    <x v="44"/>
    <x v="4"/>
    <x v="3"/>
    <n v="-4.1000000000000003E-3"/>
  </r>
  <r>
    <x v="5"/>
    <x v="44"/>
    <x v="4"/>
    <x v="4"/>
    <n v="2122670245.0999999"/>
  </r>
  <r>
    <x v="5"/>
    <x v="47"/>
    <x v="4"/>
    <x v="0"/>
    <n v="0.11948"/>
  </r>
  <r>
    <x v="5"/>
    <x v="47"/>
    <x v="4"/>
    <x v="1"/>
    <n v="1.456E-2"/>
  </r>
  <r>
    <x v="5"/>
    <x v="47"/>
    <x v="4"/>
    <x v="2"/>
    <n v="0.13405"/>
  </r>
  <r>
    <x v="5"/>
    <x v="47"/>
    <x v="4"/>
    <x v="3"/>
    <n v="0.12957000000000002"/>
  </r>
  <r>
    <x v="5"/>
    <x v="47"/>
    <x v="4"/>
    <x v="4"/>
    <n v="647753796.92999995"/>
  </r>
  <r>
    <x v="6"/>
    <x v="76"/>
    <x v="5"/>
    <x v="0"/>
    <n v="-7.1500000000000008E-2"/>
  </r>
  <r>
    <x v="6"/>
    <x v="76"/>
    <x v="5"/>
    <x v="1"/>
    <n v="8.0000000000000002E-3"/>
  </r>
  <r>
    <x v="6"/>
    <x v="76"/>
    <x v="5"/>
    <x v="2"/>
    <n v="-6.3500000000000001E-2"/>
  </r>
  <r>
    <x v="6"/>
    <x v="76"/>
    <x v="5"/>
    <x v="3"/>
    <n v="-6.6400000000000001E-2"/>
  </r>
  <r>
    <x v="6"/>
    <x v="76"/>
    <x v="5"/>
    <x v="4"/>
    <n v="3261704744.3000002"/>
  </r>
  <r>
    <x v="6"/>
    <x v="28"/>
    <x v="5"/>
    <x v="0"/>
    <n v="-1.9E-3"/>
  </r>
  <r>
    <x v="6"/>
    <x v="28"/>
    <x v="5"/>
    <x v="1"/>
    <n v="1.1699999999999999E-2"/>
  </r>
  <r>
    <x v="6"/>
    <x v="28"/>
    <x v="5"/>
    <x v="2"/>
    <n v="9.7999999999999997E-3"/>
  </r>
  <r>
    <x v="6"/>
    <x v="28"/>
    <x v="5"/>
    <x v="3"/>
    <n v="6.6E-3"/>
  </r>
  <r>
    <x v="6"/>
    <x v="28"/>
    <x v="5"/>
    <x v="4"/>
    <n v="1970946302.0799999"/>
  </r>
  <r>
    <x v="6"/>
    <x v="74"/>
    <x v="5"/>
    <x v="0"/>
    <n v="3.44E-2"/>
  </r>
  <r>
    <x v="6"/>
    <x v="74"/>
    <x v="5"/>
    <x v="1"/>
    <n v="1.1599999999999999E-2"/>
  </r>
  <r>
    <x v="6"/>
    <x v="74"/>
    <x v="5"/>
    <x v="2"/>
    <n v="4.5999999999999999E-2"/>
  </r>
  <r>
    <x v="6"/>
    <x v="74"/>
    <x v="5"/>
    <x v="3"/>
    <n v="4.0300000000000002E-2"/>
  </r>
  <r>
    <x v="6"/>
    <x v="74"/>
    <x v="5"/>
    <x v="4"/>
    <n v="650332950"/>
  </r>
  <r>
    <x v="6"/>
    <x v="75"/>
    <x v="5"/>
    <x v="0"/>
    <n v="1.8200000000000001E-2"/>
  </r>
  <r>
    <x v="6"/>
    <x v="75"/>
    <x v="5"/>
    <x v="1"/>
    <n v="1.2199999999999999E-2"/>
  </r>
  <r>
    <x v="6"/>
    <x v="75"/>
    <x v="5"/>
    <x v="2"/>
    <n v="3.04E-2"/>
  </r>
  <r>
    <x v="6"/>
    <x v="75"/>
    <x v="5"/>
    <x v="3"/>
    <n v="2.7099999999999999E-2"/>
  </r>
  <r>
    <x v="6"/>
    <x v="75"/>
    <x v="5"/>
    <x v="4"/>
    <n v="985823610"/>
  </r>
  <r>
    <x v="6"/>
    <x v="53"/>
    <x v="5"/>
    <x v="0"/>
    <n v="4.3099999999999999E-2"/>
  </r>
  <r>
    <x v="6"/>
    <x v="53"/>
    <x v="5"/>
    <x v="1"/>
    <n v="1.46E-2"/>
  </r>
  <r>
    <x v="6"/>
    <x v="53"/>
    <x v="5"/>
    <x v="2"/>
    <n v="5.7700000000000001E-2"/>
  </r>
  <r>
    <x v="6"/>
    <x v="53"/>
    <x v="5"/>
    <x v="3"/>
    <n v="5.4899999999999997E-2"/>
  </r>
  <r>
    <x v="6"/>
    <x v="53"/>
    <x v="5"/>
    <x v="4"/>
    <n v="542708850.84000003"/>
  </r>
  <r>
    <x v="6"/>
    <x v="27"/>
    <x v="5"/>
    <x v="0"/>
    <n v="1.0800000000000001E-2"/>
  </r>
  <r>
    <x v="6"/>
    <x v="27"/>
    <x v="5"/>
    <x v="1"/>
    <n v="1.1299999999999999E-2"/>
  </r>
  <r>
    <x v="6"/>
    <x v="27"/>
    <x v="5"/>
    <x v="2"/>
    <n v="2.2099999999999998E-2"/>
  </r>
  <r>
    <x v="6"/>
    <x v="27"/>
    <x v="5"/>
    <x v="3"/>
    <n v="1.9E-2"/>
  </r>
  <r>
    <x v="6"/>
    <x v="27"/>
    <x v="5"/>
    <x v="4"/>
    <n v="2053259976.3399999"/>
  </r>
  <r>
    <x v="6"/>
    <x v="6"/>
    <x v="5"/>
    <x v="0"/>
    <n v="2.1899999999999999E-2"/>
  </r>
  <r>
    <x v="6"/>
    <x v="6"/>
    <x v="5"/>
    <x v="1"/>
    <n v="0.01"/>
  </r>
  <r>
    <x v="6"/>
    <x v="6"/>
    <x v="5"/>
    <x v="2"/>
    <n v="3.1899999999999998E-2"/>
  </r>
  <r>
    <x v="6"/>
    <x v="6"/>
    <x v="5"/>
    <x v="3"/>
    <n v="2.8299999999999999E-2"/>
  </r>
  <r>
    <x v="6"/>
    <x v="6"/>
    <x v="5"/>
    <x v="4"/>
    <n v="723468274"/>
  </r>
  <r>
    <x v="6"/>
    <x v="51"/>
    <x v="5"/>
    <x v="0"/>
    <n v="5.0500000000000003E-2"/>
  </r>
  <r>
    <x v="6"/>
    <x v="51"/>
    <x v="5"/>
    <x v="1"/>
    <n v="8.3999999999999995E-3"/>
  </r>
  <r>
    <x v="6"/>
    <x v="51"/>
    <x v="5"/>
    <x v="2"/>
    <n v="5.8900000000000001E-2"/>
  </r>
  <r>
    <x v="6"/>
    <x v="51"/>
    <x v="5"/>
    <x v="3"/>
    <n v="5.1700000000000003E-2"/>
  </r>
  <r>
    <x v="6"/>
    <x v="51"/>
    <x v="5"/>
    <x v="4"/>
    <n v="581000422.10000002"/>
  </r>
  <r>
    <x v="5"/>
    <x v="53"/>
    <x v="4"/>
    <x v="0"/>
    <n v="1.8499999999999999E-2"/>
  </r>
  <r>
    <x v="5"/>
    <x v="53"/>
    <x v="4"/>
    <x v="1"/>
    <n v="1.06E-2"/>
  </r>
  <r>
    <x v="5"/>
    <x v="53"/>
    <x v="4"/>
    <x v="2"/>
    <n v="2.9100000000000001E-2"/>
  </r>
  <r>
    <x v="5"/>
    <x v="53"/>
    <x v="4"/>
    <x v="3"/>
    <n v="2.47E-2"/>
  </r>
  <r>
    <x v="5"/>
    <x v="53"/>
    <x v="4"/>
    <x v="4"/>
    <n v="447260565.19"/>
  </r>
  <r>
    <x v="6"/>
    <x v="0"/>
    <x v="5"/>
    <x v="0"/>
    <n v="5.28E-2"/>
  </r>
  <r>
    <x v="6"/>
    <x v="0"/>
    <x v="5"/>
    <x v="1"/>
    <n v="1.1599999999999999E-2"/>
  </r>
  <r>
    <x v="6"/>
    <x v="0"/>
    <x v="5"/>
    <x v="2"/>
    <n v="6.4399999999999999E-2"/>
  </r>
  <r>
    <x v="6"/>
    <x v="0"/>
    <x v="5"/>
    <x v="3"/>
    <n v="6.1399999999999996E-2"/>
  </r>
  <r>
    <x v="6"/>
    <x v="0"/>
    <x v="5"/>
    <x v="4"/>
    <n v="2493631207.3600001"/>
  </r>
  <r>
    <x v="6"/>
    <x v="78"/>
    <x v="5"/>
    <x v="0"/>
    <n v="-1.0200000000000001E-2"/>
  </r>
  <r>
    <x v="6"/>
    <x v="78"/>
    <x v="5"/>
    <x v="1"/>
    <n v="5.1000000000000004E-3"/>
  </r>
  <r>
    <x v="6"/>
    <x v="78"/>
    <x v="5"/>
    <x v="2"/>
    <n v="-5.1000000000000004E-3"/>
  </r>
  <r>
    <x v="6"/>
    <x v="78"/>
    <x v="5"/>
    <x v="3"/>
    <n v="-7.9000000000000008E-3"/>
  </r>
  <r>
    <x v="6"/>
    <x v="78"/>
    <x v="5"/>
    <x v="4"/>
    <n v="1129625155.77"/>
  </r>
  <r>
    <x v="6"/>
    <x v="79"/>
    <x v="5"/>
    <x v="0"/>
    <n v="3.15E-2"/>
  </r>
  <r>
    <x v="6"/>
    <x v="79"/>
    <x v="5"/>
    <x v="1"/>
    <n v="1.4499999999999999E-2"/>
  </r>
  <r>
    <x v="6"/>
    <x v="79"/>
    <x v="5"/>
    <x v="2"/>
    <n v="4.6100000000000002E-2"/>
  </r>
  <r>
    <x v="6"/>
    <x v="79"/>
    <x v="5"/>
    <x v="3"/>
    <n v="4.0399999999999998E-2"/>
  </r>
  <r>
    <x v="6"/>
    <x v="79"/>
    <x v="5"/>
    <x v="4"/>
    <n v="866483674"/>
  </r>
  <r>
    <x v="6"/>
    <x v="80"/>
    <x v="5"/>
    <x v="0"/>
    <n v="2.53E-2"/>
  </r>
  <r>
    <x v="6"/>
    <x v="80"/>
    <x v="5"/>
    <x v="1"/>
    <n v="1.1299999999999999E-2"/>
  </r>
  <r>
    <x v="6"/>
    <x v="80"/>
    <x v="5"/>
    <x v="2"/>
    <n v="3.6600000000000001E-2"/>
  </r>
  <r>
    <x v="6"/>
    <x v="80"/>
    <x v="5"/>
    <x v="3"/>
    <n v="3.3799999999999997E-2"/>
  </r>
  <r>
    <x v="6"/>
    <x v="80"/>
    <x v="5"/>
    <x v="4"/>
    <n v="2168308939.3299999"/>
  </r>
  <r>
    <x v="6"/>
    <x v="56"/>
    <x v="5"/>
    <x v="0"/>
    <n v="-0.12230000000000001"/>
  </r>
  <r>
    <x v="6"/>
    <x v="56"/>
    <x v="5"/>
    <x v="1"/>
    <n v="1.0200000000000001E-2"/>
  </r>
  <r>
    <x v="6"/>
    <x v="56"/>
    <x v="5"/>
    <x v="2"/>
    <n v="-0.11210000000000001"/>
  </r>
  <r>
    <x v="6"/>
    <x v="56"/>
    <x v="5"/>
    <x v="3"/>
    <n v="-0.115"/>
  </r>
  <r>
    <x v="6"/>
    <x v="56"/>
    <x v="5"/>
    <x v="4"/>
    <n v="930512846.52999997"/>
  </r>
  <r>
    <x v="6"/>
    <x v="66"/>
    <x v="5"/>
    <x v="0"/>
    <n v="-6.3E-3"/>
  </r>
  <r>
    <x v="6"/>
    <x v="66"/>
    <x v="5"/>
    <x v="1"/>
    <n v="1.3600000000000001E-2"/>
  </r>
  <r>
    <x v="6"/>
    <x v="66"/>
    <x v="5"/>
    <x v="2"/>
    <n v="7.3000000000000001E-3"/>
  </r>
  <r>
    <x v="6"/>
    <x v="66"/>
    <x v="5"/>
    <x v="3"/>
    <n v="4.5000000000000005E-3"/>
  </r>
  <r>
    <x v="6"/>
    <x v="66"/>
    <x v="5"/>
    <x v="4"/>
    <n v="2799048670.9299998"/>
  </r>
  <r>
    <x v="6"/>
    <x v="20"/>
    <x v="5"/>
    <x v="0"/>
    <n v="4.4235928487258103E-2"/>
  </r>
  <r>
    <x v="6"/>
    <x v="20"/>
    <x v="5"/>
    <x v="1"/>
    <n v="1.84468711353344E-2"/>
  </r>
  <r>
    <x v="6"/>
    <x v="20"/>
    <x v="5"/>
    <x v="2"/>
    <n v="6.2682799622592503E-2"/>
  </r>
  <r>
    <x v="6"/>
    <x v="20"/>
    <x v="5"/>
    <x v="3"/>
    <n v="5.45E-2"/>
  </r>
  <r>
    <x v="6"/>
    <x v="20"/>
    <x v="5"/>
    <x v="4"/>
    <n v="331597027.06999999"/>
  </r>
  <r>
    <x v="6"/>
    <x v="87"/>
    <x v="5"/>
    <x v="0"/>
    <n v="3.1099999999999999E-2"/>
  </r>
  <r>
    <x v="6"/>
    <x v="87"/>
    <x v="5"/>
    <x v="1"/>
    <n v="1.4999999999999999E-2"/>
  </r>
  <r>
    <x v="6"/>
    <x v="87"/>
    <x v="5"/>
    <x v="2"/>
    <n v="4.6100000000000002E-2"/>
  </r>
  <r>
    <x v="6"/>
    <x v="87"/>
    <x v="5"/>
    <x v="3"/>
    <n v="4.0599999999999997E-2"/>
  </r>
  <r>
    <x v="6"/>
    <x v="87"/>
    <x v="5"/>
    <x v="4"/>
    <n v="882303192.49000001"/>
  </r>
  <r>
    <x v="6"/>
    <x v="90"/>
    <x v="5"/>
    <x v="0"/>
    <n v="3.95E-2"/>
  </r>
  <r>
    <x v="6"/>
    <x v="90"/>
    <x v="5"/>
    <x v="1"/>
    <n v="7.3000000000000001E-3"/>
  </r>
  <r>
    <x v="6"/>
    <x v="90"/>
    <x v="5"/>
    <x v="2"/>
    <n v="4.6800000000000001E-2"/>
  </r>
  <r>
    <x v="6"/>
    <x v="90"/>
    <x v="5"/>
    <x v="3"/>
    <n v="4.1000000000000002E-2"/>
  </r>
  <r>
    <x v="6"/>
    <x v="90"/>
    <x v="5"/>
    <x v="4"/>
    <n v="863332165.72000003"/>
  </r>
  <r>
    <x v="6"/>
    <x v="91"/>
    <x v="5"/>
    <x v="0"/>
    <n v="1.1999999999999999E-3"/>
  </r>
  <r>
    <x v="6"/>
    <x v="91"/>
    <x v="5"/>
    <x v="1"/>
    <n v="8.6999999999999994E-3"/>
  </r>
  <r>
    <x v="6"/>
    <x v="91"/>
    <x v="5"/>
    <x v="2"/>
    <n v="0.01"/>
  </r>
  <r>
    <x v="6"/>
    <x v="91"/>
    <x v="5"/>
    <x v="3"/>
    <n v="1.44E-2"/>
  </r>
  <r>
    <x v="6"/>
    <x v="91"/>
    <x v="5"/>
    <x v="4"/>
    <n v="3509873901.3000002"/>
  </r>
  <r>
    <x v="6"/>
    <x v="3"/>
    <x v="5"/>
    <x v="0"/>
    <n v="1.55E-2"/>
  </r>
  <r>
    <x v="6"/>
    <x v="3"/>
    <x v="5"/>
    <x v="1"/>
    <n v="1.11E-2"/>
  </r>
  <r>
    <x v="6"/>
    <x v="3"/>
    <x v="5"/>
    <x v="2"/>
    <n v="2.6599999999999999E-2"/>
  </r>
  <r>
    <x v="6"/>
    <x v="3"/>
    <x v="5"/>
    <x v="3"/>
    <n v="2.3900000000000001E-2"/>
  </r>
  <r>
    <x v="6"/>
    <x v="3"/>
    <x v="5"/>
    <x v="4"/>
    <n v="761001966.63999999"/>
  </r>
  <r>
    <x v="6"/>
    <x v="4"/>
    <x v="5"/>
    <x v="0"/>
    <n v="1.84E-2"/>
  </r>
  <r>
    <x v="6"/>
    <x v="4"/>
    <x v="5"/>
    <x v="1"/>
    <n v="1.0200000000000001E-2"/>
  </r>
  <r>
    <x v="6"/>
    <x v="4"/>
    <x v="5"/>
    <x v="2"/>
    <n v="2.86E-2"/>
  </r>
  <r>
    <x v="6"/>
    <x v="4"/>
    <x v="5"/>
    <x v="3"/>
    <n v="2.5399999999999999E-2"/>
  </r>
  <r>
    <x v="6"/>
    <x v="4"/>
    <x v="5"/>
    <x v="4"/>
    <n v="2191032741.8600001"/>
  </r>
  <r>
    <x v="6"/>
    <x v="82"/>
    <x v="5"/>
    <x v="0"/>
    <n v="-3.6000000000000004E-2"/>
  </r>
  <r>
    <x v="6"/>
    <x v="82"/>
    <x v="5"/>
    <x v="1"/>
    <n v="1.23E-2"/>
  </r>
  <r>
    <x v="6"/>
    <x v="82"/>
    <x v="5"/>
    <x v="2"/>
    <n v="-2.3700000000000002E-2"/>
  </r>
  <r>
    <x v="6"/>
    <x v="82"/>
    <x v="5"/>
    <x v="3"/>
    <n v="-2.6600000000000002E-2"/>
  </r>
  <r>
    <x v="6"/>
    <x v="82"/>
    <x v="5"/>
    <x v="4"/>
    <n v="2940600659.0100002"/>
  </r>
  <r>
    <x v="6"/>
    <x v="49"/>
    <x v="5"/>
    <x v="0"/>
    <n v="4.8447314870710703E-2"/>
  </r>
  <r>
    <x v="6"/>
    <x v="49"/>
    <x v="5"/>
    <x v="1"/>
    <n v="7.2461153882394996E-3"/>
  </r>
  <r>
    <x v="6"/>
    <x v="49"/>
    <x v="5"/>
    <x v="2"/>
    <n v="5.5693430258950197E-2"/>
  </r>
  <r>
    <x v="6"/>
    <x v="49"/>
    <x v="5"/>
    <x v="3"/>
    <n v="4.9189671284635597E-2"/>
  </r>
  <r>
    <x v="6"/>
    <x v="49"/>
    <x v="5"/>
    <x v="4"/>
    <n v="461819950.43000001"/>
  </r>
  <r>
    <x v="6"/>
    <x v="84"/>
    <x v="5"/>
    <x v="0"/>
    <n v="2.2700000000000001E-2"/>
  </r>
  <r>
    <x v="6"/>
    <x v="84"/>
    <x v="5"/>
    <x v="1"/>
    <n v="9.7000000000000003E-3"/>
  </r>
  <r>
    <x v="6"/>
    <x v="84"/>
    <x v="5"/>
    <x v="2"/>
    <n v="3.2399999999999998E-2"/>
  </r>
  <r>
    <x v="6"/>
    <x v="84"/>
    <x v="5"/>
    <x v="3"/>
    <n v="2.92E-2"/>
  </r>
  <r>
    <x v="6"/>
    <x v="84"/>
    <x v="5"/>
    <x v="4"/>
    <n v="486018900.44"/>
  </r>
  <r>
    <x v="6"/>
    <x v="85"/>
    <x v="5"/>
    <x v="0"/>
    <n v="2.1099999999999997E-2"/>
  </r>
  <r>
    <x v="6"/>
    <x v="85"/>
    <x v="5"/>
    <x v="1"/>
    <n v="1.41E-2"/>
  </r>
  <r>
    <x v="6"/>
    <x v="85"/>
    <x v="5"/>
    <x v="2"/>
    <n v="3.5200000000000002E-2"/>
  </r>
  <r>
    <x v="6"/>
    <x v="85"/>
    <x v="5"/>
    <x v="3"/>
    <n v="3.1200000000000002E-2"/>
  </r>
  <r>
    <x v="6"/>
    <x v="85"/>
    <x v="5"/>
    <x v="4"/>
    <n v="933893275.74000001"/>
  </r>
  <r>
    <x v="6"/>
    <x v="86"/>
    <x v="5"/>
    <x v="0"/>
    <n v="4.2599999999999999E-2"/>
  </r>
  <r>
    <x v="6"/>
    <x v="86"/>
    <x v="5"/>
    <x v="1"/>
    <n v="1.21E-2"/>
  </r>
  <r>
    <x v="6"/>
    <x v="86"/>
    <x v="5"/>
    <x v="2"/>
    <n v="5.4600000000000003E-2"/>
  </r>
  <r>
    <x v="6"/>
    <x v="86"/>
    <x v="5"/>
    <x v="3"/>
    <n v="4.7599999999999996E-2"/>
  </r>
  <r>
    <x v="6"/>
    <x v="86"/>
    <x v="5"/>
    <x v="4"/>
    <n v="1020743449"/>
  </r>
  <r>
    <x v="6"/>
    <x v="48"/>
    <x v="5"/>
    <x v="0"/>
    <n v="-2.9900000000000003E-2"/>
  </r>
  <r>
    <x v="6"/>
    <x v="48"/>
    <x v="5"/>
    <x v="1"/>
    <n v="8.8000000000000005E-3"/>
  </r>
  <r>
    <x v="6"/>
    <x v="48"/>
    <x v="5"/>
    <x v="2"/>
    <n v="-2.1000000000000001E-2"/>
  </r>
  <r>
    <x v="6"/>
    <x v="48"/>
    <x v="5"/>
    <x v="3"/>
    <n v="-2.3900000000000001E-2"/>
  </r>
  <r>
    <x v="6"/>
    <x v="48"/>
    <x v="5"/>
    <x v="4"/>
    <n v="3047660785.8800001"/>
  </r>
  <r>
    <x v="6"/>
    <x v="65"/>
    <x v="5"/>
    <x v="0"/>
    <n v="2.52E-2"/>
  </r>
  <r>
    <x v="6"/>
    <x v="65"/>
    <x v="5"/>
    <x v="1"/>
    <n v="1.23E-2"/>
  </r>
  <r>
    <x v="6"/>
    <x v="65"/>
    <x v="5"/>
    <x v="2"/>
    <n v="3.7499999999999999E-2"/>
  </r>
  <r>
    <x v="6"/>
    <x v="65"/>
    <x v="5"/>
    <x v="3"/>
    <n v="3.3099999999999997E-2"/>
  </r>
  <r>
    <x v="6"/>
    <x v="65"/>
    <x v="5"/>
    <x v="4"/>
    <n v="753143010.28999996"/>
  </r>
  <r>
    <x v="6"/>
    <x v="92"/>
    <x v="5"/>
    <x v="0"/>
    <n v="-8.9999999999999998E-4"/>
  </r>
  <r>
    <x v="6"/>
    <x v="92"/>
    <x v="5"/>
    <x v="1"/>
    <n v="1.1599999999999999E-2"/>
  </r>
  <r>
    <x v="6"/>
    <x v="92"/>
    <x v="5"/>
    <x v="2"/>
    <n v="1.0700000000000001E-2"/>
  </r>
  <r>
    <x v="6"/>
    <x v="92"/>
    <x v="5"/>
    <x v="3"/>
    <n v="7.6E-3"/>
  </r>
  <r>
    <x v="6"/>
    <x v="92"/>
    <x v="5"/>
    <x v="4"/>
    <n v="2271037979.8600001"/>
  </r>
  <r>
    <x v="6"/>
    <x v="70"/>
    <x v="5"/>
    <x v="0"/>
    <n v="2.9500000000000002E-2"/>
  </r>
  <r>
    <x v="6"/>
    <x v="70"/>
    <x v="5"/>
    <x v="1"/>
    <n v="1.44E-2"/>
  </r>
  <r>
    <x v="6"/>
    <x v="70"/>
    <x v="5"/>
    <x v="2"/>
    <n v="4.3899999999999995E-2"/>
  </r>
  <r>
    <x v="6"/>
    <x v="70"/>
    <x v="5"/>
    <x v="3"/>
    <n v="3.85E-2"/>
  </r>
  <r>
    <x v="6"/>
    <x v="70"/>
    <x v="5"/>
    <x v="4"/>
    <n v="1034608999"/>
  </r>
  <r>
    <x v="6"/>
    <x v="69"/>
    <x v="5"/>
    <x v="0"/>
    <n v="2.4899999999999999E-2"/>
  </r>
  <r>
    <x v="6"/>
    <x v="69"/>
    <x v="5"/>
    <x v="1"/>
    <n v="7.3000000000000001E-3"/>
  </r>
  <r>
    <x v="6"/>
    <x v="69"/>
    <x v="5"/>
    <x v="2"/>
    <n v="3.2199999999999999E-2"/>
  </r>
  <r>
    <x v="6"/>
    <x v="69"/>
    <x v="5"/>
    <x v="3"/>
    <n v="2.8899999999999999E-2"/>
  </r>
  <r>
    <x v="6"/>
    <x v="69"/>
    <x v="5"/>
    <x v="4"/>
    <n v="961804741.84000003"/>
  </r>
  <r>
    <x v="6"/>
    <x v="71"/>
    <x v="5"/>
    <x v="0"/>
    <n v="3.3528793363159899E-2"/>
  </r>
  <r>
    <x v="6"/>
    <x v="71"/>
    <x v="5"/>
    <x v="1"/>
    <n v="1.25769084447279E-2"/>
  </r>
  <r>
    <x v="6"/>
    <x v="71"/>
    <x v="5"/>
    <x v="2"/>
    <n v="4.6105701807887797E-2"/>
  </r>
  <r>
    <x v="6"/>
    <x v="71"/>
    <x v="5"/>
    <x v="3"/>
    <n v="3.99903472330949E-2"/>
  </r>
  <r>
    <x v="6"/>
    <x v="71"/>
    <x v="5"/>
    <x v="4"/>
    <n v="381607618.25999999"/>
  </r>
  <r>
    <x v="5"/>
    <x v="74"/>
    <x v="4"/>
    <x v="0"/>
    <n v="5.5399999999999998E-2"/>
  </r>
  <r>
    <x v="5"/>
    <x v="74"/>
    <x v="4"/>
    <x v="1"/>
    <n v="7.9000000000000008E-3"/>
  </r>
  <r>
    <x v="5"/>
    <x v="74"/>
    <x v="4"/>
    <x v="2"/>
    <n v="6.3600000000000004E-2"/>
  </r>
  <r>
    <x v="5"/>
    <x v="74"/>
    <x v="4"/>
    <x v="3"/>
    <n v="4.9700000000000001E-2"/>
  </r>
  <r>
    <x v="5"/>
    <x v="74"/>
    <x v="4"/>
    <x v="4"/>
    <n v="1524457277.3499999"/>
  </r>
  <r>
    <x v="5"/>
    <x v="75"/>
    <x v="4"/>
    <x v="0"/>
    <n v="1.264E-2"/>
  </r>
  <r>
    <x v="5"/>
    <x v="75"/>
    <x v="4"/>
    <x v="1"/>
    <n v="1.2699999999999999E-2"/>
  </r>
  <r>
    <x v="5"/>
    <x v="75"/>
    <x v="4"/>
    <x v="2"/>
    <n v="2.5339999999999998E-2"/>
  </r>
  <r>
    <x v="5"/>
    <x v="75"/>
    <x v="4"/>
    <x v="3"/>
    <n v="1.8849999999999999E-2"/>
  </r>
  <r>
    <x v="5"/>
    <x v="75"/>
    <x v="4"/>
    <x v="4"/>
    <n v="569488413.99000001"/>
  </r>
  <r>
    <x v="5"/>
    <x v="51"/>
    <x v="4"/>
    <x v="0"/>
    <n v="0.1522"/>
  </r>
  <r>
    <x v="5"/>
    <x v="51"/>
    <x v="4"/>
    <x v="1"/>
    <n v="-9.4999999999999998E-3"/>
  </r>
  <r>
    <x v="5"/>
    <x v="51"/>
    <x v="4"/>
    <x v="2"/>
    <n v="0.14299999999999999"/>
  </r>
  <r>
    <x v="5"/>
    <x v="51"/>
    <x v="4"/>
    <x v="3"/>
    <n v="0.13850000000000001"/>
  </r>
  <r>
    <x v="5"/>
    <x v="51"/>
    <x v="4"/>
    <x v="4"/>
    <n v="509239502.48000002"/>
  </r>
  <r>
    <x v="5"/>
    <x v="6"/>
    <x v="4"/>
    <x v="0"/>
    <n v="2.5399999999999999E-2"/>
  </r>
  <r>
    <x v="5"/>
    <x v="6"/>
    <x v="4"/>
    <x v="1"/>
    <n v="5.7000000000000002E-3"/>
  </r>
  <r>
    <x v="5"/>
    <x v="6"/>
    <x v="4"/>
    <x v="2"/>
    <n v="3.1300000000000001E-2"/>
  </r>
  <r>
    <x v="5"/>
    <x v="6"/>
    <x v="4"/>
    <x v="3"/>
    <n v="2.9100000000000001E-2"/>
  </r>
  <r>
    <x v="5"/>
    <x v="6"/>
    <x v="4"/>
    <x v="4"/>
    <n v="1674963520.05"/>
  </r>
  <r>
    <x v="5"/>
    <x v="7"/>
    <x v="4"/>
    <x v="0"/>
    <n v="1.1610000000000001E-2"/>
  </r>
  <r>
    <x v="5"/>
    <x v="7"/>
    <x v="4"/>
    <x v="1"/>
    <n v="1.3600000000000001E-2"/>
  </r>
  <r>
    <x v="5"/>
    <x v="7"/>
    <x v="4"/>
    <x v="2"/>
    <n v="2.5219999999999999E-2"/>
  </r>
  <r>
    <x v="5"/>
    <x v="7"/>
    <x v="4"/>
    <x v="3"/>
    <n v="2.265E-2"/>
  </r>
  <r>
    <x v="5"/>
    <x v="7"/>
    <x v="4"/>
    <x v="4"/>
    <n v="517391914"/>
  </r>
  <r>
    <x v="6"/>
    <x v="60"/>
    <x v="5"/>
    <x v="0"/>
    <n v="3.0927418239145101E-2"/>
  </r>
  <r>
    <x v="6"/>
    <x v="60"/>
    <x v="5"/>
    <x v="1"/>
    <n v="1.8196267390177E-2"/>
  </r>
  <r>
    <x v="6"/>
    <x v="60"/>
    <x v="5"/>
    <x v="2"/>
    <n v="4.9123685629322102E-2"/>
  </r>
  <r>
    <x v="6"/>
    <x v="60"/>
    <x v="5"/>
    <x v="3"/>
    <n v="4.2999999999999997E-2"/>
  </r>
  <r>
    <x v="6"/>
    <x v="60"/>
    <x v="5"/>
    <x v="4"/>
    <n v="168732714.78999999"/>
  </r>
  <r>
    <x v="6"/>
    <x v="94"/>
    <x v="5"/>
    <x v="0"/>
    <n v="1.11E-2"/>
  </r>
  <r>
    <x v="6"/>
    <x v="94"/>
    <x v="5"/>
    <x v="1"/>
    <n v="1.26E-2"/>
  </r>
  <r>
    <x v="6"/>
    <x v="94"/>
    <x v="5"/>
    <x v="2"/>
    <n v="2.3699999999999999E-2"/>
  </r>
  <r>
    <x v="6"/>
    <x v="94"/>
    <x v="5"/>
    <x v="3"/>
    <n v="2.12E-2"/>
  </r>
  <r>
    <x v="6"/>
    <x v="94"/>
    <x v="5"/>
    <x v="4"/>
    <n v="826554820.54999995"/>
  </r>
  <r>
    <x v="6"/>
    <x v="40"/>
    <x v="5"/>
    <x v="0"/>
    <n v="7.2300000000000003E-2"/>
  </r>
  <r>
    <x v="6"/>
    <x v="40"/>
    <x v="5"/>
    <x v="1"/>
    <n v="1.0500000000000001E-2"/>
  </r>
  <r>
    <x v="6"/>
    <x v="40"/>
    <x v="5"/>
    <x v="2"/>
    <n v="8.2799999999999999E-2"/>
  </r>
  <r>
    <x v="6"/>
    <x v="40"/>
    <x v="5"/>
    <x v="3"/>
    <n v="7.1800000000000003E-2"/>
  </r>
  <r>
    <x v="6"/>
    <x v="40"/>
    <x v="5"/>
    <x v="4"/>
    <n v="3208022007.02"/>
  </r>
  <r>
    <x v="6"/>
    <x v="35"/>
    <x v="5"/>
    <x v="0"/>
    <n v="3.0000000000000001E-3"/>
  </r>
  <r>
    <x v="6"/>
    <x v="35"/>
    <x v="5"/>
    <x v="1"/>
    <n v="1.21E-2"/>
  </r>
  <r>
    <x v="6"/>
    <x v="35"/>
    <x v="5"/>
    <x v="2"/>
    <n v="1.52E-2"/>
  </r>
  <r>
    <x v="6"/>
    <x v="35"/>
    <x v="5"/>
    <x v="3"/>
    <n v="1.24E-2"/>
  </r>
  <r>
    <x v="6"/>
    <x v="35"/>
    <x v="5"/>
    <x v="4"/>
    <n v="2946356700.6399999"/>
  </r>
  <r>
    <x v="6"/>
    <x v="36"/>
    <x v="5"/>
    <x v="0"/>
    <n v="3.60795981707943E-2"/>
  </r>
  <r>
    <x v="6"/>
    <x v="36"/>
    <x v="5"/>
    <x v="1"/>
    <n v="1.14785118197895E-2"/>
  </r>
  <r>
    <x v="6"/>
    <x v="36"/>
    <x v="5"/>
    <x v="2"/>
    <n v="4.7558109990583797E-2"/>
  </r>
  <r>
    <x v="6"/>
    <x v="36"/>
    <x v="5"/>
    <x v="3"/>
    <n v="4.1122611324703399E-2"/>
  </r>
  <r>
    <x v="6"/>
    <x v="36"/>
    <x v="5"/>
    <x v="4"/>
    <n v="413523729.13"/>
  </r>
  <r>
    <x v="6"/>
    <x v="39"/>
    <x v="5"/>
    <x v="0"/>
    <n v="1.6899999999999998E-2"/>
  </r>
  <r>
    <x v="6"/>
    <x v="39"/>
    <x v="5"/>
    <x v="1"/>
    <n v="1.3899999999999999E-2"/>
  </r>
  <r>
    <x v="6"/>
    <x v="39"/>
    <x v="5"/>
    <x v="2"/>
    <n v="3.0699999999999998E-2"/>
  </r>
  <r>
    <x v="6"/>
    <x v="39"/>
    <x v="5"/>
    <x v="3"/>
    <n v="2.7400000000000001E-2"/>
  </r>
  <r>
    <x v="6"/>
    <x v="39"/>
    <x v="5"/>
    <x v="4"/>
    <n v="931262377.38"/>
  </r>
  <r>
    <x v="6"/>
    <x v="41"/>
    <x v="5"/>
    <x v="0"/>
    <n v="4.9326715485084001E-2"/>
  </r>
  <r>
    <x v="6"/>
    <x v="41"/>
    <x v="5"/>
    <x v="1"/>
    <n v="1.7226404226267901E-2"/>
  </r>
  <r>
    <x v="6"/>
    <x v="41"/>
    <x v="5"/>
    <x v="2"/>
    <n v="6.6553119711351902E-2"/>
  </r>
  <r>
    <x v="6"/>
    <x v="41"/>
    <x v="5"/>
    <x v="3"/>
    <n v="5.7880000000000001E-2"/>
  </r>
  <r>
    <x v="6"/>
    <x v="41"/>
    <x v="5"/>
    <x v="4"/>
    <n v="175927561.28999999"/>
  </r>
  <r>
    <x v="6"/>
    <x v="42"/>
    <x v="5"/>
    <x v="0"/>
    <n v="2.6200000000000001E-2"/>
  </r>
  <r>
    <x v="6"/>
    <x v="42"/>
    <x v="5"/>
    <x v="1"/>
    <n v="1.26E-2"/>
  </r>
  <r>
    <x v="6"/>
    <x v="42"/>
    <x v="5"/>
    <x v="2"/>
    <n v="3.8800000000000001E-2"/>
  </r>
  <r>
    <x v="6"/>
    <x v="42"/>
    <x v="5"/>
    <x v="3"/>
    <n v="3.4200000000000001E-2"/>
  </r>
  <r>
    <x v="6"/>
    <x v="42"/>
    <x v="5"/>
    <x v="4"/>
    <n v="783121502.86000001"/>
  </r>
  <r>
    <x v="6"/>
    <x v="43"/>
    <x v="5"/>
    <x v="0"/>
    <n v="-2.2700000000000001E-2"/>
  </r>
  <r>
    <x v="6"/>
    <x v="43"/>
    <x v="5"/>
    <x v="1"/>
    <n v="8.0000000000000002E-3"/>
  </r>
  <r>
    <x v="6"/>
    <x v="43"/>
    <x v="5"/>
    <x v="2"/>
    <n v="-1.4800000000000001E-2"/>
  </r>
  <r>
    <x v="6"/>
    <x v="43"/>
    <x v="5"/>
    <x v="3"/>
    <n v="-1.77E-2"/>
  </r>
  <r>
    <x v="6"/>
    <x v="43"/>
    <x v="5"/>
    <x v="4"/>
    <n v="2139607494.5"/>
  </r>
  <r>
    <x v="6"/>
    <x v="33"/>
    <x v="5"/>
    <x v="0"/>
    <n v="-0.13689999999999999"/>
  </r>
  <r>
    <x v="6"/>
    <x v="33"/>
    <x v="5"/>
    <x v="1"/>
    <n v="1.2999999999999999E-2"/>
  </r>
  <r>
    <x v="6"/>
    <x v="33"/>
    <x v="5"/>
    <x v="2"/>
    <n v="-0.1239"/>
  </r>
  <r>
    <x v="6"/>
    <x v="33"/>
    <x v="5"/>
    <x v="3"/>
    <n v="-0.12670000000000001"/>
  </r>
  <r>
    <x v="6"/>
    <x v="33"/>
    <x v="5"/>
    <x v="4"/>
    <n v="561600458.66999996"/>
  </r>
  <r>
    <x v="6"/>
    <x v="34"/>
    <x v="5"/>
    <x v="0"/>
    <n v="1.6E-2"/>
  </r>
  <r>
    <x v="6"/>
    <x v="34"/>
    <x v="5"/>
    <x v="1"/>
    <n v="1.2500000000000001E-2"/>
  </r>
  <r>
    <x v="6"/>
    <x v="34"/>
    <x v="5"/>
    <x v="2"/>
    <n v="2.8399999999999998E-2"/>
  </r>
  <r>
    <x v="6"/>
    <x v="34"/>
    <x v="5"/>
    <x v="3"/>
    <n v="2.6600000000000002E-2"/>
  </r>
  <r>
    <x v="6"/>
    <x v="34"/>
    <x v="5"/>
    <x v="4"/>
    <n v="1495227611.8"/>
  </r>
  <r>
    <x v="6"/>
    <x v="37"/>
    <x v="5"/>
    <x v="0"/>
    <n v="2.1600000000000001E-2"/>
  </r>
  <r>
    <x v="6"/>
    <x v="37"/>
    <x v="5"/>
    <x v="1"/>
    <n v="4.1000000000000003E-3"/>
  </r>
  <r>
    <x v="6"/>
    <x v="37"/>
    <x v="5"/>
    <x v="2"/>
    <n v="2.58E-2"/>
  </r>
  <r>
    <x v="6"/>
    <x v="37"/>
    <x v="5"/>
    <x v="3"/>
    <n v="2.4299999999999999E-2"/>
  </r>
  <r>
    <x v="6"/>
    <x v="37"/>
    <x v="5"/>
    <x v="4"/>
    <n v="1095047841.4200001"/>
  </r>
  <r>
    <x v="6"/>
    <x v="30"/>
    <x v="5"/>
    <x v="0"/>
    <n v="4.1599999999999998E-2"/>
  </r>
  <r>
    <x v="6"/>
    <x v="30"/>
    <x v="5"/>
    <x v="1"/>
    <n v="1.14E-2"/>
  </r>
  <r>
    <x v="6"/>
    <x v="30"/>
    <x v="5"/>
    <x v="2"/>
    <n v="5.2999999999999999E-2"/>
  </r>
  <r>
    <x v="6"/>
    <x v="30"/>
    <x v="5"/>
    <x v="3"/>
    <n v="4.65E-2"/>
  </r>
  <r>
    <x v="6"/>
    <x v="30"/>
    <x v="5"/>
    <x v="4"/>
    <n v="698881081.67999995"/>
  </r>
  <r>
    <x v="6"/>
    <x v="72"/>
    <x v="5"/>
    <x v="0"/>
    <n v="1.9299999999999998E-2"/>
  </r>
  <r>
    <x v="6"/>
    <x v="72"/>
    <x v="5"/>
    <x v="1"/>
    <n v="1.3000000000000001E-2"/>
  </r>
  <r>
    <x v="6"/>
    <x v="72"/>
    <x v="5"/>
    <x v="2"/>
    <n v="3.2300000000000002E-2"/>
  </r>
  <r>
    <x v="6"/>
    <x v="72"/>
    <x v="5"/>
    <x v="3"/>
    <n v="2.8900000000000002E-2"/>
  </r>
  <r>
    <x v="6"/>
    <x v="72"/>
    <x v="5"/>
    <x v="4"/>
    <n v="928289681"/>
  </r>
  <r>
    <x v="6"/>
    <x v="73"/>
    <x v="5"/>
    <x v="0"/>
    <n v="0.1013"/>
  </r>
  <r>
    <x v="6"/>
    <x v="73"/>
    <x v="5"/>
    <x v="1"/>
    <n v="1.1000000000000001E-2"/>
  </r>
  <r>
    <x v="6"/>
    <x v="73"/>
    <x v="5"/>
    <x v="2"/>
    <n v="0.11220000000000001"/>
  </r>
  <r>
    <x v="6"/>
    <x v="73"/>
    <x v="5"/>
    <x v="3"/>
    <n v="0.10460000000000001"/>
  </r>
  <r>
    <x v="6"/>
    <x v="73"/>
    <x v="5"/>
    <x v="4"/>
    <n v="2787463845.8499999"/>
  </r>
  <r>
    <x v="6"/>
    <x v="45"/>
    <x v="5"/>
    <x v="0"/>
    <n v="1.5600000000000001E-2"/>
  </r>
  <r>
    <x v="6"/>
    <x v="45"/>
    <x v="5"/>
    <x v="1"/>
    <n v="1.7100000000000001E-2"/>
  </r>
  <r>
    <x v="6"/>
    <x v="45"/>
    <x v="5"/>
    <x v="2"/>
    <n v="3.27E-2"/>
  </r>
  <r>
    <x v="6"/>
    <x v="45"/>
    <x v="5"/>
    <x v="3"/>
    <n v="2.8900000000000002E-2"/>
  </r>
  <r>
    <x v="6"/>
    <x v="45"/>
    <x v="5"/>
    <x v="4"/>
    <n v="1162691219"/>
  </r>
  <r>
    <x v="6"/>
    <x v="95"/>
    <x v="5"/>
    <x v="0"/>
    <n v="1.1899999999999999E-2"/>
  </r>
  <r>
    <x v="6"/>
    <x v="95"/>
    <x v="5"/>
    <x v="1"/>
    <n v="1.1200000000000002E-2"/>
  </r>
  <r>
    <x v="6"/>
    <x v="95"/>
    <x v="5"/>
    <x v="2"/>
    <n v="2.3099999999999999E-2"/>
  </r>
  <r>
    <x v="6"/>
    <x v="95"/>
    <x v="5"/>
    <x v="3"/>
    <n v="2.0199999999999999E-2"/>
  </r>
  <r>
    <x v="6"/>
    <x v="95"/>
    <x v="5"/>
    <x v="4"/>
    <n v="2171333294.75"/>
  </r>
  <r>
    <x v="6"/>
    <x v="25"/>
    <x v="5"/>
    <x v="0"/>
    <n v="4.7899999999999998E-2"/>
  </r>
  <r>
    <x v="6"/>
    <x v="25"/>
    <x v="5"/>
    <x v="1"/>
    <n v="1.6200000000000003E-2"/>
  </r>
  <r>
    <x v="6"/>
    <x v="25"/>
    <x v="5"/>
    <x v="2"/>
    <n v="6.4199999999999993E-2"/>
  </r>
  <r>
    <x v="6"/>
    <x v="25"/>
    <x v="5"/>
    <x v="3"/>
    <n v="5.5599999999999997E-2"/>
  </r>
  <r>
    <x v="6"/>
    <x v="25"/>
    <x v="5"/>
    <x v="4"/>
    <n v="908824305"/>
  </r>
  <r>
    <x v="6"/>
    <x v="26"/>
    <x v="5"/>
    <x v="0"/>
    <n v="-5.0900000000000001E-2"/>
  </r>
  <r>
    <x v="6"/>
    <x v="26"/>
    <x v="5"/>
    <x v="1"/>
    <n v="7.4999999999999997E-3"/>
  </r>
  <r>
    <x v="6"/>
    <x v="26"/>
    <x v="5"/>
    <x v="2"/>
    <n v="-4.3400000000000001E-2"/>
  </r>
  <r>
    <x v="6"/>
    <x v="26"/>
    <x v="5"/>
    <x v="3"/>
    <n v="-4.6199999999999998E-2"/>
  </r>
  <r>
    <x v="6"/>
    <x v="26"/>
    <x v="5"/>
    <x v="4"/>
    <n v="1049176285.58"/>
  </r>
  <r>
    <x v="6"/>
    <x v="57"/>
    <x v="5"/>
    <x v="0"/>
    <n v="-0.1701"/>
  </r>
  <r>
    <x v="6"/>
    <x v="57"/>
    <x v="5"/>
    <x v="1"/>
    <n v="1.06E-2"/>
  </r>
  <r>
    <x v="6"/>
    <x v="57"/>
    <x v="5"/>
    <x v="2"/>
    <n v="-0.1595"/>
  </r>
  <r>
    <x v="6"/>
    <x v="57"/>
    <x v="5"/>
    <x v="3"/>
    <n v="-0.1623"/>
  </r>
  <r>
    <x v="6"/>
    <x v="57"/>
    <x v="5"/>
    <x v="4"/>
    <n v="778689376.28999996"/>
  </r>
  <r>
    <x v="6"/>
    <x v="58"/>
    <x v="5"/>
    <x v="0"/>
    <n v="6.9999999999999993E-3"/>
  </r>
  <r>
    <x v="6"/>
    <x v="58"/>
    <x v="5"/>
    <x v="1"/>
    <n v="1.4999999999999999E-2"/>
  </r>
  <r>
    <x v="6"/>
    <x v="58"/>
    <x v="5"/>
    <x v="2"/>
    <n v="2.2000000000000002E-2"/>
  </r>
  <r>
    <x v="6"/>
    <x v="58"/>
    <x v="5"/>
    <x v="3"/>
    <n v="0.02"/>
  </r>
  <r>
    <x v="6"/>
    <x v="58"/>
    <x v="5"/>
    <x v="4"/>
    <n v="1476209443.6700001"/>
  </r>
  <r>
    <x v="6"/>
    <x v="97"/>
    <x v="5"/>
    <x v="0"/>
    <n v="1.46E-2"/>
  </r>
  <r>
    <x v="6"/>
    <x v="97"/>
    <x v="5"/>
    <x v="1"/>
    <n v="1.4999999999999999E-2"/>
  </r>
  <r>
    <x v="6"/>
    <x v="97"/>
    <x v="5"/>
    <x v="2"/>
    <n v="2.9700000000000001E-2"/>
  </r>
  <r>
    <x v="6"/>
    <x v="97"/>
    <x v="5"/>
    <x v="3"/>
    <n v="2.6600000000000002E-2"/>
  </r>
  <r>
    <x v="6"/>
    <x v="97"/>
    <x v="5"/>
    <x v="4"/>
    <n v="1268680548"/>
  </r>
  <r>
    <x v="7"/>
    <x v="65"/>
    <x v="1"/>
    <x v="0"/>
    <n v="7.1474000000000303E-3"/>
  </r>
  <r>
    <x v="7"/>
    <x v="65"/>
    <x v="1"/>
    <x v="1"/>
    <n v="1.51292424008658E-2"/>
  </r>
  <r>
    <x v="7"/>
    <x v="65"/>
    <x v="1"/>
    <x v="2"/>
    <n v="2.2349695428340598E-2"/>
  </r>
  <r>
    <x v="7"/>
    <x v="65"/>
    <x v="1"/>
    <x v="3"/>
    <n v="1.9941420704879802E-2"/>
  </r>
  <r>
    <x v="7"/>
    <x v="65"/>
    <x v="1"/>
    <x v="4"/>
    <n v="640016256.57000005"/>
  </r>
  <r>
    <x v="7"/>
    <x v="13"/>
    <x v="1"/>
    <x v="0"/>
    <n v="2.5551999999999998E-2"/>
  </r>
  <r>
    <x v="7"/>
    <x v="13"/>
    <x v="1"/>
    <x v="1"/>
    <n v="1.0834439904298601E-2"/>
  </r>
  <r>
    <x v="7"/>
    <x v="13"/>
    <x v="1"/>
    <x v="2"/>
    <n v="3.6550723909271901E-2"/>
  </r>
  <r>
    <x v="7"/>
    <x v="13"/>
    <x v="1"/>
    <x v="3"/>
    <n v="3.4119913445364497E-2"/>
  </r>
  <r>
    <x v="7"/>
    <x v="13"/>
    <x v="1"/>
    <x v="4"/>
    <n v="614865109.75"/>
  </r>
  <r>
    <x v="6"/>
    <x v="18"/>
    <x v="5"/>
    <x v="0"/>
    <n v="1.11E-2"/>
  </r>
  <r>
    <x v="6"/>
    <x v="18"/>
    <x v="5"/>
    <x v="1"/>
    <n v="1.2199999999999999E-2"/>
  </r>
  <r>
    <x v="6"/>
    <x v="18"/>
    <x v="5"/>
    <x v="2"/>
    <n v="2.3300000000000001E-2"/>
  </r>
  <r>
    <x v="6"/>
    <x v="18"/>
    <x v="5"/>
    <x v="3"/>
    <n v="2.0299999999999999E-2"/>
  </r>
  <r>
    <x v="6"/>
    <x v="18"/>
    <x v="5"/>
    <x v="4"/>
    <n v="1593863759.55"/>
  </r>
  <r>
    <x v="6"/>
    <x v="10"/>
    <x v="5"/>
    <x v="0"/>
    <n v="-7.1999999999999998E-3"/>
  </r>
  <r>
    <x v="6"/>
    <x v="10"/>
    <x v="5"/>
    <x v="1"/>
    <n v="8.3000000000000001E-3"/>
  </r>
  <r>
    <x v="6"/>
    <x v="10"/>
    <x v="5"/>
    <x v="2"/>
    <n v="1.1000000000000001E-3"/>
  </r>
  <r>
    <x v="6"/>
    <x v="10"/>
    <x v="5"/>
    <x v="3"/>
    <n v="-1.7000000000000001E-3"/>
  </r>
  <r>
    <x v="6"/>
    <x v="10"/>
    <x v="5"/>
    <x v="4"/>
    <n v="2149081251.8499999"/>
  </r>
  <r>
    <x v="6"/>
    <x v="13"/>
    <x v="5"/>
    <x v="0"/>
    <n v="4.4600000000000001E-2"/>
  </r>
  <r>
    <x v="6"/>
    <x v="13"/>
    <x v="5"/>
    <x v="1"/>
    <n v="1.2999999999999999E-2"/>
  </r>
  <r>
    <x v="6"/>
    <x v="13"/>
    <x v="5"/>
    <x v="2"/>
    <n v="5.7599999999999998E-2"/>
  </r>
  <r>
    <x v="6"/>
    <x v="13"/>
    <x v="5"/>
    <x v="3"/>
    <n v="5.04E-2"/>
  </r>
  <r>
    <x v="6"/>
    <x v="13"/>
    <x v="5"/>
    <x v="4"/>
    <n v="728747735.54999995"/>
  </r>
  <r>
    <x v="6"/>
    <x v="11"/>
    <x v="5"/>
    <x v="0"/>
    <n v="-0.18110000000000001"/>
  </r>
  <r>
    <x v="6"/>
    <x v="11"/>
    <x v="5"/>
    <x v="1"/>
    <n v="1.14E-2"/>
  </r>
  <r>
    <x v="6"/>
    <x v="11"/>
    <x v="5"/>
    <x v="2"/>
    <n v="-0.16969999999999999"/>
  </r>
  <r>
    <x v="6"/>
    <x v="11"/>
    <x v="5"/>
    <x v="3"/>
    <n v="-0.17249999999999999"/>
  </r>
  <r>
    <x v="6"/>
    <x v="11"/>
    <x v="5"/>
    <x v="4"/>
    <n v="643701876.44000006"/>
  </r>
  <r>
    <x v="6"/>
    <x v="62"/>
    <x v="5"/>
    <x v="0"/>
    <n v="-8.0299999999999996E-2"/>
  </r>
  <r>
    <x v="6"/>
    <x v="62"/>
    <x v="5"/>
    <x v="1"/>
    <n v="1.2699999999999999E-2"/>
  </r>
  <r>
    <x v="6"/>
    <x v="62"/>
    <x v="5"/>
    <x v="2"/>
    <n v="-6.7599999999999993E-2"/>
  </r>
  <r>
    <x v="6"/>
    <x v="62"/>
    <x v="5"/>
    <x v="3"/>
    <n v="-7.0400000000000004E-2"/>
  </r>
  <r>
    <x v="6"/>
    <x v="62"/>
    <x v="5"/>
    <x v="4"/>
    <n v="521572842.13999999"/>
  </r>
  <r>
    <x v="6"/>
    <x v="63"/>
    <x v="5"/>
    <x v="0"/>
    <n v="9.3999999999999986E-3"/>
  </r>
  <r>
    <x v="6"/>
    <x v="63"/>
    <x v="5"/>
    <x v="1"/>
    <n v="1.26E-2"/>
  </r>
  <r>
    <x v="6"/>
    <x v="63"/>
    <x v="5"/>
    <x v="2"/>
    <n v="2.2000000000000002E-2"/>
  </r>
  <r>
    <x v="6"/>
    <x v="63"/>
    <x v="5"/>
    <x v="3"/>
    <n v="2.23E-2"/>
  </r>
  <r>
    <x v="6"/>
    <x v="63"/>
    <x v="5"/>
    <x v="4"/>
    <n v="1525806005.4000001"/>
  </r>
  <r>
    <x v="7"/>
    <x v="23"/>
    <x v="1"/>
    <x v="0"/>
    <n v="2.8645119414283399E-2"/>
  </r>
  <r>
    <x v="7"/>
    <x v="23"/>
    <x v="1"/>
    <x v="1"/>
    <n v="1.3670618741985101E-2"/>
  </r>
  <r>
    <x v="7"/>
    <x v="23"/>
    <x v="1"/>
    <x v="2"/>
    <n v="4.2564378744942101E-2"/>
  </r>
  <r>
    <x v="7"/>
    <x v="23"/>
    <x v="1"/>
    <x v="3"/>
    <n v="4.0124137166889201E-2"/>
  </r>
  <r>
    <x v="7"/>
    <x v="23"/>
    <x v="1"/>
    <x v="4"/>
    <n v="574495593.04999995"/>
  </r>
  <r>
    <x v="7"/>
    <x v="24"/>
    <x v="1"/>
    <x v="0"/>
    <n v="1.09874463771198E-2"/>
  </r>
  <r>
    <x v="7"/>
    <x v="24"/>
    <x v="1"/>
    <x v="1"/>
    <n v="3101301"/>
  </r>
  <r>
    <x v="7"/>
    <x v="24"/>
    <x v="1"/>
    <x v="2"/>
    <n v="1.06224569018557E-2"/>
  </r>
  <r>
    <x v="7"/>
    <x v="24"/>
    <x v="1"/>
    <x v="3"/>
    <n v="1.06224569018557E-2"/>
  </r>
  <r>
    <x v="7"/>
    <x v="24"/>
    <x v="1"/>
    <x v="4"/>
    <n v="1309925462.8599999"/>
  </r>
  <r>
    <x v="6"/>
    <x v="14"/>
    <x v="5"/>
    <x v="0"/>
    <n v="3.3799999999999997E-2"/>
  </r>
  <r>
    <x v="6"/>
    <x v="14"/>
    <x v="5"/>
    <x v="1"/>
    <n v="1.01E-2"/>
  </r>
  <r>
    <x v="6"/>
    <x v="14"/>
    <x v="5"/>
    <x v="2"/>
    <n v="4.3900000000000002E-2"/>
  </r>
  <r>
    <x v="6"/>
    <x v="14"/>
    <x v="5"/>
    <x v="3"/>
    <n v="3.8699999999999998E-2"/>
  </r>
  <r>
    <x v="6"/>
    <x v="14"/>
    <x v="5"/>
    <x v="4"/>
    <n v="675217045.83000004"/>
  </r>
  <r>
    <x v="6"/>
    <x v="15"/>
    <x v="5"/>
    <x v="0"/>
    <n v="6.6E-3"/>
  </r>
  <r>
    <x v="6"/>
    <x v="15"/>
    <x v="5"/>
    <x v="1"/>
    <n v="1.26E-2"/>
  </r>
  <r>
    <x v="6"/>
    <x v="15"/>
    <x v="5"/>
    <x v="2"/>
    <n v="1.9199999999999998E-2"/>
  </r>
  <r>
    <x v="6"/>
    <x v="15"/>
    <x v="5"/>
    <x v="3"/>
    <n v="1.5800000000000002E-2"/>
  </r>
  <r>
    <x v="6"/>
    <x v="15"/>
    <x v="5"/>
    <x v="4"/>
    <n v="1905966278.79"/>
  </r>
  <r>
    <x v="6"/>
    <x v="23"/>
    <x v="5"/>
    <x v="0"/>
    <n v="1.54E-2"/>
  </r>
  <r>
    <x v="6"/>
    <x v="23"/>
    <x v="5"/>
    <x v="1"/>
    <n v="1.3599999999999999E-2"/>
  </r>
  <r>
    <x v="6"/>
    <x v="23"/>
    <x v="5"/>
    <x v="2"/>
    <n v="2.9000000000000001E-2"/>
  </r>
  <r>
    <x v="6"/>
    <x v="23"/>
    <x v="5"/>
    <x v="3"/>
    <n v="2.6200000000000001E-2"/>
  </r>
  <r>
    <x v="6"/>
    <x v="23"/>
    <x v="5"/>
    <x v="4"/>
    <n v="635695044.12"/>
  </r>
  <r>
    <x v="6"/>
    <x v="24"/>
    <x v="5"/>
    <x v="0"/>
    <n v="7.8000000000000005E-3"/>
  </r>
  <r>
    <x v="6"/>
    <x v="24"/>
    <x v="5"/>
    <x v="1"/>
    <n v="1.1000000000000001E-2"/>
  </r>
  <r>
    <x v="6"/>
    <x v="24"/>
    <x v="5"/>
    <x v="2"/>
    <n v="1.8799999999999997E-2"/>
  </r>
  <r>
    <x v="6"/>
    <x v="24"/>
    <x v="5"/>
    <x v="3"/>
    <n v="1.5600000000000001E-2"/>
  </r>
  <r>
    <x v="6"/>
    <x v="24"/>
    <x v="5"/>
    <x v="4"/>
    <n v="1827973913.27"/>
  </r>
  <r>
    <x v="6"/>
    <x v="46"/>
    <x v="5"/>
    <x v="0"/>
    <n v="-2.3900000000000001E-2"/>
  </r>
  <r>
    <x v="6"/>
    <x v="46"/>
    <x v="5"/>
    <x v="1"/>
    <n v="1.2800000000000001E-2"/>
  </r>
  <r>
    <x v="6"/>
    <x v="46"/>
    <x v="5"/>
    <x v="2"/>
    <n v="-1.11E-2"/>
  </r>
  <r>
    <x v="6"/>
    <x v="46"/>
    <x v="5"/>
    <x v="3"/>
    <n v="-1.3899999999999999E-2"/>
  </r>
  <r>
    <x v="6"/>
    <x v="46"/>
    <x v="5"/>
    <x v="4"/>
    <n v="2698200137.4400001"/>
  </r>
  <r>
    <x v="6"/>
    <x v="16"/>
    <x v="5"/>
    <x v="0"/>
    <n v="5.45150201624491E-2"/>
  </r>
  <r>
    <x v="6"/>
    <x v="16"/>
    <x v="5"/>
    <x v="1"/>
    <n v="2.1832687991627301E-2"/>
  </r>
  <r>
    <x v="6"/>
    <x v="16"/>
    <x v="5"/>
    <x v="2"/>
    <n v="7.6347708154076405E-2"/>
  </r>
  <r>
    <x v="6"/>
    <x v="16"/>
    <x v="5"/>
    <x v="3"/>
    <n v="6.6100000000000006E-2"/>
  </r>
  <r>
    <x v="6"/>
    <x v="16"/>
    <x v="5"/>
    <x v="4"/>
    <n v="234073352.94999999"/>
  </r>
  <r>
    <x v="6"/>
    <x v="68"/>
    <x v="5"/>
    <x v="0"/>
    <n v="-4.5999999999999999E-3"/>
  </r>
  <r>
    <x v="6"/>
    <x v="68"/>
    <x v="5"/>
    <x v="1"/>
    <n v="1.29E-2"/>
  </r>
  <r>
    <x v="6"/>
    <x v="68"/>
    <x v="5"/>
    <x v="2"/>
    <n v="8.3999999999999995E-3"/>
  </r>
  <r>
    <x v="6"/>
    <x v="68"/>
    <x v="5"/>
    <x v="3"/>
    <n v="5.6999999999999993E-3"/>
  </r>
  <r>
    <x v="6"/>
    <x v="68"/>
    <x v="5"/>
    <x v="4"/>
    <n v="2786601532.2800002"/>
  </r>
  <r>
    <x v="6"/>
    <x v="44"/>
    <x v="5"/>
    <x v="0"/>
    <n v="1.6000000000000001E-3"/>
  </r>
  <r>
    <x v="6"/>
    <x v="44"/>
    <x v="5"/>
    <x v="1"/>
    <n v="2.5999999999999999E-3"/>
  </r>
  <r>
    <x v="6"/>
    <x v="44"/>
    <x v="5"/>
    <x v="2"/>
    <n v="4.3E-3"/>
  </r>
  <r>
    <x v="6"/>
    <x v="44"/>
    <x v="5"/>
    <x v="3"/>
    <n v="6.7000000000000002E-3"/>
  </r>
  <r>
    <x v="6"/>
    <x v="44"/>
    <x v="5"/>
    <x v="4"/>
    <n v="1141035958.5799999"/>
  </r>
  <r>
    <x v="6"/>
    <x v="47"/>
    <x v="5"/>
    <x v="0"/>
    <n v="3.8399999999999997E-2"/>
  </r>
  <r>
    <x v="6"/>
    <x v="47"/>
    <x v="5"/>
    <x v="1"/>
    <n v="1.3899999999999999E-2"/>
  </r>
  <r>
    <x v="6"/>
    <x v="47"/>
    <x v="5"/>
    <x v="2"/>
    <n v="5.2300000000000006E-2"/>
  </r>
  <r>
    <x v="6"/>
    <x v="47"/>
    <x v="5"/>
    <x v="3"/>
    <n v="4.58E-2"/>
  </r>
  <r>
    <x v="6"/>
    <x v="47"/>
    <x v="5"/>
    <x v="4"/>
    <n v="922063702"/>
  </r>
  <r>
    <x v="6"/>
    <x v="17"/>
    <x v="5"/>
    <x v="0"/>
    <n v="4.6199999999999998E-2"/>
  </r>
  <r>
    <x v="6"/>
    <x v="17"/>
    <x v="5"/>
    <x v="1"/>
    <n v="9.3999999999999986E-3"/>
  </r>
  <r>
    <x v="6"/>
    <x v="17"/>
    <x v="5"/>
    <x v="2"/>
    <n v="5.5500000000000001E-2"/>
  </r>
  <r>
    <x v="6"/>
    <x v="17"/>
    <x v="5"/>
    <x v="3"/>
    <n v="4.8499999999999995E-2"/>
  </r>
  <r>
    <x v="6"/>
    <x v="17"/>
    <x v="5"/>
    <x v="4"/>
    <n v="3356054407.0900002"/>
  </r>
  <r>
    <x v="6"/>
    <x v="5"/>
    <x v="5"/>
    <x v="0"/>
    <n v="-2.1899999999999999E-2"/>
  </r>
  <r>
    <x v="6"/>
    <x v="5"/>
    <x v="5"/>
    <x v="1"/>
    <n v="1.41E-2"/>
  </r>
  <r>
    <x v="6"/>
    <x v="5"/>
    <x v="5"/>
    <x v="2"/>
    <n v="-7.7999999999999996E-3"/>
  </r>
  <r>
    <x v="6"/>
    <x v="5"/>
    <x v="5"/>
    <x v="3"/>
    <n v="-1.06E-2"/>
  </r>
  <r>
    <x v="6"/>
    <x v="5"/>
    <x v="5"/>
    <x v="4"/>
    <n v="514229142.56"/>
  </r>
  <r>
    <x v="6"/>
    <x v="19"/>
    <x v="5"/>
    <x v="0"/>
    <n v="1.7600000000000001E-2"/>
  </r>
  <r>
    <x v="6"/>
    <x v="19"/>
    <x v="5"/>
    <x v="1"/>
    <n v="1.23E-2"/>
  </r>
  <r>
    <x v="6"/>
    <x v="19"/>
    <x v="5"/>
    <x v="2"/>
    <n v="2.9900000000000003E-2"/>
  </r>
  <r>
    <x v="6"/>
    <x v="19"/>
    <x v="5"/>
    <x v="3"/>
    <n v="2.69E-2"/>
  </r>
  <r>
    <x v="6"/>
    <x v="19"/>
    <x v="5"/>
    <x v="4"/>
    <n v="1555016477.04"/>
  </r>
  <r>
    <x v="6"/>
    <x v="31"/>
    <x v="5"/>
    <x v="0"/>
    <n v="2.06E-2"/>
  </r>
  <r>
    <x v="6"/>
    <x v="31"/>
    <x v="5"/>
    <x v="1"/>
    <n v="1.1399999999999999E-2"/>
  </r>
  <r>
    <x v="6"/>
    <x v="31"/>
    <x v="5"/>
    <x v="2"/>
    <n v="3.2000000000000001E-2"/>
  </r>
  <r>
    <x v="6"/>
    <x v="31"/>
    <x v="5"/>
    <x v="3"/>
    <n v="2.8900000000000002E-2"/>
  </r>
  <r>
    <x v="6"/>
    <x v="31"/>
    <x v="5"/>
    <x v="4"/>
    <n v="1738897993.77"/>
  </r>
  <r>
    <x v="6"/>
    <x v="38"/>
    <x v="5"/>
    <x v="0"/>
    <n v="6.3899999999999998E-2"/>
  </r>
  <r>
    <x v="6"/>
    <x v="38"/>
    <x v="5"/>
    <x v="1"/>
    <n v="1.4199999999999999E-2"/>
  </r>
  <r>
    <x v="6"/>
    <x v="38"/>
    <x v="5"/>
    <x v="2"/>
    <n v="7.8100000000000003E-2"/>
  </r>
  <r>
    <x v="6"/>
    <x v="38"/>
    <x v="5"/>
    <x v="3"/>
    <n v="6.7500000000000004E-2"/>
  </r>
  <r>
    <x v="6"/>
    <x v="38"/>
    <x v="5"/>
    <x v="4"/>
    <n v="1140314201"/>
  </r>
  <r>
    <x v="6"/>
    <x v="7"/>
    <x v="5"/>
    <x v="0"/>
    <n v="2.8399999999999998E-2"/>
  </r>
  <r>
    <x v="6"/>
    <x v="7"/>
    <x v="5"/>
    <x v="1"/>
    <n v="1.26E-2"/>
  </r>
  <r>
    <x v="6"/>
    <x v="7"/>
    <x v="5"/>
    <x v="2"/>
    <n v="4.0999999999999995E-2"/>
  </r>
  <r>
    <x v="6"/>
    <x v="7"/>
    <x v="5"/>
    <x v="3"/>
    <n v="3.6000000000000004E-2"/>
  </r>
  <r>
    <x v="6"/>
    <x v="7"/>
    <x v="5"/>
    <x v="4"/>
    <n v="964590881"/>
  </r>
  <r>
    <x v="6"/>
    <x v="8"/>
    <x v="5"/>
    <x v="0"/>
    <n v="-3.6000000000000004E-2"/>
  </r>
  <r>
    <x v="6"/>
    <x v="8"/>
    <x v="5"/>
    <x v="1"/>
    <n v="8.3000000000000001E-3"/>
  </r>
  <r>
    <x v="6"/>
    <x v="8"/>
    <x v="5"/>
    <x v="2"/>
    <n v="-2.7699999999999999E-2"/>
  </r>
  <r>
    <x v="6"/>
    <x v="8"/>
    <x v="5"/>
    <x v="3"/>
    <n v="-3.0600000000000002E-2"/>
  </r>
  <r>
    <x v="6"/>
    <x v="8"/>
    <x v="5"/>
    <x v="4"/>
    <n v="3149678942.8699999"/>
  </r>
  <r>
    <x v="6"/>
    <x v="9"/>
    <x v="5"/>
    <x v="0"/>
    <n v="-3.7999999999999999E-2"/>
  </r>
  <r>
    <x v="6"/>
    <x v="9"/>
    <x v="5"/>
    <x v="1"/>
    <n v="1.09E-2"/>
  </r>
  <r>
    <x v="6"/>
    <x v="9"/>
    <x v="5"/>
    <x v="2"/>
    <n v="-2.7699999999999999E-2"/>
  </r>
  <r>
    <x v="6"/>
    <x v="9"/>
    <x v="5"/>
    <x v="3"/>
    <n v="-2.9900000000000003E-2"/>
  </r>
  <r>
    <x v="6"/>
    <x v="9"/>
    <x v="5"/>
    <x v="4"/>
    <n v="2789930669.7600002"/>
  </r>
  <r>
    <x v="6"/>
    <x v="89"/>
    <x v="5"/>
    <x v="0"/>
    <n v="2.1700000000000001E-2"/>
  </r>
  <r>
    <x v="6"/>
    <x v="89"/>
    <x v="5"/>
    <x v="1"/>
    <n v="1.8600000000000002E-2"/>
  </r>
  <r>
    <x v="6"/>
    <x v="89"/>
    <x v="5"/>
    <x v="2"/>
    <n v="4.0399999999999998E-2"/>
  </r>
  <r>
    <x v="6"/>
    <x v="89"/>
    <x v="5"/>
    <x v="3"/>
    <n v="3.5099999999999999E-2"/>
  </r>
  <r>
    <x v="6"/>
    <x v="89"/>
    <x v="5"/>
    <x v="4"/>
    <n v="1200226994"/>
  </r>
  <r>
    <x v="6"/>
    <x v="22"/>
    <x v="5"/>
    <x v="0"/>
    <n v="0.03"/>
  </r>
  <r>
    <x v="6"/>
    <x v="22"/>
    <x v="5"/>
    <x v="1"/>
    <n v="1.24E-2"/>
  </r>
  <r>
    <x v="6"/>
    <x v="22"/>
    <x v="5"/>
    <x v="2"/>
    <n v="4.24E-2"/>
  </r>
  <r>
    <x v="6"/>
    <x v="22"/>
    <x v="5"/>
    <x v="3"/>
    <n v="3.7499999999999999E-2"/>
  </r>
  <r>
    <x v="6"/>
    <x v="22"/>
    <x v="5"/>
    <x v="4"/>
    <n v="1377807958.1400001"/>
  </r>
  <r>
    <x v="6"/>
    <x v="2"/>
    <x v="5"/>
    <x v="0"/>
    <n v="2.2800000000000001E-2"/>
  </r>
  <r>
    <x v="6"/>
    <x v="2"/>
    <x v="5"/>
    <x v="1"/>
    <n v="1.34E-2"/>
  </r>
  <r>
    <x v="6"/>
    <x v="2"/>
    <x v="5"/>
    <x v="2"/>
    <n v="3.6200000000000003E-2"/>
  </r>
  <r>
    <x v="6"/>
    <x v="2"/>
    <x v="5"/>
    <x v="3"/>
    <n v="3.2000000000000001E-2"/>
  </r>
  <r>
    <x v="6"/>
    <x v="2"/>
    <x v="5"/>
    <x v="4"/>
    <n v="801509701.77999997"/>
  </r>
  <r>
    <x v="6"/>
    <x v="21"/>
    <x v="5"/>
    <x v="0"/>
    <n v="5.6999999999999993E-3"/>
  </r>
  <r>
    <x v="6"/>
    <x v="21"/>
    <x v="5"/>
    <x v="1"/>
    <n v="1.3000000000000001E-2"/>
  </r>
  <r>
    <x v="6"/>
    <x v="21"/>
    <x v="5"/>
    <x v="2"/>
    <n v="1.8700000000000001E-2"/>
  </r>
  <r>
    <x v="6"/>
    <x v="21"/>
    <x v="5"/>
    <x v="3"/>
    <n v="2.1400000000000002E-2"/>
  </r>
  <r>
    <x v="6"/>
    <x v="21"/>
    <x v="5"/>
    <x v="4"/>
    <n v="1430653638.23"/>
  </r>
  <r>
    <x v="6"/>
    <x v="1"/>
    <x v="5"/>
    <x v="0"/>
    <n v="1.4712820458337401E-2"/>
  </r>
  <r>
    <x v="6"/>
    <x v="1"/>
    <x v="5"/>
    <x v="1"/>
    <n v="1.43126223831882E-2"/>
  </r>
  <r>
    <x v="6"/>
    <x v="1"/>
    <x v="5"/>
    <x v="2"/>
    <n v="2.9025442841525501E-2"/>
  </r>
  <r>
    <x v="6"/>
    <x v="1"/>
    <x v="5"/>
    <x v="3"/>
    <n v="2.63935146792009E-2"/>
  </r>
  <r>
    <x v="6"/>
    <x v="1"/>
    <x v="5"/>
    <x v="4"/>
    <n v="126864983"/>
  </r>
  <r>
    <x v="7"/>
    <x v="25"/>
    <x v="1"/>
    <x v="0"/>
    <n v="1.30075134508094E-2"/>
  </r>
  <r>
    <x v="7"/>
    <x v="25"/>
    <x v="1"/>
    <x v="1"/>
    <n v="1678241"/>
  </r>
  <r>
    <x v="7"/>
    <x v="25"/>
    <x v="1"/>
    <x v="2"/>
    <n v="1.7428174288793799E-2"/>
  </r>
  <r>
    <x v="7"/>
    <x v="25"/>
    <x v="1"/>
    <x v="3"/>
    <n v="1.7428174288793799E-2"/>
  </r>
  <r>
    <x v="7"/>
    <x v="25"/>
    <x v="1"/>
    <x v="4"/>
    <n v="713424570.76999998"/>
  </r>
  <r>
    <x v="7"/>
    <x v="94"/>
    <x v="1"/>
    <x v="0"/>
    <n v="1.48106841648397E-2"/>
  </r>
  <r>
    <x v="7"/>
    <x v="94"/>
    <x v="1"/>
    <x v="1"/>
    <n v="1600002"/>
  </r>
  <r>
    <x v="7"/>
    <x v="94"/>
    <x v="1"/>
    <x v="2"/>
    <n v="5.2257665055754901E-3"/>
  </r>
  <r>
    <x v="7"/>
    <x v="94"/>
    <x v="1"/>
    <x v="3"/>
    <n v="5.2257665055754901E-3"/>
  </r>
  <r>
    <x v="7"/>
    <x v="94"/>
    <x v="1"/>
    <x v="4"/>
    <n v="681502275.25"/>
  </r>
  <r>
    <x v="8"/>
    <x v="0"/>
    <x v="0"/>
    <x v="0"/>
    <n v="0.121"/>
  </r>
  <r>
    <x v="8"/>
    <x v="0"/>
    <x v="0"/>
    <x v="1"/>
    <n v="9.0000000000000011E-3"/>
  </r>
  <r>
    <x v="8"/>
    <x v="0"/>
    <x v="0"/>
    <x v="2"/>
    <n v="0.13"/>
  </r>
  <r>
    <x v="8"/>
    <x v="0"/>
    <x v="0"/>
    <x v="3"/>
    <n v="0.113"/>
  </r>
  <r>
    <x v="8"/>
    <x v="0"/>
    <x v="0"/>
    <x v="4"/>
    <n v="13526623252.27"/>
  </r>
  <r>
    <x v="5"/>
    <x v="1"/>
    <x v="4"/>
    <x v="0"/>
    <n v="4.5600000000000002E-2"/>
  </r>
  <r>
    <x v="5"/>
    <x v="1"/>
    <x v="4"/>
    <x v="1"/>
    <n v="8.8000000000000005E-3"/>
  </r>
  <r>
    <x v="5"/>
    <x v="1"/>
    <x v="4"/>
    <x v="2"/>
    <n v="5.4600000000000003E-2"/>
  </r>
  <r>
    <x v="5"/>
    <x v="1"/>
    <x v="4"/>
    <x v="3"/>
    <n v="4.6399999999999997E-2"/>
  </r>
  <r>
    <x v="5"/>
    <x v="1"/>
    <x v="4"/>
    <x v="4"/>
    <n v="277280248.63999999"/>
  </r>
  <r>
    <x v="5"/>
    <x v="78"/>
    <x v="4"/>
    <x v="0"/>
    <n v="-7.8899999999999998E-2"/>
  </r>
  <r>
    <x v="5"/>
    <x v="78"/>
    <x v="4"/>
    <x v="1"/>
    <n v="6.8999999999999999E-3"/>
  </r>
  <r>
    <x v="5"/>
    <x v="78"/>
    <x v="4"/>
    <x v="2"/>
    <n v="-7.2300000000000003E-2"/>
  </r>
  <r>
    <x v="5"/>
    <x v="78"/>
    <x v="4"/>
    <x v="3"/>
    <n v="-6.8699999999999997E-2"/>
  </r>
  <r>
    <x v="5"/>
    <x v="78"/>
    <x v="4"/>
    <x v="4"/>
    <n v="2117408666.46"/>
  </r>
  <r>
    <x v="5"/>
    <x v="79"/>
    <x v="4"/>
    <x v="0"/>
    <n v="1.602E-2"/>
  </r>
  <r>
    <x v="5"/>
    <x v="79"/>
    <x v="4"/>
    <x v="1"/>
    <n v="1.387E-2"/>
  </r>
  <r>
    <x v="5"/>
    <x v="79"/>
    <x v="4"/>
    <x v="2"/>
    <n v="2.9900000000000003E-2"/>
  </r>
  <r>
    <x v="5"/>
    <x v="79"/>
    <x v="4"/>
    <x v="3"/>
    <n v="2.7009999999999999E-2"/>
  </r>
  <r>
    <x v="5"/>
    <x v="79"/>
    <x v="4"/>
    <x v="4"/>
    <n v="933377721"/>
  </r>
  <r>
    <x v="5"/>
    <x v="2"/>
    <x v="4"/>
    <x v="0"/>
    <n v="7.0650000000000004E-2"/>
  </r>
  <r>
    <x v="5"/>
    <x v="2"/>
    <x v="4"/>
    <x v="1"/>
    <n v="7.2500000000000004E-3"/>
  </r>
  <r>
    <x v="5"/>
    <x v="2"/>
    <x v="4"/>
    <x v="2"/>
    <n v="7.7899999999999997E-2"/>
  </r>
  <r>
    <x v="5"/>
    <x v="2"/>
    <x v="4"/>
    <x v="3"/>
    <n v="7.6130000000000003E-2"/>
  </r>
  <r>
    <x v="5"/>
    <x v="2"/>
    <x v="4"/>
    <x v="4"/>
    <n v="940973461.83000004"/>
  </r>
  <r>
    <x v="5"/>
    <x v="54"/>
    <x v="4"/>
    <x v="0"/>
    <n v="4.3099999999999999E-2"/>
  </r>
  <r>
    <x v="5"/>
    <x v="54"/>
    <x v="4"/>
    <x v="1"/>
    <n v="1.2999999999999999E-2"/>
  </r>
  <r>
    <x v="5"/>
    <x v="54"/>
    <x v="4"/>
    <x v="2"/>
    <n v="5.67E-2"/>
  </r>
  <r>
    <x v="5"/>
    <x v="54"/>
    <x v="4"/>
    <x v="3"/>
    <n v="4.9799999999999997E-2"/>
  </r>
  <r>
    <x v="5"/>
    <x v="54"/>
    <x v="4"/>
    <x v="4"/>
    <n v="219417952.87"/>
  </r>
  <r>
    <x v="5"/>
    <x v="56"/>
    <x v="4"/>
    <x v="0"/>
    <n v="-0.30499999999999999"/>
  </r>
  <r>
    <x v="5"/>
    <x v="56"/>
    <x v="4"/>
    <x v="1"/>
    <n v="5.0000000000000001E-4"/>
  </r>
  <r>
    <x v="5"/>
    <x v="56"/>
    <x v="4"/>
    <x v="2"/>
    <n v="-0.30480000000000002"/>
  </r>
  <r>
    <x v="5"/>
    <x v="56"/>
    <x v="4"/>
    <x v="3"/>
    <n v="-0.307"/>
  </r>
  <r>
    <x v="5"/>
    <x v="56"/>
    <x v="4"/>
    <x v="4"/>
    <n v="1335578569.71"/>
  </r>
  <r>
    <x v="5"/>
    <x v="67"/>
    <x v="4"/>
    <x v="0"/>
    <n v="0"/>
  </r>
  <r>
    <x v="5"/>
    <x v="67"/>
    <x v="4"/>
    <x v="1"/>
    <n v="4.7000000000000002E-3"/>
  </r>
  <r>
    <x v="5"/>
    <x v="67"/>
    <x v="4"/>
    <x v="2"/>
    <n v="4.7000000000000002E-3"/>
  </r>
  <r>
    <x v="5"/>
    <x v="67"/>
    <x v="4"/>
    <x v="3"/>
    <n v="2.3E-3"/>
  </r>
  <r>
    <x v="5"/>
    <x v="67"/>
    <x v="4"/>
    <x v="4"/>
    <n v="145726306.77000001"/>
  </r>
  <r>
    <x v="5"/>
    <x v="5"/>
    <x v="4"/>
    <x v="0"/>
    <n v="-9.5500000000000002E-2"/>
  </r>
  <r>
    <x v="5"/>
    <x v="5"/>
    <x v="4"/>
    <x v="1"/>
    <n v="2.4400000000000002E-2"/>
  </r>
  <r>
    <x v="5"/>
    <x v="5"/>
    <x v="4"/>
    <x v="2"/>
    <n v="-7.2400000000000006E-2"/>
  </r>
  <r>
    <x v="5"/>
    <x v="5"/>
    <x v="4"/>
    <x v="3"/>
    <n v="-7.6200000000000004E-2"/>
  </r>
  <r>
    <x v="5"/>
    <x v="5"/>
    <x v="4"/>
    <x v="4"/>
    <n v="436447775.54000002"/>
  </r>
  <r>
    <x v="5"/>
    <x v="89"/>
    <x v="4"/>
    <x v="0"/>
    <n v="0"/>
  </r>
  <r>
    <x v="5"/>
    <x v="89"/>
    <x v="4"/>
    <x v="1"/>
    <n v="9.7699999999999992E-3"/>
  </r>
  <r>
    <x v="5"/>
    <x v="89"/>
    <x v="4"/>
    <x v="2"/>
    <n v="9.7699999999999992E-3"/>
  </r>
  <r>
    <x v="5"/>
    <x v="89"/>
    <x v="4"/>
    <x v="3"/>
    <n v="7.1300000000000001E-3"/>
  </r>
  <r>
    <x v="5"/>
    <x v="89"/>
    <x v="4"/>
    <x v="4"/>
    <n v="104836793.38"/>
  </r>
  <r>
    <x v="5"/>
    <x v="3"/>
    <x v="4"/>
    <x v="0"/>
    <n v="2.3400000000000001E-2"/>
  </r>
  <r>
    <x v="5"/>
    <x v="3"/>
    <x v="4"/>
    <x v="1"/>
    <n v="-0.01"/>
  </r>
  <r>
    <x v="5"/>
    <x v="3"/>
    <x v="4"/>
    <x v="2"/>
    <n v="1.32E-2"/>
  </r>
  <r>
    <x v="5"/>
    <x v="3"/>
    <x v="4"/>
    <x v="3"/>
    <n v="1.09E-2"/>
  </r>
  <r>
    <x v="5"/>
    <x v="3"/>
    <x v="4"/>
    <x v="4"/>
    <n v="779956338.77999997"/>
  </r>
  <r>
    <x v="5"/>
    <x v="87"/>
    <x v="4"/>
    <x v="0"/>
    <n v="2.9590000000000002E-2"/>
  </r>
  <r>
    <x v="5"/>
    <x v="87"/>
    <x v="4"/>
    <x v="1"/>
    <n v="1.721E-2"/>
  </r>
  <r>
    <x v="5"/>
    <x v="87"/>
    <x v="4"/>
    <x v="2"/>
    <n v="4.6809999999999997E-2"/>
  </r>
  <r>
    <x v="5"/>
    <x v="87"/>
    <x v="4"/>
    <x v="3"/>
    <n v="4.3890000000000005E-2"/>
  </r>
  <r>
    <x v="5"/>
    <x v="87"/>
    <x v="4"/>
    <x v="4"/>
    <n v="788748036.16999996"/>
  </r>
  <r>
    <x v="5"/>
    <x v="20"/>
    <x v="4"/>
    <x v="0"/>
    <n v="5.91E-2"/>
  </r>
  <r>
    <x v="5"/>
    <x v="20"/>
    <x v="4"/>
    <x v="1"/>
    <n v="7.7000000000000002E-3"/>
  </r>
  <r>
    <x v="5"/>
    <x v="20"/>
    <x v="4"/>
    <x v="2"/>
    <n v="6.7100000000000007E-2"/>
  </r>
  <r>
    <x v="5"/>
    <x v="20"/>
    <x v="4"/>
    <x v="3"/>
    <n v="5.96E-2"/>
  </r>
  <r>
    <x v="5"/>
    <x v="20"/>
    <x v="4"/>
    <x v="4"/>
    <n v="699807693.44000006"/>
  </r>
  <r>
    <x v="8"/>
    <x v="47"/>
    <x v="0"/>
    <x v="0"/>
    <n v="2.4399999999999998E-2"/>
  </r>
  <r>
    <x v="8"/>
    <x v="47"/>
    <x v="0"/>
    <x v="1"/>
    <n v="1.5600000000000001E-2"/>
  </r>
  <r>
    <x v="8"/>
    <x v="47"/>
    <x v="0"/>
    <x v="2"/>
    <n v="4.0099999999999997E-2"/>
  </r>
  <r>
    <x v="8"/>
    <x v="47"/>
    <x v="0"/>
    <x v="3"/>
    <n v="3.5000000000000003E-2"/>
  </r>
  <r>
    <x v="8"/>
    <x v="47"/>
    <x v="0"/>
    <x v="4"/>
    <n v="2728104000"/>
  </r>
  <r>
    <x v="8"/>
    <x v="17"/>
    <x v="0"/>
    <x v="0"/>
    <n v="5.5E-2"/>
  </r>
  <r>
    <x v="8"/>
    <x v="17"/>
    <x v="0"/>
    <x v="1"/>
    <n v="6.9999999999999993E-3"/>
  </r>
  <r>
    <x v="8"/>
    <x v="17"/>
    <x v="0"/>
    <x v="2"/>
    <n v="6.2E-2"/>
  </r>
  <r>
    <x v="8"/>
    <x v="17"/>
    <x v="0"/>
    <x v="3"/>
    <n v="5.4000000000000006E-2"/>
  </r>
  <r>
    <x v="8"/>
    <x v="17"/>
    <x v="0"/>
    <x v="4"/>
    <n v="18779283953.759998"/>
  </r>
  <r>
    <x v="8"/>
    <x v="44"/>
    <x v="0"/>
    <x v="0"/>
    <n v="1.2999999999999999E-2"/>
  </r>
  <r>
    <x v="8"/>
    <x v="44"/>
    <x v="0"/>
    <x v="1"/>
    <n v="1.2999999999999999E-2"/>
  </r>
  <r>
    <x v="8"/>
    <x v="44"/>
    <x v="0"/>
    <x v="2"/>
    <n v="2.5999999999999999E-2"/>
  </r>
  <r>
    <x v="8"/>
    <x v="44"/>
    <x v="0"/>
    <x v="3"/>
    <n v="0.02"/>
  </r>
  <r>
    <x v="8"/>
    <x v="44"/>
    <x v="0"/>
    <x v="4"/>
    <n v="1109604000"/>
  </r>
  <r>
    <x v="5"/>
    <x v="41"/>
    <x v="4"/>
    <x v="0"/>
    <n v="4.0500000000000001E-2"/>
  </r>
  <r>
    <x v="5"/>
    <x v="41"/>
    <x v="4"/>
    <x v="1"/>
    <n v="1.0800000000000001E-2"/>
  </r>
  <r>
    <x v="5"/>
    <x v="41"/>
    <x v="4"/>
    <x v="2"/>
    <n v="5.16E-2"/>
  </r>
  <r>
    <x v="5"/>
    <x v="41"/>
    <x v="4"/>
    <x v="3"/>
    <n v="4.5100000000000001E-2"/>
  </r>
  <r>
    <x v="5"/>
    <x v="41"/>
    <x v="4"/>
    <x v="4"/>
    <n v="374334360.30000001"/>
  </r>
  <r>
    <x v="5"/>
    <x v="42"/>
    <x v="4"/>
    <x v="0"/>
    <n v="8.5300000000000001E-2"/>
  </r>
  <r>
    <x v="5"/>
    <x v="42"/>
    <x v="4"/>
    <x v="1"/>
    <n v="1E-3"/>
  </r>
  <r>
    <x v="5"/>
    <x v="42"/>
    <x v="4"/>
    <x v="2"/>
    <n v="8.6699999999999999E-2"/>
  </r>
  <r>
    <x v="5"/>
    <x v="42"/>
    <x v="4"/>
    <x v="3"/>
    <n v="8.4599999999999995E-2"/>
  </r>
  <r>
    <x v="5"/>
    <x v="42"/>
    <x v="4"/>
    <x v="4"/>
    <n v="874403554.14999998"/>
  </r>
  <r>
    <x v="5"/>
    <x v="36"/>
    <x v="4"/>
    <x v="0"/>
    <n v="4.4200000000000003E-2"/>
  </r>
  <r>
    <x v="5"/>
    <x v="36"/>
    <x v="4"/>
    <x v="1"/>
    <n v="8.9999999999999993E-3"/>
  </r>
  <r>
    <x v="5"/>
    <x v="36"/>
    <x v="4"/>
    <x v="2"/>
    <n v="5.3400000000000003E-2"/>
  </r>
  <r>
    <x v="5"/>
    <x v="36"/>
    <x v="4"/>
    <x v="3"/>
    <n v="4.7399999999999998E-2"/>
  </r>
  <r>
    <x v="5"/>
    <x v="36"/>
    <x v="4"/>
    <x v="4"/>
    <n v="1059261000"/>
  </r>
  <r>
    <x v="5"/>
    <x v="23"/>
    <x v="4"/>
    <x v="0"/>
    <n v="-2.0000000000000001E-4"/>
  </r>
  <r>
    <x v="5"/>
    <x v="23"/>
    <x v="4"/>
    <x v="1"/>
    <n v="-2.9999999999999997E-4"/>
  </r>
  <r>
    <x v="5"/>
    <x v="23"/>
    <x v="4"/>
    <x v="2"/>
    <n v="-5.0000000000000001E-4"/>
  </r>
  <r>
    <x v="5"/>
    <x v="23"/>
    <x v="4"/>
    <x v="3"/>
    <n v="-3.8E-3"/>
  </r>
  <r>
    <x v="5"/>
    <x v="23"/>
    <x v="4"/>
    <x v="4"/>
    <n v="507240654.85000002"/>
  </r>
  <r>
    <x v="5"/>
    <x v="85"/>
    <x v="4"/>
    <x v="0"/>
    <n v="4.3139999999999998E-2"/>
  </r>
  <r>
    <x v="5"/>
    <x v="85"/>
    <x v="4"/>
    <x v="1"/>
    <n v="1.302E-2"/>
  </r>
  <r>
    <x v="5"/>
    <x v="85"/>
    <x v="4"/>
    <x v="2"/>
    <n v="5.6169999999999998E-2"/>
  </r>
  <r>
    <x v="5"/>
    <x v="85"/>
    <x v="4"/>
    <x v="3"/>
    <n v="5.3010000000000002E-2"/>
  </r>
  <r>
    <x v="5"/>
    <x v="85"/>
    <x v="4"/>
    <x v="4"/>
    <n v="657096140.11000001"/>
  </r>
  <r>
    <x v="5"/>
    <x v="86"/>
    <x v="4"/>
    <x v="0"/>
    <n v="0.10994"/>
  </r>
  <r>
    <x v="5"/>
    <x v="86"/>
    <x v="4"/>
    <x v="1"/>
    <n v="1.225E-2"/>
  </r>
  <r>
    <x v="5"/>
    <x v="86"/>
    <x v="4"/>
    <x v="2"/>
    <n v="0.12218999999999999"/>
  </r>
  <r>
    <x v="5"/>
    <x v="86"/>
    <x v="4"/>
    <x v="3"/>
    <n v="0.11975"/>
  </r>
  <r>
    <x v="5"/>
    <x v="86"/>
    <x v="4"/>
    <x v="4"/>
    <n v="404351173.45999998"/>
  </r>
  <r>
    <x v="5"/>
    <x v="14"/>
    <x v="4"/>
    <x v="0"/>
    <n v="5.8900000000000001E-2"/>
  </r>
  <r>
    <x v="5"/>
    <x v="14"/>
    <x v="4"/>
    <x v="1"/>
    <n v="1.2999999999999999E-2"/>
  </r>
  <r>
    <x v="5"/>
    <x v="14"/>
    <x v="4"/>
    <x v="2"/>
    <n v="7.2499999999999995E-2"/>
  </r>
  <r>
    <x v="5"/>
    <x v="14"/>
    <x v="4"/>
    <x v="3"/>
    <n v="6.9000000000000006E-2"/>
  </r>
  <r>
    <x v="5"/>
    <x v="14"/>
    <x v="4"/>
    <x v="4"/>
    <n v="542262374.42999995"/>
  </r>
  <r>
    <x v="5"/>
    <x v="84"/>
    <x v="4"/>
    <x v="0"/>
    <n v="1.4E-3"/>
  </r>
  <r>
    <x v="5"/>
    <x v="84"/>
    <x v="4"/>
    <x v="1"/>
    <n v="5.7999999999999996E-3"/>
  </r>
  <r>
    <x v="5"/>
    <x v="84"/>
    <x v="4"/>
    <x v="2"/>
    <n v="7.1999999999999998E-3"/>
  </r>
  <r>
    <x v="5"/>
    <x v="84"/>
    <x v="4"/>
    <x v="3"/>
    <n v="9.9000000000000008E-3"/>
  </r>
  <r>
    <x v="5"/>
    <x v="84"/>
    <x v="4"/>
    <x v="4"/>
    <n v="1314379038.78"/>
  </r>
  <r>
    <x v="5"/>
    <x v="49"/>
    <x v="4"/>
    <x v="0"/>
    <n v="0.03"/>
  </r>
  <r>
    <x v="5"/>
    <x v="49"/>
    <x v="4"/>
    <x v="1"/>
    <n v="1.01E-2"/>
  </r>
  <r>
    <x v="5"/>
    <x v="49"/>
    <x v="4"/>
    <x v="2"/>
    <n v="4.0399999999999998E-2"/>
  </r>
  <r>
    <x v="5"/>
    <x v="49"/>
    <x v="4"/>
    <x v="3"/>
    <n v="3.5999999999999997E-2"/>
  </r>
  <r>
    <x v="5"/>
    <x v="49"/>
    <x v="4"/>
    <x v="4"/>
    <n v="1480829000"/>
  </r>
  <r>
    <x v="8"/>
    <x v="72"/>
    <x v="0"/>
    <x v="0"/>
    <n v="2.8999999999999998E-2"/>
  </r>
  <r>
    <x v="8"/>
    <x v="72"/>
    <x v="0"/>
    <x v="1"/>
    <n v="1.4999999999999999E-2"/>
  </r>
  <r>
    <x v="8"/>
    <x v="72"/>
    <x v="0"/>
    <x v="2"/>
    <n v="4.4999999999999998E-2"/>
  </r>
  <r>
    <x v="8"/>
    <x v="72"/>
    <x v="0"/>
    <x v="3"/>
    <n v="3.7999999999999999E-2"/>
  </r>
  <r>
    <x v="8"/>
    <x v="72"/>
    <x v="0"/>
    <x v="4"/>
    <n v="2524676000"/>
  </r>
  <r>
    <x v="8"/>
    <x v="68"/>
    <x v="0"/>
    <x v="0"/>
    <n v="6.0000000000000001E-3"/>
  </r>
  <r>
    <x v="8"/>
    <x v="68"/>
    <x v="0"/>
    <x v="1"/>
    <n v="0.01"/>
  </r>
  <r>
    <x v="8"/>
    <x v="68"/>
    <x v="0"/>
    <x v="2"/>
    <n v="1.6E-2"/>
  </r>
  <r>
    <x v="8"/>
    <x v="68"/>
    <x v="0"/>
    <x v="3"/>
    <n v="1.3999999999999999E-2"/>
  </r>
  <r>
    <x v="8"/>
    <x v="68"/>
    <x v="0"/>
    <x v="4"/>
    <n v="14066028975.34"/>
  </r>
  <r>
    <x v="8"/>
    <x v="69"/>
    <x v="0"/>
    <x v="0"/>
    <n v="1.8800000000000001E-2"/>
  </r>
  <r>
    <x v="8"/>
    <x v="69"/>
    <x v="0"/>
    <x v="1"/>
    <n v="1.2999999999999999E-2"/>
  </r>
  <r>
    <x v="8"/>
    <x v="69"/>
    <x v="0"/>
    <x v="2"/>
    <n v="3.1800000000000002E-2"/>
  </r>
  <r>
    <x v="8"/>
    <x v="69"/>
    <x v="0"/>
    <x v="3"/>
    <n v="2.69E-2"/>
  </r>
  <r>
    <x v="8"/>
    <x v="69"/>
    <x v="0"/>
    <x v="4"/>
    <n v="994052000"/>
  </r>
  <r>
    <x v="5"/>
    <x v="39"/>
    <x v="4"/>
    <x v="0"/>
    <n v="2.249E-2"/>
  </r>
  <r>
    <x v="5"/>
    <x v="39"/>
    <x v="4"/>
    <x v="1"/>
    <n v="1.8239999999999999E-2"/>
  </r>
  <r>
    <x v="5"/>
    <x v="39"/>
    <x v="4"/>
    <x v="2"/>
    <n v="4.0730000000000002E-2"/>
  </r>
  <r>
    <x v="5"/>
    <x v="39"/>
    <x v="4"/>
    <x v="3"/>
    <n v="3.7879999999999997E-2"/>
  </r>
  <r>
    <x v="5"/>
    <x v="39"/>
    <x v="4"/>
    <x v="4"/>
    <n v="750505731.40999997"/>
  </r>
  <r>
    <x v="5"/>
    <x v="30"/>
    <x v="4"/>
    <x v="0"/>
    <n v="0.35389999999999999"/>
  </r>
  <r>
    <x v="5"/>
    <x v="30"/>
    <x v="4"/>
    <x v="1"/>
    <n v="-2.3999999999999998E-3"/>
  </r>
  <r>
    <x v="5"/>
    <x v="30"/>
    <x v="4"/>
    <x v="2"/>
    <n v="0.35139999999999999"/>
  </r>
  <r>
    <x v="5"/>
    <x v="30"/>
    <x v="4"/>
    <x v="3"/>
    <n v="0.3473"/>
  </r>
  <r>
    <x v="5"/>
    <x v="30"/>
    <x v="4"/>
    <x v="4"/>
    <n v="730601379"/>
  </r>
  <r>
    <x v="5"/>
    <x v="37"/>
    <x v="4"/>
    <x v="0"/>
    <n v="-1.8E-3"/>
  </r>
  <r>
    <x v="5"/>
    <x v="37"/>
    <x v="4"/>
    <x v="1"/>
    <n v="3.3E-3"/>
  </r>
  <r>
    <x v="5"/>
    <x v="37"/>
    <x v="4"/>
    <x v="2"/>
    <n v="1.4E-3"/>
  </r>
  <r>
    <x v="5"/>
    <x v="37"/>
    <x v="4"/>
    <x v="3"/>
    <n v="2.0999999999999999E-3"/>
  </r>
  <r>
    <x v="5"/>
    <x v="37"/>
    <x v="4"/>
    <x v="4"/>
    <n v="2051862992.54"/>
  </r>
  <r>
    <x v="5"/>
    <x v="38"/>
    <x v="4"/>
    <x v="0"/>
    <n v="-2.2400000000000003E-2"/>
  </r>
  <r>
    <x v="5"/>
    <x v="38"/>
    <x v="4"/>
    <x v="1"/>
    <n v="1.546E-2"/>
  </r>
  <r>
    <x v="5"/>
    <x v="38"/>
    <x v="4"/>
    <x v="2"/>
    <n v="-6.9299999999999995E-3"/>
  </r>
  <r>
    <x v="5"/>
    <x v="38"/>
    <x v="4"/>
    <x v="3"/>
    <n v="-9.3100000000000006E-3"/>
  </r>
  <r>
    <x v="5"/>
    <x v="38"/>
    <x v="4"/>
    <x v="4"/>
    <n v="146120386.80000001"/>
  </r>
  <r>
    <x v="7"/>
    <x v="42"/>
    <x v="1"/>
    <x v="0"/>
    <n v="1.33927E-2"/>
  </r>
  <r>
    <x v="7"/>
    <x v="42"/>
    <x v="1"/>
    <x v="1"/>
    <n v="1.34283136230871E-2"/>
  </r>
  <r>
    <x v="7"/>
    <x v="42"/>
    <x v="1"/>
    <x v="2"/>
    <n v="2.6937699968719898E-2"/>
  </r>
  <r>
    <x v="7"/>
    <x v="42"/>
    <x v="1"/>
    <x v="3"/>
    <n v="2.4522084935836502E-2"/>
  </r>
  <r>
    <x v="7"/>
    <x v="42"/>
    <x v="1"/>
    <x v="4"/>
    <n v="654806106.57000005"/>
  </r>
  <r>
    <x v="7"/>
    <x v="43"/>
    <x v="1"/>
    <x v="0"/>
    <n v="1.1968776437789101E-2"/>
  </r>
  <r>
    <x v="7"/>
    <x v="43"/>
    <x v="1"/>
    <x v="1"/>
    <n v="3096273.99"/>
  </r>
  <r>
    <x v="7"/>
    <x v="43"/>
    <x v="1"/>
    <x v="2"/>
    <n v="-1.3393344295552599E-2"/>
  </r>
  <r>
    <x v="7"/>
    <x v="43"/>
    <x v="1"/>
    <x v="3"/>
    <n v="-1.3393344295552599E-2"/>
  </r>
  <r>
    <x v="7"/>
    <x v="43"/>
    <x v="1"/>
    <x v="4"/>
    <n v="1316616433.96"/>
  </r>
  <r>
    <x v="7"/>
    <x v="39"/>
    <x v="1"/>
    <x v="0"/>
    <n v="1.42895036301833E-2"/>
  </r>
  <r>
    <x v="7"/>
    <x v="39"/>
    <x v="1"/>
    <x v="1"/>
    <n v="1895841"/>
  </r>
  <r>
    <x v="7"/>
    <x v="39"/>
    <x v="1"/>
    <x v="2"/>
    <n v="1.9455952957996301E-3"/>
  </r>
  <r>
    <x v="7"/>
    <x v="39"/>
    <x v="1"/>
    <x v="3"/>
    <n v="1.9455952957996301E-3"/>
  </r>
  <r>
    <x v="7"/>
    <x v="39"/>
    <x v="1"/>
    <x v="4"/>
    <n v="806183951.80999994"/>
  </r>
  <r>
    <x v="7"/>
    <x v="40"/>
    <x v="1"/>
    <x v="0"/>
    <n v="1.29738469023283E-2"/>
  </r>
  <r>
    <x v="7"/>
    <x v="40"/>
    <x v="1"/>
    <x v="1"/>
    <n v="4180392.99"/>
  </r>
  <r>
    <x v="7"/>
    <x v="40"/>
    <x v="1"/>
    <x v="2"/>
    <n v="9.1865814819501401E-2"/>
  </r>
  <r>
    <x v="7"/>
    <x v="40"/>
    <x v="1"/>
    <x v="3"/>
    <n v="9.1865814819501401E-2"/>
  </r>
  <r>
    <x v="7"/>
    <x v="40"/>
    <x v="1"/>
    <x v="4"/>
    <n v="1762748540.53"/>
  </r>
  <r>
    <x v="7"/>
    <x v="33"/>
    <x v="1"/>
    <x v="0"/>
    <n v="-7.2020842867882406E-2"/>
  </r>
  <r>
    <x v="7"/>
    <x v="33"/>
    <x v="1"/>
    <x v="1"/>
    <n v="1.4964734852073801E-2"/>
  </r>
  <r>
    <x v="7"/>
    <x v="33"/>
    <x v="1"/>
    <x v="2"/>
    <n v="-5.7767090594154899E-2"/>
  </r>
  <r>
    <x v="7"/>
    <x v="33"/>
    <x v="1"/>
    <x v="3"/>
    <n v="-6.0049287681629898E-2"/>
  </r>
  <r>
    <x v="7"/>
    <x v="33"/>
    <x v="1"/>
    <x v="4"/>
    <n v="718344073.40999997"/>
  </r>
  <r>
    <x v="7"/>
    <x v="30"/>
    <x v="1"/>
    <x v="0"/>
    <n v="1.7649000000000001E-2"/>
  </r>
  <r>
    <x v="7"/>
    <x v="30"/>
    <x v="1"/>
    <x v="1"/>
    <n v="1.6671496668753099E-2"/>
  </r>
  <r>
    <x v="7"/>
    <x v="30"/>
    <x v="1"/>
    <x v="2"/>
    <n v="3.4518752938691402E-2"/>
  </r>
  <r>
    <x v="7"/>
    <x v="30"/>
    <x v="1"/>
    <x v="3"/>
    <n v="3.2091229446615598E-2"/>
  </r>
  <r>
    <x v="7"/>
    <x v="30"/>
    <x v="1"/>
    <x v="4"/>
    <n v="595967045.86000001"/>
  </r>
  <r>
    <x v="7"/>
    <x v="31"/>
    <x v="1"/>
    <x v="0"/>
    <n v="1.16289018955704E-2"/>
  </r>
  <r>
    <x v="7"/>
    <x v="31"/>
    <x v="1"/>
    <x v="1"/>
    <n v="3040077"/>
  </r>
  <r>
    <x v="7"/>
    <x v="31"/>
    <x v="1"/>
    <x v="2"/>
    <n v="1.04682857749084E-2"/>
  </r>
  <r>
    <x v="7"/>
    <x v="31"/>
    <x v="1"/>
    <x v="3"/>
    <n v="1.04682857749084E-2"/>
  </r>
  <r>
    <x v="7"/>
    <x v="31"/>
    <x v="1"/>
    <x v="4"/>
    <n v="1284903561.5699999"/>
  </r>
  <r>
    <x v="7"/>
    <x v="44"/>
    <x v="1"/>
    <x v="0"/>
    <n v="-1.42117139471073E-2"/>
  </r>
  <r>
    <x v="7"/>
    <x v="44"/>
    <x v="1"/>
    <x v="1"/>
    <n v="1.29770067682038E-2"/>
  </r>
  <r>
    <x v="7"/>
    <x v="44"/>
    <x v="1"/>
    <x v="2"/>
    <n v="-1.36168475001941E-3"/>
  </r>
  <r>
    <x v="7"/>
    <x v="44"/>
    <x v="1"/>
    <x v="3"/>
    <n v="-3.7326900123992898E-3"/>
  </r>
  <r>
    <x v="7"/>
    <x v="44"/>
    <x v="1"/>
    <x v="4"/>
    <n v="1157615562.0899999"/>
  </r>
  <r>
    <x v="7"/>
    <x v="47"/>
    <x v="1"/>
    <x v="0"/>
    <n v="1.5294715486704901E-2"/>
  </r>
  <r>
    <x v="7"/>
    <x v="47"/>
    <x v="1"/>
    <x v="1"/>
    <n v="1974568"/>
  </r>
  <r>
    <x v="7"/>
    <x v="47"/>
    <x v="1"/>
    <x v="2"/>
    <n v="1.05047289325191E-2"/>
  </r>
  <r>
    <x v="7"/>
    <x v="47"/>
    <x v="1"/>
    <x v="3"/>
    <n v="1.05047289325191E-2"/>
  </r>
  <r>
    <x v="7"/>
    <x v="47"/>
    <x v="1"/>
    <x v="4"/>
    <n v="837321230.13999999"/>
  </r>
  <r>
    <x v="7"/>
    <x v="72"/>
    <x v="1"/>
    <x v="0"/>
    <n v="1.3556562240580401E-2"/>
  </r>
  <r>
    <x v="7"/>
    <x v="72"/>
    <x v="1"/>
    <x v="1"/>
    <n v="1880000"/>
  </r>
  <r>
    <x v="7"/>
    <x v="72"/>
    <x v="1"/>
    <x v="2"/>
    <n v="9.3266417351018892E-3"/>
  </r>
  <r>
    <x v="7"/>
    <x v="72"/>
    <x v="1"/>
    <x v="3"/>
    <n v="9.3266417351018892E-3"/>
  </r>
  <r>
    <x v="7"/>
    <x v="72"/>
    <x v="1"/>
    <x v="4"/>
    <n v="796261097.52999997"/>
  </r>
  <r>
    <x v="5"/>
    <x v="26"/>
    <x v="4"/>
    <x v="0"/>
    <n v="-9.4100000000000003E-2"/>
  </r>
  <r>
    <x v="5"/>
    <x v="26"/>
    <x v="4"/>
    <x v="1"/>
    <n v="5.8999999999999999E-3"/>
  </r>
  <r>
    <x v="5"/>
    <x v="26"/>
    <x v="4"/>
    <x v="2"/>
    <n v="-8.8400000000000006E-2"/>
  </r>
  <r>
    <x v="5"/>
    <x v="26"/>
    <x v="4"/>
    <x v="3"/>
    <n v="-9.11E-2"/>
  </r>
  <r>
    <x v="5"/>
    <x v="26"/>
    <x v="4"/>
    <x v="4"/>
    <n v="1927425083.0899999"/>
  </r>
  <r>
    <x v="5"/>
    <x v="94"/>
    <x v="4"/>
    <x v="0"/>
    <n v="2.095E-2"/>
  </r>
  <r>
    <x v="5"/>
    <x v="94"/>
    <x v="4"/>
    <x v="1"/>
    <n v="-1.08E-3"/>
  </r>
  <r>
    <x v="5"/>
    <x v="94"/>
    <x v="4"/>
    <x v="2"/>
    <n v="1.9859999999999999E-2"/>
  </r>
  <r>
    <x v="5"/>
    <x v="94"/>
    <x v="4"/>
    <x v="3"/>
    <n v="1.8270000000000002E-2"/>
  </r>
  <r>
    <x v="5"/>
    <x v="94"/>
    <x v="4"/>
    <x v="4"/>
    <n v="933166920"/>
  </r>
  <r>
    <x v="5"/>
    <x v="57"/>
    <x v="4"/>
    <x v="0"/>
    <n v="-0.31719999999999998"/>
  </r>
  <r>
    <x v="5"/>
    <x v="57"/>
    <x v="4"/>
    <x v="1"/>
    <n v="9.5999999999999992E-3"/>
  </r>
  <r>
    <x v="5"/>
    <x v="57"/>
    <x v="4"/>
    <x v="2"/>
    <n v="-0.30980000000000002"/>
  </r>
  <r>
    <x v="5"/>
    <x v="57"/>
    <x v="4"/>
    <x v="3"/>
    <n v="-0.31259999999999999"/>
  </r>
  <r>
    <x v="5"/>
    <x v="57"/>
    <x v="4"/>
    <x v="4"/>
    <n v="917950420.96000004"/>
  </r>
  <r>
    <x v="5"/>
    <x v="25"/>
    <x v="4"/>
    <x v="0"/>
    <n v="4.3299999999999998E-2"/>
  </r>
  <r>
    <x v="5"/>
    <x v="25"/>
    <x v="4"/>
    <x v="1"/>
    <n v="8.8699999999999994E-3"/>
  </r>
  <r>
    <x v="5"/>
    <x v="25"/>
    <x v="4"/>
    <x v="2"/>
    <n v="5.2179999999999997E-2"/>
  </r>
  <r>
    <x v="5"/>
    <x v="25"/>
    <x v="4"/>
    <x v="3"/>
    <n v="4.9429999999999995E-2"/>
  </r>
  <r>
    <x v="5"/>
    <x v="25"/>
    <x v="4"/>
    <x v="4"/>
    <n v="779522828.87"/>
  </r>
  <r>
    <x v="5"/>
    <x v="60"/>
    <x v="4"/>
    <x v="0"/>
    <n v="2.9100000000000001E-2"/>
  </r>
  <r>
    <x v="5"/>
    <x v="60"/>
    <x v="4"/>
    <x v="1"/>
    <n v="1.4200000000000001E-2"/>
  </r>
  <r>
    <x v="5"/>
    <x v="60"/>
    <x v="4"/>
    <x v="2"/>
    <n v="4.36E-2"/>
  </r>
  <r>
    <x v="5"/>
    <x v="60"/>
    <x v="4"/>
    <x v="3"/>
    <n v="3.8899999999999997E-2"/>
  </r>
  <r>
    <x v="5"/>
    <x v="60"/>
    <x v="4"/>
    <x v="4"/>
    <n v="358230319.30000001"/>
  </r>
  <r>
    <x v="5"/>
    <x v="99"/>
    <x v="4"/>
    <x v="0"/>
    <n v="5.1000000000000004E-3"/>
  </r>
  <r>
    <x v="5"/>
    <x v="99"/>
    <x v="4"/>
    <x v="1"/>
    <n v="4.4000000000000003E-3"/>
  </r>
  <r>
    <x v="5"/>
    <x v="99"/>
    <x v="4"/>
    <x v="2"/>
    <n v="9.4999999999999998E-3"/>
  </r>
  <r>
    <x v="5"/>
    <x v="99"/>
    <x v="4"/>
    <x v="3"/>
    <n v="1.0500000000000001E-2"/>
  </r>
  <r>
    <x v="5"/>
    <x v="99"/>
    <x v="4"/>
    <x v="4"/>
    <n v="266215122.77000001"/>
  </r>
  <r>
    <x v="5"/>
    <x v="97"/>
    <x v="4"/>
    <x v="0"/>
    <n v="0"/>
  </r>
  <r>
    <x v="5"/>
    <x v="97"/>
    <x v="4"/>
    <x v="1"/>
    <n v="0"/>
  </r>
  <r>
    <x v="5"/>
    <x v="97"/>
    <x v="4"/>
    <x v="2"/>
    <n v="0"/>
  </r>
  <r>
    <x v="5"/>
    <x v="97"/>
    <x v="4"/>
    <x v="3"/>
    <n v="0"/>
  </r>
  <r>
    <x v="5"/>
    <x v="97"/>
    <x v="4"/>
    <x v="4"/>
    <n v="16622386.970000001"/>
  </r>
  <r>
    <x v="7"/>
    <x v="27"/>
    <x v="1"/>
    <x v="0"/>
    <n v="9.8894825090707593E-3"/>
  </r>
  <r>
    <x v="7"/>
    <x v="27"/>
    <x v="1"/>
    <x v="1"/>
    <n v="3168416.97"/>
  </r>
  <r>
    <x v="7"/>
    <x v="27"/>
    <x v="1"/>
    <x v="2"/>
    <n v="7.40150338657284E-3"/>
  </r>
  <r>
    <x v="7"/>
    <x v="27"/>
    <x v="1"/>
    <x v="3"/>
    <n v="7.40150338657284E-3"/>
  </r>
  <r>
    <x v="7"/>
    <x v="27"/>
    <x v="1"/>
    <x v="4"/>
    <n v="1336788381.8"/>
  </r>
  <r>
    <x v="7"/>
    <x v="28"/>
    <x v="1"/>
    <x v="0"/>
    <n v="1.0274273710711801E-2"/>
  </r>
  <r>
    <x v="7"/>
    <x v="28"/>
    <x v="1"/>
    <x v="1"/>
    <n v="3121450.02"/>
  </r>
  <r>
    <x v="7"/>
    <x v="28"/>
    <x v="1"/>
    <x v="2"/>
    <n v="7.41723897657387E-3"/>
  </r>
  <r>
    <x v="7"/>
    <x v="28"/>
    <x v="1"/>
    <x v="3"/>
    <n v="7.41723897657387E-3"/>
  </r>
  <r>
    <x v="7"/>
    <x v="28"/>
    <x v="1"/>
    <x v="4"/>
    <n v="1316778641.73"/>
  </r>
  <r>
    <x v="7"/>
    <x v="75"/>
    <x v="1"/>
    <x v="0"/>
    <n v="1.09532765390734E-2"/>
  </r>
  <r>
    <x v="7"/>
    <x v="75"/>
    <x v="1"/>
    <x v="1"/>
    <n v="2047526"/>
  </r>
  <r>
    <x v="7"/>
    <x v="75"/>
    <x v="1"/>
    <x v="2"/>
    <n v="1.44630255864033E-2"/>
  </r>
  <r>
    <x v="7"/>
    <x v="75"/>
    <x v="1"/>
    <x v="3"/>
    <n v="1.44630255864033E-2"/>
  </r>
  <r>
    <x v="7"/>
    <x v="75"/>
    <x v="1"/>
    <x v="4"/>
    <n v="874935809.97000003"/>
  </r>
  <r>
    <x v="7"/>
    <x v="76"/>
    <x v="1"/>
    <x v="0"/>
    <n v="9.1836861570851799E-3"/>
  </r>
  <r>
    <x v="7"/>
    <x v="76"/>
    <x v="1"/>
    <x v="1"/>
    <n v="4179772.06"/>
  </r>
  <r>
    <x v="7"/>
    <x v="76"/>
    <x v="1"/>
    <x v="2"/>
    <n v="-4.4076958955902502E-2"/>
  </r>
  <r>
    <x v="7"/>
    <x v="76"/>
    <x v="1"/>
    <x v="3"/>
    <n v="-4.4076958955902502E-2"/>
  </r>
  <r>
    <x v="7"/>
    <x v="76"/>
    <x v="1"/>
    <x v="4"/>
    <n v="1765466523.77"/>
  </r>
  <r>
    <x v="7"/>
    <x v="53"/>
    <x v="1"/>
    <x v="0"/>
    <n v="1.3383870265209199E-2"/>
  </r>
  <r>
    <x v="7"/>
    <x v="53"/>
    <x v="1"/>
    <x v="1"/>
    <n v="1.53768832301651E-2"/>
  </r>
  <r>
    <x v="7"/>
    <x v="53"/>
    <x v="1"/>
    <x v="2"/>
    <n v="2.8904976945309101E-2"/>
  </r>
  <r>
    <x v="7"/>
    <x v="53"/>
    <x v="1"/>
    <x v="3"/>
    <n v="2.64862842181341E-2"/>
  </r>
  <r>
    <x v="7"/>
    <x v="53"/>
    <x v="1"/>
    <x v="4"/>
    <n v="635334766.74000001"/>
  </r>
  <r>
    <x v="7"/>
    <x v="51"/>
    <x v="1"/>
    <x v="0"/>
    <n v="3.84277668888817E-2"/>
  </r>
  <r>
    <x v="7"/>
    <x v="51"/>
    <x v="1"/>
    <x v="1"/>
    <n v="1.53561110452005E-2"/>
  </r>
  <r>
    <x v="7"/>
    <x v="51"/>
    <x v="1"/>
    <x v="2"/>
    <n v="5.4172420840072899E-2"/>
  </r>
  <r>
    <x v="7"/>
    <x v="51"/>
    <x v="1"/>
    <x v="3"/>
    <n v="5.1713931423185602E-2"/>
  </r>
  <r>
    <x v="7"/>
    <x v="51"/>
    <x v="1"/>
    <x v="4"/>
    <n v="585301031.58000004"/>
  </r>
  <r>
    <x v="7"/>
    <x v="7"/>
    <x v="1"/>
    <x v="0"/>
    <n v="1.40407733987566E-2"/>
  </r>
  <r>
    <x v="7"/>
    <x v="7"/>
    <x v="1"/>
    <x v="1"/>
    <n v="2124101"/>
  </r>
  <r>
    <x v="7"/>
    <x v="7"/>
    <x v="1"/>
    <x v="2"/>
    <n v="1.7605814570880101E-2"/>
  </r>
  <r>
    <x v="7"/>
    <x v="7"/>
    <x v="1"/>
    <x v="3"/>
    <n v="1.7605814570880101E-2"/>
  </r>
  <r>
    <x v="7"/>
    <x v="7"/>
    <x v="1"/>
    <x v="4"/>
    <n v="902473012.45000005"/>
  </r>
  <r>
    <x v="7"/>
    <x v="8"/>
    <x v="1"/>
    <x v="0"/>
    <n v="1.0947190000000001E-2"/>
  </r>
  <r>
    <x v="7"/>
    <x v="8"/>
    <x v="1"/>
    <x v="1"/>
    <n v="4016781"/>
  </r>
  <r>
    <x v="7"/>
    <x v="8"/>
    <x v="1"/>
    <x v="2"/>
    <n v="-3.8781940000000001E-2"/>
  </r>
  <r>
    <x v="7"/>
    <x v="8"/>
    <x v="1"/>
    <x v="3"/>
    <n v="-3.8781940000000001E-2"/>
  </r>
  <r>
    <x v="7"/>
    <x v="8"/>
    <x v="1"/>
    <x v="4"/>
    <n v="1689063622.3399999"/>
  </r>
  <r>
    <x v="7"/>
    <x v="9"/>
    <x v="1"/>
    <x v="0"/>
    <n v="1.060058E-2"/>
  </r>
  <r>
    <x v="7"/>
    <x v="9"/>
    <x v="1"/>
    <x v="1"/>
    <n v="3618859"/>
  </r>
  <r>
    <x v="7"/>
    <x v="9"/>
    <x v="1"/>
    <x v="2"/>
    <n v="-5.9027009999999998E-2"/>
  </r>
  <r>
    <x v="7"/>
    <x v="9"/>
    <x v="1"/>
    <x v="3"/>
    <n v="-5.9027009999999998E-2"/>
  </r>
  <r>
    <x v="7"/>
    <x v="9"/>
    <x v="1"/>
    <x v="4"/>
    <n v="1522655108.1199999"/>
  </r>
  <r>
    <x v="7"/>
    <x v="2"/>
    <x v="1"/>
    <x v="0"/>
    <n v="1.1739290254099999E-2"/>
  </r>
  <r>
    <x v="7"/>
    <x v="2"/>
    <x v="1"/>
    <x v="1"/>
    <n v="1.4387836131198E-2"/>
  </r>
  <r>
    <x v="7"/>
    <x v="2"/>
    <x v="1"/>
    <x v="2"/>
    <n v="2.6241301393971999E-2"/>
  </r>
  <r>
    <x v="7"/>
    <x v="2"/>
    <x v="1"/>
    <x v="3"/>
    <n v="2.38267940519141E-2"/>
  </r>
  <r>
    <x v="7"/>
    <x v="2"/>
    <x v="1"/>
    <x v="4"/>
    <n v="667867707.62"/>
  </r>
  <r>
    <x v="7"/>
    <x v="0"/>
    <x v="1"/>
    <x v="0"/>
    <n v="1.2241701741457601E-2"/>
  </r>
  <r>
    <x v="7"/>
    <x v="0"/>
    <x v="1"/>
    <x v="1"/>
    <n v="3429552.01"/>
  </r>
  <r>
    <x v="7"/>
    <x v="0"/>
    <x v="1"/>
    <x v="2"/>
    <n v="4.7497996828990301E-2"/>
  </r>
  <r>
    <x v="7"/>
    <x v="0"/>
    <x v="1"/>
    <x v="3"/>
    <n v="4.7497996828990301E-2"/>
  </r>
  <r>
    <x v="7"/>
    <x v="0"/>
    <x v="1"/>
    <x v="4"/>
    <n v="1446804944.5599999"/>
  </r>
  <r>
    <x v="7"/>
    <x v="79"/>
    <x v="1"/>
    <x v="0"/>
    <n v="1.5383568503134701E-2"/>
  </r>
  <r>
    <x v="7"/>
    <x v="79"/>
    <x v="1"/>
    <x v="1"/>
    <n v="1639324"/>
  </r>
  <r>
    <x v="7"/>
    <x v="79"/>
    <x v="1"/>
    <x v="2"/>
    <n v="1.6609430125621698E-2"/>
  </r>
  <r>
    <x v="7"/>
    <x v="79"/>
    <x v="1"/>
    <x v="3"/>
    <n v="1.6609430125621698E-2"/>
  </r>
  <r>
    <x v="7"/>
    <x v="79"/>
    <x v="1"/>
    <x v="4"/>
    <n v="697629633.50999999"/>
  </r>
  <r>
    <x v="7"/>
    <x v="80"/>
    <x v="1"/>
    <x v="0"/>
    <n v="1.40114590252658E-2"/>
  </r>
  <r>
    <x v="7"/>
    <x v="80"/>
    <x v="1"/>
    <x v="1"/>
    <n v="3157514.99"/>
  </r>
  <r>
    <x v="7"/>
    <x v="80"/>
    <x v="1"/>
    <x v="2"/>
    <n v="1.26224985479364E-2"/>
  </r>
  <r>
    <x v="7"/>
    <x v="80"/>
    <x v="1"/>
    <x v="3"/>
    <n v="1.26224985479364E-2"/>
  </r>
  <r>
    <x v="7"/>
    <x v="80"/>
    <x v="1"/>
    <x v="4"/>
    <n v="1333199487.29"/>
  </r>
  <r>
    <x v="7"/>
    <x v="78"/>
    <x v="1"/>
    <x v="0"/>
    <n v="-6.9671570425696699E-3"/>
  </r>
  <r>
    <x v="7"/>
    <x v="78"/>
    <x v="1"/>
    <x v="1"/>
    <n v="1.24222962976868E-2"/>
  </r>
  <r>
    <x v="7"/>
    <x v="78"/>
    <x v="1"/>
    <x v="2"/>
    <n v="5.3943678414583003E-3"/>
  </r>
  <r>
    <x v="7"/>
    <x v="78"/>
    <x v="1"/>
    <x v="3"/>
    <n v="3.01269101326151E-3"/>
  </r>
  <r>
    <x v="7"/>
    <x v="78"/>
    <x v="1"/>
    <x v="4"/>
    <n v="1120849809.3900001"/>
  </r>
  <r>
    <x v="7"/>
    <x v="56"/>
    <x v="1"/>
    <x v="0"/>
    <n v="-9.4703530067661398E-2"/>
  </r>
  <r>
    <x v="7"/>
    <x v="56"/>
    <x v="1"/>
    <x v="1"/>
    <n v="1.13190482751011E-2"/>
  </r>
  <r>
    <x v="7"/>
    <x v="56"/>
    <x v="1"/>
    <x v="2"/>
    <n v="-8.4123756967073401E-2"/>
  </r>
  <r>
    <x v="7"/>
    <x v="56"/>
    <x v="1"/>
    <x v="3"/>
    <n v="-8.6363573331540003E-2"/>
  </r>
  <r>
    <x v="7"/>
    <x v="56"/>
    <x v="1"/>
    <x v="4"/>
    <n v="1002991226.45"/>
  </r>
  <r>
    <x v="5"/>
    <x v="90"/>
    <x v="4"/>
    <x v="0"/>
    <n v="6.6100000000000006E-2"/>
  </r>
  <r>
    <x v="5"/>
    <x v="90"/>
    <x v="4"/>
    <x v="1"/>
    <n v="5.4000000000000003E-3"/>
  </r>
  <r>
    <x v="5"/>
    <x v="90"/>
    <x v="4"/>
    <x v="2"/>
    <n v="7.17E-2"/>
  </r>
  <r>
    <x v="5"/>
    <x v="90"/>
    <x v="4"/>
    <x v="3"/>
    <n v="6.3500000000000001E-2"/>
  </r>
  <r>
    <x v="5"/>
    <x v="90"/>
    <x v="4"/>
    <x v="4"/>
    <n v="1785878745.47"/>
  </r>
  <r>
    <x v="7"/>
    <x v="38"/>
    <x v="1"/>
    <x v="0"/>
    <n v="1.11108490112577E-2"/>
  </r>
  <r>
    <x v="7"/>
    <x v="38"/>
    <x v="1"/>
    <x v="1"/>
    <n v="2344632"/>
  </r>
  <r>
    <x v="7"/>
    <x v="38"/>
    <x v="1"/>
    <x v="2"/>
    <n v="1.96464709405447E-2"/>
  </r>
  <r>
    <x v="7"/>
    <x v="38"/>
    <x v="1"/>
    <x v="3"/>
    <n v="1.96464709405447E-2"/>
  </r>
  <r>
    <x v="7"/>
    <x v="38"/>
    <x v="1"/>
    <x v="4"/>
    <n v="991884469.45000005"/>
  </r>
  <r>
    <x v="7"/>
    <x v="73"/>
    <x v="1"/>
    <x v="0"/>
    <n v="1.26780039452344E-2"/>
  </r>
  <r>
    <x v="7"/>
    <x v="73"/>
    <x v="1"/>
    <x v="1"/>
    <n v="3798349.56"/>
  </r>
  <r>
    <x v="7"/>
    <x v="73"/>
    <x v="1"/>
    <x v="2"/>
    <n v="0.100179601208882"/>
  </r>
  <r>
    <x v="7"/>
    <x v="73"/>
    <x v="1"/>
    <x v="3"/>
    <n v="0.100179601208882"/>
  </r>
  <r>
    <x v="7"/>
    <x v="73"/>
    <x v="1"/>
    <x v="4"/>
    <n v="1602157814.5899999"/>
  </r>
  <r>
    <x v="7"/>
    <x v="70"/>
    <x v="1"/>
    <x v="0"/>
    <n v="1.38926766017262E-2"/>
  </r>
  <r>
    <x v="7"/>
    <x v="70"/>
    <x v="1"/>
    <x v="1"/>
    <n v="2287205"/>
  </r>
  <r>
    <x v="7"/>
    <x v="70"/>
    <x v="1"/>
    <x v="2"/>
    <n v="3.5818355922168803E-2"/>
  </r>
  <r>
    <x v="7"/>
    <x v="70"/>
    <x v="1"/>
    <x v="3"/>
    <n v="3.5818355922168803E-2"/>
  </r>
  <r>
    <x v="7"/>
    <x v="70"/>
    <x v="1"/>
    <x v="4"/>
    <n v="967027424.20000005"/>
  </r>
  <r>
    <x v="7"/>
    <x v="45"/>
    <x v="1"/>
    <x v="0"/>
    <n v="1.35647954437371E-2"/>
  </r>
  <r>
    <x v="7"/>
    <x v="45"/>
    <x v="1"/>
    <x v="1"/>
    <n v="2421169"/>
  </r>
  <r>
    <x v="7"/>
    <x v="45"/>
    <x v="1"/>
    <x v="2"/>
    <n v="2.0804770496592899E-2"/>
  </r>
  <r>
    <x v="7"/>
    <x v="45"/>
    <x v="1"/>
    <x v="3"/>
    <n v="2.0804770496592899E-2"/>
  </r>
  <r>
    <x v="7"/>
    <x v="45"/>
    <x v="1"/>
    <x v="4"/>
    <n v="1020433035.99"/>
  </r>
  <r>
    <x v="7"/>
    <x v="17"/>
    <x v="1"/>
    <x v="0"/>
    <n v="1.09312792063944E-2"/>
  </r>
  <r>
    <x v="7"/>
    <x v="17"/>
    <x v="1"/>
    <x v="1"/>
    <n v="4352750"/>
  </r>
  <r>
    <x v="7"/>
    <x v="17"/>
    <x v="1"/>
    <x v="2"/>
    <n v="3.9414012868946698E-2"/>
  </r>
  <r>
    <x v="7"/>
    <x v="17"/>
    <x v="1"/>
    <x v="3"/>
    <n v="3.9414012868946698E-2"/>
  </r>
  <r>
    <x v="7"/>
    <x v="17"/>
    <x v="1"/>
    <x v="4"/>
    <n v="1834375522.75"/>
  </r>
  <r>
    <x v="7"/>
    <x v="68"/>
    <x v="1"/>
    <x v="0"/>
    <n v="1.105633E-2"/>
  </r>
  <r>
    <x v="7"/>
    <x v="68"/>
    <x v="1"/>
    <x v="1"/>
    <n v="3385219.02"/>
  </r>
  <r>
    <x v="7"/>
    <x v="68"/>
    <x v="1"/>
    <x v="2"/>
    <n v="-1.292274E-2"/>
  </r>
  <r>
    <x v="7"/>
    <x v="68"/>
    <x v="1"/>
    <x v="3"/>
    <n v="-1.292274E-2"/>
  </r>
  <r>
    <x v="7"/>
    <x v="68"/>
    <x v="1"/>
    <x v="4"/>
    <n v="1440332244"/>
  </r>
  <r>
    <x v="7"/>
    <x v="21"/>
    <x v="1"/>
    <x v="0"/>
    <n v="1.0999999999999999E-2"/>
  </r>
  <r>
    <x v="7"/>
    <x v="21"/>
    <x v="1"/>
    <x v="1"/>
    <n v="2753994.43"/>
  </r>
  <r>
    <x v="7"/>
    <x v="21"/>
    <x v="1"/>
    <x v="2"/>
    <n v="7.7000000000000002E-3"/>
  </r>
  <r>
    <x v="7"/>
    <x v="21"/>
    <x v="1"/>
    <x v="3"/>
    <n v="7.7000000000000002E-3"/>
  </r>
  <r>
    <x v="7"/>
    <x v="21"/>
    <x v="1"/>
    <x v="4"/>
    <n v="1160252705.1900001"/>
  </r>
  <r>
    <x v="7"/>
    <x v="22"/>
    <x v="1"/>
    <x v="0"/>
    <n v="1.2692601388333599E-2"/>
  </r>
  <r>
    <x v="7"/>
    <x v="22"/>
    <x v="1"/>
    <x v="1"/>
    <n v="2583418"/>
  </r>
  <r>
    <x v="7"/>
    <x v="22"/>
    <x v="1"/>
    <x v="2"/>
    <n v="5.5096919805127098E-3"/>
  </r>
  <r>
    <x v="7"/>
    <x v="22"/>
    <x v="1"/>
    <x v="3"/>
    <n v="5.5096919805127098E-3"/>
  </r>
  <r>
    <x v="7"/>
    <x v="22"/>
    <x v="1"/>
    <x v="4"/>
    <n v="1094167651.8399999"/>
  </r>
  <r>
    <x v="8"/>
    <x v="30"/>
    <x v="0"/>
    <x v="0"/>
    <n v="4.9294703059869799E-2"/>
  </r>
  <r>
    <x v="8"/>
    <x v="30"/>
    <x v="0"/>
    <x v="1"/>
    <n v="1.77281102271514E-2"/>
  </r>
  <r>
    <x v="8"/>
    <x v="30"/>
    <x v="0"/>
    <x v="2"/>
    <n v="6.7022813287021199E-2"/>
  </r>
  <r>
    <x v="8"/>
    <x v="30"/>
    <x v="0"/>
    <x v="3"/>
    <n v="6.4515364748893703E-2"/>
  </r>
  <r>
    <x v="8"/>
    <x v="30"/>
    <x v="0"/>
    <x v="4"/>
    <n v="1473132000"/>
  </r>
  <r>
    <x v="8"/>
    <x v="31"/>
    <x v="0"/>
    <x v="0"/>
    <n v="2.5000000000000001E-2"/>
  </r>
  <r>
    <x v="8"/>
    <x v="31"/>
    <x v="0"/>
    <x v="1"/>
    <n v="1.2E-2"/>
  </r>
  <r>
    <x v="8"/>
    <x v="31"/>
    <x v="0"/>
    <x v="2"/>
    <n v="3.7000000000000005E-2"/>
  </r>
  <r>
    <x v="8"/>
    <x v="31"/>
    <x v="0"/>
    <x v="3"/>
    <n v="3.3000000000000002E-2"/>
  </r>
  <r>
    <x v="8"/>
    <x v="31"/>
    <x v="0"/>
    <x v="4"/>
    <n v="6051329000"/>
  </r>
  <r>
    <x v="8"/>
    <x v="37"/>
    <x v="0"/>
    <x v="0"/>
    <n v="-8.9999999999999993E-3"/>
  </r>
  <r>
    <x v="8"/>
    <x v="37"/>
    <x v="0"/>
    <x v="1"/>
    <n v="1.2699999999999999E-2"/>
  </r>
  <r>
    <x v="8"/>
    <x v="37"/>
    <x v="0"/>
    <x v="2"/>
    <n v="3.7000000000000002E-3"/>
  </r>
  <r>
    <x v="8"/>
    <x v="37"/>
    <x v="0"/>
    <x v="3"/>
    <n v="1.6999999999999999E-3"/>
  </r>
  <r>
    <x v="8"/>
    <x v="37"/>
    <x v="0"/>
    <x v="4"/>
    <n v="1040627000"/>
  </r>
  <r>
    <x v="8"/>
    <x v="38"/>
    <x v="0"/>
    <x v="0"/>
    <n v="3.9E-2"/>
  </r>
  <r>
    <x v="8"/>
    <x v="38"/>
    <x v="0"/>
    <x v="1"/>
    <n v="1.3999999999999999E-2"/>
  </r>
  <r>
    <x v="8"/>
    <x v="38"/>
    <x v="0"/>
    <x v="2"/>
    <n v="5.2999999999999999E-2"/>
  </r>
  <r>
    <x v="8"/>
    <x v="38"/>
    <x v="0"/>
    <x v="3"/>
    <n v="4.5999999999999999E-2"/>
  </r>
  <r>
    <x v="8"/>
    <x v="38"/>
    <x v="0"/>
    <x v="4"/>
    <n v="3589881000"/>
  </r>
  <r>
    <x v="8"/>
    <x v="40"/>
    <x v="0"/>
    <x v="0"/>
    <n v="0.126"/>
  </r>
  <r>
    <x v="8"/>
    <x v="40"/>
    <x v="0"/>
    <x v="1"/>
    <n v="8.0000000000000002E-3"/>
  </r>
  <r>
    <x v="8"/>
    <x v="40"/>
    <x v="0"/>
    <x v="2"/>
    <n v="0.13400000000000001"/>
  </r>
  <r>
    <x v="8"/>
    <x v="40"/>
    <x v="0"/>
    <x v="3"/>
    <n v="0.11599999999999999"/>
  </r>
  <r>
    <x v="8"/>
    <x v="40"/>
    <x v="0"/>
    <x v="4"/>
    <n v="17736361856.900002"/>
  </r>
  <r>
    <x v="8"/>
    <x v="43"/>
    <x v="0"/>
    <x v="0"/>
    <n v="-3.1E-2"/>
  </r>
  <r>
    <x v="8"/>
    <x v="43"/>
    <x v="0"/>
    <x v="1"/>
    <n v="1.1000000000000001E-2"/>
  </r>
  <r>
    <x v="8"/>
    <x v="43"/>
    <x v="0"/>
    <x v="2"/>
    <n v="-0.02"/>
  </r>
  <r>
    <x v="8"/>
    <x v="43"/>
    <x v="0"/>
    <x v="3"/>
    <n v="-1.8000000000000002E-2"/>
  </r>
  <r>
    <x v="8"/>
    <x v="43"/>
    <x v="0"/>
    <x v="4"/>
    <n v="8654627136.4799995"/>
  </r>
  <r>
    <x v="8"/>
    <x v="36"/>
    <x v="0"/>
    <x v="0"/>
    <n v="3.3788294916148903E-2"/>
  </r>
  <r>
    <x v="8"/>
    <x v="36"/>
    <x v="0"/>
    <x v="1"/>
    <n v="1.6010931303787501E-2"/>
  </r>
  <r>
    <x v="8"/>
    <x v="36"/>
    <x v="0"/>
    <x v="2"/>
    <n v="4.9799226219936397E-2"/>
  </r>
  <r>
    <x v="8"/>
    <x v="36"/>
    <x v="0"/>
    <x v="3"/>
    <n v="4.3571385662843597E-2"/>
  </r>
  <r>
    <x v="8"/>
    <x v="36"/>
    <x v="0"/>
    <x v="4"/>
    <n v="447198000"/>
  </r>
  <r>
    <x v="8"/>
    <x v="35"/>
    <x v="0"/>
    <x v="0"/>
    <n v="6.9999999999999993E-3"/>
  </r>
  <r>
    <x v="8"/>
    <x v="35"/>
    <x v="0"/>
    <x v="1"/>
    <n v="1.1000000000000001E-2"/>
  </r>
  <r>
    <x v="8"/>
    <x v="35"/>
    <x v="0"/>
    <x v="2"/>
    <n v="1.8000000000000002E-2"/>
  </r>
  <r>
    <x v="8"/>
    <x v="35"/>
    <x v="0"/>
    <x v="3"/>
    <n v="1.6E-2"/>
  </r>
  <r>
    <x v="8"/>
    <x v="35"/>
    <x v="0"/>
    <x v="4"/>
    <n v="14356756081.610001"/>
  </r>
  <r>
    <x v="8"/>
    <x v="41"/>
    <x v="0"/>
    <x v="0"/>
    <n v="5.66641753814109E-2"/>
  </r>
  <r>
    <x v="8"/>
    <x v="41"/>
    <x v="0"/>
    <x v="1"/>
    <n v="1.64568402386625E-2"/>
  </r>
  <r>
    <x v="8"/>
    <x v="41"/>
    <x v="0"/>
    <x v="2"/>
    <n v="7.3121015620073407E-2"/>
  </r>
  <r>
    <x v="8"/>
    <x v="41"/>
    <x v="0"/>
    <x v="3"/>
    <n v="6.8269569944302805E-2"/>
  </r>
  <r>
    <x v="8"/>
    <x v="41"/>
    <x v="0"/>
    <x v="4"/>
    <n v="238943000"/>
  </r>
  <r>
    <x v="8"/>
    <x v="42"/>
    <x v="0"/>
    <x v="0"/>
    <n v="6.5729567940489503E-3"/>
  </r>
  <r>
    <x v="8"/>
    <x v="42"/>
    <x v="0"/>
    <x v="1"/>
    <n v="1.6650676871482702E-2"/>
  </r>
  <r>
    <x v="8"/>
    <x v="42"/>
    <x v="0"/>
    <x v="2"/>
    <n v="2.32236336655317E-2"/>
  </r>
  <r>
    <x v="8"/>
    <x v="42"/>
    <x v="0"/>
    <x v="3"/>
    <n v="2.10284752114611E-2"/>
  </r>
  <r>
    <x v="8"/>
    <x v="42"/>
    <x v="0"/>
    <x v="4"/>
    <n v="1892970000"/>
  </r>
  <r>
    <x v="9"/>
    <x v="36"/>
    <x v="1"/>
    <x v="0"/>
    <n v="3.9482566906726101E-2"/>
  </r>
  <r>
    <x v="9"/>
    <x v="36"/>
    <x v="1"/>
    <x v="1"/>
    <n v="1.40465581576312E-2"/>
  </r>
  <r>
    <x v="9"/>
    <x v="36"/>
    <x v="1"/>
    <x v="2"/>
    <n v="5.3529125064357197E-2"/>
  </r>
  <r>
    <x v="9"/>
    <x v="36"/>
    <x v="1"/>
    <x v="3"/>
    <n v="5.1119145206822897E-2"/>
  </r>
  <r>
    <x v="9"/>
    <x v="36"/>
    <x v="1"/>
    <x v="4"/>
    <n v="751231775"/>
  </r>
  <r>
    <x v="9"/>
    <x v="33"/>
    <x v="1"/>
    <x v="0"/>
    <n v="-0.10299999999999999"/>
  </r>
  <r>
    <x v="9"/>
    <x v="33"/>
    <x v="1"/>
    <x v="1"/>
    <n v="1.43E-2"/>
  </r>
  <r>
    <x v="9"/>
    <x v="33"/>
    <x v="1"/>
    <x v="2"/>
    <n v="-8.8700000000000001E-2"/>
  </r>
  <r>
    <x v="9"/>
    <x v="33"/>
    <x v="1"/>
    <x v="3"/>
    <n v="-9.0899999999999995E-2"/>
  </r>
  <r>
    <x v="9"/>
    <x v="33"/>
    <x v="1"/>
    <x v="4"/>
    <n v="760337611"/>
  </r>
  <r>
    <x v="9"/>
    <x v="34"/>
    <x v="1"/>
    <x v="0"/>
    <n v="1.49E-2"/>
  </r>
  <r>
    <x v="9"/>
    <x v="34"/>
    <x v="1"/>
    <x v="1"/>
    <n v="9.7000000000000003E-3"/>
  </r>
  <r>
    <x v="9"/>
    <x v="34"/>
    <x v="1"/>
    <x v="2"/>
    <n v="2.46E-2"/>
  </r>
  <r>
    <x v="9"/>
    <x v="34"/>
    <x v="1"/>
    <x v="3"/>
    <n v="2.2499999999999999E-2"/>
  </r>
  <r>
    <x v="9"/>
    <x v="34"/>
    <x v="1"/>
    <x v="4"/>
    <n v="3212649430"/>
  </r>
  <r>
    <x v="9"/>
    <x v="35"/>
    <x v="1"/>
    <x v="0"/>
    <n v="2.92915722661248E-3"/>
  </r>
  <r>
    <x v="9"/>
    <x v="35"/>
    <x v="1"/>
    <x v="1"/>
    <n v="1.0747360025962001E-2"/>
  </r>
  <r>
    <x v="9"/>
    <x v="35"/>
    <x v="1"/>
    <x v="2"/>
    <n v="1.36765172525745E-2"/>
  </r>
  <r>
    <x v="9"/>
    <x v="35"/>
    <x v="1"/>
    <x v="3"/>
    <n v="1.2001072348426499E-2"/>
  </r>
  <r>
    <x v="9"/>
    <x v="35"/>
    <x v="1"/>
    <x v="4"/>
    <n v="1864652926"/>
  </r>
  <r>
    <x v="9"/>
    <x v="41"/>
    <x v="1"/>
    <x v="0"/>
    <n v="2.4385767458702801E-2"/>
  </r>
  <r>
    <x v="9"/>
    <x v="41"/>
    <x v="1"/>
    <x v="1"/>
    <n v="1.6993607514012701E-2"/>
  </r>
  <r>
    <x v="9"/>
    <x v="41"/>
    <x v="1"/>
    <x v="2"/>
    <n v="4.1379374972715502E-2"/>
  </r>
  <r>
    <x v="9"/>
    <x v="41"/>
    <x v="1"/>
    <x v="3"/>
    <n v="3.8969864118318001E-2"/>
  </r>
  <r>
    <x v="9"/>
    <x v="41"/>
    <x v="1"/>
    <x v="4"/>
    <n v="602111879"/>
  </r>
  <r>
    <x v="9"/>
    <x v="37"/>
    <x v="1"/>
    <x v="0"/>
    <n v="7.7229192793283096E-3"/>
  </r>
  <r>
    <x v="9"/>
    <x v="37"/>
    <x v="1"/>
    <x v="1"/>
    <n v="1.24825410070891E-2"/>
  </r>
  <r>
    <x v="9"/>
    <x v="37"/>
    <x v="1"/>
    <x v="2"/>
    <n v="2.0205460286417402E-2"/>
  </r>
  <r>
    <x v="9"/>
    <x v="37"/>
    <x v="1"/>
    <x v="3"/>
    <n v="1.8102136270875899E-2"/>
  </r>
  <r>
    <x v="9"/>
    <x v="37"/>
    <x v="1"/>
    <x v="4"/>
    <n v="958505928"/>
  </r>
  <r>
    <x v="9"/>
    <x v="38"/>
    <x v="1"/>
    <x v="0"/>
    <n v="2.2100000000000002E-2"/>
  </r>
  <r>
    <x v="9"/>
    <x v="38"/>
    <x v="1"/>
    <x v="1"/>
    <n v="1.0999999999999999E-2"/>
  </r>
  <r>
    <x v="9"/>
    <x v="38"/>
    <x v="1"/>
    <x v="2"/>
    <n v="3.3099999999999997E-2"/>
  </r>
  <r>
    <x v="9"/>
    <x v="38"/>
    <x v="1"/>
    <x v="3"/>
    <n v="3.1099999999999999E-2"/>
  </r>
  <r>
    <x v="9"/>
    <x v="38"/>
    <x v="1"/>
    <x v="4"/>
    <n v="3134667522"/>
  </r>
  <r>
    <x v="9"/>
    <x v="31"/>
    <x v="1"/>
    <x v="0"/>
    <n v="5.4999999999999997E-3"/>
  </r>
  <r>
    <x v="9"/>
    <x v="31"/>
    <x v="1"/>
    <x v="1"/>
    <n v="1.04E-2"/>
  </r>
  <r>
    <x v="9"/>
    <x v="31"/>
    <x v="1"/>
    <x v="2"/>
    <n v="1.5900000000000001E-2"/>
  </r>
  <r>
    <x v="9"/>
    <x v="31"/>
    <x v="1"/>
    <x v="3"/>
    <n v="1.3899999999999999E-2"/>
  </r>
  <r>
    <x v="9"/>
    <x v="31"/>
    <x v="1"/>
    <x v="4"/>
    <n v="3057652241"/>
  </r>
  <r>
    <x v="8"/>
    <x v="49"/>
    <x v="0"/>
    <x v="0"/>
    <n v="7.0756601868773694E-2"/>
  </r>
  <r>
    <x v="8"/>
    <x v="49"/>
    <x v="0"/>
    <x v="1"/>
    <n v="1.7306461593523101E-2"/>
  </r>
  <r>
    <x v="8"/>
    <x v="49"/>
    <x v="0"/>
    <x v="2"/>
    <n v="8.8063063462296795E-2"/>
  </r>
  <r>
    <x v="8"/>
    <x v="49"/>
    <x v="0"/>
    <x v="3"/>
    <n v="7.7610251081709006E-2"/>
  </r>
  <r>
    <x v="8"/>
    <x v="49"/>
    <x v="0"/>
    <x v="4"/>
    <n v="514522000"/>
  </r>
  <r>
    <x v="8"/>
    <x v="84"/>
    <x v="0"/>
    <x v="0"/>
    <n v="9.9093796909564096E-3"/>
  </r>
  <r>
    <x v="8"/>
    <x v="84"/>
    <x v="0"/>
    <x v="1"/>
    <n v="1.6470503180716901E-2"/>
  </r>
  <r>
    <x v="8"/>
    <x v="84"/>
    <x v="0"/>
    <x v="2"/>
    <n v="2.63798828716733E-2"/>
  </r>
  <r>
    <x v="8"/>
    <x v="84"/>
    <x v="0"/>
    <x v="3"/>
    <n v="1.8276396172534001E-2"/>
  </r>
  <r>
    <x v="8"/>
    <x v="84"/>
    <x v="0"/>
    <x v="4"/>
    <n v="589689000"/>
  </r>
  <r>
    <x v="8"/>
    <x v="62"/>
    <x v="0"/>
    <x v="0"/>
    <n v="-0.10780000000000001"/>
  </r>
  <r>
    <x v="8"/>
    <x v="62"/>
    <x v="0"/>
    <x v="1"/>
    <n v="2.5899999999999999E-2"/>
  </r>
  <r>
    <x v="8"/>
    <x v="62"/>
    <x v="0"/>
    <x v="2"/>
    <n v="-8.1900000000000001E-2"/>
  </r>
  <r>
    <x v="8"/>
    <x v="62"/>
    <x v="0"/>
    <x v="3"/>
    <n v="-8.6400000000000005E-2"/>
  </r>
  <r>
    <x v="8"/>
    <x v="62"/>
    <x v="0"/>
    <x v="4"/>
    <n v="706047000"/>
  </r>
  <r>
    <x v="8"/>
    <x v="65"/>
    <x v="0"/>
    <x v="0"/>
    <n v="3.0700000000000002E-2"/>
  </r>
  <r>
    <x v="8"/>
    <x v="65"/>
    <x v="0"/>
    <x v="1"/>
    <n v="1.72E-2"/>
  </r>
  <r>
    <x v="8"/>
    <x v="65"/>
    <x v="0"/>
    <x v="2"/>
    <n v="4.7899999999999998E-2"/>
  </r>
  <r>
    <x v="8"/>
    <x v="65"/>
    <x v="0"/>
    <x v="3"/>
    <n v="4.1799999999999997E-2"/>
  </r>
  <r>
    <x v="8"/>
    <x v="65"/>
    <x v="0"/>
    <x v="4"/>
    <n v="1746788000"/>
  </r>
  <r>
    <x v="8"/>
    <x v="63"/>
    <x v="0"/>
    <x v="0"/>
    <n v="3.9E-2"/>
  </r>
  <r>
    <x v="8"/>
    <x v="63"/>
    <x v="0"/>
    <x v="1"/>
    <n v="1.3000000000000001E-2"/>
  </r>
  <r>
    <x v="8"/>
    <x v="63"/>
    <x v="0"/>
    <x v="2"/>
    <n v="5.2000000000000005E-2"/>
  </r>
  <r>
    <x v="8"/>
    <x v="63"/>
    <x v="0"/>
    <x v="3"/>
    <n v="4.5999999999999999E-2"/>
  </r>
  <r>
    <x v="8"/>
    <x v="63"/>
    <x v="0"/>
    <x v="4"/>
    <n v="5033145000"/>
  </r>
  <r>
    <x v="8"/>
    <x v="92"/>
    <x v="0"/>
    <x v="0"/>
    <n v="1.4999999999999999E-2"/>
  </r>
  <r>
    <x v="8"/>
    <x v="92"/>
    <x v="0"/>
    <x v="1"/>
    <n v="0.01"/>
  </r>
  <r>
    <x v="8"/>
    <x v="92"/>
    <x v="0"/>
    <x v="2"/>
    <n v="2.6000000000000002E-2"/>
  </r>
  <r>
    <x v="8"/>
    <x v="92"/>
    <x v="0"/>
    <x v="3"/>
    <n v="2.3E-2"/>
  </r>
  <r>
    <x v="8"/>
    <x v="92"/>
    <x v="0"/>
    <x v="4"/>
    <n v="9267445000"/>
  </r>
  <r>
    <x v="8"/>
    <x v="10"/>
    <x v="0"/>
    <x v="0"/>
    <n v="2.4E-2"/>
  </r>
  <r>
    <x v="8"/>
    <x v="10"/>
    <x v="0"/>
    <x v="1"/>
    <n v="1.1000000000000001E-2"/>
  </r>
  <r>
    <x v="8"/>
    <x v="10"/>
    <x v="0"/>
    <x v="2"/>
    <n v="3.6000000000000004E-2"/>
  </r>
  <r>
    <x v="8"/>
    <x v="10"/>
    <x v="0"/>
    <x v="3"/>
    <n v="3.2000000000000001E-2"/>
  </r>
  <r>
    <x v="8"/>
    <x v="10"/>
    <x v="0"/>
    <x v="4"/>
    <n v="9109006438.25"/>
  </r>
  <r>
    <x v="8"/>
    <x v="11"/>
    <x v="0"/>
    <x v="0"/>
    <n v="-0.1201"/>
  </r>
  <r>
    <x v="8"/>
    <x v="11"/>
    <x v="0"/>
    <x v="1"/>
    <n v="1.9699999999999999E-2"/>
  </r>
  <r>
    <x v="8"/>
    <x v="11"/>
    <x v="0"/>
    <x v="2"/>
    <n v="-0.1003"/>
  </r>
  <r>
    <x v="8"/>
    <x v="11"/>
    <x v="0"/>
    <x v="3"/>
    <n v="-0.1037"/>
  </r>
  <r>
    <x v="8"/>
    <x v="11"/>
    <x v="0"/>
    <x v="4"/>
    <n v="952452000"/>
  </r>
  <r>
    <x v="8"/>
    <x v="18"/>
    <x v="0"/>
    <x v="0"/>
    <n v="4.4999999999999998E-2"/>
  </r>
  <r>
    <x v="8"/>
    <x v="18"/>
    <x v="0"/>
    <x v="1"/>
    <n v="1.2E-2"/>
  </r>
  <r>
    <x v="8"/>
    <x v="18"/>
    <x v="0"/>
    <x v="2"/>
    <n v="5.7999999999999996E-2"/>
  </r>
  <r>
    <x v="8"/>
    <x v="18"/>
    <x v="0"/>
    <x v="3"/>
    <n v="0.05"/>
  </r>
  <r>
    <x v="8"/>
    <x v="18"/>
    <x v="0"/>
    <x v="4"/>
    <n v="5874274000"/>
  </r>
  <r>
    <x v="8"/>
    <x v="13"/>
    <x v="0"/>
    <x v="0"/>
    <n v="-8.3000000000000001E-3"/>
  </r>
  <r>
    <x v="8"/>
    <x v="13"/>
    <x v="0"/>
    <x v="1"/>
    <n v="1.7596970767373401E-2"/>
  </r>
  <r>
    <x v="8"/>
    <x v="13"/>
    <x v="0"/>
    <x v="2"/>
    <n v="9.0876451205301606E-3"/>
  </r>
  <r>
    <x v="8"/>
    <x v="13"/>
    <x v="0"/>
    <x v="3"/>
    <n v="6.8490885127845298E-3"/>
  </r>
  <r>
    <x v="8"/>
    <x v="13"/>
    <x v="0"/>
    <x v="4"/>
    <n v="1459146000"/>
  </r>
  <r>
    <x v="8"/>
    <x v="58"/>
    <x v="0"/>
    <x v="0"/>
    <n v="3.4000000000000002E-2"/>
  </r>
  <r>
    <x v="8"/>
    <x v="58"/>
    <x v="0"/>
    <x v="1"/>
    <n v="1.3000000000000001E-2"/>
  </r>
  <r>
    <x v="8"/>
    <x v="58"/>
    <x v="0"/>
    <x v="2"/>
    <n v="4.7E-2"/>
  </r>
  <r>
    <x v="8"/>
    <x v="58"/>
    <x v="0"/>
    <x v="3"/>
    <n v="0.04"/>
  </r>
  <r>
    <x v="8"/>
    <x v="58"/>
    <x v="0"/>
    <x v="4"/>
    <n v="4244651000"/>
  </r>
  <r>
    <x v="8"/>
    <x v="94"/>
    <x v="0"/>
    <x v="0"/>
    <n v="0.02"/>
  </r>
  <r>
    <x v="8"/>
    <x v="94"/>
    <x v="0"/>
    <x v="1"/>
    <n v="1.6E-2"/>
  </r>
  <r>
    <x v="8"/>
    <x v="94"/>
    <x v="0"/>
    <x v="2"/>
    <n v="3.5000000000000003E-2"/>
  </r>
  <r>
    <x v="8"/>
    <x v="94"/>
    <x v="0"/>
    <x v="3"/>
    <n v="3.1E-2"/>
  </r>
  <r>
    <x v="8"/>
    <x v="94"/>
    <x v="0"/>
    <x v="4"/>
    <n v="2113847000"/>
  </r>
  <r>
    <x v="8"/>
    <x v="95"/>
    <x v="0"/>
    <x v="0"/>
    <n v="5.5999999999999994E-2"/>
  </r>
  <r>
    <x v="8"/>
    <x v="95"/>
    <x v="0"/>
    <x v="1"/>
    <n v="1.1000000000000001E-2"/>
  </r>
  <r>
    <x v="8"/>
    <x v="95"/>
    <x v="0"/>
    <x v="2"/>
    <n v="6.7000000000000004E-2"/>
  </r>
  <r>
    <x v="8"/>
    <x v="95"/>
    <x v="0"/>
    <x v="3"/>
    <n v="5.9000000000000004E-2"/>
  </r>
  <r>
    <x v="8"/>
    <x v="95"/>
    <x v="0"/>
    <x v="4"/>
    <n v="9995402614.8299999"/>
  </r>
  <r>
    <x v="8"/>
    <x v="26"/>
    <x v="0"/>
    <x v="0"/>
    <n v="-0.17960000000000001"/>
  </r>
  <r>
    <x v="8"/>
    <x v="26"/>
    <x v="0"/>
    <x v="1"/>
    <n v="1.38E-2"/>
  </r>
  <r>
    <x v="8"/>
    <x v="26"/>
    <x v="0"/>
    <x v="2"/>
    <n v="-0.1658"/>
  </r>
  <r>
    <x v="8"/>
    <x v="26"/>
    <x v="0"/>
    <x v="3"/>
    <n v="-0.16800000000000001"/>
  </r>
  <r>
    <x v="8"/>
    <x v="26"/>
    <x v="0"/>
    <x v="4"/>
    <n v="1382858000"/>
  </r>
  <r>
    <x v="8"/>
    <x v="97"/>
    <x v="0"/>
    <x v="0"/>
    <n v="1.6299999999999999E-2"/>
  </r>
  <r>
    <x v="8"/>
    <x v="97"/>
    <x v="0"/>
    <x v="1"/>
    <n v="1.52E-2"/>
  </r>
  <r>
    <x v="8"/>
    <x v="97"/>
    <x v="0"/>
    <x v="2"/>
    <n v="3.15E-2"/>
  </r>
  <r>
    <x v="8"/>
    <x v="97"/>
    <x v="0"/>
    <x v="3"/>
    <n v="2.87E-2"/>
  </r>
  <r>
    <x v="8"/>
    <x v="97"/>
    <x v="0"/>
    <x v="4"/>
    <n v="3633709000"/>
  </r>
  <r>
    <x v="8"/>
    <x v="57"/>
    <x v="0"/>
    <x v="0"/>
    <n v="-2.93E-2"/>
  </r>
  <r>
    <x v="8"/>
    <x v="57"/>
    <x v="0"/>
    <x v="1"/>
    <n v="1.95E-2"/>
  </r>
  <r>
    <x v="8"/>
    <x v="57"/>
    <x v="0"/>
    <x v="2"/>
    <n v="-9.7999999999999997E-3"/>
  </r>
  <r>
    <x v="8"/>
    <x v="57"/>
    <x v="0"/>
    <x v="3"/>
    <n v="-1.3100000000000001E-2"/>
  </r>
  <r>
    <x v="8"/>
    <x v="57"/>
    <x v="0"/>
    <x v="4"/>
    <n v="1062683000"/>
  </r>
  <r>
    <x v="8"/>
    <x v="24"/>
    <x v="0"/>
    <x v="0"/>
    <n v="2.6000000000000002E-2"/>
  </r>
  <r>
    <x v="8"/>
    <x v="24"/>
    <x v="0"/>
    <x v="1"/>
    <n v="1.1000000000000001E-2"/>
  </r>
  <r>
    <x v="8"/>
    <x v="24"/>
    <x v="0"/>
    <x v="2"/>
    <n v="3.7000000000000005E-2"/>
  </r>
  <r>
    <x v="8"/>
    <x v="24"/>
    <x v="0"/>
    <x v="3"/>
    <n v="3.3000000000000002E-2"/>
  </r>
  <r>
    <x v="8"/>
    <x v="24"/>
    <x v="0"/>
    <x v="4"/>
    <n v="6220112000"/>
  </r>
  <r>
    <x v="8"/>
    <x v="85"/>
    <x v="0"/>
    <x v="0"/>
    <n v="1.9E-2"/>
  </r>
  <r>
    <x v="8"/>
    <x v="85"/>
    <x v="0"/>
    <x v="1"/>
    <n v="1.4999999999999999E-2"/>
  </r>
  <r>
    <x v="8"/>
    <x v="85"/>
    <x v="0"/>
    <x v="2"/>
    <n v="3.4000000000000002E-2"/>
  </r>
  <r>
    <x v="8"/>
    <x v="85"/>
    <x v="0"/>
    <x v="3"/>
    <n v="3.1E-2"/>
  </r>
  <r>
    <x v="8"/>
    <x v="85"/>
    <x v="0"/>
    <x v="4"/>
    <n v="2798023000"/>
  </r>
  <r>
    <x v="8"/>
    <x v="86"/>
    <x v="0"/>
    <x v="0"/>
    <n v="0.03"/>
  </r>
  <r>
    <x v="8"/>
    <x v="86"/>
    <x v="0"/>
    <x v="1"/>
    <n v="1.3999999999999999E-2"/>
  </r>
  <r>
    <x v="8"/>
    <x v="86"/>
    <x v="0"/>
    <x v="2"/>
    <n v="4.4000000000000004E-2"/>
  </r>
  <r>
    <x v="8"/>
    <x v="86"/>
    <x v="0"/>
    <x v="3"/>
    <n v="3.7999999999999999E-2"/>
  </r>
  <r>
    <x v="8"/>
    <x v="86"/>
    <x v="0"/>
    <x v="4"/>
    <n v="3308285000"/>
  </r>
  <r>
    <x v="8"/>
    <x v="48"/>
    <x v="0"/>
    <x v="0"/>
    <n v="-0.05"/>
  </r>
  <r>
    <x v="8"/>
    <x v="48"/>
    <x v="0"/>
    <x v="1"/>
    <n v="8.0000000000000002E-3"/>
  </r>
  <r>
    <x v="8"/>
    <x v="48"/>
    <x v="0"/>
    <x v="2"/>
    <n v="-4.2000000000000003E-2"/>
  </r>
  <r>
    <x v="8"/>
    <x v="48"/>
    <x v="0"/>
    <x v="3"/>
    <n v="-3.6000000000000004E-2"/>
  </r>
  <r>
    <x v="8"/>
    <x v="48"/>
    <x v="0"/>
    <x v="4"/>
    <n v="16474943336.030001"/>
  </r>
  <r>
    <x v="8"/>
    <x v="82"/>
    <x v="0"/>
    <x v="0"/>
    <n v="-2.7999999999999997E-2"/>
  </r>
  <r>
    <x v="8"/>
    <x v="82"/>
    <x v="0"/>
    <x v="1"/>
    <n v="9.0000000000000011E-3"/>
  </r>
  <r>
    <x v="8"/>
    <x v="82"/>
    <x v="0"/>
    <x v="2"/>
    <n v="-1.9E-2"/>
  </r>
  <r>
    <x v="8"/>
    <x v="82"/>
    <x v="0"/>
    <x v="3"/>
    <n v="-0.02"/>
  </r>
  <r>
    <x v="8"/>
    <x v="82"/>
    <x v="0"/>
    <x v="4"/>
    <n v="15335335277.98"/>
  </r>
  <r>
    <x v="8"/>
    <x v="23"/>
    <x v="0"/>
    <x v="0"/>
    <n v="7.0099999999999996E-2"/>
  </r>
  <r>
    <x v="8"/>
    <x v="23"/>
    <x v="0"/>
    <x v="1"/>
    <n v="2.3199999999999998E-2"/>
  </r>
  <r>
    <x v="8"/>
    <x v="23"/>
    <x v="0"/>
    <x v="2"/>
    <n v="9.3299999999999994E-2"/>
  </r>
  <r>
    <x v="8"/>
    <x v="23"/>
    <x v="0"/>
    <x v="3"/>
    <n v="8.9899999999999994E-2"/>
  </r>
  <r>
    <x v="8"/>
    <x v="23"/>
    <x v="0"/>
    <x v="4"/>
    <n v="1185555000"/>
  </r>
  <r>
    <x v="8"/>
    <x v="14"/>
    <x v="0"/>
    <x v="0"/>
    <n v="3.2800000000000003E-2"/>
  </r>
  <r>
    <x v="8"/>
    <x v="14"/>
    <x v="0"/>
    <x v="1"/>
    <n v="1.8800000000000001E-2"/>
  </r>
  <r>
    <x v="8"/>
    <x v="14"/>
    <x v="0"/>
    <x v="2"/>
    <n v="5.16E-2"/>
  </r>
  <r>
    <x v="8"/>
    <x v="14"/>
    <x v="0"/>
    <x v="3"/>
    <n v="4.8800000000000003E-2"/>
  </r>
  <r>
    <x v="8"/>
    <x v="14"/>
    <x v="0"/>
    <x v="4"/>
    <n v="1302848000"/>
  </r>
  <r>
    <x v="8"/>
    <x v="15"/>
    <x v="0"/>
    <x v="0"/>
    <n v="1.9E-2"/>
  </r>
  <r>
    <x v="8"/>
    <x v="15"/>
    <x v="0"/>
    <x v="1"/>
    <n v="1.2E-2"/>
  </r>
  <r>
    <x v="8"/>
    <x v="15"/>
    <x v="0"/>
    <x v="2"/>
    <n v="3.1E-2"/>
  </r>
  <r>
    <x v="8"/>
    <x v="15"/>
    <x v="0"/>
    <x v="3"/>
    <n v="2.7999999999999997E-2"/>
  </r>
  <r>
    <x v="8"/>
    <x v="15"/>
    <x v="0"/>
    <x v="4"/>
    <n v="6420014000"/>
  </r>
  <r>
    <x v="8"/>
    <x v="98"/>
    <x v="0"/>
    <x v="0"/>
    <n v="0.127"/>
  </r>
  <r>
    <x v="8"/>
    <x v="98"/>
    <x v="0"/>
    <x v="1"/>
    <n v="9.0000000000000011E-3"/>
  </r>
  <r>
    <x v="8"/>
    <x v="98"/>
    <x v="0"/>
    <x v="2"/>
    <n v="0.13600000000000001"/>
  </r>
  <r>
    <x v="8"/>
    <x v="98"/>
    <x v="0"/>
    <x v="3"/>
    <n v="0.11800000000000001"/>
  </r>
  <r>
    <x v="8"/>
    <x v="98"/>
    <x v="0"/>
    <x v="4"/>
    <n v="12059617058.34"/>
  </r>
  <r>
    <x v="8"/>
    <x v="25"/>
    <x v="0"/>
    <x v="0"/>
    <n v="7.2000000000000008E-2"/>
  </r>
  <r>
    <x v="8"/>
    <x v="25"/>
    <x v="0"/>
    <x v="1"/>
    <n v="1.6E-2"/>
  </r>
  <r>
    <x v="8"/>
    <x v="25"/>
    <x v="0"/>
    <x v="2"/>
    <n v="8.8000000000000009E-2"/>
  </r>
  <r>
    <x v="8"/>
    <x v="25"/>
    <x v="0"/>
    <x v="3"/>
    <n v="7.400000000000001E-2"/>
  </r>
  <r>
    <x v="8"/>
    <x v="25"/>
    <x v="0"/>
    <x v="4"/>
    <n v="2279662000"/>
  </r>
  <r>
    <x v="9"/>
    <x v="26"/>
    <x v="1"/>
    <x v="0"/>
    <n v="-2.8206254582149301E-2"/>
  </r>
  <r>
    <x v="9"/>
    <x v="26"/>
    <x v="1"/>
    <x v="1"/>
    <n v="1.1233068270802201E-2"/>
  </r>
  <r>
    <x v="9"/>
    <x v="26"/>
    <x v="1"/>
    <x v="2"/>
    <n v="-1.6973186311347099E-2"/>
  </r>
  <r>
    <x v="9"/>
    <x v="26"/>
    <x v="1"/>
    <x v="3"/>
    <n v="-1.90091918426601E-2"/>
  </r>
  <r>
    <x v="9"/>
    <x v="26"/>
    <x v="1"/>
    <x v="4"/>
    <n v="1114007418"/>
  </r>
  <r>
    <x v="9"/>
    <x v="97"/>
    <x v="1"/>
    <x v="0"/>
    <n v="1.23E-2"/>
  </r>
  <r>
    <x v="9"/>
    <x v="97"/>
    <x v="1"/>
    <x v="1"/>
    <n v="1.23E-2"/>
  </r>
  <r>
    <x v="9"/>
    <x v="97"/>
    <x v="1"/>
    <x v="2"/>
    <n v="2.46E-2"/>
  </r>
  <r>
    <x v="9"/>
    <x v="97"/>
    <x v="1"/>
    <x v="3"/>
    <n v="2.2599999999999999E-2"/>
  </r>
  <r>
    <x v="9"/>
    <x v="97"/>
    <x v="1"/>
    <x v="4"/>
    <n v="3120865153"/>
  </r>
  <r>
    <x v="8"/>
    <x v="51"/>
    <x v="0"/>
    <x v="0"/>
    <n v="7.4099999999999999E-2"/>
  </r>
  <r>
    <x v="8"/>
    <x v="51"/>
    <x v="0"/>
    <x v="1"/>
    <n v="2.4199999999999999E-2"/>
  </r>
  <r>
    <x v="8"/>
    <x v="51"/>
    <x v="0"/>
    <x v="2"/>
    <n v="9.8199999999999996E-2"/>
  </r>
  <r>
    <x v="8"/>
    <x v="51"/>
    <x v="0"/>
    <x v="3"/>
    <n v="9.4500000000000001E-2"/>
  </r>
  <r>
    <x v="8"/>
    <x v="51"/>
    <x v="0"/>
    <x v="4"/>
    <n v="1019743000"/>
  </r>
  <r>
    <x v="8"/>
    <x v="28"/>
    <x v="0"/>
    <x v="0"/>
    <n v="3.5000000000000003E-2"/>
  </r>
  <r>
    <x v="8"/>
    <x v="28"/>
    <x v="0"/>
    <x v="1"/>
    <n v="1.1000000000000001E-2"/>
  </r>
  <r>
    <x v="8"/>
    <x v="28"/>
    <x v="0"/>
    <x v="2"/>
    <n v="4.5999999999999999E-2"/>
  </r>
  <r>
    <x v="8"/>
    <x v="28"/>
    <x v="0"/>
    <x v="3"/>
    <n v="0.04"/>
  </r>
  <r>
    <x v="8"/>
    <x v="28"/>
    <x v="0"/>
    <x v="4"/>
    <n v="6791694000"/>
  </r>
  <r>
    <x v="8"/>
    <x v="6"/>
    <x v="0"/>
    <x v="0"/>
    <n v="5.1654527766176296E-3"/>
  </r>
  <r>
    <x v="8"/>
    <x v="6"/>
    <x v="0"/>
    <x v="1"/>
    <n v="1.26436479901741E-2"/>
  </r>
  <r>
    <x v="8"/>
    <x v="6"/>
    <x v="0"/>
    <x v="2"/>
    <n v="1.7809100766791701E-2"/>
  </r>
  <r>
    <x v="8"/>
    <x v="6"/>
    <x v="0"/>
    <x v="3"/>
    <n v="5.0533044898691702E-3"/>
  </r>
  <r>
    <x v="8"/>
    <x v="6"/>
    <x v="0"/>
    <x v="4"/>
    <n v="802235000"/>
  </r>
  <r>
    <x v="8"/>
    <x v="7"/>
    <x v="0"/>
    <x v="0"/>
    <n v="0.02"/>
  </r>
  <r>
    <x v="8"/>
    <x v="7"/>
    <x v="0"/>
    <x v="1"/>
    <n v="1.3999999999999999E-2"/>
  </r>
  <r>
    <x v="8"/>
    <x v="7"/>
    <x v="0"/>
    <x v="2"/>
    <n v="3.4000000000000002E-2"/>
  </r>
  <r>
    <x v="8"/>
    <x v="7"/>
    <x v="0"/>
    <x v="3"/>
    <n v="0.03"/>
  </r>
  <r>
    <x v="8"/>
    <x v="7"/>
    <x v="0"/>
    <x v="4"/>
    <n v="3035935000"/>
  </r>
  <r>
    <x v="8"/>
    <x v="8"/>
    <x v="0"/>
    <x v="0"/>
    <n v="-1.6E-2"/>
  </r>
  <r>
    <x v="8"/>
    <x v="8"/>
    <x v="0"/>
    <x v="1"/>
    <n v="9.0000000000000011E-3"/>
  </r>
  <r>
    <x v="8"/>
    <x v="8"/>
    <x v="0"/>
    <x v="2"/>
    <n v="-6.9999999999999993E-3"/>
  </r>
  <r>
    <x v="8"/>
    <x v="8"/>
    <x v="0"/>
    <x v="3"/>
    <n v="-6.0000000000000001E-3"/>
  </r>
  <r>
    <x v="8"/>
    <x v="8"/>
    <x v="0"/>
    <x v="4"/>
    <n v="17807397455.110001"/>
  </r>
  <r>
    <x v="8"/>
    <x v="9"/>
    <x v="0"/>
    <x v="0"/>
    <n v="-7.6299999999999993E-2"/>
  </r>
  <r>
    <x v="8"/>
    <x v="9"/>
    <x v="0"/>
    <x v="1"/>
    <n v="9.4999999999999998E-3"/>
  </r>
  <r>
    <x v="8"/>
    <x v="9"/>
    <x v="0"/>
    <x v="2"/>
    <n v="-6.6699999999999995E-2"/>
  </r>
  <r>
    <x v="8"/>
    <x v="9"/>
    <x v="0"/>
    <x v="3"/>
    <n v="-6.8400000000000002E-2"/>
  </r>
  <r>
    <x v="8"/>
    <x v="9"/>
    <x v="0"/>
    <x v="4"/>
    <n v="14217142979.610001"/>
  </r>
  <r>
    <x v="8"/>
    <x v="74"/>
    <x v="0"/>
    <x v="0"/>
    <n v="3.01467349021073E-2"/>
  </r>
  <r>
    <x v="8"/>
    <x v="74"/>
    <x v="0"/>
    <x v="1"/>
    <n v="1.7093203163343399E-2"/>
  </r>
  <r>
    <x v="8"/>
    <x v="74"/>
    <x v="0"/>
    <x v="2"/>
    <n v="4.7239938065450703E-2"/>
  </r>
  <r>
    <x v="8"/>
    <x v="74"/>
    <x v="0"/>
    <x v="3"/>
    <n v="4.4113584477242902E-2"/>
  </r>
  <r>
    <x v="8"/>
    <x v="74"/>
    <x v="0"/>
    <x v="4"/>
    <n v="718867000"/>
  </r>
  <r>
    <x v="8"/>
    <x v="75"/>
    <x v="0"/>
    <x v="0"/>
    <n v="4.8000000000000001E-2"/>
  </r>
  <r>
    <x v="8"/>
    <x v="75"/>
    <x v="0"/>
    <x v="1"/>
    <n v="1.4999999999999999E-2"/>
  </r>
  <r>
    <x v="8"/>
    <x v="75"/>
    <x v="0"/>
    <x v="2"/>
    <n v="6.3E-2"/>
  </r>
  <r>
    <x v="8"/>
    <x v="75"/>
    <x v="0"/>
    <x v="3"/>
    <n v="5.2999999999999999E-2"/>
  </r>
  <r>
    <x v="8"/>
    <x v="75"/>
    <x v="0"/>
    <x v="4"/>
    <n v="2978730000"/>
  </r>
  <r>
    <x v="8"/>
    <x v="76"/>
    <x v="0"/>
    <x v="0"/>
    <n v="-6.7000000000000004E-2"/>
  </r>
  <r>
    <x v="8"/>
    <x v="76"/>
    <x v="0"/>
    <x v="1"/>
    <n v="6.9999999999999993E-3"/>
  </r>
  <r>
    <x v="8"/>
    <x v="76"/>
    <x v="0"/>
    <x v="2"/>
    <n v="-6.0999999999999999E-2"/>
  </r>
  <r>
    <x v="8"/>
    <x v="76"/>
    <x v="0"/>
    <x v="3"/>
    <n v="-5.2000000000000005E-2"/>
  </r>
  <r>
    <x v="8"/>
    <x v="76"/>
    <x v="0"/>
    <x v="4"/>
    <n v="18027275302.119999"/>
  </r>
  <r>
    <x v="8"/>
    <x v="87"/>
    <x v="0"/>
    <x v="0"/>
    <n v="2.1000000000000001E-2"/>
  </r>
  <r>
    <x v="8"/>
    <x v="87"/>
    <x v="0"/>
    <x v="1"/>
    <n v="1.4999999999999999E-2"/>
  </r>
  <r>
    <x v="8"/>
    <x v="87"/>
    <x v="0"/>
    <x v="2"/>
    <n v="3.6000000000000004E-2"/>
  </r>
  <r>
    <x v="8"/>
    <x v="87"/>
    <x v="0"/>
    <x v="3"/>
    <n v="3.1E-2"/>
  </r>
  <r>
    <x v="8"/>
    <x v="87"/>
    <x v="0"/>
    <x v="4"/>
    <n v="2349650000"/>
  </r>
  <r>
    <x v="8"/>
    <x v="90"/>
    <x v="0"/>
    <x v="0"/>
    <n v="4.0685022737631298E-2"/>
  </r>
  <r>
    <x v="8"/>
    <x v="90"/>
    <x v="0"/>
    <x v="1"/>
    <n v="1.26597514547348E-2"/>
  </r>
  <r>
    <x v="8"/>
    <x v="90"/>
    <x v="0"/>
    <x v="2"/>
    <n v="5.33447741923661E-2"/>
  </r>
  <r>
    <x v="8"/>
    <x v="90"/>
    <x v="0"/>
    <x v="3"/>
    <n v="4.2640193222723201E-2"/>
  </r>
  <r>
    <x v="8"/>
    <x v="90"/>
    <x v="0"/>
    <x v="4"/>
    <n v="903012000"/>
  </r>
  <r>
    <x v="9"/>
    <x v="56"/>
    <x v="1"/>
    <x v="0"/>
    <n v="-0.121363226929228"/>
  </r>
  <r>
    <x v="9"/>
    <x v="56"/>
    <x v="1"/>
    <x v="1"/>
    <n v="1.12324043877028E-2"/>
  </r>
  <r>
    <x v="9"/>
    <x v="56"/>
    <x v="1"/>
    <x v="2"/>
    <n v="-0.11013082254152599"/>
  </r>
  <r>
    <x v="9"/>
    <x v="56"/>
    <x v="1"/>
    <x v="3"/>
    <n v="-0.11225751327087399"/>
  </r>
  <r>
    <x v="9"/>
    <x v="56"/>
    <x v="1"/>
    <x v="4"/>
    <n v="989233363"/>
  </r>
  <r>
    <x v="8"/>
    <x v="4"/>
    <x v="0"/>
    <x v="0"/>
    <n v="3.6000000000000004E-2"/>
  </r>
  <r>
    <x v="8"/>
    <x v="4"/>
    <x v="0"/>
    <x v="1"/>
    <n v="1.2E-2"/>
  </r>
  <r>
    <x v="8"/>
    <x v="4"/>
    <x v="0"/>
    <x v="2"/>
    <n v="4.8000000000000001E-2"/>
  </r>
  <r>
    <x v="8"/>
    <x v="4"/>
    <x v="0"/>
    <x v="3"/>
    <n v="4.2000000000000003E-2"/>
  </r>
  <r>
    <x v="8"/>
    <x v="4"/>
    <x v="0"/>
    <x v="4"/>
    <n v="8008361220.9300003"/>
  </r>
  <r>
    <x v="8"/>
    <x v="5"/>
    <x v="0"/>
    <x v="0"/>
    <n v="-3.5000000000000001E-3"/>
  </r>
  <r>
    <x v="8"/>
    <x v="5"/>
    <x v="0"/>
    <x v="1"/>
    <n v="2.3400000000000001E-2"/>
  </r>
  <r>
    <x v="8"/>
    <x v="5"/>
    <x v="0"/>
    <x v="2"/>
    <n v="1.9900000000000001E-2"/>
  </r>
  <r>
    <x v="8"/>
    <x v="5"/>
    <x v="0"/>
    <x v="3"/>
    <n v="1.5800000000000002E-2"/>
  </r>
  <r>
    <x v="8"/>
    <x v="5"/>
    <x v="0"/>
    <x v="4"/>
    <n v="846068000"/>
  </r>
  <r>
    <x v="8"/>
    <x v="89"/>
    <x v="0"/>
    <x v="0"/>
    <n v="2.0499999999999997E-2"/>
  </r>
  <r>
    <x v="8"/>
    <x v="89"/>
    <x v="0"/>
    <x v="1"/>
    <n v="1.4199999999999999E-2"/>
  </r>
  <r>
    <x v="8"/>
    <x v="89"/>
    <x v="0"/>
    <x v="2"/>
    <n v="3.4700000000000002E-2"/>
  </r>
  <r>
    <x v="8"/>
    <x v="89"/>
    <x v="0"/>
    <x v="3"/>
    <n v="3.1400000000000004E-2"/>
  </r>
  <r>
    <x v="8"/>
    <x v="89"/>
    <x v="0"/>
    <x v="4"/>
    <n v="3608598000"/>
  </r>
  <r>
    <x v="8"/>
    <x v="20"/>
    <x v="0"/>
    <x v="0"/>
    <n v="4.2081219745402201E-2"/>
  </r>
  <r>
    <x v="8"/>
    <x v="20"/>
    <x v="0"/>
    <x v="1"/>
    <n v="1.9455113787552599E-2"/>
  </r>
  <r>
    <x v="8"/>
    <x v="20"/>
    <x v="0"/>
    <x v="2"/>
    <n v="6.1536333532954797E-2"/>
  </r>
  <r>
    <x v="8"/>
    <x v="20"/>
    <x v="0"/>
    <x v="3"/>
    <n v="5.4852336781517998E-2"/>
  </r>
  <r>
    <x v="8"/>
    <x v="20"/>
    <x v="0"/>
    <x v="4"/>
    <n v="318665000"/>
  </r>
  <r>
    <x v="8"/>
    <x v="91"/>
    <x v="0"/>
    <x v="0"/>
    <n v="-8.0000000000000002E-3"/>
  </r>
  <r>
    <x v="8"/>
    <x v="91"/>
    <x v="0"/>
    <x v="1"/>
    <n v="6.9999999999999993E-3"/>
  </r>
  <r>
    <x v="8"/>
    <x v="91"/>
    <x v="0"/>
    <x v="2"/>
    <n v="0"/>
  </r>
  <r>
    <x v="8"/>
    <x v="91"/>
    <x v="0"/>
    <x v="3"/>
    <n v="0"/>
  </r>
  <r>
    <x v="8"/>
    <x v="91"/>
    <x v="0"/>
    <x v="4"/>
    <n v="19054911721.07"/>
  </r>
  <r>
    <x v="8"/>
    <x v="66"/>
    <x v="0"/>
    <x v="0"/>
    <n v="4.0000000000000001E-3"/>
  </r>
  <r>
    <x v="8"/>
    <x v="66"/>
    <x v="0"/>
    <x v="1"/>
    <n v="1.1000000000000001E-2"/>
  </r>
  <r>
    <x v="8"/>
    <x v="66"/>
    <x v="0"/>
    <x v="2"/>
    <n v="1.4999999999999999E-2"/>
  </r>
  <r>
    <x v="8"/>
    <x v="66"/>
    <x v="0"/>
    <x v="3"/>
    <n v="1.3000000000000001E-2"/>
  </r>
  <r>
    <x v="8"/>
    <x v="66"/>
    <x v="0"/>
    <x v="4"/>
    <n v="13973410049.51"/>
  </r>
  <r>
    <x v="8"/>
    <x v="19"/>
    <x v="0"/>
    <x v="0"/>
    <n v="2.6000000000000002E-2"/>
  </r>
  <r>
    <x v="8"/>
    <x v="19"/>
    <x v="0"/>
    <x v="1"/>
    <n v="1.3000000000000001E-2"/>
  </r>
  <r>
    <x v="8"/>
    <x v="19"/>
    <x v="0"/>
    <x v="2"/>
    <n v="3.9E-2"/>
  </r>
  <r>
    <x v="8"/>
    <x v="19"/>
    <x v="0"/>
    <x v="3"/>
    <n v="3.5000000000000003E-2"/>
  </r>
  <r>
    <x v="8"/>
    <x v="19"/>
    <x v="0"/>
    <x v="4"/>
    <n v="5216830325"/>
  </r>
  <r>
    <x v="8"/>
    <x v="3"/>
    <x v="0"/>
    <x v="0"/>
    <n v="2.5600000000000001E-2"/>
  </r>
  <r>
    <x v="8"/>
    <x v="3"/>
    <x v="0"/>
    <x v="1"/>
    <n v="1.8800000000000001E-2"/>
  </r>
  <r>
    <x v="8"/>
    <x v="3"/>
    <x v="0"/>
    <x v="2"/>
    <n v="4.4400000000000002E-2"/>
  </r>
  <r>
    <x v="8"/>
    <x v="3"/>
    <x v="0"/>
    <x v="3"/>
    <n v="4.1300000000000003E-2"/>
  </r>
  <r>
    <x v="8"/>
    <x v="3"/>
    <x v="0"/>
    <x v="4"/>
    <n v="1696814000"/>
  </r>
  <r>
    <x v="8"/>
    <x v="27"/>
    <x v="0"/>
    <x v="0"/>
    <n v="4.0999999999999995E-2"/>
  </r>
  <r>
    <x v="8"/>
    <x v="27"/>
    <x v="0"/>
    <x v="1"/>
    <n v="1.2E-2"/>
  </r>
  <r>
    <x v="8"/>
    <x v="27"/>
    <x v="0"/>
    <x v="2"/>
    <n v="5.2000000000000005E-2"/>
  </r>
  <r>
    <x v="8"/>
    <x v="27"/>
    <x v="0"/>
    <x v="3"/>
    <n v="4.5999999999999999E-2"/>
  </r>
  <r>
    <x v="8"/>
    <x v="27"/>
    <x v="0"/>
    <x v="4"/>
    <n v="7276362904.9200001"/>
  </r>
  <r>
    <x v="8"/>
    <x v="53"/>
    <x v="0"/>
    <x v="0"/>
    <n v="-2.5499999999999998E-2"/>
  </r>
  <r>
    <x v="8"/>
    <x v="53"/>
    <x v="0"/>
    <x v="1"/>
    <n v="2.3599999999999999E-2"/>
  </r>
  <r>
    <x v="8"/>
    <x v="53"/>
    <x v="0"/>
    <x v="2"/>
    <n v="-2E-3"/>
  </r>
  <r>
    <x v="8"/>
    <x v="53"/>
    <x v="0"/>
    <x v="3"/>
    <n v="-5.7999999999999996E-3"/>
  </r>
  <r>
    <x v="8"/>
    <x v="53"/>
    <x v="0"/>
    <x v="4"/>
    <n v="912618000"/>
  </r>
  <r>
    <x v="5"/>
    <x v="65"/>
    <x v="4"/>
    <x v="0"/>
    <n v="7.3899999999999993E-2"/>
  </r>
  <r>
    <x v="5"/>
    <x v="65"/>
    <x v="4"/>
    <x v="1"/>
    <n v="-3.7499999999999999E-2"/>
  </r>
  <r>
    <x v="5"/>
    <x v="65"/>
    <x v="4"/>
    <x v="2"/>
    <n v="3.56E-2"/>
  </r>
  <r>
    <x v="5"/>
    <x v="65"/>
    <x v="4"/>
    <x v="3"/>
    <n v="3.3500000000000002E-2"/>
  </r>
  <r>
    <x v="5"/>
    <x v="65"/>
    <x v="4"/>
    <x v="4"/>
    <n v="806091664.42999995"/>
  </r>
  <r>
    <x v="9"/>
    <x v="91"/>
    <x v="1"/>
    <x v="0"/>
    <n v="-3.9666946089901102E-2"/>
  </r>
  <r>
    <x v="9"/>
    <x v="91"/>
    <x v="1"/>
    <x v="1"/>
    <n v="6.4556303359177098E-3"/>
  </r>
  <r>
    <x v="9"/>
    <x v="91"/>
    <x v="1"/>
    <x v="2"/>
    <n v="-3.3211315753983298E-2"/>
  </r>
  <r>
    <x v="9"/>
    <x v="91"/>
    <x v="1"/>
    <x v="3"/>
    <n v="-3.4934686788891903E-2"/>
  </r>
  <r>
    <x v="9"/>
    <x v="91"/>
    <x v="1"/>
    <x v="4"/>
    <n v="2886169011"/>
  </r>
  <r>
    <x v="9"/>
    <x v="89"/>
    <x v="1"/>
    <x v="0"/>
    <n v="5.3E-3"/>
  </r>
  <r>
    <x v="9"/>
    <x v="89"/>
    <x v="1"/>
    <x v="1"/>
    <n v="1.23E-2"/>
  </r>
  <r>
    <x v="9"/>
    <x v="89"/>
    <x v="1"/>
    <x v="2"/>
    <n v="1.7600000000000001E-2"/>
  </r>
  <r>
    <x v="9"/>
    <x v="89"/>
    <x v="1"/>
    <x v="3"/>
    <n v="1.55E-2"/>
  </r>
  <r>
    <x v="9"/>
    <x v="89"/>
    <x v="1"/>
    <x v="4"/>
    <n v="3094619495"/>
  </r>
  <r>
    <x v="9"/>
    <x v="5"/>
    <x v="1"/>
    <x v="0"/>
    <n v="3.1188299200402602E-3"/>
  </r>
  <r>
    <x v="9"/>
    <x v="5"/>
    <x v="1"/>
    <x v="1"/>
    <n v="1.4688319424035499E-2"/>
  </r>
  <r>
    <x v="9"/>
    <x v="5"/>
    <x v="1"/>
    <x v="2"/>
    <n v="1.78071493440757E-2"/>
  </r>
  <r>
    <x v="9"/>
    <x v="5"/>
    <x v="1"/>
    <x v="3"/>
    <n v="1.5702247356836899E-2"/>
  </r>
  <r>
    <x v="9"/>
    <x v="5"/>
    <x v="1"/>
    <x v="4"/>
    <n v="742657838"/>
  </r>
  <r>
    <x v="9"/>
    <x v="19"/>
    <x v="1"/>
    <x v="0"/>
    <n v="8.2000000000000007E-3"/>
  </r>
  <r>
    <x v="9"/>
    <x v="19"/>
    <x v="1"/>
    <x v="1"/>
    <n v="1.0200000000000001E-2"/>
  </r>
  <r>
    <x v="9"/>
    <x v="19"/>
    <x v="1"/>
    <x v="2"/>
    <n v="1.84E-2"/>
  </r>
  <r>
    <x v="9"/>
    <x v="19"/>
    <x v="1"/>
    <x v="3"/>
    <n v="1.6299999999999999E-2"/>
  </r>
  <r>
    <x v="9"/>
    <x v="19"/>
    <x v="1"/>
    <x v="4"/>
    <n v="3076531530"/>
  </r>
  <r>
    <x v="9"/>
    <x v="66"/>
    <x v="1"/>
    <x v="0"/>
    <n v="-8.3024220887695198E-3"/>
  </r>
  <r>
    <x v="9"/>
    <x v="66"/>
    <x v="1"/>
    <x v="1"/>
    <n v="1.0907868464924499E-2"/>
  </r>
  <r>
    <x v="9"/>
    <x v="66"/>
    <x v="1"/>
    <x v="2"/>
    <n v="2.60544637615497E-3"/>
  </r>
  <r>
    <x v="9"/>
    <x v="66"/>
    <x v="1"/>
    <x v="3"/>
    <n v="9.33045097769582E-4"/>
  </r>
  <r>
    <x v="9"/>
    <x v="66"/>
    <x v="1"/>
    <x v="4"/>
    <n v="2038715278"/>
  </r>
  <r>
    <x v="9"/>
    <x v="90"/>
    <x v="1"/>
    <x v="0"/>
    <n v="4.84471354155133E-2"/>
  </r>
  <r>
    <x v="9"/>
    <x v="90"/>
    <x v="1"/>
    <x v="1"/>
    <n v="1.3200645865655E-2"/>
  </r>
  <r>
    <x v="9"/>
    <x v="90"/>
    <x v="1"/>
    <x v="2"/>
    <n v="6.16477812811684E-2"/>
  </r>
  <r>
    <x v="9"/>
    <x v="90"/>
    <x v="1"/>
    <x v="3"/>
    <n v="5.95400530091654E-2"/>
  </r>
  <r>
    <x v="9"/>
    <x v="90"/>
    <x v="1"/>
    <x v="4"/>
    <n v="916602962"/>
  </r>
  <r>
    <x v="9"/>
    <x v="20"/>
    <x v="1"/>
    <x v="0"/>
    <n v="4.8969280183036201E-2"/>
  </r>
  <r>
    <x v="9"/>
    <x v="20"/>
    <x v="1"/>
    <x v="1"/>
    <n v="1.39692914218422E-2"/>
  </r>
  <r>
    <x v="9"/>
    <x v="20"/>
    <x v="1"/>
    <x v="2"/>
    <n v="6.2938571604878396E-2"/>
  </r>
  <r>
    <x v="9"/>
    <x v="20"/>
    <x v="1"/>
    <x v="3"/>
    <n v="6.0532159864792601E-2"/>
  </r>
  <r>
    <x v="9"/>
    <x v="20"/>
    <x v="1"/>
    <x v="4"/>
    <n v="675245752"/>
  </r>
  <r>
    <x v="9"/>
    <x v="87"/>
    <x v="1"/>
    <x v="0"/>
    <n v="1.23E-2"/>
  </r>
  <r>
    <x v="9"/>
    <x v="87"/>
    <x v="1"/>
    <x v="1"/>
    <n v="1.14E-2"/>
  </r>
  <r>
    <x v="9"/>
    <x v="87"/>
    <x v="1"/>
    <x v="2"/>
    <n v="2.3699999999999999E-2"/>
  </r>
  <r>
    <x v="9"/>
    <x v="87"/>
    <x v="1"/>
    <x v="3"/>
    <n v="2.1399999999999999E-2"/>
  </r>
  <r>
    <x v="9"/>
    <x v="87"/>
    <x v="1"/>
    <x v="4"/>
    <n v="1825778863"/>
  </r>
  <r>
    <x v="9"/>
    <x v="3"/>
    <x v="1"/>
    <x v="0"/>
    <n v="2.0622590961111801E-2"/>
  </r>
  <r>
    <x v="9"/>
    <x v="3"/>
    <x v="1"/>
    <x v="1"/>
    <n v="1.30138584526199E-2"/>
  </r>
  <r>
    <x v="9"/>
    <x v="3"/>
    <x v="1"/>
    <x v="2"/>
    <n v="3.36364494137317E-2"/>
  </r>
  <r>
    <x v="9"/>
    <x v="3"/>
    <x v="1"/>
    <x v="3"/>
    <n v="3.1305585768089499E-2"/>
  </r>
  <r>
    <x v="9"/>
    <x v="3"/>
    <x v="1"/>
    <x v="4"/>
    <n v="1277494809"/>
  </r>
  <r>
    <x v="9"/>
    <x v="4"/>
    <x v="1"/>
    <x v="0"/>
    <n v="5.8031170568423902E-3"/>
  </r>
  <r>
    <x v="9"/>
    <x v="4"/>
    <x v="1"/>
    <x v="1"/>
    <n v="1.0113749726327099E-2"/>
  </r>
  <r>
    <x v="9"/>
    <x v="4"/>
    <x v="1"/>
    <x v="2"/>
    <n v="1.59168667831695E-2"/>
  </r>
  <r>
    <x v="9"/>
    <x v="4"/>
    <x v="1"/>
    <x v="3"/>
    <n v="1.4102173683463099E-2"/>
  </r>
  <r>
    <x v="9"/>
    <x v="4"/>
    <x v="1"/>
    <x v="4"/>
    <n v="2713956734"/>
  </r>
  <r>
    <x v="9"/>
    <x v="86"/>
    <x v="1"/>
    <x v="0"/>
    <n v="2.01E-2"/>
  </r>
  <r>
    <x v="9"/>
    <x v="86"/>
    <x v="1"/>
    <x v="1"/>
    <n v="1.2999999999999999E-2"/>
  </r>
  <r>
    <x v="9"/>
    <x v="86"/>
    <x v="1"/>
    <x v="2"/>
    <n v="3.3099999999999997E-2"/>
  </r>
  <r>
    <x v="9"/>
    <x v="86"/>
    <x v="1"/>
    <x v="3"/>
    <n v="3.1E-2"/>
  </r>
  <r>
    <x v="9"/>
    <x v="86"/>
    <x v="1"/>
    <x v="4"/>
    <n v="2955491701"/>
  </r>
  <r>
    <x v="9"/>
    <x v="48"/>
    <x v="1"/>
    <x v="0"/>
    <n v="-5.1491092815412302E-2"/>
  </r>
  <r>
    <x v="9"/>
    <x v="48"/>
    <x v="1"/>
    <x v="1"/>
    <n v="9.5499329837724304E-3"/>
  </r>
  <r>
    <x v="9"/>
    <x v="48"/>
    <x v="1"/>
    <x v="2"/>
    <n v="-4.1941159831639901E-2"/>
  </r>
  <r>
    <x v="9"/>
    <x v="48"/>
    <x v="1"/>
    <x v="3"/>
    <n v="-4.3547882036296899E-2"/>
  </r>
  <r>
    <x v="9"/>
    <x v="48"/>
    <x v="1"/>
    <x v="4"/>
    <n v="2488324590"/>
  </r>
  <r>
    <x v="9"/>
    <x v="84"/>
    <x v="1"/>
    <x v="0"/>
    <n v="9.2961558651113805E-3"/>
  </r>
  <r>
    <x v="9"/>
    <x v="84"/>
    <x v="1"/>
    <x v="1"/>
    <n v="1.20959575680081E-2"/>
  </r>
  <r>
    <x v="9"/>
    <x v="84"/>
    <x v="1"/>
    <x v="2"/>
    <n v="2.1392113433119499E-2"/>
  </r>
  <r>
    <x v="9"/>
    <x v="84"/>
    <x v="1"/>
    <x v="3"/>
    <n v="1.89845080266394E-2"/>
  </r>
  <r>
    <x v="9"/>
    <x v="84"/>
    <x v="1"/>
    <x v="4"/>
    <n v="795602661"/>
  </r>
  <r>
    <x v="9"/>
    <x v="23"/>
    <x v="1"/>
    <x v="0"/>
    <n v="2.9790869358824901E-2"/>
  </r>
  <r>
    <x v="9"/>
    <x v="23"/>
    <x v="1"/>
    <x v="1"/>
    <n v="1.30780166566473E-2"/>
  </r>
  <r>
    <x v="9"/>
    <x v="23"/>
    <x v="1"/>
    <x v="2"/>
    <n v="4.2868886015472299E-2"/>
  </r>
  <r>
    <x v="9"/>
    <x v="23"/>
    <x v="1"/>
    <x v="3"/>
    <n v="4.0922545930915301E-2"/>
  </r>
  <r>
    <x v="9"/>
    <x v="23"/>
    <x v="1"/>
    <x v="4"/>
    <n v="988132986"/>
  </r>
  <r>
    <x v="9"/>
    <x v="24"/>
    <x v="1"/>
    <x v="0"/>
    <n v="6.1000000000000004E-3"/>
  </r>
  <r>
    <x v="9"/>
    <x v="24"/>
    <x v="1"/>
    <x v="1"/>
    <n v="1.0200000000000001E-2"/>
  </r>
  <r>
    <x v="9"/>
    <x v="24"/>
    <x v="1"/>
    <x v="2"/>
    <n v="1.6199999999999999E-2"/>
  </r>
  <r>
    <x v="9"/>
    <x v="24"/>
    <x v="1"/>
    <x v="3"/>
    <n v="1.4500000000000001E-2"/>
  </r>
  <r>
    <x v="9"/>
    <x v="24"/>
    <x v="1"/>
    <x v="4"/>
    <n v="2858842703"/>
  </r>
  <r>
    <x v="9"/>
    <x v="82"/>
    <x v="1"/>
    <x v="0"/>
    <n v="-4.5061398898629097E-2"/>
  </r>
  <r>
    <x v="9"/>
    <x v="82"/>
    <x v="1"/>
    <x v="1"/>
    <n v="8.7883118784310502E-3"/>
  </r>
  <r>
    <x v="9"/>
    <x v="82"/>
    <x v="1"/>
    <x v="2"/>
    <n v="-3.6273087020197999E-2"/>
  </r>
  <r>
    <x v="9"/>
    <x v="82"/>
    <x v="1"/>
    <x v="3"/>
    <n v="-3.7899092145358103E-2"/>
  </r>
  <r>
    <x v="9"/>
    <x v="82"/>
    <x v="1"/>
    <x v="4"/>
    <n v="2380004623"/>
  </r>
  <r>
    <x v="9"/>
    <x v="85"/>
    <x v="1"/>
    <x v="0"/>
    <n v="2.0799999999999999E-2"/>
  </r>
  <r>
    <x v="9"/>
    <x v="85"/>
    <x v="1"/>
    <x v="1"/>
    <n v="1.1599999999999999E-2"/>
  </r>
  <r>
    <x v="9"/>
    <x v="85"/>
    <x v="1"/>
    <x v="2"/>
    <n v="3.2399999999999998E-2"/>
  </r>
  <r>
    <x v="9"/>
    <x v="85"/>
    <x v="1"/>
    <x v="3"/>
    <n v="3.0200000000000001E-2"/>
  </r>
  <r>
    <x v="9"/>
    <x v="85"/>
    <x v="1"/>
    <x v="4"/>
    <n v="2480165600"/>
  </r>
  <r>
    <x v="9"/>
    <x v="49"/>
    <x v="1"/>
    <x v="0"/>
    <n v="2.61303635804544E-2"/>
  </r>
  <r>
    <x v="9"/>
    <x v="49"/>
    <x v="1"/>
    <x v="1"/>
    <n v="1.56112039303137E-2"/>
  </r>
  <r>
    <x v="9"/>
    <x v="49"/>
    <x v="1"/>
    <x v="2"/>
    <n v="4.1741567510768102E-2"/>
  </r>
  <r>
    <x v="9"/>
    <x v="49"/>
    <x v="1"/>
    <x v="3"/>
    <n v="3.9332951865248898E-2"/>
  </r>
  <r>
    <x v="9"/>
    <x v="49"/>
    <x v="1"/>
    <x v="4"/>
    <n v="780779938"/>
  </r>
  <r>
    <x v="9"/>
    <x v="14"/>
    <x v="1"/>
    <x v="0"/>
    <n v="2.3786070481293199E-2"/>
  </r>
  <r>
    <x v="9"/>
    <x v="14"/>
    <x v="1"/>
    <x v="1"/>
    <n v="1.16662791611857E-2"/>
  </r>
  <r>
    <x v="9"/>
    <x v="14"/>
    <x v="1"/>
    <x v="2"/>
    <n v="3.5452349642478898E-2"/>
  </r>
  <r>
    <x v="9"/>
    <x v="14"/>
    <x v="1"/>
    <x v="3"/>
    <n v="3.3032966532131197E-2"/>
  </r>
  <r>
    <x v="9"/>
    <x v="14"/>
    <x v="1"/>
    <x v="4"/>
    <n v="1019092016"/>
  </r>
  <r>
    <x v="9"/>
    <x v="15"/>
    <x v="1"/>
    <x v="0"/>
    <n v="1.06E-2"/>
  </r>
  <r>
    <x v="9"/>
    <x v="15"/>
    <x v="1"/>
    <x v="1"/>
    <n v="1.01E-2"/>
  </r>
  <r>
    <x v="9"/>
    <x v="15"/>
    <x v="1"/>
    <x v="2"/>
    <n v="2.07E-2"/>
  </r>
  <r>
    <x v="9"/>
    <x v="15"/>
    <x v="1"/>
    <x v="3"/>
    <n v="1.9E-2"/>
  </r>
  <r>
    <x v="9"/>
    <x v="15"/>
    <x v="1"/>
    <x v="4"/>
    <n v="2905579579"/>
  </r>
  <r>
    <x v="9"/>
    <x v="62"/>
    <x v="1"/>
    <x v="0"/>
    <n v="-4.6606985869822502E-2"/>
  </r>
  <r>
    <x v="9"/>
    <x v="62"/>
    <x v="1"/>
    <x v="1"/>
    <n v="1.34547226358613E-2"/>
  </r>
  <r>
    <x v="9"/>
    <x v="62"/>
    <x v="1"/>
    <x v="2"/>
    <n v="-3.3152263233961199E-2"/>
  </r>
  <r>
    <x v="9"/>
    <x v="62"/>
    <x v="1"/>
    <x v="3"/>
    <n v="-3.5043759674924298E-2"/>
  </r>
  <r>
    <x v="9"/>
    <x v="62"/>
    <x v="1"/>
    <x v="4"/>
    <n v="732393885"/>
  </r>
  <r>
    <x v="9"/>
    <x v="63"/>
    <x v="1"/>
    <x v="0"/>
    <n v="7.1000000000000004E-3"/>
  </r>
  <r>
    <x v="9"/>
    <x v="63"/>
    <x v="1"/>
    <x v="1"/>
    <n v="0.01"/>
  </r>
  <r>
    <x v="9"/>
    <x v="63"/>
    <x v="1"/>
    <x v="2"/>
    <n v="1.7100000000000001E-2"/>
  </r>
  <r>
    <x v="9"/>
    <x v="63"/>
    <x v="1"/>
    <x v="3"/>
    <n v="1.5100000000000001E-2"/>
  </r>
  <r>
    <x v="9"/>
    <x v="63"/>
    <x v="1"/>
    <x v="4"/>
    <n v="3127824852"/>
  </r>
  <r>
    <x v="9"/>
    <x v="22"/>
    <x v="1"/>
    <x v="0"/>
    <n v="1.2E-2"/>
  </r>
  <r>
    <x v="9"/>
    <x v="22"/>
    <x v="1"/>
    <x v="1"/>
    <n v="1.0800000000000001E-2"/>
  </r>
  <r>
    <x v="9"/>
    <x v="22"/>
    <x v="1"/>
    <x v="2"/>
    <n v="2.29E-2"/>
  </r>
  <r>
    <x v="9"/>
    <x v="22"/>
    <x v="1"/>
    <x v="3"/>
    <n v="2.0799999999999999E-2"/>
  </r>
  <r>
    <x v="9"/>
    <x v="22"/>
    <x v="1"/>
    <x v="4"/>
    <n v="3167562381"/>
  </r>
  <r>
    <x v="9"/>
    <x v="1"/>
    <x v="1"/>
    <x v="0"/>
    <n v="2.3559080021464899E-3"/>
  </r>
  <r>
    <x v="9"/>
    <x v="1"/>
    <x v="1"/>
    <x v="1"/>
    <n v="1.6749776660693601E-2"/>
  </r>
  <r>
    <x v="9"/>
    <x v="1"/>
    <x v="1"/>
    <x v="2"/>
    <n v="1.9105684662839999E-2"/>
  </r>
  <r>
    <x v="9"/>
    <x v="1"/>
    <x v="1"/>
    <x v="3"/>
    <n v="1.6711906563531199E-2"/>
  </r>
  <r>
    <x v="9"/>
    <x v="1"/>
    <x v="1"/>
    <x v="4"/>
    <n v="541430589"/>
  </r>
  <r>
    <x v="9"/>
    <x v="0"/>
    <x v="1"/>
    <x v="0"/>
    <n v="4.6866541946200602E-2"/>
  </r>
  <r>
    <x v="9"/>
    <x v="0"/>
    <x v="1"/>
    <x v="1"/>
    <n v="1.03613508403644E-2"/>
  </r>
  <r>
    <x v="9"/>
    <x v="0"/>
    <x v="1"/>
    <x v="2"/>
    <n v="5.7227892786565003E-2"/>
  </r>
  <r>
    <x v="9"/>
    <x v="0"/>
    <x v="1"/>
    <x v="3"/>
    <n v="5.5584224132481701E-2"/>
  </r>
  <r>
    <x v="9"/>
    <x v="0"/>
    <x v="1"/>
    <x v="4"/>
    <n v="2772010919"/>
  </r>
  <r>
    <x v="9"/>
    <x v="78"/>
    <x v="1"/>
    <x v="0"/>
    <n v="1.81229867691933E-3"/>
  </r>
  <r>
    <x v="9"/>
    <x v="78"/>
    <x v="1"/>
    <x v="1"/>
    <n v="1.3080868333617201E-2"/>
  </r>
  <r>
    <x v="9"/>
    <x v="78"/>
    <x v="1"/>
    <x v="2"/>
    <n v="1.4893167010536499E-2"/>
  </r>
  <r>
    <x v="9"/>
    <x v="78"/>
    <x v="1"/>
    <x v="3"/>
    <n v="1.29810121839578E-2"/>
  </r>
  <r>
    <x v="9"/>
    <x v="78"/>
    <x v="1"/>
    <x v="4"/>
    <n v="1137071157"/>
  </r>
  <r>
    <x v="9"/>
    <x v="21"/>
    <x v="1"/>
    <x v="0"/>
    <n v="6.8999999999999999E-3"/>
  </r>
  <r>
    <x v="9"/>
    <x v="21"/>
    <x v="1"/>
    <x v="1"/>
    <n v="1.11E-2"/>
  </r>
  <r>
    <x v="9"/>
    <x v="21"/>
    <x v="1"/>
    <x v="2"/>
    <n v="1.8100000000000002E-2"/>
  </r>
  <r>
    <x v="9"/>
    <x v="21"/>
    <x v="1"/>
    <x v="3"/>
    <n v="1.6E-2"/>
  </r>
  <r>
    <x v="9"/>
    <x v="21"/>
    <x v="1"/>
    <x v="4"/>
    <n v="3272474134"/>
  </r>
  <r>
    <x v="9"/>
    <x v="79"/>
    <x v="1"/>
    <x v="0"/>
    <n v="8.8999999999999999E-3"/>
  </r>
  <r>
    <x v="9"/>
    <x v="79"/>
    <x v="1"/>
    <x v="1"/>
    <n v="1.23E-2"/>
  </r>
  <r>
    <x v="9"/>
    <x v="79"/>
    <x v="1"/>
    <x v="2"/>
    <n v="2.12E-2"/>
  </r>
  <r>
    <x v="9"/>
    <x v="79"/>
    <x v="1"/>
    <x v="3"/>
    <n v="1.8800000000000001E-2"/>
  </r>
  <r>
    <x v="9"/>
    <x v="79"/>
    <x v="1"/>
    <x v="4"/>
    <n v="1660051512"/>
  </r>
  <r>
    <x v="9"/>
    <x v="80"/>
    <x v="1"/>
    <x v="0"/>
    <n v="7.8587654203948303E-3"/>
  </r>
  <r>
    <x v="9"/>
    <x v="80"/>
    <x v="1"/>
    <x v="1"/>
    <n v="1.0549174644939799E-2"/>
  </r>
  <r>
    <x v="9"/>
    <x v="80"/>
    <x v="1"/>
    <x v="2"/>
    <n v="1.84079400653346E-2"/>
  </r>
  <r>
    <x v="9"/>
    <x v="80"/>
    <x v="1"/>
    <x v="3"/>
    <n v="1.67397610062789E-2"/>
  </r>
  <r>
    <x v="9"/>
    <x v="80"/>
    <x v="1"/>
    <x v="4"/>
    <n v="2571315795"/>
  </r>
  <r>
    <x v="9"/>
    <x v="2"/>
    <x v="1"/>
    <x v="0"/>
    <n v="1.8420568711586701E-2"/>
  </r>
  <r>
    <x v="9"/>
    <x v="2"/>
    <x v="1"/>
    <x v="1"/>
    <n v="1.05800293152906E-2"/>
  </r>
  <r>
    <x v="9"/>
    <x v="2"/>
    <x v="1"/>
    <x v="2"/>
    <n v="2.9000598026877301E-2"/>
  </r>
  <r>
    <x v="9"/>
    <x v="2"/>
    <x v="1"/>
    <x v="3"/>
    <n v="2.65733782779769E-2"/>
  </r>
  <r>
    <x v="9"/>
    <x v="2"/>
    <x v="1"/>
    <x v="4"/>
    <n v="1467728308"/>
  </r>
  <r>
    <x v="8"/>
    <x v="21"/>
    <x v="0"/>
    <x v="0"/>
    <n v="2.7999999999999997E-2"/>
  </r>
  <r>
    <x v="8"/>
    <x v="21"/>
    <x v="0"/>
    <x v="1"/>
    <n v="1.3999999999999999E-2"/>
  </r>
  <r>
    <x v="8"/>
    <x v="21"/>
    <x v="0"/>
    <x v="2"/>
    <n v="4.2000000000000003E-2"/>
  </r>
  <r>
    <x v="8"/>
    <x v="21"/>
    <x v="0"/>
    <x v="3"/>
    <n v="3.4000000000000002E-2"/>
  </r>
  <r>
    <x v="8"/>
    <x v="21"/>
    <x v="0"/>
    <x v="4"/>
    <n v="3790021933.0599999"/>
  </r>
  <r>
    <x v="8"/>
    <x v="78"/>
    <x v="0"/>
    <x v="0"/>
    <n v="1.4500000000000001E-2"/>
  </r>
  <r>
    <x v="8"/>
    <x v="78"/>
    <x v="0"/>
    <x v="1"/>
    <n v="1.26E-2"/>
  </r>
  <r>
    <x v="8"/>
    <x v="78"/>
    <x v="0"/>
    <x v="2"/>
    <n v="2.7099999999999999E-2"/>
  </r>
  <r>
    <x v="8"/>
    <x v="78"/>
    <x v="0"/>
    <x v="3"/>
    <n v="2.2800000000000001E-2"/>
  </r>
  <r>
    <x v="8"/>
    <x v="78"/>
    <x v="0"/>
    <x v="4"/>
    <n v="1149906000"/>
  </r>
  <r>
    <x v="8"/>
    <x v="80"/>
    <x v="0"/>
    <x v="0"/>
    <n v="0.05"/>
  </r>
  <r>
    <x v="8"/>
    <x v="80"/>
    <x v="0"/>
    <x v="1"/>
    <n v="0.01"/>
  </r>
  <r>
    <x v="8"/>
    <x v="80"/>
    <x v="0"/>
    <x v="2"/>
    <n v="6.0999999999999999E-2"/>
  </r>
  <r>
    <x v="8"/>
    <x v="80"/>
    <x v="0"/>
    <x v="3"/>
    <n v="5.2999999999999999E-2"/>
  </r>
  <r>
    <x v="8"/>
    <x v="80"/>
    <x v="0"/>
    <x v="4"/>
    <n v="10628921945.4"/>
  </r>
  <r>
    <x v="8"/>
    <x v="79"/>
    <x v="0"/>
    <x v="0"/>
    <n v="8.0000000000000002E-3"/>
  </r>
  <r>
    <x v="8"/>
    <x v="79"/>
    <x v="0"/>
    <x v="1"/>
    <n v="1.6E-2"/>
  </r>
  <r>
    <x v="8"/>
    <x v="79"/>
    <x v="0"/>
    <x v="2"/>
    <n v="2.4E-2"/>
  </r>
  <r>
    <x v="8"/>
    <x v="79"/>
    <x v="0"/>
    <x v="3"/>
    <n v="2.2000000000000002E-2"/>
  </r>
  <r>
    <x v="8"/>
    <x v="79"/>
    <x v="0"/>
    <x v="4"/>
    <n v="2130709"/>
  </r>
  <r>
    <x v="8"/>
    <x v="56"/>
    <x v="0"/>
    <x v="0"/>
    <n v="-0.2117"/>
  </r>
  <r>
    <x v="8"/>
    <x v="56"/>
    <x v="0"/>
    <x v="1"/>
    <n v="1.72E-2"/>
  </r>
  <r>
    <x v="8"/>
    <x v="56"/>
    <x v="0"/>
    <x v="2"/>
    <n v="-0.19450000000000001"/>
  </r>
  <r>
    <x v="8"/>
    <x v="56"/>
    <x v="0"/>
    <x v="3"/>
    <n v="-0.1973"/>
  </r>
  <r>
    <x v="8"/>
    <x v="56"/>
    <x v="0"/>
    <x v="4"/>
    <n v="1073071000"/>
  </r>
  <r>
    <x v="8"/>
    <x v="33"/>
    <x v="0"/>
    <x v="0"/>
    <n v="-0.23719999999999999"/>
  </r>
  <r>
    <x v="8"/>
    <x v="33"/>
    <x v="0"/>
    <x v="1"/>
    <n v="1.8100000000000002E-2"/>
  </r>
  <r>
    <x v="8"/>
    <x v="33"/>
    <x v="0"/>
    <x v="2"/>
    <n v="-0.21909999999999999"/>
  </r>
  <r>
    <x v="8"/>
    <x v="33"/>
    <x v="0"/>
    <x v="3"/>
    <n v="-0.22270000000000001"/>
  </r>
  <r>
    <x v="8"/>
    <x v="33"/>
    <x v="0"/>
    <x v="4"/>
    <n v="772806000"/>
  </r>
  <r>
    <x v="8"/>
    <x v="34"/>
    <x v="0"/>
    <x v="0"/>
    <n v="6.9000000000000006E-2"/>
  </r>
  <r>
    <x v="8"/>
    <x v="34"/>
    <x v="0"/>
    <x v="1"/>
    <n v="1.3000000000000001E-2"/>
  </r>
  <r>
    <x v="8"/>
    <x v="34"/>
    <x v="0"/>
    <x v="2"/>
    <n v="8.199999999999999E-2"/>
  </r>
  <r>
    <x v="8"/>
    <x v="34"/>
    <x v="0"/>
    <x v="3"/>
    <n v="7.0999999999999994E-2"/>
  </r>
  <r>
    <x v="8"/>
    <x v="34"/>
    <x v="0"/>
    <x v="4"/>
    <n v="5101216866"/>
  </r>
  <r>
    <x v="8"/>
    <x v="39"/>
    <x v="0"/>
    <x v="0"/>
    <n v="1.3999999999999999E-2"/>
  </r>
  <r>
    <x v="8"/>
    <x v="39"/>
    <x v="0"/>
    <x v="1"/>
    <n v="1.3000000000000001E-2"/>
  </r>
  <r>
    <x v="8"/>
    <x v="39"/>
    <x v="0"/>
    <x v="2"/>
    <n v="2.7000000000000003E-2"/>
  </r>
  <r>
    <x v="8"/>
    <x v="39"/>
    <x v="0"/>
    <x v="3"/>
    <n v="2.5000000000000001E-2"/>
  </r>
  <r>
    <x v="8"/>
    <x v="39"/>
    <x v="0"/>
    <x v="4"/>
    <n v="2656834000"/>
  </r>
  <r>
    <x v="9"/>
    <x v="57"/>
    <x v="1"/>
    <x v="0"/>
    <n v="-9.4788357036866305E-2"/>
  </r>
  <r>
    <x v="9"/>
    <x v="57"/>
    <x v="1"/>
    <x v="1"/>
    <n v="1.47341066445055E-2"/>
  </r>
  <r>
    <x v="9"/>
    <x v="57"/>
    <x v="1"/>
    <x v="2"/>
    <n v="-8.0054250392360804E-2"/>
  </r>
  <r>
    <x v="9"/>
    <x v="57"/>
    <x v="1"/>
    <x v="3"/>
    <n v="-8.21789123258998E-2"/>
  </r>
  <r>
    <x v="9"/>
    <x v="57"/>
    <x v="1"/>
    <x v="4"/>
    <n v="905509468"/>
  </r>
  <r>
    <x v="9"/>
    <x v="58"/>
    <x v="1"/>
    <x v="0"/>
    <n v="5.0000000000000001E-3"/>
  </r>
  <r>
    <x v="9"/>
    <x v="58"/>
    <x v="1"/>
    <x v="1"/>
    <n v="1.01E-2"/>
  </r>
  <r>
    <x v="9"/>
    <x v="58"/>
    <x v="1"/>
    <x v="2"/>
    <n v="1.5100000000000001E-2"/>
  </r>
  <r>
    <x v="9"/>
    <x v="58"/>
    <x v="1"/>
    <x v="3"/>
    <n v="1.3100000000000001E-2"/>
  </r>
  <r>
    <x v="9"/>
    <x v="58"/>
    <x v="1"/>
    <x v="4"/>
    <n v="3219376515"/>
  </r>
  <r>
    <x v="9"/>
    <x v="25"/>
    <x v="1"/>
    <x v="0"/>
    <n v="2.7300000000000001E-2"/>
  </r>
  <r>
    <x v="9"/>
    <x v="25"/>
    <x v="1"/>
    <x v="1"/>
    <n v="1.18E-2"/>
  </r>
  <r>
    <x v="9"/>
    <x v="25"/>
    <x v="1"/>
    <x v="2"/>
    <n v="3.9100000000000003E-2"/>
  </r>
  <r>
    <x v="9"/>
    <x v="25"/>
    <x v="1"/>
    <x v="3"/>
    <n v="3.6700000000000003E-2"/>
  </r>
  <r>
    <x v="9"/>
    <x v="25"/>
    <x v="1"/>
    <x v="4"/>
    <n v="1725500561"/>
  </r>
  <r>
    <x v="9"/>
    <x v="98"/>
    <x v="1"/>
    <x v="0"/>
    <n v="2.5490578745197501E-2"/>
  </r>
  <r>
    <x v="9"/>
    <x v="98"/>
    <x v="1"/>
    <x v="1"/>
    <n v="1.00978520073096E-2"/>
  </r>
  <r>
    <x v="9"/>
    <x v="98"/>
    <x v="1"/>
    <x v="2"/>
    <n v="3.5588430752507103E-2"/>
  </r>
  <r>
    <x v="9"/>
    <x v="98"/>
    <x v="1"/>
    <x v="3"/>
    <n v="3.3936158807430797E-2"/>
  </r>
  <r>
    <x v="9"/>
    <x v="98"/>
    <x v="1"/>
    <x v="4"/>
    <n v="2717920957"/>
  </r>
  <r>
    <x v="9"/>
    <x v="59"/>
    <x v="1"/>
    <x v="0"/>
    <n v="4.5264278550564601E-3"/>
  </r>
  <r>
    <x v="9"/>
    <x v="59"/>
    <x v="1"/>
    <x v="1"/>
    <n v="1.06186576817918E-2"/>
  </r>
  <r>
    <x v="9"/>
    <x v="59"/>
    <x v="1"/>
    <x v="2"/>
    <n v="1.5145085536848299E-2"/>
  </r>
  <r>
    <x v="9"/>
    <x v="59"/>
    <x v="1"/>
    <x v="3"/>
    <n v="1.3471985017357699E-2"/>
  </r>
  <r>
    <x v="9"/>
    <x v="59"/>
    <x v="1"/>
    <x v="4"/>
    <n v="1856373639"/>
  </r>
  <r>
    <x v="9"/>
    <x v="94"/>
    <x v="1"/>
    <x v="0"/>
    <n v="8.6E-3"/>
  </r>
  <r>
    <x v="9"/>
    <x v="94"/>
    <x v="1"/>
    <x v="1"/>
    <n v="1.09E-2"/>
  </r>
  <r>
    <x v="9"/>
    <x v="94"/>
    <x v="1"/>
    <x v="2"/>
    <n v="1.95E-2"/>
  </r>
  <r>
    <x v="9"/>
    <x v="94"/>
    <x v="1"/>
    <x v="3"/>
    <n v="1.7100000000000001E-2"/>
  </r>
  <r>
    <x v="9"/>
    <x v="94"/>
    <x v="1"/>
    <x v="4"/>
    <n v="1514737738"/>
  </r>
  <r>
    <x v="9"/>
    <x v="95"/>
    <x v="1"/>
    <x v="0"/>
    <n v="-4.5325866685981602E-3"/>
  </r>
  <r>
    <x v="9"/>
    <x v="95"/>
    <x v="1"/>
    <x v="1"/>
    <n v="8.9887682886736001E-3"/>
  </r>
  <r>
    <x v="9"/>
    <x v="95"/>
    <x v="1"/>
    <x v="2"/>
    <n v="4.4561816200754398E-3"/>
  </r>
  <r>
    <x v="9"/>
    <x v="95"/>
    <x v="1"/>
    <x v="3"/>
    <n v="2.7739997491790899E-3"/>
  </r>
  <r>
    <x v="9"/>
    <x v="95"/>
    <x v="1"/>
    <x v="4"/>
    <n v="2492254449"/>
  </r>
  <r>
    <x v="9"/>
    <x v="44"/>
    <x v="1"/>
    <x v="0"/>
    <n v="-9.4999999999999998E-3"/>
  </r>
  <r>
    <x v="9"/>
    <x v="44"/>
    <x v="1"/>
    <x v="1"/>
    <n v="1.2E-2"/>
  </r>
  <r>
    <x v="9"/>
    <x v="44"/>
    <x v="1"/>
    <x v="2"/>
    <n v="2.5000000000000001E-3"/>
  </r>
  <r>
    <x v="9"/>
    <x v="44"/>
    <x v="1"/>
    <x v="3"/>
    <n v="4.0000000000000002E-4"/>
  </r>
  <r>
    <x v="9"/>
    <x v="44"/>
    <x v="1"/>
    <x v="4"/>
    <n v="1087985388"/>
  </r>
  <r>
    <x v="8"/>
    <x v="22"/>
    <x v="0"/>
    <x v="0"/>
    <n v="0.05"/>
  </r>
  <r>
    <x v="8"/>
    <x v="22"/>
    <x v="0"/>
    <x v="1"/>
    <n v="1.4999999999999999E-2"/>
  </r>
  <r>
    <x v="8"/>
    <x v="22"/>
    <x v="0"/>
    <x v="2"/>
    <n v="6.5000000000000002E-2"/>
  </r>
  <r>
    <x v="8"/>
    <x v="22"/>
    <x v="0"/>
    <x v="3"/>
    <n v="5.5E-2"/>
  </r>
  <r>
    <x v="8"/>
    <x v="22"/>
    <x v="0"/>
    <x v="4"/>
    <n v="3945913000"/>
  </r>
  <r>
    <x v="8"/>
    <x v="2"/>
    <x v="0"/>
    <x v="0"/>
    <n v="1.29E-2"/>
  </r>
  <r>
    <x v="8"/>
    <x v="2"/>
    <x v="0"/>
    <x v="1"/>
    <n v="1.6299999999999999E-2"/>
  </r>
  <r>
    <x v="8"/>
    <x v="2"/>
    <x v="0"/>
    <x v="2"/>
    <n v="2.92E-2"/>
  </r>
  <r>
    <x v="8"/>
    <x v="2"/>
    <x v="0"/>
    <x v="3"/>
    <n v="2.6200000000000001E-2"/>
  </r>
  <r>
    <x v="8"/>
    <x v="2"/>
    <x v="0"/>
    <x v="4"/>
    <n v="1983308000"/>
  </r>
  <r>
    <x v="9"/>
    <x v="45"/>
    <x v="1"/>
    <x v="0"/>
    <n v="1.83E-2"/>
  </r>
  <r>
    <x v="9"/>
    <x v="45"/>
    <x v="1"/>
    <x v="1"/>
    <n v="1.12E-2"/>
  </r>
  <r>
    <x v="9"/>
    <x v="45"/>
    <x v="1"/>
    <x v="2"/>
    <n v="2.9499999999999998E-2"/>
  </r>
  <r>
    <x v="9"/>
    <x v="45"/>
    <x v="1"/>
    <x v="3"/>
    <n v="2.7400000000000001E-2"/>
  </r>
  <r>
    <x v="9"/>
    <x v="45"/>
    <x v="1"/>
    <x v="4"/>
    <n v="3055002319"/>
  </r>
  <r>
    <x v="9"/>
    <x v="46"/>
    <x v="1"/>
    <x v="0"/>
    <n v="-1.8901103748565701E-2"/>
  </r>
  <r>
    <x v="9"/>
    <x v="46"/>
    <x v="1"/>
    <x v="1"/>
    <n v="1.1138481462078E-2"/>
  </r>
  <r>
    <x v="9"/>
    <x v="46"/>
    <x v="1"/>
    <x v="2"/>
    <n v="-7.7626222864876498E-3"/>
  </r>
  <r>
    <x v="9"/>
    <x v="46"/>
    <x v="1"/>
    <x v="3"/>
    <n v="-9.4323617725474897E-3"/>
  </r>
  <r>
    <x v="9"/>
    <x v="46"/>
    <x v="1"/>
    <x v="4"/>
    <n v="2056493823"/>
  </r>
  <r>
    <x v="9"/>
    <x v="16"/>
    <x v="1"/>
    <x v="0"/>
    <n v="4.1904042680191898E-2"/>
  </r>
  <r>
    <x v="9"/>
    <x v="16"/>
    <x v="1"/>
    <x v="1"/>
    <n v="1.7956561296333301E-2"/>
  </r>
  <r>
    <x v="9"/>
    <x v="16"/>
    <x v="1"/>
    <x v="2"/>
    <n v="5.9860603976525199E-2"/>
  </r>
  <r>
    <x v="9"/>
    <x v="16"/>
    <x v="1"/>
    <x v="3"/>
    <n v="5.7452387562085198E-2"/>
  </r>
  <r>
    <x v="9"/>
    <x v="16"/>
    <x v="1"/>
    <x v="4"/>
    <n v="636704644"/>
  </r>
  <r>
    <x v="9"/>
    <x v="71"/>
    <x v="1"/>
    <x v="0"/>
    <n v="3.8646858502675803E-2"/>
  </r>
  <r>
    <x v="9"/>
    <x v="71"/>
    <x v="1"/>
    <x v="1"/>
    <n v="1.4778180244317801E-2"/>
  </r>
  <r>
    <x v="9"/>
    <x v="71"/>
    <x v="1"/>
    <x v="2"/>
    <n v="5.3425038746993503E-2"/>
  </r>
  <r>
    <x v="9"/>
    <x v="71"/>
    <x v="1"/>
    <x v="3"/>
    <n v="5.1020419899430798E-2"/>
  </r>
  <r>
    <x v="9"/>
    <x v="71"/>
    <x v="1"/>
    <x v="4"/>
    <n v="709697072"/>
  </r>
  <r>
    <x v="9"/>
    <x v="47"/>
    <x v="1"/>
    <x v="0"/>
    <n v="1.47E-2"/>
  </r>
  <r>
    <x v="9"/>
    <x v="47"/>
    <x v="1"/>
    <x v="1"/>
    <n v="1.2699999999999999E-2"/>
  </r>
  <r>
    <x v="9"/>
    <x v="47"/>
    <x v="1"/>
    <x v="2"/>
    <n v="2.7400000000000001E-2"/>
  </r>
  <r>
    <x v="9"/>
    <x v="47"/>
    <x v="1"/>
    <x v="3"/>
    <n v="2.52E-2"/>
  </r>
  <r>
    <x v="9"/>
    <x v="47"/>
    <x v="1"/>
    <x v="4"/>
    <n v="2255754210"/>
  </r>
  <r>
    <x v="9"/>
    <x v="17"/>
    <x v="1"/>
    <x v="0"/>
    <n v="2.1805976292834001E-2"/>
  </r>
  <r>
    <x v="9"/>
    <x v="17"/>
    <x v="1"/>
    <x v="1"/>
    <n v="9.1070012179117806E-3"/>
  </r>
  <r>
    <x v="9"/>
    <x v="17"/>
    <x v="1"/>
    <x v="2"/>
    <n v="3.0912977510745801E-2"/>
  </r>
  <r>
    <x v="9"/>
    <x v="17"/>
    <x v="1"/>
    <x v="3"/>
    <n v="2.9177231264135999E-2"/>
  </r>
  <r>
    <x v="9"/>
    <x v="17"/>
    <x v="1"/>
    <x v="4"/>
    <n v="3048215740"/>
  </r>
  <r>
    <x v="9"/>
    <x v="68"/>
    <x v="1"/>
    <x v="0"/>
    <n v="1.3028551610864999E-3"/>
  </r>
  <r>
    <x v="9"/>
    <x v="68"/>
    <x v="1"/>
    <x v="1"/>
    <n v="1.09714263577964E-2"/>
  </r>
  <r>
    <x v="9"/>
    <x v="68"/>
    <x v="1"/>
    <x v="2"/>
    <n v="1.22742815188829E-2"/>
  </r>
  <r>
    <x v="9"/>
    <x v="68"/>
    <x v="1"/>
    <x v="3"/>
    <n v="1.06067993307166E-2"/>
  </r>
  <r>
    <x v="9"/>
    <x v="68"/>
    <x v="1"/>
    <x v="4"/>
    <n v="1950811505"/>
  </r>
  <r>
    <x v="9"/>
    <x v="69"/>
    <x v="1"/>
    <x v="0"/>
    <n v="1.8421206093479001E-2"/>
  </r>
  <r>
    <x v="9"/>
    <x v="69"/>
    <x v="1"/>
    <x v="1"/>
    <n v="1.0805397157785101E-2"/>
  </r>
  <r>
    <x v="9"/>
    <x v="69"/>
    <x v="1"/>
    <x v="2"/>
    <n v="2.92266032512641E-2"/>
  </r>
  <r>
    <x v="9"/>
    <x v="69"/>
    <x v="1"/>
    <x v="3"/>
    <n v="2.71223933721455E-2"/>
  </r>
  <r>
    <x v="9"/>
    <x v="69"/>
    <x v="1"/>
    <x v="4"/>
    <n v="941463428"/>
  </r>
  <r>
    <x v="9"/>
    <x v="70"/>
    <x v="1"/>
    <x v="0"/>
    <n v="2.8899999999999999E-2"/>
  </r>
  <r>
    <x v="9"/>
    <x v="70"/>
    <x v="1"/>
    <x v="1"/>
    <n v="1.18E-2"/>
  </r>
  <r>
    <x v="9"/>
    <x v="70"/>
    <x v="1"/>
    <x v="2"/>
    <n v="4.0599999999999997E-2"/>
  </r>
  <r>
    <x v="9"/>
    <x v="70"/>
    <x v="1"/>
    <x v="3"/>
    <n v="3.85E-2"/>
  </r>
  <r>
    <x v="9"/>
    <x v="70"/>
    <x v="1"/>
    <x v="4"/>
    <n v="3090291281"/>
  </r>
  <r>
    <x v="9"/>
    <x v="72"/>
    <x v="1"/>
    <x v="0"/>
    <n v="1.0500000000000001E-2"/>
  </r>
  <r>
    <x v="9"/>
    <x v="72"/>
    <x v="1"/>
    <x v="1"/>
    <n v="1.1599999999999999E-2"/>
  </r>
  <r>
    <x v="9"/>
    <x v="72"/>
    <x v="1"/>
    <x v="2"/>
    <n v="2.2100000000000002E-2"/>
  </r>
  <r>
    <x v="9"/>
    <x v="72"/>
    <x v="1"/>
    <x v="3"/>
    <n v="1.9800000000000002E-2"/>
  </r>
  <r>
    <x v="9"/>
    <x v="72"/>
    <x v="1"/>
    <x v="4"/>
    <n v="2013630058"/>
  </r>
  <r>
    <x v="9"/>
    <x v="73"/>
    <x v="1"/>
    <x v="0"/>
    <n v="6.6284917157588899E-2"/>
  </r>
  <r>
    <x v="9"/>
    <x v="73"/>
    <x v="1"/>
    <x v="1"/>
    <n v="9.6884844526944902E-3"/>
  </r>
  <r>
    <x v="9"/>
    <x v="73"/>
    <x v="1"/>
    <x v="2"/>
    <n v="7.5973401610283403E-2"/>
  </r>
  <r>
    <x v="9"/>
    <x v="73"/>
    <x v="1"/>
    <x v="3"/>
    <n v="7.41728188699564E-2"/>
  </r>
  <r>
    <x v="9"/>
    <x v="73"/>
    <x v="1"/>
    <x v="4"/>
    <n v="2949267553"/>
  </r>
  <r>
    <x v="9"/>
    <x v="74"/>
    <x v="1"/>
    <x v="0"/>
    <n v="3.2606221865477202E-2"/>
  </r>
  <r>
    <x v="9"/>
    <x v="74"/>
    <x v="1"/>
    <x v="1"/>
    <n v="1.24789745499392E-2"/>
  </r>
  <r>
    <x v="9"/>
    <x v="74"/>
    <x v="1"/>
    <x v="2"/>
    <n v="4.5085196415416397E-2"/>
  </r>
  <r>
    <x v="9"/>
    <x v="74"/>
    <x v="1"/>
    <x v="3"/>
    <n v="4.2987442160443402E-2"/>
  </r>
  <r>
    <x v="9"/>
    <x v="74"/>
    <x v="1"/>
    <x v="4"/>
    <n v="831420219"/>
  </r>
  <r>
    <x v="9"/>
    <x v="53"/>
    <x v="1"/>
    <x v="0"/>
    <n v="2.1969297873108799E-2"/>
  </r>
  <r>
    <x v="9"/>
    <x v="53"/>
    <x v="1"/>
    <x v="1"/>
    <n v="1.6326888380305601E-2"/>
  </r>
  <r>
    <x v="9"/>
    <x v="53"/>
    <x v="1"/>
    <x v="2"/>
    <n v="3.8296186253414403E-2"/>
  </r>
  <r>
    <x v="9"/>
    <x v="53"/>
    <x v="1"/>
    <x v="3"/>
    <n v="3.6134923981056999E-2"/>
  </r>
  <r>
    <x v="9"/>
    <x v="53"/>
    <x v="1"/>
    <x v="4"/>
    <n v="769554294"/>
  </r>
  <r>
    <x v="9"/>
    <x v="6"/>
    <x v="1"/>
    <x v="0"/>
    <n v="2.29E-2"/>
  </r>
  <r>
    <x v="9"/>
    <x v="6"/>
    <x v="1"/>
    <x v="1"/>
    <n v="1.35E-2"/>
  </r>
  <r>
    <x v="9"/>
    <x v="6"/>
    <x v="1"/>
    <x v="2"/>
    <n v="3.6400000000000002E-2"/>
  </r>
  <r>
    <x v="9"/>
    <x v="6"/>
    <x v="1"/>
    <x v="3"/>
    <n v="3.4299999999999997E-2"/>
  </r>
  <r>
    <x v="9"/>
    <x v="6"/>
    <x v="1"/>
    <x v="4"/>
    <n v="865095152"/>
  </r>
  <r>
    <x v="9"/>
    <x v="7"/>
    <x v="1"/>
    <x v="0"/>
    <n v="1.67E-2"/>
  </r>
  <r>
    <x v="9"/>
    <x v="7"/>
    <x v="1"/>
    <x v="1"/>
    <n v="1.15E-2"/>
  </r>
  <r>
    <x v="9"/>
    <x v="7"/>
    <x v="1"/>
    <x v="2"/>
    <n v="2.8199999999999999E-2"/>
  </r>
  <r>
    <x v="9"/>
    <x v="7"/>
    <x v="1"/>
    <x v="3"/>
    <n v="2.5999999999999999E-2"/>
  </r>
  <r>
    <x v="9"/>
    <x v="7"/>
    <x v="1"/>
    <x v="4"/>
    <n v="2818101768"/>
  </r>
  <r>
    <x v="9"/>
    <x v="8"/>
    <x v="1"/>
    <x v="0"/>
    <n v="-4.5361173289984701E-2"/>
  </r>
  <r>
    <x v="9"/>
    <x v="8"/>
    <x v="1"/>
    <x v="1"/>
    <n v="9.24494762419357E-3"/>
  </r>
  <r>
    <x v="9"/>
    <x v="8"/>
    <x v="1"/>
    <x v="2"/>
    <n v="-3.6116225665791202E-2"/>
  </r>
  <r>
    <x v="9"/>
    <x v="8"/>
    <x v="1"/>
    <x v="3"/>
    <n v="-3.77160501493293E-2"/>
  </r>
  <r>
    <x v="9"/>
    <x v="8"/>
    <x v="1"/>
    <x v="4"/>
    <n v="2623292277"/>
  </r>
  <r>
    <x v="9"/>
    <x v="9"/>
    <x v="1"/>
    <x v="0"/>
    <n v="-0.12001765184935299"/>
  </r>
  <r>
    <x v="9"/>
    <x v="9"/>
    <x v="1"/>
    <x v="1"/>
    <n v="9.6783397872200801E-3"/>
  </r>
  <r>
    <x v="9"/>
    <x v="9"/>
    <x v="1"/>
    <x v="2"/>
    <n v="-0.110339312062133"/>
  </r>
  <r>
    <x v="9"/>
    <x v="9"/>
    <x v="1"/>
    <x v="3"/>
    <n v="-0.111986041894861"/>
  </r>
  <r>
    <x v="9"/>
    <x v="9"/>
    <x v="1"/>
    <x v="4"/>
    <n v="2094669826"/>
  </r>
  <r>
    <x v="9"/>
    <x v="51"/>
    <x v="1"/>
    <x v="0"/>
    <n v="1.8058441373976601E-2"/>
  </r>
  <r>
    <x v="9"/>
    <x v="51"/>
    <x v="1"/>
    <x v="1"/>
    <n v="1.3093897127614501E-2"/>
  </r>
  <r>
    <x v="9"/>
    <x v="51"/>
    <x v="1"/>
    <x v="2"/>
    <n v="3.11523385015911E-2"/>
  </r>
  <r>
    <x v="9"/>
    <x v="51"/>
    <x v="1"/>
    <x v="3"/>
    <n v="2.8973330290319E-2"/>
  </r>
  <r>
    <x v="9"/>
    <x v="51"/>
    <x v="1"/>
    <x v="4"/>
    <n v="832911829"/>
  </r>
  <r>
    <x v="9"/>
    <x v="27"/>
    <x v="1"/>
    <x v="0"/>
    <n v="3.3893624680066902E-3"/>
  </r>
  <r>
    <x v="9"/>
    <x v="27"/>
    <x v="1"/>
    <x v="1"/>
    <n v="1.04857035091155E-2"/>
  </r>
  <r>
    <x v="9"/>
    <x v="27"/>
    <x v="1"/>
    <x v="2"/>
    <n v="1.3875065977122099E-2"/>
  </r>
  <r>
    <x v="9"/>
    <x v="27"/>
    <x v="1"/>
    <x v="3"/>
    <n v="1.2060566884240301E-2"/>
  </r>
  <r>
    <x v="9"/>
    <x v="27"/>
    <x v="1"/>
    <x v="4"/>
    <n v="2709791219"/>
  </r>
  <r>
    <x v="9"/>
    <x v="75"/>
    <x v="1"/>
    <x v="0"/>
    <n v="7.4999999999999997E-3"/>
  </r>
  <r>
    <x v="9"/>
    <x v="75"/>
    <x v="1"/>
    <x v="1"/>
    <n v="1.1599999999999999E-2"/>
  </r>
  <r>
    <x v="9"/>
    <x v="75"/>
    <x v="1"/>
    <x v="2"/>
    <n v="1.9099999999999999E-2"/>
  </r>
  <r>
    <x v="9"/>
    <x v="75"/>
    <x v="1"/>
    <x v="3"/>
    <n v="1.7000000000000001E-2"/>
  </r>
  <r>
    <x v="9"/>
    <x v="75"/>
    <x v="1"/>
    <x v="4"/>
    <n v="2621806335"/>
  </r>
  <r>
    <x v="9"/>
    <x v="76"/>
    <x v="1"/>
    <x v="0"/>
    <n v="-3.8814300692218598E-2"/>
  </r>
  <r>
    <x v="9"/>
    <x v="76"/>
    <x v="1"/>
    <x v="1"/>
    <n v="8.0534025498795493E-3"/>
  </r>
  <r>
    <x v="9"/>
    <x v="76"/>
    <x v="1"/>
    <x v="2"/>
    <n v="-3.0760898142339E-2"/>
  </r>
  <r>
    <x v="9"/>
    <x v="76"/>
    <x v="1"/>
    <x v="3"/>
    <n v="-3.24974903688924E-2"/>
  </r>
  <r>
    <x v="9"/>
    <x v="76"/>
    <x v="1"/>
    <x v="4"/>
    <n v="2735933638"/>
  </r>
  <r>
    <x v="9"/>
    <x v="28"/>
    <x v="1"/>
    <x v="0"/>
    <n v="6.8465903494863804E-3"/>
  </r>
  <r>
    <x v="9"/>
    <x v="28"/>
    <x v="1"/>
    <x v="1"/>
    <n v="1.1098641351223799E-2"/>
  </r>
  <r>
    <x v="9"/>
    <x v="28"/>
    <x v="1"/>
    <x v="2"/>
    <n v="1.7945231700710201E-2"/>
  </r>
  <r>
    <x v="9"/>
    <x v="28"/>
    <x v="1"/>
    <x v="3"/>
    <n v="1.6142662438992102E-2"/>
  </r>
  <r>
    <x v="9"/>
    <x v="28"/>
    <x v="1"/>
    <x v="4"/>
    <n v="2914263282"/>
  </r>
  <r>
    <x v="8"/>
    <x v="70"/>
    <x v="0"/>
    <x v="0"/>
    <n v="2.1000000000000001E-2"/>
  </r>
  <r>
    <x v="8"/>
    <x v="70"/>
    <x v="0"/>
    <x v="1"/>
    <n v="1.4999999999999999E-2"/>
  </r>
  <r>
    <x v="8"/>
    <x v="70"/>
    <x v="0"/>
    <x v="2"/>
    <n v="3.6000000000000004E-2"/>
  </r>
  <r>
    <x v="8"/>
    <x v="70"/>
    <x v="0"/>
    <x v="3"/>
    <n v="3.2000000000000001E-2"/>
  </r>
  <r>
    <x v="8"/>
    <x v="70"/>
    <x v="0"/>
    <x v="4"/>
    <n v="3461143000"/>
  </r>
  <r>
    <x v="8"/>
    <x v="71"/>
    <x v="0"/>
    <x v="0"/>
    <n v="2.09814143653844E-2"/>
  </r>
  <r>
    <x v="8"/>
    <x v="71"/>
    <x v="0"/>
    <x v="1"/>
    <n v="1.9266253685266299E-2"/>
  </r>
  <r>
    <x v="8"/>
    <x v="71"/>
    <x v="0"/>
    <x v="2"/>
    <n v="4.0247668050650699E-2"/>
  </r>
  <r>
    <x v="8"/>
    <x v="71"/>
    <x v="0"/>
    <x v="3"/>
    <n v="3.4325648013531398E-2"/>
  </r>
  <r>
    <x v="8"/>
    <x v="71"/>
    <x v="0"/>
    <x v="4"/>
    <n v="352831000"/>
  </r>
  <r>
    <x v="8"/>
    <x v="73"/>
    <x v="0"/>
    <x v="0"/>
    <n v="0.14300000000000002"/>
  </r>
  <r>
    <x v="8"/>
    <x v="73"/>
    <x v="0"/>
    <x v="1"/>
    <n v="9.0000000000000011E-3"/>
  </r>
  <r>
    <x v="8"/>
    <x v="73"/>
    <x v="0"/>
    <x v="2"/>
    <n v="0.152"/>
  </r>
  <r>
    <x v="8"/>
    <x v="73"/>
    <x v="0"/>
    <x v="3"/>
    <n v="0.13200000000000001"/>
  </r>
  <r>
    <x v="8"/>
    <x v="73"/>
    <x v="0"/>
    <x v="4"/>
    <n v="15708885145.66"/>
  </r>
  <r>
    <x v="8"/>
    <x v="16"/>
    <x v="0"/>
    <x v="0"/>
    <n v="8.7030407524118E-3"/>
  </r>
  <r>
    <x v="8"/>
    <x v="16"/>
    <x v="0"/>
    <x v="1"/>
    <n v="1.49524097093734E-2"/>
  </r>
  <r>
    <x v="8"/>
    <x v="16"/>
    <x v="0"/>
    <x v="2"/>
    <n v="2.3655450461785198E-2"/>
  </r>
  <r>
    <x v="8"/>
    <x v="16"/>
    <x v="0"/>
    <x v="3"/>
    <n v="2.00753545870433E-2"/>
  </r>
  <r>
    <x v="8"/>
    <x v="16"/>
    <x v="0"/>
    <x v="4"/>
    <n v="279448000"/>
  </r>
  <r>
    <x v="8"/>
    <x v="46"/>
    <x v="0"/>
    <x v="0"/>
    <n v="0.01"/>
  </r>
  <r>
    <x v="8"/>
    <x v="46"/>
    <x v="0"/>
    <x v="1"/>
    <n v="1.1000000000000001E-2"/>
  </r>
  <r>
    <x v="8"/>
    <x v="46"/>
    <x v="0"/>
    <x v="2"/>
    <n v="2.1000000000000001E-2"/>
  </r>
  <r>
    <x v="8"/>
    <x v="46"/>
    <x v="0"/>
    <x v="3"/>
    <n v="1.9E-2"/>
  </r>
  <r>
    <x v="8"/>
    <x v="46"/>
    <x v="0"/>
    <x v="4"/>
    <n v="13979771204.860001"/>
  </r>
  <r>
    <x v="8"/>
    <x v="45"/>
    <x v="0"/>
    <x v="0"/>
    <n v="8.0000000000000002E-3"/>
  </r>
  <r>
    <x v="8"/>
    <x v="45"/>
    <x v="0"/>
    <x v="1"/>
    <n v="1.3000000000000001E-2"/>
  </r>
  <r>
    <x v="8"/>
    <x v="45"/>
    <x v="0"/>
    <x v="2"/>
    <n v="2.1000000000000001E-2"/>
  </r>
  <r>
    <x v="8"/>
    <x v="45"/>
    <x v="0"/>
    <x v="3"/>
    <n v="0.02"/>
  </r>
  <r>
    <x v="8"/>
    <x v="45"/>
    <x v="0"/>
    <x v="4"/>
    <n v="3631143000"/>
  </r>
  <r>
    <x v="9"/>
    <x v="39"/>
    <x v="1"/>
    <x v="0"/>
    <n v="4.5999999999999999E-3"/>
  </r>
  <r>
    <x v="9"/>
    <x v="39"/>
    <x v="1"/>
    <x v="1"/>
    <n v="1.14E-2"/>
  </r>
  <r>
    <x v="9"/>
    <x v="39"/>
    <x v="1"/>
    <x v="2"/>
    <n v="1.6E-2"/>
  </r>
  <r>
    <x v="9"/>
    <x v="39"/>
    <x v="1"/>
    <x v="3"/>
    <n v="1.37E-2"/>
  </r>
  <r>
    <x v="9"/>
    <x v="39"/>
    <x v="1"/>
    <x v="4"/>
    <n v="2104045771"/>
  </r>
  <r>
    <x v="9"/>
    <x v="40"/>
    <x v="1"/>
    <x v="0"/>
    <n v="5.77989931947894E-2"/>
  </r>
  <r>
    <x v="9"/>
    <x v="40"/>
    <x v="1"/>
    <x v="1"/>
    <n v="9.7450264893197292E-3"/>
  </r>
  <r>
    <x v="9"/>
    <x v="40"/>
    <x v="1"/>
    <x v="2"/>
    <n v="6.75440196841091E-2"/>
  </r>
  <r>
    <x v="9"/>
    <x v="40"/>
    <x v="1"/>
    <x v="3"/>
    <n v="6.5765120744990996E-2"/>
  </r>
  <r>
    <x v="9"/>
    <x v="40"/>
    <x v="1"/>
    <x v="4"/>
    <n v="3101567909"/>
  </r>
  <r>
    <x v="9"/>
    <x v="42"/>
    <x v="1"/>
    <x v="0"/>
    <n v="2.2505205603045999E-2"/>
  </r>
  <r>
    <x v="9"/>
    <x v="42"/>
    <x v="1"/>
    <x v="1"/>
    <n v="1.38906751991689E-2"/>
  </r>
  <r>
    <x v="9"/>
    <x v="42"/>
    <x v="1"/>
    <x v="2"/>
    <n v="3.6395880802214897E-2"/>
  </r>
  <r>
    <x v="9"/>
    <x v="42"/>
    <x v="1"/>
    <x v="3"/>
    <n v="3.4037654128164702E-2"/>
  </r>
  <r>
    <x v="9"/>
    <x v="42"/>
    <x v="1"/>
    <x v="4"/>
    <n v="1287994888"/>
  </r>
  <r>
    <x v="9"/>
    <x v="43"/>
    <x v="1"/>
    <x v="0"/>
    <n v="-1.0144938869290099E-2"/>
  </r>
  <r>
    <x v="9"/>
    <x v="43"/>
    <x v="1"/>
    <x v="1"/>
    <n v="1.06620620869725E-2"/>
  </r>
  <r>
    <x v="9"/>
    <x v="43"/>
    <x v="1"/>
    <x v="2"/>
    <n v="5.1712321768234999E-4"/>
  </r>
  <r>
    <x v="9"/>
    <x v="43"/>
    <x v="1"/>
    <x v="3"/>
    <n v="-1.3324321701289801E-3"/>
  </r>
  <r>
    <x v="9"/>
    <x v="43"/>
    <x v="1"/>
    <x v="4"/>
    <n v="2549555714"/>
  </r>
  <r>
    <x v="9"/>
    <x v="30"/>
    <x v="1"/>
    <x v="0"/>
    <n v="3.3557392612934403E-2"/>
  </r>
  <r>
    <x v="9"/>
    <x v="30"/>
    <x v="1"/>
    <x v="1"/>
    <n v="1.4308999481473E-2"/>
  </r>
  <r>
    <x v="9"/>
    <x v="30"/>
    <x v="1"/>
    <x v="2"/>
    <n v="4.7866392094407302E-2"/>
  </r>
  <r>
    <x v="9"/>
    <x v="30"/>
    <x v="1"/>
    <x v="3"/>
    <n v="4.5660767831437299E-2"/>
  </r>
  <r>
    <x v="9"/>
    <x v="30"/>
    <x v="1"/>
    <x v="4"/>
    <n v="1062192826"/>
  </r>
  <r>
    <x v="9"/>
    <x v="60"/>
    <x v="1"/>
    <x v="0"/>
    <n v="1.02874351440482E-2"/>
  </r>
  <r>
    <x v="9"/>
    <x v="60"/>
    <x v="1"/>
    <x v="1"/>
    <n v="1.52451623105245E-2"/>
  </r>
  <r>
    <x v="9"/>
    <x v="60"/>
    <x v="1"/>
    <x v="2"/>
    <n v="2.5532597454572599E-2"/>
  </r>
  <r>
    <x v="9"/>
    <x v="60"/>
    <x v="1"/>
    <x v="3"/>
    <n v="2.3122288625862901E-2"/>
  </r>
  <r>
    <x v="9"/>
    <x v="60"/>
    <x v="1"/>
    <x v="4"/>
    <n v="579527760"/>
  </r>
  <r>
    <x v="9"/>
    <x v="11"/>
    <x v="1"/>
    <x v="0"/>
    <n v="-8.6199999999999999E-2"/>
  </r>
  <r>
    <x v="9"/>
    <x v="11"/>
    <x v="1"/>
    <x v="1"/>
    <n v="1.4999999999999999E-2"/>
  </r>
  <r>
    <x v="9"/>
    <x v="11"/>
    <x v="1"/>
    <x v="2"/>
    <n v="-7.1300000000000002E-2"/>
  </r>
  <r>
    <x v="9"/>
    <x v="11"/>
    <x v="1"/>
    <x v="3"/>
    <n v="-7.3400000000000007E-2"/>
  </r>
  <r>
    <x v="9"/>
    <x v="11"/>
    <x v="1"/>
    <x v="4"/>
    <n v="837496922"/>
  </r>
  <r>
    <x v="9"/>
    <x v="13"/>
    <x v="1"/>
    <x v="0"/>
    <n v="2.3484504057279299E-2"/>
  </r>
  <r>
    <x v="9"/>
    <x v="13"/>
    <x v="1"/>
    <x v="1"/>
    <n v="1.3024869227228999E-2"/>
  </r>
  <r>
    <x v="9"/>
    <x v="13"/>
    <x v="1"/>
    <x v="2"/>
    <n v="3.6509373284508199E-2"/>
  </r>
  <r>
    <x v="9"/>
    <x v="13"/>
    <x v="1"/>
    <x v="3"/>
    <n v="3.4173384323939703E-2"/>
  </r>
  <r>
    <x v="9"/>
    <x v="13"/>
    <x v="1"/>
    <x v="4"/>
    <n v="1243455196"/>
  </r>
  <r>
    <x v="9"/>
    <x v="10"/>
    <x v="1"/>
    <x v="0"/>
    <n v="-2.2762394578672001E-2"/>
  </r>
  <r>
    <x v="9"/>
    <x v="10"/>
    <x v="1"/>
    <x v="1"/>
    <n v="9.6086736501103404E-3"/>
  </r>
  <r>
    <x v="9"/>
    <x v="10"/>
    <x v="1"/>
    <x v="2"/>
    <n v="-1.31537209285617E-2"/>
  </r>
  <r>
    <x v="9"/>
    <x v="10"/>
    <x v="1"/>
    <x v="3"/>
    <n v="-1.48266547360985E-2"/>
  </r>
  <r>
    <x v="9"/>
    <x v="10"/>
    <x v="1"/>
    <x v="4"/>
    <n v="2500911179"/>
  </r>
  <r>
    <x v="9"/>
    <x v="65"/>
    <x v="1"/>
    <x v="0"/>
    <n v="1.0515661605467999E-2"/>
  </r>
  <r>
    <x v="9"/>
    <x v="65"/>
    <x v="1"/>
    <x v="1"/>
    <n v="1.3518963053154901E-2"/>
  </r>
  <r>
    <x v="9"/>
    <x v="65"/>
    <x v="1"/>
    <x v="2"/>
    <n v="2.40346246586229E-2"/>
  </r>
  <r>
    <x v="9"/>
    <x v="65"/>
    <x v="1"/>
    <x v="3"/>
    <n v="2.1672152013241502E-2"/>
  </r>
  <r>
    <x v="9"/>
    <x v="65"/>
    <x v="1"/>
    <x v="4"/>
    <n v="1270738892"/>
  </r>
  <r>
    <x v="9"/>
    <x v="92"/>
    <x v="1"/>
    <x v="0"/>
    <n v="1.5860654519610699E-3"/>
  </r>
  <r>
    <x v="9"/>
    <x v="92"/>
    <x v="1"/>
    <x v="1"/>
    <n v="1.2611320393019499E-2"/>
  </r>
  <r>
    <x v="9"/>
    <x v="92"/>
    <x v="1"/>
    <x v="2"/>
    <n v="1.4197385844980599E-2"/>
  </r>
  <r>
    <x v="9"/>
    <x v="92"/>
    <x v="1"/>
    <x v="3"/>
    <n v="1.23509170505233E-2"/>
  </r>
  <r>
    <x v="9"/>
    <x v="92"/>
    <x v="1"/>
    <x v="4"/>
    <n v="2573134225"/>
  </r>
  <r>
    <x v="9"/>
    <x v="18"/>
    <x v="1"/>
    <x v="0"/>
    <n v="1.1299999999999999E-2"/>
  </r>
  <r>
    <x v="9"/>
    <x v="18"/>
    <x v="1"/>
    <x v="1"/>
    <n v="1.03E-2"/>
  </r>
  <r>
    <x v="9"/>
    <x v="18"/>
    <x v="1"/>
    <x v="2"/>
    <n v="2.1700000000000001E-2"/>
  </r>
  <r>
    <x v="9"/>
    <x v="18"/>
    <x v="1"/>
    <x v="3"/>
    <n v="1.9599999999999999E-2"/>
  </r>
  <r>
    <x v="9"/>
    <x v="18"/>
    <x v="1"/>
    <x v="4"/>
    <n v="3084410614"/>
  </r>
  <r>
    <x v="7"/>
    <x v="5"/>
    <x v="1"/>
    <x v="0"/>
    <n v="2.82409584707466E-3"/>
  </r>
  <r>
    <x v="7"/>
    <x v="5"/>
    <x v="1"/>
    <x v="1"/>
    <n v="1.6965791111103402E-2"/>
  </r>
  <r>
    <x v="7"/>
    <x v="5"/>
    <x v="1"/>
    <x v="2"/>
    <n v="1.9822556155050498E-2"/>
  </r>
  <r>
    <x v="7"/>
    <x v="5"/>
    <x v="1"/>
    <x v="3"/>
    <n v="1.7418163645647401E-2"/>
  </r>
  <r>
    <x v="7"/>
    <x v="5"/>
    <x v="1"/>
    <x v="4"/>
    <n v="621170666.97000003"/>
  </r>
  <r>
    <x v="7"/>
    <x v="19"/>
    <x v="1"/>
    <x v="0"/>
    <n v="1.1599999999999999E-2"/>
  </r>
  <r>
    <x v="7"/>
    <x v="19"/>
    <x v="1"/>
    <x v="1"/>
    <n v="2927558"/>
  </r>
  <r>
    <x v="7"/>
    <x v="19"/>
    <x v="1"/>
    <x v="2"/>
    <n v="9.1999999999999998E-3"/>
  </r>
  <r>
    <x v="7"/>
    <x v="19"/>
    <x v="1"/>
    <x v="3"/>
    <n v="9.1999999999999998E-3"/>
  </r>
  <r>
    <x v="7"/>
    <x v="19"/>
    <x v="1"/>
    <x v="4"/>
    <n v="1230642067.45"/>
  </r>
  <r>
    <x v="7"/>
    <x v="3"/>
    <x v="1"/>
    <x v="0"/>
    <n v="1.7493299999999899E-2"/>
  </r>
  <r>
    <x v="7"/>
    <x v="3"/>
    <x v="1"/>
    <x v="1"/>
    <n v="1.18639022628735E-2"/>
  </r>
  <r>
    <x v="7"/>
    <x v="3"/>
    <x v="1"/>
    <x v="2"/>
    <n v="2.9500536660467501E-2"/>
  </r>
  <r>
    <x v="7"/>
    <x v="3"/>
    <x v="1"/>
    <x v="3"/>
    <n v="2.70808761259895E-2"/>
  </r>
  <r>
    <x v="7"/>
    <x v="3"/>
    <x v="1"/>
    <x v="4"/>
    <n v="630749516.25999999"/>
  </r>
  <r>
    <x v="7"/>
    <x v="87"/>
    <x v="1"/>
    <x v="0"/>
    <n v="1.34097108819922E-2"/>
  </r>
  <r>
    <x v="7"/>
    <x v="87"/>
    <x v="1"/>
    <x v="1"/>
    <n v="1728364"/>
  </r>
  <r>
    <x v="7"/>
    <x v="87"/>
    <x v="1"/>
    <x v="2"/>
    <n v="2.2244449825184399E-2"/>
  </r>
  <r>
    <x v="7"/>
    <x v="87"/>
    <x v="1"/>
    <x v="3"/>
    <n v="2.2244449825184399E-2"/>
  </r>
  <r>
    <x v="7"/>
    <x v="87"/>
    <x v="1"/>
    <x v="4"/>
    <n v="733773730.39999998"/>
  </r>
  <r>
    <x v="7"/>
    <x v="66"/>
    <x v="1"/>
    <x v="0"/>
    <n v="1.2224820000000001E-2"/>
  </r>
  <r>
    <x v="7"/>
    <x v="66"/>
    <x v="1"/>
    <x v="1"/>
    <n v="3450993"/>
  </r>
  <r>
    <x v="7"/>
    <x v="66"/>
    <x v="1"/>
    <x v="2"/>
    <n v="-1.20169E-2"/>
  </r>
  <r>
    <x v="7"/>
    <x v="66"/>
    <x v="1"/>
    <x v="3"/>
    <n v="-1.20169E-2"/>
  </r>
  <r>
    <x v="7"/>
    <x v="66"/>
    <x v="1"/>
    <x v="4"/>
    <n v="1459849349.72"/>
  </r>
  <r>
    <x v="7"/>
    <x v="91"/>
    <x v="1"/>
    <x v="0"/>
    <n v="1.004652E-2"/>
  </r>
  <r>
    <x v="7"/>
    <x v="91"/>
    <x v="1"/>
    <x v="1"/>
    <n v="4350797.01"/>
  </r>
  <r>
    <x v="7"/>
    <x v="91"/>
    <x v="1"/>
    <x v="2"/>
    <n v="1.521989E-2"/>
  </r>
  <r>
    <x v="7"/>
    <x v="91"/>
    <x v="1"/>
    <x v="3"/>
    <n v="1.521989E-2"/>
  </r>
  <r>
    <x v="7"/>
    <x v="91"/>
    <x v="1"/>
    <x v="4"/>
    <n v="1833795515.8099999"/>
  </r>
  <r>
    <x v="7"/>
    <x v="4"/>
    <x v="1"/>
    <x v="0"/>
    <n v="1.09064803892005E-2"/>
  </r>
  <r>
    <x v="7"/>
    <x v="4"/>
    <x v="1"/>
    <x v="1"/>
    <n v="3120472.99"/>
  </r>
  <r>
    <x v="7"/>
    <x v="4"/>
    <x v="1"/>
    <x v="2"/>
    <n v="5.5759100965710202E-3"/>
  </r>
  <r>
    <x v="7"/>
    <x v="4"/>
    <x v="1"/>
    <x v="3"/>
    <n v="5.5759100965710202E-3"/>
  </r>
  <r>
    <x v="7"/>
    <x v="4"/>
    <x v="1"/>
    <x v="4"/>
    <n v="1319296517.48"/>
  </r>
  <r>
    <x v="7"/>
    <x v="89"/>
    <x v="1"/>
    <x v="0"/>
    <n v="1.4167143303571401E-2"/>
  </r>
  <r>
    <x v="7"/>
    <x v="89"/>
    <x v="1"/>
    <x v="1"/>
    <n v="2465423"/>
  </r>
  <r>
    <x v="7"/>
    <x v="89"/>
    <x v="1"/>
    <x v="2"/>
    <n v="1.42908561596009E-2"/>
  </r>
  <r>
    <x v="7"/>
    <x v="89"/>
    <x v="1"/>
    <x v="3"/>
    <n v="1.42908561596009E-2"/>
  </r>
  <r>
    <x v="7"/>
    <x v="89"/>
    <x v="1"/>
    <x v="4"/>
    <n v="1044707299.98"/>
  </r>
  <r>
    <x v="7"/>
    <x v="95"/>
    <x v="1"/>
    <x v="0"/>
    <n v="1.20826606335462E-2"/>
  </r>
  <r>
    <x v="7"/>
    <x v="95"/>
    <x v="1"/>
    <x v="1"/>
    <n v="3129992.96"/>
  </r>
  <r>
    <x v="7"/>
    <x v="95"/>
    <x v="1"/>
    <x v="2"/>
    <n v="1.51590141756234E-3"/>
  </r>
  <r>
    <x v="7"/>
    <x v="95"/>
    <x v="1"/>
    <x v="3"/>
    <n v="1.51590141756234E-3"/>
  </r>
  <r>
    <x v="7"/>
    <x v="95"/>
    <x v="1"/>
    <x v="4"/>
    <n v="1321619812.75"/>
  </r>
  <r>
    <x v="7"/>
    <x v="59"/>
    <x v="1"/>
    <x v="0"/>
    <n v="1.3299999999999999E-2"/>
  </r>
  <r>
    <x v="7"/>
    <x v="59"/>
    <x v="1"/>
    <x v="1"/>
    <n v="3455346"/>
  </r>
  <r>
    <x v="7"/>
    <x v="59"/>
    <x v="1"/>
    <x v="2"/>
    <n v="-1.1999999999999999E-3"/>
  </r>
  <r>
    <x v="7"/>
    <x v="59"/>
    <x v="1"/>
    <x v="3"/>
    <n v="-1.1999999999999999E-3"/>
  </r>
  <r>
    <x v="7"/>
    <x v="59"/>
    <x v="1"/>
    <x v="4"/>
    <n v="1462587314"/>
  </r>
  <r>
    <x v="7"/>
    <x v="98"/>
    <x v="1"/>
    <x v="0"/>
    <n v="1.33771241081166E-2"/>
  </r>
  <r>
    <x v="7"/>
    <x v="98"/>
    <x v="1"/>
    <x v="1"/>
    <n v="3237181.01"/>
  </r>
  <r>
    <x v="7"/>
    <x v="98"/>
    <x v="1"/>
    <x v="2"/>
    <n v="1.8927905031128699E-2"/>
  </r>
  <r>
    <x v="7"/>
    <x v="98"/>
    <x v="1"/>
    <x v="3"/>
    <n v="1.8927905031128699E-2"/>
  </r>
  <r>
    <x v="7"/>
    <x v="98"/>
    <x v="1"/>
    <x v="4"/>
    <n v="1368590557.77"/>
  </r>
  <r>
    <x v="7"/>
    <x v="57"/>
    <x v="1"/>
    <x v="0"/>
    <n v="-0.116187264870849"/>
  </r>
  <r>
    <x v="7"/>
    <x v="57"/>
    <x v="1"/>
    <x v="1"/>
    <n v="1.33935407509296E-2"/>
  </r>
  <r>
    <x v="7"/>
    <x v="57"/>
    <x v="1"/>
    <x v="2"/>
    <n v="-0.10381037723445199"/>
  </r>
  <r>
    <x v="7"/>
    <x v="57"/>
    <x v="1"/>
    <x v="3"/>
    <n v="-0.106019512368163"/>
  </r>
  <r>
    <x v="7"/>
    <x v="57"/>
    <x v="1"/>
    <x v="4"/>
    <n v="895104365.67999995"/>
  </r>
  <r>
    <x v="7"/>
    <x v="58"/>
    <x v="1"/>
    <x v="0"/>
    <n v="1.27998946540868E-2"/>
  </r>
  <r>
    <x v="7"/>
    <x v="58"/>
    <x v="1"/>
    <x v="1"/>
    <n v="2649104"/>
  </r>
  <r>
    <x v="7"/>
    <x v="58"/>
    <x v="1"/>
    <x v="2"/>
    <n v="1.2091872358760599E-2"/>
  </r>
  <r>
    <x v="7"/>
    <x v="58"/>
    <x v="1"/>
    <x v="3"/>
    <n v="1.2091872358760599E-2"/>
  </r>
  <r>
    <x v="7"/>
    <x v="58"/>
    <x v="1"/>
    <x v="4"/>
    <n v="1119301215.1900001"/>
  </r>
  <r>
    <x v="7"/>
    <x v="26"/>
    <x v="1"/>
    <x v="0"/>
    <n v="-1.9320533341445199E-2"/>
  </r>
  <r>
    <x v="7"/>
    <x v="26"/>
    <x v="1"/>
    <x v="1"/>
    <n v="1.1697533587697199E-2"/>
  </r>
  <r>
    <x v="7"/>
    <x v="26"/>
    <x v="1"/>
    <x v="2"/>
    <n v="-7.7657578628961303E-3"/>
  </r>
  <r>
    <x v="7"/>
    <x v="26"/>
    <x v="1"/>
    <x v="3"/>
    <n v="-1.01266865586815E-2"/>
  </r>
  <r>
    <x v="7"/>
    <x v="26"/>
    <x v="1"/>
    <x v="4"/>
    <n v="1101147415.8"/>
  </r>
  <r>
    <x v="7"/>
    <x v="97"/>
    <x v="1"/>
    <x v="0"/>
    <n v="1.2425200613788E-2"/>
  </r>
  <r>
    <x v="7"/>
    <x v="97"/>
    <x v="1"/>
    <x v="1"/>
    <n v="2514808"/>
  </r>
  <r>
    <x v="7"/>
    <x v="97"/>
    <x v="1"/>
    <x v="2"/>
    <n v="1.1168946720807701E-2"/>
  </r>
  <r>
    <x v="7"/>
    <x v="97"/>
    <x v="1"/>
    <x v="3"/>
    <n v="1.1168946720807701E-2"/>
  </r>
  <r>
    <x v="7"/>
    <x v="97"/>
    <x v="1"/>
    <x v="4"/>
    <n v="1065995996.64"/>
  </r>
  <r>
    <x v="7"/>
    <x v="34"/>
    <x v="1"/>
    <x v="0"/>
    <n v="1.04E-2"/>
  </r>
  <r>
    <x v="7"/>
    <x v="34"/>
    <x v="1"/>
    <x v="1"/>
    <n v="2787306"/>
  </r>
  <r>
    <x v="7"/>
    <x v="34"/>
    <x v="1"/>
    <x v="2"/>
    <n v="1.01E-2"/>
  </r>
  <r>
    <x v="7"/>
    <x v="34"/>
    <x v="1"/>
    <x v="3"/>
    <n v="1.01E-2"/>
  </r>
  <r>
    <x v="7"/>
    <x v="34"/>
    <x v="1"/>
    <x v="4"/>
    <n v="1176808998.1300001"/>
  </r>
  <r>
    <x v="7"/>
    <x v="35"/>
    <x v="1"/>
    <x v="0"/>
    <n v="1.32E-2"/>
  </r>
  <r>
    <x v="7"/>
    <x v="35"/>
    <x v="1"/>
    <x v="1"/>
    <n v="3402939"/>
  </r>
  <r>
    <x v="7"/>
    <x v="35"/>
    <x v="1"/>
    <x v="2"/>
    <n v="-1.4E-3"/>
  </r>
  <r>
    <x v="7"/>
    <x v="35"/>
    <x v="1"/>
    <x v="3"/>
    <n v="-1.4E-3"/>
  </r>
  <r>
    <x v="7"/>
    <x v="35"/>
    <x v="1"/>
    <x v="4"/>
    <n v="1437113209"/>
  </r>
  <r>
    <x v="7"/>
    <x v="92"/>
    <x v="1"/>
    <x v="0"/>
    <n v="1.2259966896737E-2"/>
  </r>
  <r>
    <x v="7"/>
    <x v="92"/>
    <x v="1"/>
    <x v="1"/>
    <n v="3174500"/>
  </r>
  <r>
    <x v="7"/>
    <x v="92"/>
    <x v="1"/>
    <x v="2"/>
    <n v="-9.6626379508764002E-3"/>
  </r>
  <r>
    <x v="7"/>
    <x v="92"/>
    <x v="1"/>
    <x v="3"/>
    <n v="-9.6626379508764002E-3"/>
  </r>
  <r>
    <x v="7"/>
    <x v="92"/>
    <x v="1"/>
    <x v="4"/>
    <n v="1341717076.23"/>
  </r>
  <r>
    <x v="7"/>
    <x v="10"/>
    <x v="1"/>
    <x v="0"/>
    <n v="1.14159446552581E-2"/>
  </r>
  <r>
    <x v="7"/>
    <x v="10"/>
    <x v="1"/>
    <x v="1"/>
    <n v="3115859.01"/>
  </r>
  <r>
    <x v="7"/>
    <x v="10"/>
    <x v="1"/>
    <x v="2"/>
    <n v="5.7076106478827905E-4"/>
  </r>
  <r>
    <x v="7"/>
    <x v="10"/>
    <x v="1"/>
    <x v="3"/>
    <n v="5.7076106478827905E-4"/>
  </r>
  <r>
    <x v="7"/>
    <x v="10"/>
    <x v="1"/>
    <x v="4"/>
    <n v="1313881228.22"/>
  </r>
  <r>
    <x v="7"/>
    <x v="62"/>
    <x v="1"/>
    <x v="0"/>
    <n v="-4.92497349429286E-2"/>
  </r>
  <r>
    <x v="7"/>
    <x v="62"/>
    <x v="1"/>
    <x v="1"/>
    <n v="1.6053106660548901E-2"/>
  </r>
  <r>
    <x v="7"/>
    <x v="62"/>
    <x v="1"/>
    <x v="2"/>
    <n v="-3.3742924304387301E-2"/>
  </r>
  <r>
    <x v="7"/>
    <x v="62"/>
    <x v="1"/>
    <x v="3"/>
    <n v="-3.6062997517785397E-2"/>
  </r>
  <r>
    <x v="7"/>
    <x v="62"/>
    <x v="1"/>
    <x v="4"/>
    <n v="663925362.41999996"/>
  </r>
  <r>
    <x v="7"/>
    <x v="63"/>
    <x v="1"/>
    <x v="0"/>
    <n v="1.023E-2"/>
  </r>
  <r>
    <x v="7"/>
    <x v="63"/>
    <x v="1"/>
    <x v="1"/>
    <n v="2869673"/>
  </r>
  <r>
    <x v="7"/>
    <x v="63"/>
    <x v="1"/>
    <x v="2"/>
    <n v="7.4200000000000004E-3"/>
  </r>
  <r>
    <x v="7"/>
    <x v="63"/>
    <x v="1"/>
    <x v="3"/>
    <n v="7.4200000000000004E-3"/>
  </r>
  <r>
    <x v="7"/>
    <x v="63"/>
    <x v="1"/>
    <x v="4"/>
    <n v="1208566485.1900001"/>
  </r>
  <r>
    <x v="7"/>
    <x v="11"/>
    <x v="1"/>
    <x v="0"/>
    <n v="-0.1002421318076"/>
  </r>
  <r>
    <x v="7"/>
    <x v="11"/>
    <x v="1"/>
    <x v="1"/>
    <n v="1.53296930142315E-2"/>
  </r>
  <r>
    <x v="7"/>
    <x v="11"/>
    <x v="1"/>
    <x v="2"/>
    <n v="-8.5875879356305806E-2"/>
  </r>
  <r>
    <x v="7"/>
    <x v="11"/>
    <x v="1"/>
    <x v="3"/>
    <n v="-8.8114026751921301E-2"/>
  </r>
  <r>
    <x v="7"/>
    <x v="11"/>
    <x v="1"/>
    <x v="4"/>
    <n v="812327695.11000001"/>
  </r>
  <r>
    <x v="7"/>
    <x v="18"/>
    <x v="1"/>
    <x v="0"/>
    <n v="1.14323817073076E-2"/>
  </r>
  <r>
    <x v="7"/>
    <x v="18"/>
    <x v="1"/>
    <x v="1"/>
    <n v="2990080"/>
  </r>
  <r>
    <x v="7"/>
    <x v="18"/>
    <x v="1"/>
    <x v="2"/>
    <n v="1.51468201469049E-2"/>
  </r>
  <r>
    <x v="7"/>
    <x v="18"/>
    <x v="1"/>
    <x v="3"/>
    <n v="1.51468201469049E-2"/>
  </r>
  <r>
    <x v="7"/>
    <x v="18"/>
    <x v="1"/>
    <x v="4"/>
    <n v="1260718321.0799999"/>
  </r>
  <r>
    <x v="7"/>
    <x v="85"/>
    <x v="1"/>
    <x v="0"/>
    <n v="1.30198574991587E-2"/>
  </r>
  <r>
    <x v="7"/>
    <x v="85"/>
    <x v="1"/>
    <x v="1"/>
    <n v="2019714"/>
  </r>
  <r>
    <x v="7"/>
    <x v="85"/>
    <x v="1"/>
    <x v="2"/>
    <n v="1.9412323462584698E-2"/>
  </r>
  <r>
    <x v="7"/>
    <x v="85"/>
    <x v="1"/>
    <x v="3"/>
    <n v="1.9412323462584698E-2"/>
  </r>
  <r>
    <x v="7"/>
    <x v="85"/>
    <x v="1"/>
    <x v="4"/>
    <n v="856103280.17999995"/>
  </r>
  <r>
    <x v="7"/>
    <x v="86"/>
    <x v="1"/>
    <x v="0"/>
    <n v="1.4158452841584001E-2"/>
  </r>
  <r>
    <x v="7"/>
    <x v="86"/>
    <x v="1"/>
    <x v="1"/>
    <n v="2169941"/>
  </r>
  <r>
    <x v="7"/>
    <x v="86"/>
    <x v="1"/>
    <x v="2"/>
    <n v="1.55451961258326E-2"/>
  </r>
  <r>
    <x v="7"/>
    <x v="86"/>
    <x v="1"/>
    <x v="3"/>
    <n v="1.55451961258326E-2"/>
  </r>
  <r>
    <x v="7"/>
    <x v="86"/>
    <x v="1"/>
    <x v="4"/>
    <n v="922882614.08000004"/>
  </r>
  <r>
    <x v="7"/>
    <x v="15"/>
    <x v="1"/>
    <x v="0"/>
    <n v="1.19022604870064E-2"/>
  </r>
  <r>
    <x v="7"/>
    <x v="15"/>
    <x v="1"/>
    <x v="1"/>
    <n v="3164269"/>
  </r>
  <r>
    <x v="7"/>
    <x v="15"/>
    <x v="1"/>
    <x v="2"/>
    <n v="1.2473361729562701E-2"/>
  </r>
  <r>
    <x v="7"/>
    <x v="15"/>
    <x v="1"/>
    <x v="3"/>
    <n v="1.2473361729562701E-2"/>
  </r>
  <r>
    <x v="7"/>
    <x v="15"/>
    <x v="1"/>
    <x v="4"/>
    <n v="1337858175.5699999"/>
  </r>
  <r>
    <x v="7"/>
    <x v="82"/>
    <x v="1"/>
    <x v="0"/>
    <n v="9.5520799999999993E-3"/>
  </r>
  <r>
    <x v="7"/>
    <x v="82"/>
    <x v="1"/>
    <x v="1"/>
    <n v="3869204"/>
  </r>
  <r>
    <x v="7"/>
    <x v="82"/>
    <x v="1"/>
    <x v="2"/>
    <n v="-2.4923710000000002E-2"/>
  </r>
  <r>
    <x v="7"/>
    <x v="82"/>
    <x v="1"/>
    <x v="3"/>
    <n v="-2.4923710000000002E-2"/>
  </r>
  <r>
    <x v="7"/>
    <x v="82"/>
    <x v="1"/>
    <x v="4"/>
    <n v="1631310747.6400001"/>
  </r>
  <r>
    <x v="7"/>
    <x v="14"/>
    <x v="1"/>
    <x v="0"/>
    <n v="2.8849799999999901E-2"/>
  </r>
  <r>
    <x v="7"/>
    <x v="14"/>
    <x v="1"/>
    <x v="1"/>
    <n v="1.59953353786659E-2"/>
  </r>
  <r>
    <x v="7"/>
    <x v="14"/>
    <x v="1"/>
    <x v="2"/>
    <n v="4.5166886296462698E-2"/>
  </r>
  <r>
    <x v="7"/>
    <x v="14"/>
    <x v="1"/>
    <x v="3"/>
    <n v="4.2722602133674001E-2"/>
  </r>
  <r>
    <x v="7"/>
    <x v="14"/>
    <x v="1"/>
    <x v="4"/>
    <n v="577990996"/>
  </r>
  <r>
    <x v="7"/>
    <x v="48"/>
    <x v="1"/>
    <x v="0"/>
    <n v="1.16948012344965E-2"/>
  </r>
  <r>
    <x v="7"/>
    <x v="48"/>
    <x v="1"/>
    <x v="1"/>
    <n v="3872109"/>
  </r>
  <r>
    <x v="7"/>
    <x v="48"/>
    <x v="1"/>
    <x v="2"/>
    <n v="-2.3464455266370501E-2"/>
  </r>
  <r>
    <x v="7"/>
    <x v="48"/>
    <x v="1"/>
    <x v="3"/>
    <n v="-2.3464455266370501E-2"/>
  </r>
  <r>
    <x v="7"/>
    <x v="48"/>
    <x v="1"/>
    <x v="4"/>
    <n v="1638495175.0899999"/>
  </r>
  <r>
    <x v="7"/>
    <x v="46"/>
    <x v="1"/>
    <x v="0"/>
    <n v="1.2023839999999999E-2"/>
  </r>
  <r>
    <x v="7"/>
    <x v="46"/>
    <x v="1"/>
    <x v="1"/>
    <n v="3468231"/>
  </r>
  <r>
    <x v="7"/>
    <x v="46"/>
    <x v="1"/>
    <x v="2"/>
    <n v="-3.3840330000000002E-2"/>
  </r>
  <r>
    <x v="7"/>
    <x v="46"/>
    <x v="1"/>
    <x v="3"/>
    <n v="-3.3840330000000002E-2"/>
  </r>
  <r>
    <x v="7"/>
    <x v="46"/>
    <x v="1"/>
    <x v="4"/>
    <n v="1469172194.4400001"/>
  </r>
  <r>
    <x v="10"/>
    <x v="14"/>
    <x v="1"/>
    <x v="0"/>
    <n v="2.52E-2"/>
  </r>
  <r>
    <x v="10"/>
    <x v="14"/>
    <x v="1"/>
    <x v="1"/>
    <n v="1.3100000000000001E-2"/>
  </r>
  <r>
    <x v="10"/>
    <x v="14"/>
    <x v="1"/>
    <x v="2"/>
    <n v="3.8300000000000001E-2"/>
  </r>
  <r>
    <x v="10"/>
    <x v="14"/>
    <x v="1"/>
    <x v="3"/>
    <n v="3.6200000000000003E-2"/>
  </r>
  <r>
    <x v="10"/>
    <x v="14"/>
    <x v="1"/>
    <x v="4"/>
    <n v="2885100270"/>
  </r>
  <r>
    <x v="10"/>
    <x v="23"/>
    <x v="1"/>
    <x v="0"/>
    <n v="3.2099999999999997E-2"/>
  </r>
  <r>
    <x v="10"/>
    <x v="23"/>
    <x v="1"/>
    <x v="1"/>
    <n v="1.41E-2"/>
  </r>
  <r>
    <x v="10"/>
    <x v="23"/>
    <x v="1"/>
    <x v="2"/>
    <n v="4.6199999999999998E-2"/>
  </r>
  <r>
    <x v="10"/>
    <x v="23"/>
    <x v="1"/>
    <x v="3"/>
    <n v="4.41E-2"/>
  </r>
  <r>
    <x v="10"/>
    <x v="23"/>
    <x v="1"/>
    <x v="4"/>
    <n v="2273361323"/>
  </r>
  <r>
    <x v="10"/>
    <x v="5"/>
    <x v="1"/>
    <x v="0"/>
    <n v="-1.29E-2"/>
  </r>
  <r>
    <x v="10"/>
    <x v="5"/>
    <x v="1"/>
    <x v="1"/>
    <n v="1.5599999999999999E-2"/>
  </r>
  <r>
    <x v="10"/>
    <x v="5"/>
    <x v="1"/>
    <x v="2"/>
    <n v="2.7000000000000001E-3"/>
  </r>
  <r>
    <x v="10"/>
    <x v="5"/>
    <x v="1"/>
    <x v="3"/>
    <n v="6.9999999999999999E-4"/>
  </r>
  <r>
    <x v="10"/>
    <x v="5"/>
    <x v="1"/>
    <x v="4"/>
    <n v="1676899680"/>
  </r>
  <r>
    <x v="10"/>
    <x v="91"/>
    <x v="1"/>
    <x v="0"/>
    <n v="7.4999999999999997E-3"/>
  </r>
  <r>
    <x v="10"/>
    <x v="91"/>
    <x v="1"/>
    <x v="1"/>
    <n v="6.6E-3"/>
  </r>
  <r>
    <x v="10"/>
    <x v="91"/>
    <x v="1"/>
    <x v="2"/>
    <n v="1.41E-2"/>
  </r>
  <r>
    <x v="10"/>
    <x v="91"/>
    <x v="1"/>
    <x v="3"/>
    <n v="1.23E-2"/>
  </r>
  <r>
    <x v="10"/>
    <x v="91"/>
    <x v="1"/>
    <x v="4"/>
    <n v="13731414734"/>
  </r>
  <r>
    <x v="10"/>
    <x v="92"/>
    <x v="1"/>
    <x v="0"/>
    <n v="7.1999999999999998E-3"/>
  </r>
  <r>
    <x v="10"/>
    <x v="92"/>
    <x v="1"/>
    <x v="1"/>
    <n v="9.1000000000000004E-3"/>
  </r>
  <r>
    <x v="10"/>
    <x v="92"/>
    <x v="1"/>
    <x v="2"/>
    <n v="1.6299999999999999E-2"/>
  </r>
  <r>
    <x v="10"/>
    <x v="92"/>
    <x v="1"/>
    <x v="3"/>
    <n v="1.4499999999999999E-2"/>
  </r>
  <r>
    <x v="10"/>
    <x v="92"/>
    <x v="1"/>
    <x v="4"/>
    <n v="10838692733"/>
  </r>
  <r>
    <x v="10"/>
    <x v="11"/>
    <x v="1"/>
    <x v="0"/>
    <n v="-0.17219999999999999"/>
  </r>
  <r>
    <x v="10"/>
    <x v="11"/>
    <x v="1"/>
    <x v="1"/>
    <n v="1.44E-2"/>
  </r>
  <r>
    <x v="10"/>
    <x v="11"/>
    <x v="1"/>
    <x v="2"/>
    <n v="-0.1578"/>
  </r>
  <r>
    <x v="10"/>
    <x v="11"/>
    <x v="1"/>
    <x v="3"/>
    <n v="-0.1595"/>
  </r>
  <r>
    <x v="10"/>
    <x v="11"/>
    <x v="1"/>
    <x v="4"/>
    <n v="1886035224"/>
  </r>
  <r>
    <x v="10"/>
    <x v="62"/>
    <x v="1"/>
    <x v="0"/>
    <n v="-5.3400000000000003E-2"/>
  </r>
  <r>
    <x v="10"/>
    <x v="62"/>
    <x v="1"/>
    <x v="1"/>
    <n v="1.43E-2"/>
  </r>
  <r>
    <x v="10"/>
    <x v="62"/>
    <x v="1"/>
    <x v="2"/>
    <n v="-3.9100000000000003E-2"/>
  </r>
  <r>
    <x v="10"/>
    <x v="62"/>
    <x v="1"/>
    <x v="3"/>
    <n v="-4.1000000000000002E-2"/>
  </r>
  <r>
    <x v="10"/>
    <x v="62"/>
    <x v="1"/>
    <x v="4"/>
    <n v="1677589214"/>
  </r>
  <r>
    <x v="10"/>
    <x v="18"/>
    <x v="1"/>
    <x v="0"/>
    <n v="8.8999999999999999E-3"/>
  </r>
  <r>
    <x v="10"/>
    <x v="18"/>
    <x v="1"/>
    <x v="1"/>
    <n v="9.5999999999999992E-3"/>
  </r>
  <r>
    <x v="10"/>
    <x v="18"/>
    <x v="1"/>
    <x v="2"/>
    <n v="1.8500000000000003E-2"/>
  </r>
  <r>
    <x v="10"/>
    <x v="18"/>
    <x v="1"/>
    <x v="3"/>
    <n v="1.66E-2"/>
  </r>
  <r>
    <x v="10"/>
    <x v="18"/>
    <x v="1"/>
    <x v="4"/>
    <n v="9507962350"/>
  </r>
  <r>
    <x v="10"/>
    <x v="65"/>
    <x v="1"/>
    <x v="0"/>
    <n v="5.4999999999999997E-3"/>
  </r>
  <r>
    <x v="10"/>
    <x v="65"/>
    <x v="1"/>
    <x v="1"/>
    <n v="1.2200000000000001E-2"/>
  </r>
  <r>
    <x v="10"/>
    <x v="65"/>
    <x v="1"/>
    <x v="2"/>
    <n v="1.77E-2"/>
  </r>
  <r>
    <x v="10"/>
    <x v="65"/>
    <x v="1"/>
    <x v="3"/>
    <n v="1.5699999999999999E-2"/>
  </r>
  <r>
    <x v="10"/>
    <x v="65"/>
    <x v="1"/>
    <x v="4"/>
    <n v="3723131110"/>
  </r>
  <r>
    <x v="10"/>
    <x v="10"/>
    <x v="1"/>
    <x v="0"/>
    <n v="-1.1000000000000001E-2"/>
  </r>
  <r>
    <x v="10"/>
    <x v="10"/>
    <x v="1"/>
    <x v="1"/>
    <n v="8.199999999999999E-3"/>
  </r>
  <r>
    <x v="10"/>
    <x v="10"/>
    <x v="1"/>
    <x v="2"/>
    <n v="-2.8000000000000004E-3"/>
  </r>
  <r>
    <x v="10"/>
    <x v="10"/>
    <x v="1"/>
    <x v="3"/>
    <n v="-4.6999999999999993E-3"/>
  </r>
  <r>
    <x v="10"/>
    <x v="10"/>
    <x v="1"/>
    <x v="4"/>
    <n v="10412920606"/>
  </r>
  <r>
    <x v="10"/>
    <x v="63"/>
    <x v="1"/>
    <x v="0"/>
    <n v="1.3899999999999999E-2"/>
  </r>
  <r>
    <x v="10"/>
    <x v="63"/>
    <x v="1"/>
    <x v="1"/>
    <n v="8.6999999999999994E-3"/>
  </r>
  <r>
    <x v="10"/>
    <x v="63"/>
    <x v="1"/>
    <x v="2"/>
    <n v="2.2599999999999999E-2"/>
  </r>
  <r>
    <x v="10"/>
    <x v="63"/>
    <x v="1"/>
    <x v="3"/>
    <n v="2.06E-2"/>
  </r>
  <r>
    <x v="10"/>
    <x v="63"/>
    <x v="1"/>
    <x v="4"/>
    <n v="8982292962"/>
  </r>
  <r>
    <x v="10"/>
    <x v="59"/>
    <x v="1"/>
    <x v="0"/>
    <n v="-7.7000000000000002E-3"/>
  </r>
  <r>
    <x v="10"/>
    <x v="59"/>
    <x v="1"/>
    <x v="1"/>
    <n v="8.6999999999999994E-3"/>
  </r>
  <r>
    <x v="10"/>
    <x v="59"/>
    <x v="1"/>
    <x v="2"/>
    <n v="1E-3"/>
  </r>
  <r>
    <x v="10"/>
    <x v="59"/>
    <x v="1"/>
    <x v="3"/>
    <n v="-8.9999999999999998E-4"/>
  </r>
  <r>
    <x v="10"/>
    <x v="59"/>
    <x v="1"/>
    <x v="4"/>
    <n v="9280829579"/>
  </r>
  <r>
    <x v="10"/>
    <x v="26"/>
    <x v="1"/>
    <x v="0"/>
    <n v="-2.7000000000000001E-3"/>
  </r>
  <r>
    <x v="10"/>
    <x v="26"/>
    <x v="1"/>
    <x v="1"/>
    <n v="0.01"/>
  </r>
  <r>
    <x v="10"/>
    <x v="26"/>
    <x v="1"/>
    <x v="2"/>
    <n v="7.3000000000000001E-3"/>
  </r>
  <r>
    <x v="10"/>
    <x v="26"/>
    <x v="1"/>
    <x v="3"/>
    <n v="5.4000000000000003E-3"/>
  </r>
  <r>
    <x v="10"/>
    <x v="26"/>
    <x v="1"/>
    <x v="4"/>
    <n v="2740981773"/>
  </r>
  <r>
    <x v="10"/>
    <x v="97"/>
    <x v="1"/>
    <x v="0"/>
    <n v="7.4000000000000003E-3"/>
  </r>
  <r>
    <x v="10"/>
    <x v="97"/>
    <x v="1"/>
    <x v="1"/>
    <n v="9.3999999999999986E-3"/>
  </r>
  <r>
    <x v="10"/>
    <x v="97"/>
    <x v="1"/>
    <x v="2"/>
    <n v="1.6799999999999999E-2"/>
  </r>
  <r>
    <x v="10"/>
    <x v="97"/>
    <x v="1"/>
    <x v="3"/>
    <n v="1.4800000000000001E-2"/>
  </r>
  <r>
    <x v="10"/>
    <x v="97"/>
    <x v="1"/>
    <x v="4"/>
    <n v="8016702179"/>
  </r>
  <r>
    <x v="10"/>
    <x v="57"/>
    <x v="1"/>
    <x v="0"/>
    <n v="-0.1104"/>
  </r>
  <r>
    <x v="10"/>
    <x v="57"/>
    <x v="1"/>
    <x v="1"/>
    <n v="1.2E-2"/>
  </r>
  <r>
    <x v="10"/>
    <x v="57"/>
    <x v="1"/>
    <x v="2"/>
    <n v="-9.8500000000000004E-2"/>
  </r>
  <r>
    <x v="10"/>
    <x v="57"/>
    <x v="1"/>
    <x v="3"/>
    <n v="-0.1002"/>
  </r>
  <r>
    <x v="10"/>
    <x v="57"/>
    <x v="1"/>
    <x v="4"/>
    <n v="2247371876"/>
  </r>
  <r>
    <x v="10"/>
    <x v="60"/>
    <x v="1"/>
    <x v="0"/>
    <n v="2.93E-2"/>
  </r>
  <r>
    <x v="10"/>
    <x v="60"/>
    <x v="1"/>
    <x v="1"/>
    <n v="2.1399999999999999E-2"/>
  </r>
  <r>
    <x v="10"/>
    <x v="60"/>
    <x v="1"/>
    <x v="2"/>
    <n v="5.0700000000000002E-2"/>
  </r>
  <r>
    <x v="10"/>
    <x v="60"/>
    <x v="1"/>
    <x v="3"/>
    <n v="4.9000000000000002E-2"/>
  </r>
  <r>
    <x v="10"/>
    <x v="60"/>
    <x v="1"/>
    <x v="4"/>
    <n v="347139837"/>
  </r>
  <r>
    <x v="10"/>
    <x v="33"/>
    <x v="1"/>
    <x v="0"/>
    <n v="-8.6400000000000005E-2"/>
  </r>
  <r>
    <x v="10"/>
    <x v="33"/>
    <x v="1"/>
    <x v="1"/>
    <n v="1.5699999999999999E-2"/>
  </r>
  <r>
    <x v="10"/>
    <x v="33"/>
    <x v="1"/>
    <x v="2"/>
    <n v="-7.0699999999999999E-2"/>
  </r>
  <r>
    <x v="10"/>
    <x v="33"/>
    <x v="1"/>
    <x v="3"/>
    <n v="-7.2499999999999995E-2"/>
  </r>
  <r>
    <x v="10"/>
    <x v="33"/>
    <x v="1"/>
    <x v="4"/>
    <n v="1750036296"/>
  </r>
  <r>
    <x v="10"/>
    <x v="38"/>
    <x v="1"/>
    <x v="0"/>
    <n v="1.4999999999999999E-2"/>
  </r>
  <r>
    <x v="10"/>
    <x v="38"/>
    <x v="1"/>
    <x v="1"/>
    <n v="0.01"/>
  </r>
  <r>
    <x v="10"/>
    <x v="38"/>
    <x v="1"/>
    <x v="2"/>
    <n v="2.5000000000000001E-2"/>
  </r>
  <r>
    <x v="10"/>
    <x v="38"/>
    <x v="1"/>
    <x v="3"/>
    <n v="2.3099999999999999E-2"/>
  </r>
  <r>
    <x v="10"/>
    <x v="38"/>
    <x v="1"/>
    <x v="4"/>
    <n v="7537734304"/>
  </r>
  <r>
    <x v="10"/>
    <x v="34"/>
    <x v="1"/>
    <x v="0"/>
    <n v="5.6999999999999993E-3"/>
  </r>
  <r>
    <x v="10"/>
    <x v="34"/>
    <x v="1"/>
    <x v="1"/>
    <n v="8.8000000000000005E-3"/>
  </r>
  <r>
    <x v="10"/>
    <x v="34"/>
    <x v="1"/>
    <x v="2"/>
    <n v="1.46E-2"/>
  </r>
  <r>
    <x v="10"/>
    <x v="34"/>
    <x v="1"/>
    <x v="3"/>
    <n v="1.26E-2"/>
  </r>
  <r>
    <x v="10"/>
    <x v="34"/>
    <x v="1"/>
    <x v="4"/>
    <n v="8686816776"/>
  </r>
  <r>
    <x v="10"/>
    <x v="35"/>
    <x v="1"/>
    <x v="0"/>
    <n v="-7.4999999999999997E-3"/>
  </r>
  <r>
    <x v="10"/>
    <x v="35"/>
    <x v="1"/>
    <x v="1"/>
    <n v="8.0000000000000002E-3"/>
  </r>
  <r>
    <x v="10"/>
    <x v="35"/>
    <x v="1"/>
    <x v="2"/>
    <n v="5.9999999999999995E-4"/>
  </r>
  <r>
    <x v="10"/>
    <x v="35"/>
    <x v="1"/>
    <x v="3"/>
    <n v="-1.2999999999999999E-3"/>
  </r>
  <r>
    <x v="10"/>
    <x v="35"/>
    <x v="1"/>
    <x v="4"/>
    <n v="9614336719"/>
  </r>
  <r>
    <x v="10"/>
    <x v="41"/>
    <x v="1"/>
    <x v="0"/>
    <n v="3.6799999999999999E-2"/>
  </r>
  <r>
    <x v="10"/>
    <x v="41"/>
    <x v="1"/>
    <x v="1"/>
    <n v="1.77E-2"/>
  </r>
  <r>
    <x v="10"/>
    <x v="41"/>
    <x v="1"/>
    <x v="2"/>
    <n v="5.45E-2"/>
  </r>
  <r>
    <x v="10"/>
    <x v="41"/>
    <x v="1"/>
    <x v="3"/>
    <n v="5.2999999999999999E-2"/>
  </r>
  <r>
    <x v="10"/>
    <x v="41"/>
    <x v="1"/>
    <x v="4"/>
    <n v="477511757"/>
  </r>
  <r>
    <x v="10"/>
    <x v="30"/>
    <x v="1"/>
    <x v="0"/>
    <n v="5.5800000000000002E-2"/>
  </r>
  <r>
    <x v="10"/>
    <x v="30"/>
    <x v="1"/>
    <x v="1"/>
    <n v="1.35E-2"/>
  </r>
  <r>
    <x v="10"/>
    <x v="30"/>
    <x v="1"/>
    <x v="2"/>
    <n v="6.93E-2"/>
  </r>
  <r>
    <x v="10"/>
    <x v="30"/>
    <x v="1"/>
    <x v="3"/>
    <n v="6.7199999999999996E-2"/>
  </r>
  <r>
    <x v="10"/>
    <x v="30"/>
    <x v="1"/>
    <x v="4"/>
    <n v="3015521749"/>
  </r>
  <r>
    <x v="10"/>
    <x v="31"/>
    <x v="1"/>
    <x v="0"/>
    <n v="1.6200000000000003E-2"/>
  </r>
  <r>
    <x v="10"/>
    <x v="31"/>
    <x v="1"/>
    <x v="1"/>
    <n v="9.4999999999999998E-3"/>
  </r>
  <r>
    <x v="10"/>
    <x v="31"/>
    <x v="1"/>
    <x v="2"/>
    <n v="2.5699999999999997E-2"/>
  </r>
  <r>
    <x v="10"/>
    <x v="31"/>
    <x v="1"/>
    <x v="3"/>
    <n v="2.3799999999999998E-2"/>
  </r>
  <r>
    <x v="10"/>
    <x v="31"/>
    <x v="1"/>
    <x v="4"/>
    <n v="9829658477"/>
  </r>
  <r>
    <x v="10"/>
    <x v="36"/>
    <x v="1"/>
    <x v="0"/>
    <n v="3.7900000000000003E-2"/>
  </r>
  <r>
    <x v="10"/>
    <x v="36"/>
    <x v="1"/>
    <x v="1"/>
    <n v="1.7000000000000001E-2"/>
  </r>
  <r>
    <x v="10"/>
    <x v="36"/>
    <x v="1"/>
    <x v="2"/>
    <n v="5.4899999999999997E-2"/>
  </r>
  <r>
    <x v="10"/>
    <x v="36"/>
    <x v="1"/>
    <x v="3"/>
    <n v="5.3199999999999997E-2"/>
  </r>
  <r>
    <x v="10"/>
    <x v="36"/>
    <x v="1"/>
    <x v="4"/>
    <n v="813616490"/>
  </r>
  <r>
    <x v="10"/>
    <x v="39"/>
    <x v="1"/>
    <x v="0"/>
    <n v="5.1000000000000004E-3"/>
  </r>
  <r>
    <x v="10"/>
    <x v="39"/>
    <x v="1"/>
    <x v="1"/>
    <n v="1.2E-2"/>
  </r>
  <r>
    <x v="10"/>
    <x v="39"/>
    <x v="1"/>
    <x v="2"/>
    <n v="1.7100000000000001E-2"/>
  </r>
  <r>
    <x v="10"/>
    <x v="39"/>
    <x v="1"/>
    <x v="3"/>
    <n v="1.5100000000000001E-2"/>
  </r>
  <r>
    <x v="10"/>
    <x v="39"/>
    <x v="1"/>
    <x v="4"/>
    <n v="5341835063"/>
  </r>
  <r>
    <x v="10"/>
    <x v="40"/>
    <x v="1"/>
    <x v="0"/>
    <n v="5.6500000000000002E-2"/>
  </r>
  <r>
    <x v="10"/>
    <x v="40"/>
    <x v="1"/>
    <x v="1"/>
    <n v="8.8999999999999999E-3"/>
  </r>
  <r>
    <x v="10"/>
    <x v="40"/>
    <x v="1"/>
    <x v="2"/>
    <n v="6.5500000000000003E-2"/>
  </r>
  <r>
    <x v="10"/>
    <x v="40"/>
    <x v="1"/>
    <x v="3"/>
    <n v="6.3500000000000001E-2"/>
  </r>
  <r>
    <x v="10"/>
    <x v="40"/>
    <x v="1"/>
    <x v="4"/>
    <n v="13212204325"/>
  </r>
  <r>
    <x v="10"/>
    <x v="37"/>
    <x v="1"/>
    <x v="0"/>
    <n v="9.1000000000000004E-3"/>
  </r>
  <r>
    <x v="10"/>
    <x v="37"/>
    <x v="1"/>
    <x v="1"/>
    <n v="1.23E-2"/>
  </r>
  <r>
    <x v="10"/>
    <x v="37"/>
    <x v="1"/>
    <x v="2"/>
    <n v="2.1399999999999999E-2"/>
  </r>
  <r>
    <x v="10"/>
    <x v="37"/>
    <x v="1"/>
    <x v="3"/>
    <n v="1.9599999999999999E-2"/>
  </r>
  <r>
    <x v="10"/>
    <x v="37"/>
    <x v="1"/>
    <x v="4"/>
    <n v="2207958258"/>
  </r>
  <r>
    <x v="10"/>
    <x v="73"/>
    <x v="1"/>
    <x v="0"/>
    <n v="4.9400000000000006E-2"/>
  </r>
  <r>
    <x v="10"/>
    <x v="73"/>
    <x v="1"/>
    <x v="1"/>
    <n v="9.0000000000000011E-3"/>
  </r>
  <r>
    <x v="10"/>
    <x v="73"/>
    <x v="1"/>
    <x v="2"/>
    <n v="5.8299999999999998E-2"/>
  </r>
  <r>
    <x v="10"/>
    <x v="73"/>
    <x v="1"/>
    <x v="3"/>
    <n v="5.6399999999999999E-2"/>
  </r>
  <r>
    <x v="10"/>
    <x v="73"/>
    <x v="1"/>
    <x v="4"/>
    <n v="12576856609"/>
  </r>
  <r>
    <x v="10"/>
    <x v="69"/>
    <x v="1"/>
    <x v="0"/>
    <n v="1.7899999999999999E-2"/>
  </r>
  <r>
    <x v="10"/>
    <x v="69"/>
    <x v="1"/>
    <x v="1"/>
    <n v="1.2800000000000001E-2"/>
  </r>
  <r>
    <x v="10"/>
    <x v="69"/>
    <x v="1"/>
    <x v="2"/>
    <n v="3.0700000000000002E-2"/>
  </r>
  <r>
    <x v="10"/>
    <x v="69"/>
    <x v="1"/>
    <x v="3"/>
    <n v="2.8899999999999999E-2"/>
  </r>
  <r>
    <x v="10"/>
    <x v="69"/>
    <x v="1"/>
    <x v="4"/>
    <n v="1867287154"/>
  </r>
  <r>
    <x v="10"/>
    <x v="46"/>
    <x v="1"/>
    <x v="0"/>
    <n v="-4.1500000000000002E-2"/>
  </r>
  <r>
    <x v="10"/>
    <x v="46"/>
    <x v="1"/>
    <x v="1"/>
    <n v="7.6E-3"/>
  </r>
  <r>
    <x v="10"/>
    <x v="46"/>
    <x v="1"/>
    <x v="2"/>
    <n v="-3.39E-2"/>
  </r>
  <r>
    <x v="10"/>
    <x v="46"/>
    <x v="1"/>
    <x v="3"/>
    <n v="-3.56E-2"/>
  </r>
  <r>
    <x v="10"/>
    <x v="46"/>
    <x v="1"/>
    <x v="4"/>
    <n v="10384228469"/>
  </r>
  <r>
    <x v="10"/>
    <x v="44"/>
    <x v="1"/>
    <x v="0"/>
    <n v="1.6999999999999999E-3"/>
  </r>
  <r>
    <x v="10"/>
    <x v="44"/>
    <x v="1"/>
    <x v="1"/>
    <n v="1.15E-2"/>
  </r>
  <r>
    <x v="10"/>
    <x v="44"/>
    <x v="1"/>
    <x v="2"/>
    <n v="1.32E-2"/>
  </r>
  <r>
    <x v="10"/>
    <x v="44"/>
    <x v="1"/>
    <x v="3"/>
    <n v="1.1299999999999999E-2"/>
  </r>
  <r>
    <x v="10"/>
    <x v="44"/>
    <x v="1"/>
    <x v="4"/>
    <n v="2458913224"/>
  </r>
  <r>
    <x v="10"/>
    <x v="8"/>
    <x v="1"/>
    <x v="0"/>
    <n v="-4.6900000000000004E-2"/>
  </r>
  <r>
    <x v="10"/>
    <x v="8"/>
    <x v="1"/>
    <x v="1"/>
    <n v="6.9999999999999993E-3"/>
  </r>
  <r>
    <x v="10"/>
    <x v="8"/>
    <x v="1"/>
    <x v="2"/>
    <n v="-3.9900000000000005E-2"/>
  </r>
  <r>
    <x v="10"/>
    <x v="8"/>
    <x v="1"/>
    <x v="3"/>
    <n v="-4.1599999999999998E-2"/>
  </r>
  <r>
    <x v="10"/>
    <x v="8"/>
    <x v="1"/>
    <x v="4"/>
    <n v="12219593599"/>
  </r>
  <r>
    <x v="10"/>
    <x v="53"/>
    <x v="1"/>
    <x v="0"/>
    <n v="1.89E-2"/>
  </r>
  <r>
    <x v="10"/>
    <x v="53"/>
    <x v="1"/>
    <x v="1"/>
    <n v="1.6500000000000001E-2"/>
  </r>
  <r>
    <x v="10"/>
    <x v="53"/>
    <x v="1"/>
    <x v="2"/>
    <n v="3.5400000000000001E-2"/>
  </r>
  <r>
    <x v="10"/>
    <x v="53"/>
    <x v="1"/>
    <x v="3"/>
    <n v="3.3399999999999999E-2"/>
  </r>
  <r>
    <x v="10"/>
    <x v="53"/>
    <x v="1"/>
    <x v="4"/>
    <n v="1711831371"/>
  </r>
  <r>
    <x v="10"/>
    <x v="90"/>
    <x v="1"/>
    <x v="0"/>
    <n v="2.4400000000000002E-2"/>
  </r>
  <r>
    <x v="10"/>
    <x v="90"/>
    <x v="1"/>
    <x v="1"/>
    <n v="1.38E-2"/>
  </r>
  <r>
    <x v="10"/>
    <x v="90"/>
    <x v="1"/>
    <x v="2"/>
    <n v="3.8199999999999998E-2"/>
  </r>
  <r>
    <x v="10"/>
    <x v="90"/>
    <x v="1"/>
    <x v="3"/>
    <n v="3.6299999999999999E-2"/>
  </r>
  <r>
    <x v="10"/>
    <x v="90"/>
    <x v="1"/>
    <x v="4"/>
    <n v="1779728580"/>
  </r>
  <r>
    <x v="10"/>
    <x v="19"/>
    <x v="1"/>
    <x v="0"/>
    <n v="1.55E-2"/>
  </r>
  <r>
    <x v="10"/>
    <x v="19"/>
    <x v="1"/>
    <x v="1"/>
    <n v="9.1000000000000004E-3"/>
  </r>
  <r>
    <x v="10"/>
    <x v="19"/>
    <x v="1"/>
    <x v="2"/>
    <n v="2.46E-2"/>
  </r>
  <r>
    <x v="10"/>
    <x v="19"/>
    <x v="1"/>
    <x v="3"/>
    <n v="2.2599999999999999E-2"/>
  </r>
  <r>
    <x v="10"/>
    <x v="19"/>
    <x v="1"/>
    <x v="4"/>
    <n v="9342483851"/>
  </r>
  <r>
    <x v="10"/>
    <x v="3"/>
    <x v="1"/>
    <x v="0"/>
    <n v="1.9900000000000001E-2"/>
  </r>
  <r>
    <x v="10"/>
    <x v="3"/>
    <x v="1"/>
    <x v="1"/>
    <n v="1.11E-2"/>
  </r>
  <r>
    <x v="10"/>
    <x v="3"/>
    <x v="1"/>
    <x v="2"/>
    <n v="3.1099999999999999E-2"/>
  </r>
  <r>
    <x v="10"/>
    <x v="3"/>
    <x v="1"/>
    <x v="3"/>
    <n v="2.9000000000000001E-2"/>
  </r>
  <r>
    <x v="10"/>
    <x v="3"/>
    <x v="1"/>
    <x v="4"/>
    <n v="3599530623"/>
  </r>
  <r>
    <x v="10"/>
    <x v="75"/>
    <x v="1"/>
    <x v="0"/>
    <n v="2.41E-2"/>
  </r>
  <r>
    <x v="10"/>
    <x v="75"/>
    <x v="1"/>
    <x v="1"/>
    <n v="1.0800000000000001E-2"/>
  </r>
  <r>
    <x v="10"/>
    <x v="75"/>
    <x v="1"/>
    <x v="2"/>
    <n v="3.5000000000000003E-2"/>
  </r>
  <r>
    <x v="10"/>
    <x v="75"/>
    <x v="1"/>
    <x v="3"/>
    <n v="3.2899999999999999E-2"/>
  </r>
  <r>
    <x v="10"/>
    <x v="75"/>
    <x v="1"/>
    <x v="4"/>
    <n v="6224075456"/>
  </r>
  <r>
    <x v="10"/>
    <x v="51"/>
    <x v="1"/>
    <x v="0"/>
    <n v="5.8299999999999998E-2"/>
  </r>
  <r>
    <x v="10"/>
    <x v="51"/>
    <x v="1"/>
    <x v="1"/>
    <n v="1.61E-2"/>
  </r>
  <r>
    <x v="10"/>
    <x v="51"/>
    <x v="1"/>
    <x v="2"/>
    <n v="7.4399999999999994E-2"/>
  </r>
  <r>
    <x v="10"/>
    <x v="51"/>
    <x v="1"/>
    <x v="3"/>
    <n v="7.2300000000000003E-2"/>
  </r>
  <r>
    <x v="10"/>
    <x v="51"/>
    <x v="1"/>
    <x v="4"/>
    <n v="1889624600"/>
  </r>
  <r>
    <x v="10"/>
    <x v="28"/>
    <x v="1"/>
    <x v="0"/>
    <n v="1.2999999999999999E-3"/>
  </r>
  <r>
    <x v="10"/>
    <x v="28"/>
    <x v="1"/>
    <x v="1"/>
    <n v="9.1000000000000004E-3"/>
  </r>
  <r>
    <x v="10"/>
    <x v="28"/>
    <x v="1"/>
    <x v="2"/>
    <n v="1.04E-2"/>
  </r>
  <r>
    <x v="10"/>
    <x v="28"/>
    <x v="1"/>
    <x v="3"/>
    <n v="8.5000000000000006E-3"/>
  </r>
  <r>
    <x v="10"/>
    <x v="28"/>
    <x v="1"/>
    <x v="4"/>
    <n v="10411396437"/>
  </r>
  <r>
    <x v="10"/>
    <x v="9"/>
    <x v="1"/>
    <x v="0"/>
    <n v="-5.6100000000000004E-2"/>
  </r>
  <r>
    <x v="10"/>
    <x v="9"/>
    <x v="1"/>
    <x v="1"/>
    <n v="9.5999999999999992E-3"/>
  </r>
  <r>
    <x v="10"/>
    <x v="9"/>
    <x v="1"/>
    <x v="2"/>
    <n v="-4.6500000000000007E-2"/>
  </r>
  <r>
    <x v="10"/>
    <x v="9"/>
    <x v="1"/>
    <x v="3"/>
    <n v="-4.8300000000000003E-2"/>
  </r>
  <r>
    <x v="10"/>
    <x v="9"/>
    <x v="1"/>
    <x v="4"/>
    <n v="10861331006"/>
  </r>
  <r>
    <x v="10"/>
    <x v="74"/>
    <x v="1"/>
    <x v="0"/>
    <n v="1.9699999999999999E-2"/>
  </r>
  <r>
    <x v="10"/>
    <x v="74"/>
    <x v="1"/>
    <x v="1"/>
    <n v="1.34E-2"/>
  </r>
  <r>
    <x v="10"/>
    <x v="74"/>
    <x v="1"/>
    <x v="2"/>
    <n v="3.32E-2"/>
  </r>
  <r>
    <x v="10"/>
    <x v="74"/>
    <x v="1"/>
    <x v="3"/>
    <n v="3.1399999999999997E-2"/>
  </r>
  <r>
    <x v="10"/>
    <x v="74"/>
    <x v="1"/>
    <x v="4"/>
    <n v="1301969825"/>
  </r>
  <r>
    <x v="10"/>
    <x v="6"/>
    <x v="1"/>
    <x v="0"/>
    <n v="2.7699999999999999E-2"/>
  </r>
  <r>
    <x v="10"/>
    <x v="6"/>
    <x v="1"/>
    <x v="1"/>
    <n v="1.2999999999999999E-2"/>
  </r>
  <r>
    <x v="10"/>
    <x v="6"/>
    <x v="1"/>
    <x v="2"/>
    <n v="4.07E-2"/>
  </r>
  <r>
    <x v="10"/>
    <x v="6"/>
    <x v="1"/>
    <x v="3"/>
    <n v="3.9E-2"/>
  </r>
  <r>
    <x v="10"/>
    <x v="6"/>
    <x v="1"/>
    <x v="4"/>
    <n v="1694442423"/>
  </r>
  <r>
    <x v="10"/>
    <x v="7"/>
    <x v="1"/>
    <x v="0"/>
    <n v="2.2200000000000001E-2"/>
  </r>
  <r>
    <x v="10"/>
    <x v="7"/>
    <x v="1"/>
    <x v="1"/>
    <n v="1.06E-2"/>
  </r>
  <r>
    <x v="10"/>
    <x v="7"/>
    <x v="1"/>
    <x v="2"/>
    <n v="3.2799999999999996E-2"/>
  </r>
  <r>
    <x v="10"/>
    <x v="7"/>
    <x v="1"/>
    <x v="3"/>
    <n v="3.0800000000000001E-2"/>
  </r>
  <r>
    <x v="10"/>
    <x v="7"/>
    <x v="1"/>
    <x v="4"/>
    <n v="6459907861"/>
  </r>
  <r>
    <x v="10"/>
    <x v="76"/>
    <x v="1"/>
    <x v="0"/>
    <n v="-5.6799999999999996E-2"/>
  </r>
  <r>
    <x v="10"/>
    <x v="76"/>
    <x v="1"/>
    <x v="1"/>
    <n v="6.8999999999999999E-3"/>
  </r>
  <r>
    <x v="10"/>
    <x v="76"/>
    <x v="1"/>
    <x v="2"/>
    <n v="-4.9800000000000004E-2"/>
  </r>
  <r>
    <x v="10"/>
    <x v="76"/>
    <x v="1"/>
    <x v="3"/>
    <n v="-5.1500000000000004E-2"/>
  </r>
  <r>
    <x v="10"/>
    <x v="76"/>
    <x v="1"/>
    <x v="4"/>
    <n v="12884581386"/>
  </r>
  <r>
    <x v="10"/>
    <x v="27"/>
    <x v="1"/>
    <x v="0"/>
    <n v="1.09E-2"/>
  </r>
  <r>
    <x v="10"/>
    <x v="27"/>
    <x v="1"/>
    <x v="1"/>
    <n v="9.1000000000000004E-3"/>
  </r>
  <r>
    <x v="10"/>
    <x v="27"/>
    <x v="1"/>
    <x v="2"/>
    <n v="0.02"/>
  </r>
  <r>
    <x v="10"/>
    <x v="27"/>
    <x v="1"/>
    <x v="3"/>
    <n v="1.8100000000000002E-2"/>
  </r>
  <r>
    <x v="10"/>
    <x v="27"/>
    <x v="1"/>
    <x v="4"/>
    <n v="10459304815"/>
  </r>
  <r>
    <x v="11"/>
    <x v="74"/>
    <x v="4"/>
    <x v="0"/>
    <n v="3.3000000000000002E-2"/>
  </r>
  <r>
    <x v="11"/>
    <x v="74"/>
    <x v="4"/>
    <x v="1"/>
    <n v="-1.6999999999999999E-3"/>
  </r>
  <r>
    <x v="11"/>
    <x v="74"/>
    <x v="4"/>
    <x v="2"/>
    <n v="3.1300000000000001E-2"/>
  </r>
  <r>
    <x v="11"/>
    <x v="74"/>
    <x v="4"/>
    <x v="3"/>
    <n v="2.7099999999999999E-2"/>
  </r>
  <r>
    <x v="11"/>
    <x v="74"/>
    <x v="4"/>
    <x v="4"/>
    <n v="497457210"/>
  </r>
  <r>
    <x v="11"/>
    <x v="75"/>
    <x v="4"/>
    <x v="0"/>
    <n v="-5.2499999999999998E-2"/>
  </r>
  <r>
    <x v="11"/>
    <x v="75"/>
    <x v="4"/>
    <x v="1"/>
    <n v="9.5999999999999992E-3"/>
  </r>
  <r>
    <x v="11"/>
    <x v="75"/>
    <x v="4"/>
    <x v="2"/>
    <n v="-4.2900000000000001E-2"/>
  </r>
  <r>
    <x v="11"/>
    <x v="75"/>
    <x v="4"/>
    <x v="3"/>
    <n v="-4.5499999999999999E-2"/>
  </r>
  <r>
    <x v="11"/>
    <x v="75"/>
    <x v="4"/>
    <x v="4"/>
    <n v="339459109"/>
  </r>
  <r>
    <x v="11"/>
    <x v="6"/>
    <x v="4"/>
    <x v="0"/>
    <n v="5.1299999999999998E-2"/>
  </r>
  <r>
    <x v="11"/>
    <x v="6"/>
    <x v="4"/>
    <x v="1"/>
    <n v="1E-4"/>
  </r>
  <r>
    <x v="11"/>
    <x v="6"/>
    <x v="4"/>
    <x v="2"/>
    <n v="5.1400000000000001E-2"/>
  </r>
  <r>
    <x v="11"/>
    <x v="6"/>
    <x v="4"/>
    <x v="3"/>
    <n v="4.7300000000000002E-2"/>
  </r>
  <r>
    <x v="11"/>
    <x v="6"/>
    <x v="4"/>
    <x v="4"/>
    <n v="652645151"/>
  </r>
  <r>
    <x v="11"/>
    <x v="7"/>
    <x v="4"/>
    <x v="0"/>
    <n v="6.0999999999999995E-3"/>
  </r>
  <r>
    <x v="11"/>
    <x v="7"/>
    <x v="4"/>
    <x v="1"/>
    <n v="6.0999999999999995E-3"/>
  </r>
  <r>
    <x v="11"/>
    <x v="7"/>
    <x v="4"/>
    <x v="2"/>
    <n v="1.2199999999999999E-2"/>
  </r>
  <r>
    <x v="11"/>
    <x v="7"/>
    <x v="4"/>
    <x v="3"/>
    <n v="9.7000000000000003E-3"/>
  </r>
  <r>
    <x v="11"/>
    <x v="7"/>
    <x v="4"/>
    <x v="4"/>
    <n v="342526785"/>
  </r>
  <r>
    <x v="10"/>
    <x v="72"/>
    <x v="1"/>
    <x v="0"/>
    <n v="2.1899999999999999E-2"/>
  </r>
  <r>
    <x v="10"/>
    <x v="72"/>
    <x v="1"/>
    <x v="1"/>
    <n v="1.18E-2"/>
  </r>
  <r>
    <x v="10"/>
    <x v="72"/>
    <x v="1"/>
    <x v="2"/>
    <n v="3.3700000000000001E-2"/>
  </r>
  <r>
    <x v="10"/>
    <x v="72"/>
    <x v="1"/>
    <x v="3"/>
    <n v="3.1600000000000003E-2"/>
  </r>
  <r>
    <x v="10"/>
    <x v="72"/>
    <x v="1"/>
    <x v="4"/>
    <n v="5036089996"/>
  </r>
  <r>
    <x v="10"/>
    <x v="45"/>
    <x v="1"/>
    <x v="0"/>
    <n v="5.0000000000000001E-3"/>
  </r>
  <r>
    <x v="10"/>
    <x v="45"/>
    <x v="1"/>
    <x v="1"/>
    <n v="9.7999999999999997E-3"/>
  </r>
  <r>
    <x v="10"/>
    <x v="45"/>
    <x v="1"/>
    <x v="2"/>
    <n v="1.47E-2"/>
  </r>
  <r>
    <x v="10"/>
    <x v="45"/>
    <x v="1"/>
    <x v="3"/>
    <n v="1.2800000000000001E-2"/>
  </r>
  <r>
    <x v="10"/>
    <x v="45"/>
    <x v="1"/>
    <x v="4"/>
    <n v="7821152310"/>
  </r>
  <r>
    <x v="10"/>
    <x v="68"/>
    <x v="1"/>
    <x v="0"/>
    <n v="-1.8700000000000001E-2"/>
  </r>
  <r>
    <x v="10"/>
    <x v="68"/>
    <x v="1"/>
    <x v="1"/>
    <n v="9.1999999999999998E-3"/>
  </r>
  <r>
    <x v="10"/>
    <x v="68"/>
    <x v="1"/>
    <x v="2"/>
    <n v="-9.3999999999999986E-3"/>
  </r>
  <r>
    <x v="10"/>
    <x v="68"/>
    <x v="1"/>
    <x v="3"/>
    <n v="-1.1299999999999999E-2"/>
  </r>
  <r>
    <x v="10"/>
    <x v="68"/>
    <x v="1"/>
    <x v="4"/>
    <n v="9812936779"/>
  </r>
  <r>
    <x v="10"/>
    <x v="16"/>
    <x v="1"/>
    <x v="0"/>
    <n v="2.1899999999999999E-2"/>
  </r>
  <r>
    <x v="10"/>
    <x v="16"/>
    <x v="1"/>
    <x v="1"/>
    <n v="2.01E-2"/>
  </r>
  <r>
    <x v="10"/>
    <x v="16"/>
    <x v="1"/>
    <x v="2"/>
    <n v="4.2000000000000003E-2"/>
  </r>
  <r>
    <x v="10"/>
    <x v="16"/>
    <x v="1"/>
    <x v="3"/>
    <n v="4.0099999999999997E-2"/>
  </r>
  <r>
    <x v="10"/>
    <x v="16"/>
    <x v="1"/>
    <x v="4"/>
    <n v="495494648"/>
  </r>
  <r>
    <x v="10"/>
    <x v="47"/>
    <x v="1"/>
    <x v="0"/>
    <n v="1.9599999999999999E-2"/>
  </r>
  <r>
    <x v="10"/>
    <x v="47"/>
    <x v="1"/>
    <x v="1"/>
    <n v="1.21E-2"/>
  </r>
  <r>
    <x v="10"/>
    <x v="47"/>
    <x v="1"/>
    <x v="2"/>
    <n v="3.1800000000000002E-2"/>
  </r>
  <r>
    <x v="10"/>
    <x v="47"/>
    <x v="1"/>
    <x v="3"/>
    <n v="2.9700000000000001E-2"/>
  </r>
  <r>
    <x v="10"/>
    <x v="47"/>
    <x v="1"/>
    <x v="4"/>
    <n v="5490605471"/>
  </r>
  <r>
    <x v="10"/>
    <x v="17"/>
    <x v="1"/>
    <x v="0"/>
    <n v="0.04"/>
  </r>
  <r>
    <x v="10"/>
    <x v="17"/>
    <x v="1"/>
    <x v="1"/>
    <n v="8.6E-3"/>
  </r>
  <r>
    <x v="10"/>
    <x v="17"/>
    <x v="1"/>
    <x v="2"/>
    <n v="4.8600000000000004E-2"/>
  </r>
  <r>
    <x v="10"/>
    <x v="17"/>
    <x v="1"/>
    <x v="3"/>
    <n v="4.6799999999999994E-2"/>
  </r>
  <r>
    <x v="10"/>
    <x v="17"/>
    <x v="1"/>
    <x v="4"/>
    <n v="13591857960"/>
  </r>
  <r>
    <x v="10"/>
    <x v="70"/>
    <x v="1"/>
    <x v="0"/>
    <n v="1.9299999999999998E-2"/>
  </r>
  <r>
    <x v="10"/>
    <x v="70"/>
    <x v="1"/>
    <x v="1"/>
    <n v="1.03E-2"/>
  </r>
  <r>
    <x v="10"/>
    <x v="70"/>
    <x v="1"/>
    <x v="2"/>
    <n v="2.9600000000000001E-2"/>
  </r>
  <r>
    <x v="10"/>
    <x v="70"/>
    <x v="1"/>
    <x v="3"/>
    <n v="2.76E-2"/>
  </r>
  <r>
    <x v="10"/>
    <x v="70"/>
    <x v="1"/>
    <x v="4"/>
    <n v="7320473835"/>
  </r>
  <r>
    <x v="10"/>
    <x v="71"/>
    <x v="1"/>
    <x v="0"/>
    <n v="8.0999999999999996E-3"/>
  </r>
  <r>
    <x v="10"/>
    <x v="71"/>
    <x v="1"/>
    <x v="1"/>
    <n v="1.8800000000000001E-2"/>
  </r>
  <r>
    <x v="10"/>
    <x v="71"/>
    <x v="1"/>
    <x v="2"/>
    <n v="2.6800000000000001E-2"/>
  </r>
  <r>
    <x v="10"/>
    <x v="71"/>
    <x v="1"/>
    <x v="3"/>
    <n v="2.5100000000000001E-2"/>
  </r>
  <r>
    <x v="10"/>
    <x v="71"/>
    <x v="1"/>
    <x v="4"/>
    <n v="632990130"/>
  </r>
  <r>
    <x v="11"/>
    <x v="44"/>
    <x v="4"/>
    <x v="0"/>
    <n v="1.52E-2"/>
  </r>
  <r>
    <x v="11"/>
    <x v="44"/>
    <x v="4"/>
    <x v="1"/>
    <n v="5.0000000000000001E-4"/>
  </r>
  <r>
    <x v="11"/>
    <x v="44"/>
    <x v="4"/>
    <x v="2"/>
    <n v="1.5699999999999999E-2"/>
  </r>
  <r>
    <x v="11"/>
    <x v="44"/>
    <x v="4"/>
    <x v="3"/>
    <n v="1.5900000000000001E-2"/>
  </r>
  <r>
    <x v="11"/>
    <x v="44"/>
    <x v="4"/>
    <x v="4"/>
    <n v="1129289810.3800001"/>
  </r>
  <r>
    <x v="10"/>
    <x v="48"/>
    <x v="1"/>
    <x v="0"/>
    <n v="-3.2199999999999999E-2"/>
  </r>
  <r>
    <x v="10"/>
    <x v="48"/>
    <x v="1"/>
    <x v="1"/>
    <n v="6.9999999999999993E-3"/>
  </r>
  <r>
    <x v="10"/>
    <x v="48"/>
    <x v="1"/>
    <x v="2"/>
    <n v="-2.52E-2"/>
  </r>
  <r>
    <x v="10"/>
    <x v="48"/>
    <x v="1"/>
    <x v="3"/>
    <n v="-2.7000000000000003E-2"/>
  </r>
  <r>
    <x v="10"/>
    <x v="48"/>
    <x v="1"/>
    <x v="4"/>
    <n v="11801272503"/>
  </r>
  <r>
    <x v="10"/>
    <x v="15"/>
    <x v="1"/>
    <x v="0"/>
    <n v="1.9E-3"/>
  </r>
  <r>
    <x v="10"/>
    <x v="15"/>
    <x v="1"/>
    <x v="1"/>
    <n v="9.1999999999999998E-3"/>
  </r>
  <r>
    <x v="10"/>
    <x v="15"/>
    <x v="1"/>
    <x v="2"/>
    <n v="1.11E-2"/>
  </r>
  <r>
    <x v="10"/>
    <x v="15"/>
    <x v="1"/>
    <x v="3"/>
    <n v="9.1999999999999998E-3"/>
  </r>
  <r>
    <x v="10"/>
    <x v="15"/>
    <x v="1"/>
    <x v="4"/>
    <n v="10267223958"/>
  </r>
  <r>
    <x v="10"/>
    <x v="84"/>
    <x v="1"/>
    <x v="0"/>
    <n v="1.0800000000000001E-2"/>
  </r>
  <r>
    <x v="10"/>
    <x v="84"/>
    <x v="1"/>
    <x v="1"/>
    <n v="1.3599999999999999E-2"/>
  </r>
  <r>
    <x v="10"/>
    <x v="84"/>
    <x v="1"/>
    <x v="2"/>
    <n v="2.4400000000000002E-2"/>
  </r>
  <r>
    <x v="10"/>
    <x v="84"/>
    <x v="1"/>
    <x v="3"/>
    <n v="2.2700000000000001E-2"/>
  </r>
  <r>
    <x v="10"/>
    <x v="84"/>
    <x v="1"/>
    <x v="4"/>
    <n v="1127638566"/>
  </r>
  <r>
    <x v="10"/>
    <x v="22"/>
    <x v="1"/>
    <x v="0"/>
    <n v="1.24E-2"/>
  </r>
  <r>
    <x v="10"/>
    <x v="22"/>
    <x v="1"/>
    <x v="1"/>
    <n v="9.300000000000001E-3"/>
  </r>
  <r>
    <x v="10"/>
    <x v="22"/>
    <x v="1"/>
    <x v="2"/>
    <n v="2.1700000000000001E-2"/>
  </r>
  <r>
    <x v="10"/>
    <x v="22"/>
    <x v="1"/>
    <x v="3"/>
    <n v="1.9699999999999999E-2"/>
  </r>
  <r>
    <x v="10"/>
    <x v="22"/>
    <x v="1"/>
    <x v="4"/>
    <n v="8116293457"/>
  </r>
  <r>
    <x v="10"/>
    <x v="78"/>
    <x v="1"/>
    <x v="0"/>
    <n v="7.7999999999999996E-3"/>
  </r>
  <r>
    <x v="10"/>
    <x v="78"/>
    <x v="1"/>
    <x v="1"/>
    <n v="1.1299999999999999E-2"/>
  </r>
  <r>
    <x v="10"/>
    <x v="78"/>
    <x v="1"/>
    <x v="2"/>
    <n v="1.9E-2"/>
  </r>
  <r>
    <x v="10"/>
    <x v="78"/>
    <x v="1"/>
    <x v="3"/>
    <n v="1.7100000000000001E-2"/>
  </r>
  <r>
    <x v="10"/>
    <x v="78"/>
    <x v="1"/>
    <x v="4"/>
    <n v="2660324057"/>
  </r>
  <r>
    <x v="10"/>
    <x v="56"/>
    <x v="1"/>
    <x v="0"/>
    <n v="-9.4299999999999995E-2"/>
  </r>
  <r>
    <x v="10"/>
    <x v="56"/>
    <x v="1"/>
    <x v="1"/>
    <n v="1.18E-2"/>
  </r>
  <r>
    <x v="10"/>
    <x v="56"/>
    <x v="1"/>
    <x v="2"/>
    <n v="-8.2600000000000007E-2"/>
  </r>
  <r>
    <x v="10"/>
    <x v="56"/>
    <x v="1"/>
    <x v="3"/>
    <n v="-8.43E-2"/>
  </r>
  <r>
    <x v="10"/>
    <x v="56"/>
    <x v="1"/>
    <x v="4"/>
    <n v="2502475540"/>
  </r>
  <r>
    <x v="10"/>
    <x v="21"/>
    <x v="1"/>
    <x v="0"/>
    <n v="9.4999999999999998E-3"/>
  </r>
  <r>
    <x v="10"/>
    <x v="21"/>
    <x v="1"/>
    <x v="1"/>
    <n v="9.300000000000001E-3"/>
  </r>
  <r>
    <x v="10"/>
    <x v="21"/>
    <x v="1"/>
    <x v="2"/>
    <n v="1.8799999999999997E-2"/>
  </r>
  <r>
    <x v="10"/>
    <x v="21"/>
    <x v="1"/>
    <x v="3"/>
    <n v="1.6799999999999999E-2"/>
  </r>
  <r>
    <x v="10"/>
    <x v="21"/>
    <x v="1"/>
    <x v="4"/>
    <n v="8491827657"/>
  </r>
  <r>
    <x v="10"/>
    <x v="2"/>
    <x v="1"/>
    <x v="0"/>
    <n v="1.5800000000000002E-2"/>
  </r>
  <r>
    <x v="10"/>
    <x v="2"/>
    <x v="1"/>
    <x v="1"/>
    <n v="1.2200000000000001E-2"/>
  </r>
  <r>
    <x v="10"/>
    <x v="2"/>
    <x v="1"/>
    <x v="2"/>
    <n v="2.8000000000000001E-2"/>
  </r>
  <r>
    <x v="10"/>
    <x v="2"/>
    <x v="1"/>
    <x v="3"/>
    <n v="2.5999999999999999E-2"/>
  </r>
  <r>
    <x v="10"/>
    <x v="2"/>
    <x v="1"/>
    <x v="4"/>
    <n v="4026331892"/>
  </r>
  <r>
    <x v="10"/>
    <x v="0"/>
    <x v="1"/>
    <x v="0"/>
    <n v="6.6100000000000006E-2"/>
  </r>
  <r>
    <x v="10"/>
    <x v="0"/>
    <x v="1"/>
    <x v="1"/>
    <n v="9.4999999999999998E-3"/>
  </r>
  <r>
    <x v="10"/>
    <x v="0"/>
    <x v="1"/>
    <x v="2"/>
    <n v="7.5600000000000001E-2"/>
  </r>
  <r>
    <x v="10"/>
    <x v="0"/>
    <x v="1"/>
    <x v="3"/>
    <n v="7.3599999999999999E-2"/>
  </r>
  <r>
    <x v="10"/>
    <x v="0"/>
    <x v="1"/>
    <x v="4"/>
    <n v="12139786707"/>
  </r>
  <r>
    <x v="10"/>
    <x v="79"/>
    <x v="1"/>
    <x v="0"/>
    <n v="2.06E-2"/>
  </r>
  <r>
    <x v="10"/>
    <x v="79"/>
    <x v="1"/>
    <x v="1"/>
    <n v="1.1899999999999999E-2"/>
  </r>
  <r>
    <x v="10"/>
    <x v="79"/>
    <x v="1"/>
    <x v="2"/>
    <n v="3.2500000000000001E-2"/>
  </r>
  <r>
    <x v="10"/>
    <x v="79"/>
    <x v="1"/>
    <x v="3"/>
    <n v="3.04E-2"/>
  </r>
  <r>
    <x v="10"/>
    <x v="79"/>
    <x v="1"/>
    <x v="4"/>
    <n v="4687064090"/>
  </r>
  <r>
    <x v="10"/>
    <x v="80"/>
    <x v="1"/>
    <x v="0"/>
    <n v="6.4000000000000003E-3"/>
  </r>
  <r>
    <x v="10"/>
    <x v="80"/>
    <x v="1"/>
    <x v="1"/>
    <n v="8.6999999999999994E-3"/>
  </r>
  <r>
    <x v="10"/>
    <x v="80"/>
    <x v="1"/>
    <x v="2"/>
    <n v="1.5100000000000001E-2"/>
  </r>
  <r>
    <x v="10"/>
    <x v="80"/>
    <x v="1"/>
    <x v="3"/>
    <n v="1.32E-2"/>
  </r>
  <r>
    <x v="10"/>
    <x v="80"/>
    <x v="1"/>
    <x v="4"/>
    <n v="10614034831"/>
  </r>
  <r>
    <x v="10"/>
    <x v="4"/>
    <x v="1"/>
    <x v="0"/>
    <n v="1.34E-2"/>
  </r>
  <r>
    <x v="10"/>
    <x v="4"/>
    <x v="1"/>
    <x v="1"/>
    <n v="9.4999999999999998E-3"/>
  </r>
  <r>
    <x v="10"/>
    <x v="4"/>
    <x v="1"/>
    <x v="2"/>
    <n v="2.29E-2"/>
  </r>
  <r>
    <x v="10"/>
    <x v="4"/>
    <x v="1"/>
    <x v="3"/>
    <n v="2.1000000000000001E-2"/>
  </r>
  <r>
    <x v="10"/>
    <x v="4"/>
    <x v="1"/>
    <x v="4"/>
    <n v="10592963544"/>
  </r>
  <r>
    <x v="10"/>
    <x v="20"/>
    <x v="1"/>
    <x v="0"/>
    <n v="5.67E-2"/>
  </r>
  <r>
    <x v="10"/>
    <x v="20"/>
    <x v="1"/>
    <x v="1"/>
    <n v="1.61E-2"/>
  </r>
  <r>
    <x v="10"/>
    <x v="20"/>
    <x v="1"/>
    <x v="2"/>
    <n v="7.2700000000000001E-2"/>
  </r>
  <r>
    <x v="10"/>
    <x v="20"/>
    <x v="1"/>
    <x v="3"/>
    <n v="7.1099999999999997E-2"/>
  </r>
  <r>
    <x v="10"/>
    <x v="20"/>
    <x v="1"/>
    <x v="4"/>
    <n v="548396013"/>
  </r>
  <r>
    <x v="10"/>
    <x v="87"/>
    <x v="1"/>
    <x v="0"/>
    <n v="1.11E-2"/>
  </r>
  <r>
    <x v="10"/>
    <x v="87"/>
    <x v="1"/>
    <x v="1"/>
    <n v="1.1399999999999999E-2"/>
  </r>
  <r>
    <x v="10"/>
    <x v="87"/>
    <x v="1"/>
    <x v="2"/>
    <n v="2.2499999999999999E-2"/>
  </r>
  <r>
    <x v="10"/>
    <x v="87"/>
    <x v="1"/>
    <x v="3"/>
    <n v="2.0499999999999997E-2"/>
  </r>
  <r>
    <x v="10"/>
    <x v="87"/>
    <x v="1"/>
    <x v="4"/>
    <n v="5060498421"/>
  </r>
  <r>
    <x v="10"/>
    <x v="89"/>
    <x v="1"/>
    <x v="0"/>
    <n v="2.6200000000000001E-2"/>
  </r>
  <r>
    <x v="10"/>
    <x v="89"/>
    <x v="1"/>
    <x v="1"/>
    <n v="9.8999999999999991E-3"/>
  </r>
  <r>
    <x v="10"/>
    <x v="89"/>
    <x v="1"/>
    <x v="2"/>
    <n v="3.6200000000000003E-2"/>
  </r>
  <r>
    <x v="10"/>
    <x v="89"/>
    <x v="1"/>
    <x v="3"/>
    <n v="3.4200000000000001E-2"/>
  </r>
  <r>
    <x v="10"/>
    <x v="89"/>
    <x v="1"/>
    <x v="4"/>
    <n v="8035115621"/>
  </r>
  <r>
    <x v="10"/>
    <x v="66"/>
    <x v="1"/>
    <x v="0"/>
    <n v="-2.2499999999999999E-2"/>
  </r>
  <r>
    <x v="10"/>
    <x v="66"/>
    <x v="1"/>
    <x v="1"/>
    <n v="9.3999999999999986E-3"/>
  </r>
  <r>
    <x v="10"/>
    <x v="66"/>
    <x v="1"/>
    <x v="2"/>
    <n v="-1.3000000000000001E-2"/>
  </r>
  <r>
    <x v="10"/>
    <x v="66"/>
    <x v="1"/>
    <x v="3"/>
    <n v="-1.49E-2"/>
  </r>
  <r>
    <x v="10"/>
    <x v="66"/>
    <x v="1"/>
    <x v="4"/>
    <n v="10087945874"/>
  </r>
  <r>
    <x v="11"/>
    <x v="90"/>
    <x v="4"/>
    <x v="0"/>
    <n v="7.1199999999999999E-2"/>
  </r>
  <r>
    <x v="11"/>
    <x v="90"/>
    <x v="4"/>
    <x v="1"/>
    <n v="-2.0000000000000001E-4"/>
  </r>
  <r>
    <x v="11"/>
    <x v="90"/>
    <x v="4"/>
    <x v="2"/>
    <n v="7.0999999999999994E-2"/>
  </r>
  <r>
    <x v="11"/>
    <x v="90"/>
    <x v="4"/>
    <x v="3"/>
    <n v="6.6500000000000004E-2"/>
  </r>
  <r>
    <x v="11"/>
    <x v="90"/>
    <x v="4"/>
    <x v="4"/>
    <n v="708153581.58000004"/>
  </r>
  <r>
    <x v="11"/>
    <x v="89"/>
    <x v="4"/>
    <x v="0"/>
    <n v="3.8E-3"/>
  </r>
  <r>
    <x v="11"/>
    <x v="89"/>
    <x v="4"/>
    <x v="1"/>
    <n v="-8.199999999999999E-3"/>
  </r>
  <r>
    <x v="11"/>
    <x v="89"/>
    <x v="4"/>
    <x v="2"/>
    <n v="-4.4000000000000003E-3"/>
  </r>
  <r>
    <x v="11"/>
    <x v="89"/>
    <x v="4"/>
    <x v="3"/>
    <n v="-4.4000000000000003E-3"/>
  </r>
  <r>
    <x v="11"/>
    <x v="89"/>
    <x v="4"/>
    <x v="4"/>
    <n v="48675642"/>
  </r>
  <r>
    <x v="11"/>
    <x v="4"/>
    <x v="4"/>
    <x v="0"/>
    <n v="0"/>
  </r>
  <r>
    <x v="11"/>
    <x v="4"/>
    <x v="4"/>
    <x v="1"/>
    <n v="0"/>
  </r>
  <r>
    <x v="11"/>
    <x v="4"/>
    <x v="4"/>
    <x v="2"/>
    <n v="0"/>
  </r>
  <r>
    <x v="11"/>
    <x v="4"/>
    <x v="4"/>
    <x v="3"/>
    <n v="0"/>
  </r>
  <r>
    <x v="11"/>
    <x v="4"/>
    <x v="4"/>
    <x v="4"/>
    <n v="0"/>
  </r>
  <r>
    <x v="11"/>
    <x v="5"/>
    <x v="4"/>
    <x v="0"/>
    <n v="-5.74E-2"/>
  </r>
  <r>
    <x v="11"/>
    <x v="5"/>
    <x v="4"/>
    <x v="1"/>
    <n v="1.2999999999999999E-3"/>
  </r>
  <r>
    <x v="11"/>
    <x v="5"/>
    <x v="4"/>
    <x v="2"/>
    <n v="-5.62E-2"/>
  </r>
  <r>
    <x v="11"/>
    <x v="5"/>
    <x v="4"/>
    <x v="3"/>
    <n v="-0.06"/>
  </r>
  <r>
    <x v="11"/>
    <x v="5"/>
    <x v="4"/>
    <x v="4"/>
    <n v="251241824"/>
  </r>
  <r>
    <x v="11"/>
    <x v="19"/>
    <x v="4"/>
    <x v="0"/>
    <n v="-9.1999999999999998E-3"/>
  </r>
  <r>
    <x v="11"/>
    <x v="19"/>
    <x v="4"/>
    <x v="1"/>
    <n v="-0.08"/>
  </r>
  <r>
    <x v="11"/>
    <x v="19"/>
    <x v="4"/>
    <x v="2"/>
    <n v="-8.9099999999999999E-2"/>
  </r>
  <r>
    <x v="11"/>
    <x v="19"/>
    <x v="4"/>
    <x v="3"/>
    <n v="-8.9099999999999999E-2"/>
  </r>
  <r>
    <x v="11"/>
    <x v="19"/>
    <x v="4"/>
    <x v="4"/>
    <n v="1102051.92"/>
  </r>
  <r>
    <x v="11"/>
    <x v="87"/>
    <x v="4"/>
    <x v="0"/>
    <n v="3.6499999999999998E-2"/>
  </r>
  <r>
    <x v="11"/>
    <x v="87"/>
    <x v="4"/>
    <x v="1"/>
    <n v="4.4000000000000003E-3"/>
  </r>
  <r>
    <x v="11"/>
    <x v="87"/>
    <x v="4"/>
    <x v="2"/>
    <n v="4.0899999999999999E-2"/>
  </r>
  <r>
    <x v="11"/>
    <x v="87"/>
    <x v="4"/>
    <x v="3"/>
    <n v="3.73E-2"/>
  </r>
  <r>
    <x v="11"/>
    <x v="87"/>
    <x v="4"/>
    <x v="4"/>
    <n v="434213608"/>
  </r>
  <r>
    <x v="11"/>
    <x v="20"/>
    <x v="4"/>
    <x v="0"/>
    <n v="5.3699999999999998E-2"/>
  </r>
  <r>
    <x v="11"/>
    <x v="20"/>
    <x v="4"/>
    <x v="1"/>
    <n v="1.0800000000000001E-2"/>
  </r>
  <r>
    <x v="11"/>
    <x v="20"/>
    <x v="4"/>
    <x v="2"/>
    <n v="6.4500000000000002E-2"/>
  </r>
  <r>
    <x v="11"/>
    <x v="20"/>
    <x v="4"/>
    <x v="3"/>
    <n v="4.8300000000000003E-2"/>
  </r>
  <r>
    <x v="11"/>
    <x v="20"/>
    <x v="4"/>
    <x v="4"/>
    <n v="112251015"/>
  </r>
  <r>
    <x v="11"/>
    <x v="3"/>
    <x v="4"/>
    <x v="0"/>
    <n v="-4.9839999999999997E-3"/>
  </r>
  <r>
    <x v="11"/>
    <x v="3"/>
    <x v="4"/>
    <x v="1"/>
    <n v="-5.7200000000000003E-4"/>
  </r>
  <r>
    <x v="11"/>
    <x v="3"/>
    <x v="4"/>
    <x v="2"/>
    <n v="-5.5560000000000002E-3"/>
  </r>
  <r>
    <x v="11"/>
    <x v="3"/>
    <x v="4"/>
    <x v="3"/>
    <n v="-7.607E-3"/>
  </r>
  <r>
    <x v="11"/>
    <x v="3"/>
    <x v="4"/>
    <x v="4"/>
    <n v="369209635.93000001"/>
  </r>
  <r>
    <x v="11"/>
    <x v="56"/>
    <x v="4"/>
    <x v="0"/>
    <n v="-0.24990000000000001"/>
  </r>
  <r>
    <x v="11"/>
    <x v="56"/>
    <x v="4"/>
    <x v="1"/>
    <n v="1.6000000000000001E-3"/>
  </r>
  <r>
    <x v="11"/>
    <x v="56"/>
    <x v="4"/>
    <x v="2"/>
    <n v="-0.24829999999999999"/>
  </r>
  <r>
    <x v="11"/>
    <x v="56"/>
    <x v="4"/>
    <x v="3"/>
    <n v="-0.25130000000000002"/>
  </r>
  <r>
    <x v="11"/>
    <x v="56"/>
    <x v="4"/>
    <x v="4"/>
    <n v="832487007.67999995"/>
  </r>
  <r>
    <x v="11"/>
    <x v="22"/>
    <x v="4"/>
    <x v="0"/>
    <n v="0.23620000000000002"/>
  </r>
  <r>
    <x v="11"/>
    <x v="22"/>
    <x v="4"/>
    <x v="1"/>
    <n v="-6.0000000000000001E-3"/>
  </r>
  <r>
    <x v="11"/>
    <x v="22"/>
    <x v="4"/>
    <x v="2"/>
    <n v="0.23019999999999999"/>
  </r>
  <r>
    <x v="11"/>
    <x v="22"/>
    <x v="4"/>
    <x v="3"/>
    <n v="0.23019999999999999"/>
  </r>
  <r>
    <x v="11"/>
    <x v="22"/>
    <x v="4"/>
    <x v="4"/>
    <n v="4540088.9000000004"/>
  </r>
  <r>
    <x v="11"/>
    <x v="78"/>
    <x v="4"/>
    <x v="0"/>
    <n v="-2.06E-2"/>
  </r>
  <r>
    <x v="11"/>
    <x v="78"/>
    <x v="4"/>
    <x v="1"/>
    <n v="3.8999999999999998E-3"/>
  </r>
  <r>
    <x v="11"/>
    <x v="78"/>
    <x v="4"/>
    <x v="2"/>
    <n v="-1.67E-2"/>
  </r>
  <r>
    <x v="11"/>
    <x v="78"/>
    <x v="4"/>
    <x v="3"/>
    <n v="-1.8700000000000001E-2"/>
  </r>
  <r>
    <x v="11"/>
    <x v="78"/>
    <x v="4"/>
    <x v="4"/>
    <n v="1151972289.3599999"/>
  </r>
  <r>
    <x v="11"/>
    <x v="2"/>
    <x v="4"/>
    <x v="0"/>
    <n v="4.2230999999999998E-2"/>
  </r>
  <r>
    <x v="11"/>
    <x v="2"/>
    <x v="4"/>
    <x v="1"/>
    <n v="3.7230000000000002E-3"/>
  </r>
  <r>
    <x v="11"/>
    <x v="2"/>
    <x v="4"/>
    <x v="2"/>
    <n v="4.5954000000000002E-2"/>
  </r>
  <r>
    <x v="11"/>
    <x v="2"/>
    <x v="4"/>
    <x v="3"/>
    <n v="4.2599999999999999E-2"/>
  </r>
  <r>
    <x v="11"/>
    <x v="2"/>
    <x v="4"/>
    <x v="4"/>
    <n v="399075556.17000002"/>
  </r>
  <r>
    <x v="11"/>
    <x v="21"/>
    <x v="4"/>
    <x v="0"/>
    <n v="-2.3E-3"/>
  </r>
  <r>
    <x v="11"/>
    <x v="21"/>
    <x v="4"/>
    <x v="1"/>
    <n v="-1.06E-2"/>
  </r>
  <r>
    <x v="11"/>
    <x v="21"/>
    <x v="4"/>
    <x v="2"/>
    <n v="-1.29E-2"/>
  </r>
  <r>
    <x v="11"/>
    <x v="21"/>
    <x v="4"/>
    <x v="3"/>
    <n v="-1.29E-2"/>
  </r>
  <r>
    <x v="11"/>
    <x v="21"/>
    <x v="4"/>
    <x v="4"/>
    <n v="4420748.71"/>
  </r>
  <r>
    <x v="11"/>
    <x v="79"/>
    <x v="4"/>
    <x v="0"/>
    <n v="5.7999999999999996E-3"/>
  </r>
  <r>
    <x v="11"/>
    <x v="79"/>
    <x v="4"/>
    <x v="1"/>
    <n v="2.5999999999999999E-3"/>
  </r>
  <r>
    <x v="11"/>
    <x v="79"/>
    <x v="4"/>
    <x v="2"/>
    <n v="8.5000000000000006E-3"/>
  </r>
  <r>
    <x v="11"/>
    <x v="79"/>
    <x v="4"/>
    <x v="3"/>
    <n v="6.8999999999999999E-3"/>
  </r>
  <r>
    <x v="11"/>
    <x v="79"/>
    <x v="4"/>
    <x v="4"/>
    <n v="413106422.63999999"/>
  </r>
  <r>
    <x v="11"/>
    <x v="45"/>
    <x v="4"/>
    <x v="0"/>
    <n v="-1.5E-3"/>
  </r>
  <r>
    <x v="11"/>
    <x v="45"/>
    <x v="4"/>
    <x v="1"/>
    <n v="3.3E-3"/>
  </r>
  <r>
    <x v="11"/>
    <x v="45"/>
    <x v="4"/>
    <x v="2"/>
    <n v="1.8E-3"/>
  </r>
  <r>
    <x v="11"/>
    <x v="45"/>
    <x v="4"/>
    <x v="3"/>
    <n v="-2.0000000000000001E-4"/>
  </r>
  <r>
    <x v="11"/>
    <x v="45"/>
    <x v="4"/>
    <x v="4"/>
    <n v="48891907"/>
  </r>
  <r>
    <x v="11"/>
    <x v="69"/>
    <x v="4"/>
    <x v="0"/>
    <n v="4.4999999999999998E-2"/>
  </r>
  <r>
    <x v="11"/>
    <x v="69"/>
    <x v="4"/>
    <x v="1"/>
    <n v="-3.3999999999999998E-3"/>
  </r>
  <r>
    <x v="11"/>
    <x v="69"/>
    <x v="4"/>
    <x v="2"/>
    <n v="4.1599999999999998E-2"/>
  </r>
  <r>
    <x v="11"/>
    <x v="69"/>
    <x v="4"/>
    <x v="3"/>
    <n v="3.7199999999999997E-2"/>
  </r>
  <r>
    <x v="11"/>
    <x v="69"/>
    <x v="4"/>
    <x v="4"/>
    <n v="712232804"/>
  </r>
  <r>
    <x v="11"/>
    <x v="70"/>
    <x v="4"/>
    <x v="0"/>
    <n v="-8.5600000000000009E-2"/>
  </r>
  <r>
    <x v="11"/>
    <x v="70"/>
    <x v="4"/>
    <x v="1"/>
    <n v="1.5100000000000001E-2"/>
  </r>
  <r>
    <x v="11"/>
    <x v="70"/>
    <x v="4"/>
    <x v="2"/>
    <n v="-7.0499999999999993E-2"/>
  </r>
  <r>
    <x v="11"/>
    <x v="70"/>
    <x v="4"/>
    <x v="3"/>
    <n v="-7.2900000000000006E-2"/>
  </r>
  <r>
    <x v="11"/>
    <x v="70"/>
    <x v="4"/>
    <x v="4"/>
    <n v="250896818"/>
  </r>
  <r>
    <x v="11"/>
    <x v="71"/>
    <x v="4"/>
    <x v="0"/>
    <n v="4.6100000000000002E-2"/>
  </r>
  <r>
    <x v="11"/>
    <x v="71"/>
    <x v="4"/>
    <x v="1"/>
    <n v="-2.9999999999999997E-4"/>
  </r>
  <r>
    <x v="11"/>
    <x v="71"/>
    <x v="4"/>
    <x v="2"/>
    <n v="4.58E-2"/>
  </r>
  <r>
    <x v="11"/>
    <x v="71"/>
    <x v="4"/>
    <x v="3"/>
    <n v="2.9700000000000001E-2"/>
  </r>
  <r>
    <x v="11"/>
    <x v="71"/>
    <x v="4"/>
    <x v="4"/>
    <n v="190991821"/>
  </r>
  <r>
    <x v="11"/>
    <x v="16"/>
    <x v="4"/>
    <x v="0"/>
    <n v="7.4999999999999997E-2"/>
  </r>
  <r>
    <x v="11"/>
    <x v="16"/>
    <x v="4"/>
    <x v="1"/>
    <n v="6.1999999999999998E-3"/>
  </r>
  <r>
    <x v="11"/>
    <x v="16"/>
    <x v="4"/>
    <x v="2"/>
    <n v="8.1199999999999994E-2"/>
  </r>
  <r>
    <x v="11"/>
    <x v="16"/>
    <x v="4"/>
    <x v="3"/>
    <n v="7.6200000000000004E-2"/>
  </r>
  <r>
    <x v="11"/>
    <x v="16"/>
    <x v="4"/>
    <x v="4"/>
    <n v="107080741"/>
  </r>
  <r>
    <x v="11"/>
    <x v="47"/>
    <x v="4"/>
    <x v="0"/>
    <n v="5.0000000000000001E-3"/>
  </r>
  <r>
    <x v="11"/>
    <x v="47"/>
    <x v="4"/>
    <x v="1"/>
    <n v="4.5999999999999999E-3"/>
  </r>
  <r>
    <x v="11"/>
    <x v="47"/>
    <x v="4"/>
    <x v="2"/>
    <n v="9.5999999999999992E-3"/>
  </r>
  <r>
    <x v="11"/>
    <x v="47"/>
    <x v="4"/>
    <x v="3"/>
    <n v="7.3000000000000001E-3"/>
  </r>
  <r>
    <x v="11"/>
    <x v="47"/>
    <x v="4"/>
    <x v="4"/>
    <n v="448927615"/>
  </r>
  <r>
    <x v="11"/>
    <x v="72"/>
    <x v="4"/>
    <x v="0"/>
    <n v="1.6000000000000001E-3"/>
  </r>
  <r>
    <x v="11"/>
    <x v="72"/>
    <x v="4"/>
    <x v="1"/>
    <n v="4.1999999999999997E-3"/>
  </r>
  <r>
    <x v="11"/>
    <x v="72"/>
    <x v="4"/>
    <x v="2"/>
    <n v="5.7999999999999996E-3"/>
  </r>
  <r>
    <x v="11"/>
    <x v="72"/>
    <x v="4"/>
    <x v="3"/>
    <n v="3.2000000000000002E-3"/>
  </r>
  <r>
    <x v="11"/>
    <x v="72"/>
    <x v="4"/>
    <x v="4"/>
    <n v="435143764"/>
  </r>
  <r>
    <x v="10"/>
    <x v="85"/>
    <x v="1"/>
    <x v="0"/>
    <n v="2.3700000000000002E-2"/>
  </r>
  <r>
    <x v="10"/>
    <x v="85"/>
    <x v="1"/>
    <x v="1"/>
    <n v="1.0700000000000001E-2"/>
  </r>
  <r>
    <x v="10"/>
    <x v="85"/>
    <x v="1"/>
    <x v="2"/>
    <n v="3.44E-2"/>
  </r>
  <r>
    <x v="10"/>
    <x v="85"/>
    <x v="1"/>
    <x v="3"/>
    <n v="3.2400000000000005E-2"/>
  </r>
  <r>
    <x v="10"/>
    <x v="85"/>
    <x v="1"/>
    <x v="4"/>
    <n v="5983241746"/>
  </r>
  <r>
    <x v="10"/>
    <x v="86"/>
    <x v="1"/>
    <x v="0"/>
    <n v="4.2099999999999999E-2"/>
  </r>
  <r>
    <x v="10"/>
    <x v="86"/>
    <x v="1"/>
    <x v="1"/>
    <n v="1.04E-2"/>
  </r>
  <r>
    <x v="10"/>
    <x v="86"/>
    <x v="1"/>
    <x v="2"/>
    <n v="5.2600000000000001E-2"/>
  </r>
  <r>
    <x v="10"/>
    <x v="86"/>
    <x v="1"/>
    <x v="3"/>
    <n v="5.0499999999999996E-2"/>
  </r>
  <r>
    <x v="10"/>
    <x v="86"/>
    <x v="1"/>
    <x v="4"/>
    <n v="6834539124"/>
  </r>
  <r>
    <x v="10"/>
    <x v="49"/>
    <x v="1"/>
    <x v="0"/>
    <n v="5.2699999999999997E-2"/>
  </r>
  <r>
    <x v="10"/>
    <x v="49"/>
    <x v="1"/>
    <x v="1"/>
    <n v="1.52E-2"/>
  </r>
  <r>
    <x v="10"/>
    <x v="49"/>
    <x v="1"/>
    <x v="2"/>
    <n v="6.7900000000000002E-2"/>
  </r>
  <r>
    <x v="10"/>
    <x v="49"/>
    <x v="1"/>
    <x v="3"/>
    <n v="6.6100000000000006E-2"/>
  </r>
  <r>
    <x v="10"/>
    <x v="49"/>
    <x v="1"/>
    <x v="4"/>
    <n v="972409692"/>
  </r>
  <r>
    <x v="10"/>
    <x v="82"/>
    <x v="1"/>
    <x v="0"/>
    <n v="-2.3799999999999998E-2"/>
  </r>
  <r>
    <x v="10"/>
    <x v="82"/>
    <x v="1"/>
    <x v="1"/>
    <n v="8.1000000000000013E-3"/>
  </r>
  <r>
    <x v="10"/>
    <x v="82"/>
    <x v="1"/>
    <x v="2"/>
    <n v="-1.5700000000000002E-2"/>
  </r>
  <r>
    <x v="10"/>
    <x v="82"/>
    <x v="1"/>
    <x v="3"/>
    <n v="-1.7500000000000002E-2"/>
  </r>
  <r>
    <x v="10"/>
    <x v="82"/>
    <x v="1"/>
    <x v="4"/>
    <n v="11505533110"/>
  </r>
  <r>
    <x v="10"/>
    <x v="24"/>
    <x v="1"/>
    <x v="0"/>
    <n v="1.2500000000000001E-2"/>
  </r>
  <r>
    <x v="10"/>
    <x v="24"/>
    <x v="1"/>
    <x v="1"/>
    <n v="9.1000000000000004E-3"/>
  </r>
  <r>
    <x v="10"/>
    <x v="24"/>
    <x v="1"/>
    <x v="2"/>
    <n v="2.1600000000000001E-2"/>
  </r>
  <r>
    <x v="10"/>
    <x v="24"/>
    <x v="1"/>
    <x v="3"/>
    <n v="1.9699999999999999E-2"/>
  </r>
  <r>
    <x v="10"/>
    <x v="24"/>
    <x v="1"/>
    <x v="4"/>
    <n v="9967273295"/>
  </r>
  <r>
    <x v="11"/>
    <x v="84"/>
    <x v="4"/>
    <x v="0"/>
    <n v="-1.2999999999999999E-3"/>
  </r>
  <r>
    <x v="11"/>
    <x v="84"/>
    <x v="4"/>
    <x v="1"/>
    <n v="6.8999999999999999E-3"/>
  </r>
  <r>
    <x v="11"/>
    <x v="84"/>
    <x v="4"/>
    <x v="2"/>
    <n v="5.5999999999999999E-3"/>
  </r>
  <r>
    <x v="11"/>
    <x v="84"/>
    <x v="4"/>
    <x v="3"/>
    <n v="4.4999999999999997E-3"/>
  </r>
  <r>
    <x v="11"/>
    <x v="84"/>
    <x v="4"/>
    <x v="4"/>
    <n v="385472316.11000001"/>
  </r>
  <r>
    <x v="11"/>
    <x v="85"/>
    <x v="4"/>
    <x v="0"/>
    <n v="-4.3499999999999997E-2"/>
  </r>
  <r>
    <x v="11"/>
    <x v="85"/>
    <x v="4"/>
    <x v="1"/>
    <n v="3.9000000000000003E-3"/>
  </r>
  <r>
    <x v="11"/>
    <x v="85"/>
    <x v="4"/>
    <x v="2"/>
    <n v="-3.95E-2"/>
  </r>
  <r>
    <x v="11"/>
    <x v="85"/>
    <x v="4"/>
    <x v="3"/>
    <n v="-4.1900000000000007E-2"/>
  </r>
  <r>
    <x v="11"/>
    <x v="85"/>
    <x v="4"/>
    <x v="4"/>
    <n v="355865868"/>
  </r>
  <r>
    <x v="11"/>
    <x v="86"/>
    <x v="4"/>
    <x v="0"/>
    <n v="7.8000000000000005E-3"/>
  </r>
  <r>
    <x v="11"/>
    <x v="86"/>
    <x v="4"/>
    <x v="1"/>
    <n v="1.1000000000000001E-2"/>
  </r>
  <r>
    <x v="11"/>
    <x v="86"/>
    <x v="4"/>
    <x v="2"/>
    <n v="1.8799999999999997E-2"/>
  </r>
  <r>
    <x v="11"/>
    <x v="86"/>
    <x v="4"/>
    <x v="3"/>
    <n v="1.6399999999999998E-2"/>
  </r>
  <r>
    <x v="11"/>
    <x v="86"/>
    <x v="4"/>
    <x v="4"/>
    <n v="270811499"/>
  </r>
  <r>
    <x v="11"/>
    <x v="23"/>
    <x v="4"/>
    <x v="0"/>
    <n v="9.6600000000000005E-2"/>
  </r>
  <r>
    <x v="11"/>
    <x v="23"/>
    <x v="4"/>
    <x v="1"/>
    <n v="1.35E-2"/>
  </r>
  <r>
    <x v="11"/>
    <x v="23"/>
    <x v="4"/>
    <x v="2"/>
    <n v="0.1101"/>
  </r>
  <r>
    <x v="11"/>
    <x v="23"/>
    <x v="4"/>
    <x v="3"/>
    <n v="0.1072"/>
  </r>
  <r>
    <x v="11"/>
    <x v="23"/>
    <x v="4"/>
    <x v="4"/>
    <n v="319831924"/>
  </r>
  <r>
    <x v="11"/>
    <x v="49"/>
    <x v="4"/>
    <x v="0"/>
    <n v="6.88E-2"/>
  </r>
  <r>
    <x v="11"/>
    <x v="49"/>
    <x v="4"/>
    <x v="1"/>
    <n v="1.9E-3"/>
  </r>
  <r>
    <x v="11"/>
    <x v="49"/>
    <x v="4"/>
    <x v="2"/>
    <n v="7.0699999999999999E-2"/>
  </r>
  <r>
    <x v="11"/>
    <x v="49"/>
    <x v="4"/>
    <x v="3"/>
    <n v="6.4000000000000001E-2"/>
  </r>
  <r>
    <x v="11"/>
    <x v="49"/>
    <x v="4"/>
    <x v="4"/>
    <n v="294329777"/>
  </r>
  <r>
    <x v="11"/>
    <x v="14"/>
    <x v="4"/>
    <x v="0"/>
    <n v="3.9300000000000002E-2"/>
  </r>
  <r>
    <x v="11"/>
    <x v="14"/>
    <x v="4"/>
    <x v="1"/>
    <n v="5.5999999999999999E-3"/>
  </r>
  <r>
    <x v="11"/>
    <x v="14"/>
    <x v="4"/>
    <x v="2"/>
    <n v="4.4999999999999998E-2"/>
  </r>
  <r>
    <x v="11"/>
    <x v="14"/>
    <x v="4"/>
    <x v="3"/>
    <n v="4.2500000000000003E-2"/>
  </r>
  <r>
    <x v="11"/>
    <x v="14"/>
    <x v="4"/>
    <x v="4"/>
    <n v="344433333"/>
  </r>
  <r>
    <x v="11"/>
    <x v="15"/>
    <x v="4"/>
    <x v="0"/>
    <n v="0"/>
  </r>
  <r>
    <x v="11"/>
    <x v="15"/>
    <x v="4"/>
    <x v="1"/>
    <n v="0"/>
  </r>
  <r>
    <x v="11"/>
    <x v="15"/>
    <x v="4"/>
    <x v="2"/>
    <n v="0"/>
  </r>
  <r>
    <x v="11"/>
    <x v="15"/>
    <x v="4"/>
    <x v="3"/>
    <n v="0"/>
  </r>
  <r>
    <x v="11"/>
    <x v="15"/>
    <x v="4"/>
    <x v="4"/>
    <n v="0"/>
  </r>
  <r>
    <x v="11"/>
    <x v="24"/>
    <x v="4"/>
    <x v="0"/>
    <n v="-3.95E-2"/>
  </r>
  <r>
    <x v="11"/>
    <x v="24"/>
    <x v="4"/>
    <x v="1"/>
    <n v="-9.2699999999999991E-2"/>
  </r>
  <r>
    <x v="11"/>
    <x v="24"/>
    <x v="4"/>
    <x v="2"/>
    <n v="-0.13220000000000001"/>
  </r>
  <r>
    <x v="11"/>
    <x v="24"/>
    <x v="4"/>
    <x v="3"/>
    <n v="-0.13220000000000001"/>
  </r>
  <r>
    <x v="11"/>
    <x v="24"/>
    <x v="4"/>
    <x v="4"/>
    <n v="0"/>
  </r>
  <r>
    <x v="10"/>
    <x v="42"/>
    <x v="1"/>
    <x v="0"/>
    <n v="3.8E-3"/>
  </r>
  <r>
    <x v="10"/>
    <x v="42"/>
    <x v="1"/>
    <x v="1"/>
    <n v="1.3100000000000001E-2"/>
  </r>
  <r>
    <x v="10"/>
    <x v="42"/>
    <x v="1"/>
    <x v="2"/>
    <n v="1.7000000000000001E-2"/>
  </r>
  <r>
    <x v="10"/>
    <x v="42"/>
    <x v="1"/>
    <x v="3"/>
    <n v="1.49E-2"/>
  </r>
  <r>
    <x v="10"/>
    <x v="42"/>
    <x v="1"/>
    <x v="4"/>
    <n v="3806126747"/>
  </r>
  <r>
    <x v="10"/>
    <x v="43"/>
    <x v="1"/>
    <x v="0"/>
    <n v="-5.2400000000000002E-2"/>
  </r>
  <r>
    <x v="10"/>
    <x v="43"/>
    <x v="1"/>
    <x v="1"/>
    <n v="7.9000000000000008E-3"/>
  </r>
  <r>
    <x v="10"/>
    <x v="43"/>
    <x v="1"/>
    <x v="2"/>
    <n v="-4.4500000000000005E-2"/>
  </r>
  <r>
    <x v="10"/>
    <x v="43"/>
    <x v="1"/>
    <x v="3"/>
    <n v="-4.6199999999999998E-2"/>
  </r>
  <r>
    <x v="10"/>
    <x v="43"/>
    <x v="1"/>
    <x v="4"/>
    <n v="10320130319"/>
  </r>
  <r>
    <x v="11"/>
    <x v="36"/>
    <x v="4"/>
    <x v="0"/>
    <n v="8.2400000000000001E-2"/>
  </r>
  <r>
    <x v="11"/>
    <x v="36"/>
    <x v="4"/>
    <x v="1"/>
    <n v="5.7999999999999996E-3"/>
  </r>
  <r>
    <x v="11"/>
    <x v="36"/>
    <x v="4"/>
    <x v="2"/>
    <n v="8.8200000000000001E-2"/>
  </r>
  <r>
    <x v="11"/>
    <x v="36"/>
    <x v="4"/>
    <x v="3"/>
    <n v="7.9000000000000001E-2"/>
  </r>
  <r>
    <x v="11"/>
    <x v="36"/>
    <x v="4"/>
    <x v="4"/>
    <n v="238910673.53"/>
  </r>
  <r>
    <x v="11"/>
    <x v="39"/>
    <x v="4"/>
    <x v="0"/>
    <n v="2.3399999999999997E-2"/>
  </r>
  <r>
    <x v="11"/>
    <x v="39"/>
    <x v="4"/>
    <x v="1"/>
    <n v="5.3E-3"/>
  </r>
  <r>
    <x v="11"/>
    <x v="39"/>
    <x v="4"/>
    <x v="2"/>
    <n v="2.87E-2"/>
  </r>
  <r>
    <x v="11"/>
    <x v="39"/>
    <x v="4"/>
    <x v="3"/>
    <n v="2.5699999999999997E-2"/>
  </r>
  <r>
    <x v="11"/>
    <x v="39"/>
    <x v="4"/>
    <x v="4"/>
    <n v="446130349.16000003"/>
  </r>
  <r>
    <x v="11"/>
    <x v="33"/>
    <x v="4"/>
    <x v="0"/>
    <n v="-0.28710000000000002"/>
  </r>
  <r>
    <x v="11"/>
    <x v="33"/>
    <x v="4"/>
    <x v="1"/>
    <n v="-1.3899999999999999E-2"/>
  </r>
  <r>
    <x v="11"/>
    <x v="33"/>
    <x v="4"/>
    <x v="2"/>
    <n v="-0.30109999999999998"/>
  </r>
  <r>
    <x v="11"/>
    <x v="33"/>
    <x v="4"/>
    <x v="3"/>
    <n v="-0.3049"/>
  </r>
  <r>
    <x v="11"/>
    <x v="33"/>
    <x v="4"/>
    <x v="4"/>
    <n v="352583548.14999998"/>
  </r>
  <r>
    <x v="11"/>
    <x v="37"/>
    <x v="4"/>
    <x v="0"/>
    <n v="2.8799999999999999E-2"/>
  </r>
  <r>
    <x v="11"/>
    <x v="37"/>
    <x v="4"/>
    <x v="1"/>
    <n v="-1.4E-3"/>
  </r>
  <r>
    <x v="11"/>
    <x v="37"/>
    <x v="4"/>
    <x v="2"/>
    <n v="2.7400000000000001E-2"/>
  </r>
  <r>
    <x v="11"/>
    <x v="37"/>
    <x v="4"/>
    <x v="3"/>
    <n v="2.58E-2"/>
  </r>
  <r>
    <x v="11"/>
    <x v="37"/>
    <x v="4"/>
    <x v="4"/>
    <n v="938324087"/>
  </r>
  <r>
    <x v="11"/>
    <x v="38"/>
    <x v="4"/>
    <x v="0"/>
    <n v="-5.0300000000000004E-2"/>
  </r>
  <r>
    <x v="11"/>
    <x v="38"/>
    <x v="4"/>
    <x v="1"/>
    <n v="1.1399999999999999E-2"/>
  </r>
  <r>
    <x v="11"/>
    <x v="38"/>
    <x v="4"/>
    <x v="2"/>
    <n v="-3.9E-2"/>
  </r>
  <r>
    <x v="11"/>
    <x v="38"/>
    <x v="4"/>
    <x v="3"/>
    <n v="-4.1200000000000001E-2"/>
  </r>
  <r>
    <x v="11"/>
    <x v="38"/>
    <x v="4"/>
    <x v="4"/>
    <n v="116149838"/>
  </r>
  <r>
    <x v="11"/>
    <x v="30"/>
    <x v="4"/>
    <x v="0"/>
    <n v="2.9899999999999999E-2"/>
  </r>
  <r>
    <x v="11"/>
    <x v="30"/>
    <x v="4"/>
    <x v="1"/>
    <n v="4.7000000000000002E-3"/>
  </r>
  <r>
    <x v="11"/>
    <x v="30"/>
    <x v="4"/>
    <x v="2"/>
    <n v="3.4599999999999999E-2"/>
  </r>
  <r>
    <x v="11"/>
    <x v="30"/>
    <x v="4"/>
    <x v="3"/>
    <n v="3.2199999999999999E-2"/>
  </r>
  <r>
    <x v="11"/>
    <x v="30"/>
    <x v="4"/>
    <x v="4"/>
    <n v="356171111.54000002"/>
  </r>
  <r>
    <x v="11"/>
    <x v="31"/>
    <x v="4"/>
    <x v="0"/>
    <n v="0"/>
  </r>
  <r>
    <x v="11"/>
    <x v="31"/>
    <x v="4"/>
    <x v="1"/>
    <n v="0"/>
  </r>
  <r>
    <x v="11"/>
    <x v="31"/>
    <x v="4"/>
    <x v="2"/>
    <n v="0"/>
  </r>
  <r>
    <x v="11"/>
    <x v="31"/>
    <x v="4"/>
    <x v="3"/>
    <n v="0"/>
  </r>
  <r>
    <x v="11"/>
    <x v="31"/>
    <x v="4"/>
    <x v="4"/>
    <n v="1077434.83"/>
  </r>
  <r>
    <x v="11"/>
    <x v="34"/>
    <x v="4"/>
    <x v="0"/>
    <n v="6.3600000000000004E-2"/>
  </r>
  <r>
    <x v="11"/>
    <x v="34"/>
    <x v="4"/>
    <x v="1"/>
    <n v="5.7999999999999996E-3"/>
  </r>
  <r>
    <x v="11"/>
    <x v="34"/>
    <x v="4"/>
    <x v="2"/>
    <n v="6.9400000000000003E-2"/>
  </r>
  <r>
    <x v="11"/>
    <x v="34"/>
    <x v="4"/>
    <x v="3"/>
    <n v="6.9400000000000003E-2"/>
  </r>
  <r>
    <x v="11"/>
    <x v="34"/>
    <x v="4"/>
    <x v="4"/>
    <n v="4727585.17"/>
  </r>
  <r>
    <x v="11"/>
    <x v="42"/>
    <x v="4"/>
    <x v="0"/>
    <n v="3.8079000000000002E-2"/>
  </r>
  <r>
    <x v="11"/>
    <x v="42"/>
    <x v="4"/>
    <x v="1"/>
    <n v="-7.3899999999999997E-4"/>
  </r>
  <r>
    <x v="11"/>
    <x v="42"/>
    <x v="4"/>
    <x v="2"/>
    <n v="3.7337000000000002E-2"/>
  </r>
  <r>
    <x v="11"/>
    <x v="42"/>
    <x v="4"/>
    <x v="3"/>
    <n v="3.3498E-2"/>
  </r>
  <r>
    <x v="11"/>
    <x v="42"/>
    <x v="4"/>
    <x v="4"/>
    <n v="383000266.63999999"/>
  </r>
  <r>
    <x v="12"/>
    <x v="69"/>
    <x v="4"/>
    <x v="0"/>
    <n v="5.5471525651315501E-4"/>
  </r>
  <r>
    <x v="12"/>
    <x v="69"/>
    <x v="4"/>
    <x v="1"/>
    <n v="1.06911876445672E-2"/>
  </r>
  <r>
    <x v="12"/>
    <x v="69"/>
    <x v="4"/>
    <x v="2"/>
    <n v="1.1245902901080299E-2"/>
  </r>
  <r>
    <x v="12"/>
    <x v="69"/>
    <x v="4"/>
    <x v="3"/>
    <n v="7.5273126187968198E-3"/>
  </r>
  <r>
    <x v="12"/>
    <x v="69"/>
    <x v="4"/>
    <x v="4"/>
    <n v="600367708"/>
  </r>
  <r>
    <x v="10"/>
    <x v="25"/>
    <x v="1"/>
    <x v="0"/>
    <n v="3.5299999999999998E-2"/>
  </r>
  <r>
    <x v="10"/>
    <x v="25"/>
    <x v="1"/>
    <x v="1"/>
    <n v="1.1699999999999999E-2"/>
  </r>
  <r>
    <x v="10"/>
    <x v="25"/>
    <x v="1"/>
    <x v="2"/>
    <n v="4.6900000000000004E-2"/>
  </r>
  <r>
    <x v="10"/>
    <x v="25"/>
    <x v="1"/>
    <x v="3"/>
    <n v="4.4900000000000002E-2"/>
  </r>
  <r>
    <x v="10"/>
    <x v="25"/>
    <x v="1"/>
    <x v="4"/>
    <n v="4769169602"/>
  </r>
  <r>
    <x v="10"/>
    <x v="98"/>
    <x v="1"/>
    <x v="0"/>
    <n v="3.8399999999999997E-2"/>
  </r>
  <r>
    <x v="10"/>
    <x v="98"/>
    <x v="1"/>
    <x v="1"/>
    <n v="9.4999999999999998E-3"/>
  </r>
  <r>
    <x v="10"/>
    <x v="98"/>
    <x v="1"/>
    <x v="2"/>
    <n v="4.7800000000000002E-2"/>
  </r>
  <r>
    <x v="10"/>
    <x v="98"/>
    <x v="1"/>
    <x v="3"/>
    <n v="4.5999999999999999E-2"/>
  </r>
  <r>
    <x v="10"/>
    <x v="98"/>
    <x v="1"/>
    <x v="4"/>
    <n v="11049324174"/>
  </r>
  <r>
    <x v="10"/>
    <x v="94"/>
    <x v="1"/>
    <x v="0"/>
    <n v="9.3999999999999986E-3"/>
  </r>
  <r>
    <x v="10"/>
    <x v="94"/>
    <x v="1"/>
    <x v="1"/>
    <n v="1.18E-2"/>
  </r>
  <r>
    <x v="10"/>
    <x v="94"/>
    <x v="1"/>
    <x v="2"/>
    <n v="2.12E-2"/>
  </r>
  <r>
    <x v="10"/>
    <x v="94"/>
    <x v="1"/>
    <x v="3"/>
    <n v="1.9099999999999999E-2"/>
  </r>
  <r>
    <x v="10"/>
    <x v="94"/>
    <x v="1"/>
    <x v="4"/>
    <n v="4210824213"/>
  </r>
  <r>
    <x v="10"/>
    <x v="95"/>
    <x v="1"/>
    <x v="0"/>
    <n v="7.7000000000000002E-3"/>
  </r>
  <r>
    <x v="10"/>
    <x v="95"/>
    <x v="1"/>
    <x v="1"/>
    <n v="8.6E-3"/>
  </r>
  <r>
    <x v="10"/>
    <x v="95"/>
    <x v="1"/>
    <x v="2"/>
    <n v="1.6299999999999999E-2"/>
  </r>
  <r>
    <x v="10"/>
    <x v="95"/>
    <x v="1"/>
    <x v="3"/>
    <n v="1.44E-2"/>
  </r>
  <r>
    <x v="10"/>
    <x v="95"/>
    <x v="1"/>
    <x v="4"/>
    <n v="10509400404"/>
  </r>
  <r>
    <x v="10"/>
    <x v="58"/>
    <x v="1"/>
    <x v="0"/>
    <n v="1.61E-2"/>
  </r>
  <r>
    <x v="10"/>
    <x v="58"/>
    <x v="1"/>
    <x v="1"/>
    <n v="9.300000000000001E-3"/>
  </r>
  <r>
    <x v="10"/>
    <x v="58"/>
    <x v="1"/>
    <x v="2"/>
    <n v="2.5399999999999999E-2"/>
  </r>
  <r>
    <x v="10"/>
    <x v="58"/>
    <x v="1"/>
    <x v="3"/>
    <n v="2.3399999999999997E-2"/>
  </r>
  <r>
    <x v="10"/>
    <x v="58"/>
    <x v="1"/>
    <x v="4"/>
    <n v="8410821188"/>
  </r>
  <r>
    <x v="11"/>
    <x v="57"/>
    <x v="4"/>
    <x v="0"/>
    <n v="-0.24010000000000001"/>
  </r>
  <r>
    <x v="11"/>
    <x v="57"/>
    <x v="4"/>
    <x v="1"/>
    <n v="4.1999999999999997E-3"/>
  </r>
  <r>
    <x v="11"/>
    <x v="57"/>
    <x v="4"/>
    <x v="2"/>
    <n v="-0.2359"/>
  </r>
  <r>
    <x v="11"/>
    <x v="57"/>
    <x v="4"/>
    <x v="3"/>
    <n v="-0.2394"/>
  </r>
  <r>
    <x v="11"/>
    <x v="57"/>
    <x v="4"/>
    <x v="4"/>
    <n v="632666615.36000001"/>
  </r>
  <r>
    <x v="11"/>
    <x v="58"/>
    <x v="4"/>
    <x v="0"/>
    <n v="-1.3899999999999999E-2"/>
  </r>
  <r>
    <x v="11"/>
    <x v="58"/>
    <x v="4"/>
    <x v="1"/>
    <n v="2.9999999999999997E-4"/>
  </r>
  <r>
    <x v="11"/>
    <x v="58"/>
    <x v="4"/>
    <x v="2"/>
    <n v="-1.3600000000000001E-2"/>
  </r>
  <r>
    <x v="11"/>
    <x v="58"/>
    <x v="4"/>
    <x v="3"/>
    <n v="-1.3600000000000001E-2"/>
  </r>
  <r>
    <x v="11"/>
    <x v="58"/>
    <x v="4"/>
    <x v="4"/>
    <n v="4478401.68"/>
  </r>
  <r>
    <x v="11"/>
    <x v="25"/>
    <x v="4"/>
    <x v="0"/>
    <n v="1.29E-2"/>
  </r>
  <r>
    <x v="11"/>
    <x v="25"/>
    <x v="4"/>
    <x v="1"/>
    <n v="4.0999999999999995E-3"/>
  </r>
  <r>
    <x v="11"/>
    <x v="25"/>
    <x v="4"/>
    <x v="2"/>
    <n v="1.7000000000000001E-2"/>
  </r>
  <r>
    <x v="11"/>
    <x v="25"/>
    <x v="4"/>
    <x v="3"/>
    <n v="1.4199999999999999E-2"/>
  </r>
  <r>
    <x v="11"/>
    <x v="25"/>
    <x v="4"/>
    <x v="4"/>
    <n v="418670005"/>
  </r>
  <r>
    <x v="12"/>
    <x v="2"/>
    <x v="4"/>
    <x v="0"/>
    <n v="9.2999999999999999E-2"/>
  </r>
  <r>
    <x v="12"/>
    <x v="2"/>
    <x v="4"/>
    <x v="1"/>
    <n v="1.3100000000000001E-2"/>
  </r>
  <r>
    <x v="12"/>
    <x v="2"/>
    <x v="4"/>
    <x v="2"/>
    <n v="0.106"/>
  </r>
  <r>
    <x v="12"/>
    <x v="2"/>
    <x v="4"/>
    <x v="3"/>
    <n v="0.10539999999999999"/>
  </r>
  <r>
    <x v="12"/>
    <x v="2"/>
    <x v="4"/>
    <x v="4"/>
    <n v="356421992"/>
  </r>
  <r>
    <x v="12"/>
    <x v="56"/>
    <x v="4"/>
    <x v="0"/>
    <n v="-0.1187"/>
  </r>
  <r>
    <x v="12"/>
    <x v="56"/>
    <x v="4"/>
    <x v="1"/>
    <n v="5.7999999999999996E-3"/>
  </r>
  <r>
    <x v="12"/>
    <x v="56"/>
    <x v="4"/>
    <x v="2"/>
    <n v="-0.1129"/>
  </r>
  <r>
    <x v="12"/>
    <x v="56"/>
    <x v="4"/>
    <x v="3"/>
    <n v="-0.1162"/>
  </r>
  <r>
    <x v="12"/>
    <x v="56"/>
    <x v="4"/>
    <x v="4"/>
    <n v="630816587"/>
  </r>
  <r>
    <x v="12"/>
    <x v="36"/>
    <x v="4"/>
    <x v="0"/>
    <n v="0"/>
  </r>
  <r>
    <x v="12"/>
    <x v="36"/>
    <x v="4"/>
    <x v="1"/>
    <n v="4.3E-3"/>
  </r>
  <r>
    <x v="12"/>
    <x v="36"/>
    <x v="4"/>
    <x v="2"/>
    <n v="4.3E-3"/>
  </r>
  <r>
    <x v="12"/>
    <x v="36"/>
    <x v="4"/>
    <x v="3"/>
    <n v="2.9999999999999997E-4"/>
  </r>
  <r>
    <x v="12"/>
    <x v="36"/>
    <x v="4"/>
    <x v="4"/>
    <n v="56531675.490000002"/>
  </r>
  <r>
    <x v="12"/>
    <x v="37"/>
    <x v="4"/>
    <x v="0"/>
    <n v="-5.2090432366646696E-3"/>
  </r>
  <r>
    <x v="12"/>
    <x v="37"/>
    <x v="4"/>
    <x v="1"/>
    <n v="1.0051521886556501E-2"/>
  </r>
  <r>
    <x v="12"/>
    <x v="37"/>
    <x v="4"/>
    <x v="2"/>
    <n v="4.8424786498918598E-3"/>
  </r>
  <r>
    <x v="12"/>
    <x v="37"/>
    <x v="4"/>
    <x v="3"/>
    <n v="1.15796600481201E-3"/>
  </r>
  <r>
    <x v="12"/>
    <x v="37"/>
    <x v="4"/>
    <x v="4"/>
    <n v="601062832"/>
  </r>
  <r>
    <x v="12"/>
    <x v="33"/>
    <x v="4"/>
    <x v="0"/>
    <n v="-0.13450000000000001"/>
  </r>
  <r>
    <x v="12"/>
    <x v="33"/>
    <x v="4"/>
    <x v="1"/>
    <n v="7.7000000000000002E-3"/>
  </r>
  <r>
    <x v="12"/>
    <x v="33"/>
    <x v="4"/>
    <x v="2"/>
    <n v="-0.1268"/>
  </r>
  <r>
    <x v="12"/>
    <x v="33"/>
    <x v="4"/>
    <x v="3"/>
    <n v="-0.13100000000000001"/>
  </r>
  <r>
    <x v="12"/>
    <x v="33"/>
    <x v="4"/>
    <x v="4"/>
    <n v="370610978"/>
  </r>
  <r>
    <x v="12"/>
    <x v="62"/>
    <x v="4"/>
    <x v="0"/>
    <n v="-6.7699999999999996E-2"/>
  </r>
  <r>
    <x v="12"/>
    <x v="62"/>
    <x v="4"/>
    <x v="1"/>
    <n v="1.0500000000000001E-2"/>
  </r>
  <r>
    <x v="12"/>
    <x v="62"/>
    <x v="4"/>
    <x v="2"/>
    <n v="-5.7200000000000001E-2"/>
  </r>
  <r>
    <x v="12"/>
    <x v="62"/>
    <x v="4"/>
    <x v="3"/>
    <n v="-5.9700000000000003E-2"/>
  </r>
  <r>
    <x v="12"/>
    <x v="62"/>
    <x v="4"/>
    <x v="4"/>
    <n v="348476838"/>
  </r>
  <r>
    <x v="10"/>
    <x v="13"/>
    <x v="1"/>
    <x v="0"/>
    <n v="8.6E-3"/>
  </r>
  <r>
    <x v="10"/>
    <x v="13"/>
    <x v="1"/>
    <x v="1"/>
    <n v="1.26E-2"/>
  </r>
  <r>
    <x v="10"/>
    <x v="13"/>
    <x v="1"/>
    <x v="2"/>
    <n v="2.12E-2"/>
  </r>
  <r>
    <x v="10"/>
    <x v="13"/>
    <x v="1"/>
    <x v="3"/>
    <n v="1.9199999999999998E-2"/>
  </r>
  <r>
    <x v="10"/>
    <x v="13"/>
    <x v="1"/>
    <x v="4"/>
    <n v="3229629448"/>
  </r>
  <r>
    <x v="11"/>
    <x v="62"/>
    <x v="4"/>
    <x v="0"/>
    <n v="-0.24679999999999999"/>
  </r>
  <r>
    <x v="11"/>
    <x v="62"/>
    <x v="4"/>
    <x v="1"/>
    <n v="1.15E-2"/>
  </r>
  <r>
    <x v="11"/>
    <x v="62"/>
    <x v="4"/>
    <x v="2"/>
    <n v="-0.23530000000000001"/>
  </r>
  <r>
    <x v="11"/>
    <x v="62"/>
    <x v="4"/>
    <x v="3"/>
    <n v="-0.2404"/>
  </r>
  <r>
    <x v="11"/>
    <x v="62"/>
    <x v="4"/>
    <x v="4"/>
    <n v="267486620.28"/>
  </r>
  <r>
    <x v="11"/>
    <x v="63"/>
    <x v="4"/>
    <x v="0"/>
    <n v="0.66459999999999997"/>
  </r>
  <r>
    <x v="11"/>
    <x v="63"/>
    <x v="4"/>
    <x v="1"/>
    <n v="0.12859999999999999"/>
  </r>
  <r>
    <x v="11"/>
    <x v="63"/>
    <x v="4"/>
    <x v="2"/>
    <n v="0.79319999999999991"/>
  </r>
  <r>
    <x v="11"/>
    <x v="63"/>
    <x v="4"/>
    <x v="3"/>
    <n v="0.79319999999999991"/>
  </r>
  <r>
    <x v="11"/>
    <x v="63"/>
    <x v="4"/>
    <x v="4"/>
    <n v="1199952.67"/>
  </r>
  <r>
    <x v="11"/>
    <x v="13"/>
    <x v="4"/>
    <x v="0"/>
    <n v="4.079E-2"/>
  </r>
  <r>
    <x v="11"/>
    <x v="13"/>
    <x v="4"/>
    <x v="1"/>
    <n v="2.6410000000000001E-3"/>
  </r>
  <r>
    <x v="11"/>
    <x v="13"/>
    <x v="4"/>
    <x v="2"/>
    <n v="4.3430999999999997E-2"/>
  </r>
  <r>
    <x v="11"/>
    <x v="13"/>
    <x v="4"/>
    <x v="3"/>
    <n v="4.1230000000000003E-2"/>
  </r>
  <r>
    <x v="11"/>
    <x v="13"/>
    <x v="4"/>
    <x v="4"/>
    <n v="371475817.66000003"/>
  </r>
  <r>
    <x v="11"/>
    <x v="11"/>
    <x v="4"/>
    <x v="0"/>
    <n v="-0.20050000000000001"/>
  </r>
  <r>
    <x v="11"/>
    <x v="11"/>
    <x v="4"/>
    <x v="1"/>
    <n v="7.0000000000000001E-3"/>
  </r>
  <r>
    <x v="11"/>
    <x v="11"/>
    <x v="4"/>
    <x v="2"/>
    <n v="-0.19350000000000001"/>
  </r>
  <r>
    <x v="11"/>
    <x v="11"/>
    <x v="4"/>
    <x v="3"/>
    <n v="-0.1968"/>
  </r>
  <r>
    <x v="11"/>
    <x v="11"/>
    <x v="4"/>
    <x v="4"/>
    <n v="507786122.18000001"/>
  </r>
  <r>
    <x v="11"/>
    <x v="65"/>
    <x v="4"/>
    <x v="0"/>
    <n v="4.7000000000000002E-3"/>
  </r>
  <r>
    <x v="11"/>
    <x v="65"/>
    <x v="4"/>
    <x v="1"/>
    <n v="1.9E-3"/>
  </r>
  <r>
    <x v="11"/>
    <x v="65"/>
    <x v="4"/>
    <x v="2"/>
    <n v="6.7000000000000002E-3"/>
  </r>
  <r>
    <x v="11"/>
    <x v="65"/>
    <x v="4"/>
    <x v="3"/>
    <n v="2.8E-3"/>
  </r>
  <r>
    <x v="11"/>
    <x v="65"/>
    <x v="4"/>
    <x v="4"/>
    <n v="370725815.39999998"/>
  </r>
  <r>
    <x v="11"/>
    <x v="18"/>
    <x v="4"/>
    <x v="0"/>
    <n v="-9.300000000000001E-3"/>
  </r>
  <r>
    <x v="11"/>
    <x v="18"/>
    <x v="4"/>
    <x v="1"/>
    <n v="-8.8000000000000005E-3"/>
  </r>
  <r>
    <x v="11"/>
    <x v="18"/>
    <x v="4"/>
    <x v="2"/>
    <n v="-1.8100000000000002E-2"/>
  </r>
  <r>
    <x v="11"/>
    <x v="18"/>
    <x v="4"/>
    <x v="3"/>
    <n v="-1.8100000000000002E-2"/>
  </r>
  <r>
    <x v="11"/>
    <x v="18"/>
    <x v="4"/>
    <x v="4"/>
    <n v="1083840.8400000001"/>
  </r>
  <r>
    <x v="11"/>
    <x v="51"/>
    <x v="4"/>
    <x v="0"/>
    <n v="7.4800000000000005E-2"/>
  </r>
  <r>
    <x v="11"/>
    <x v="51"/>
    <x v="4"/>
    <x v="1"/>
    <n v="1.2E-2"/>
  </r>
  <r>
    <x v="11"/>
    <x v="51"/>
    <x v="4"/>
    <x v="2"/>
    <n v="8.6800000000000002E-2"/>
  </r>
  <r>
    <x v="11"/>
    <x v="51"/>
    <x v="4"/>
    <x v="3"/>
    <n v="8.3699999999999997E-2"/>
  </r>
  <r>
    <x v="11"/>
    <x v="51"/>
    <x v="4"/>
    <x v="4"/>
    <n v="288001724"/>
  </r>
  <r>
    <x v="11"/>
    <x v="28"/>
    <x v="4"/>
    <x v="0"/>
    <n v="0"/>
  </r>
  <r>
    <x v="11"/>
    <x v="28"/>
    <x v="4"/>
    <x v="1"/>
    <n v="0"/>
  </r>
  <r>
    <x v="11"/>
    <x v="28"/>
    <x v="4"/>
    <x v="2"/>
    <n v="0"/>
  </r>
  <r>
    <x v="11"/>
    <x v="28"/>
    <x v="4"/>
    <x v="3"/>
    <n v="0"/>
  </r>
  <r>
    <x v="11"/>
    <x v="28"/>
    <x v="4"/>
    <x v="4"/>
    <n v="0"/>
  </r>
  <r>
    <x v="11"/>
    <x v="53"/>
    <x v="4"/>
    <x v="0"/>
    <n v="3.9899999999999998E-2"/>
  </r>
  <r>
    <x v="11"/>
    <x v="53"/>
    <x v="4"/>
    <x v="1"/>
    <n v="1.7500000000000002E-2"/>
  </r>
  <r>
    <x v="11"/>
    <x v="53"/>
    <x v="4"/>
    <x v="2"/>
    <n v="5.74E-2"/>
  </r>
  <r>
    <x v="11"/>
    <x v="53"/>
    <x v="4"/>
    <x v="3"/>
    <n v="5.3900000000000003E-2"/>
  </r>
  <r>
    <x v="11"/>
    <x v="53"/>
    <x v="4"/>
    <x v="4"/>
    <n v="264985908"/>
  </r>
  <r>
    <x v="11"/>
    <x v="27"/>
    <x v="4"/>
    <x v="0"/>
    <n v="0"/>
  </r>
  <r>
    <x v="11"/>
    <x v="27"/>
    <x v="4"/>
    <x v="1"/>
    <n v="0"/>
  </r>
  <r>
    <x v="11"/>
    <x v="27"/>
    <x v="4"/>
    <x v="2"/>
    <n v="0"/>
  </r>
  <r>
    <x v="11"/>
    <x v="27"/>
    <x v="4"/>
    <x v="3"/>
    <n v="0"/>
  </r>
  <r>
    <x v="11"/>
    <x v="27"/>
    <x v="4"/>
    <x v="4"/>
    <n v="0"/>
  </r>
  <r>
    <x v="12"/>
    <x v="6"/>
    <x v="4"/>
    <x v="0"/>
    <n v="8.8000000000000005E-3"/>
  </r>
  <r>
    <x v="12"/>
    <x v="6"/>
    <x v="4"/>
    <x v="1"/>
    <n v="6.6E-3"/>
  </r>
  <r>
    <x v="12"/>
    <x v="6"/>
    <x v="4"/>
    <x v="2"/>
    <n v="1.54E-2"/>
  </r>
  <r>
    <x v="12"/>
    <x v="6"/>
    <x v="4"/>
    <x v="3"/>
    <n v="1.17E-2"/>
  </r>
  <r>
    <x v="12"/>
    <x v="6"/>
    <x v="4"/>
    <x v="4"/>
    <n v="468552661.81"/>
  </r>
  <r>
    <x v="12"/>
    <x v="53"/>
    <x v="4"/>
    <x v="0"/>
    <n v="1.0200000000000001E-2"/>
  </r>
  <r>
    <x v="12"/>
    <x v="53"/>
    <x v="4"/>
    <x v="1"/>
    <n v="1.0999999999999999E-2"/>
  </r>
  <r>
    <x v="12"/>
    <x v="53"/>
    <x v="4"/>
    <x v="2"/>
    <n v="2.12E-2"/>
  </r>
  <r>
    <x v="12"/>
    <x v="53"/>
    <x v="4"/>
    <x v="3"/>
    <n v="1.8499999999999999E-2"/>
  </r>
  <r>
    <x v="12"/>
    <x v="53"/>
    <x v="4"/>
    <x v="4"/>
    <n v="341362303"/>
  </r>
  <r>
    <x v="12"/>
    <x v="51"/>
    <x v="4"/>
    <x v="0"/>
    <n v="1.14E-2"/>
  </r>
  <r>
    <x v="12"/>
    <x v="51"/>
    <x v="4"/>
    <x v="1"/>
    <n v="9.1000000000000004E-3"/>
  </r>
  <r>
    <x v="12"/>
    <x v="51"/>
    <x v="4"/>
    <x v="2"/>
    <n v="2.0500000000000001E-2"/>
  </r>
  <r>
    <x v="12"/>
    <x v="51"/>
    <x v="4"/>
    <x v="3"/>
    <n v="1.78E-2"/>
  </r>
  <r>
    <x v="12"/>
    <x v="51"/>
    <x v="4"/>
    <x v="4"/>
    <n v="347450311"/>
  </r>
  <r>
    <x v="12"/>
    <x v="74"/>
    <x v="4"/>
    <x v="0"/>
    <n v="7.0000000000000001E-3"/>
  </r>
  <r>
    <x v="12"/>
    <x v="74"/>
    <x v="4"/>
    <x v="1"/>
    <n v="3.0000000000000001E-3"/>
  </r>
  <r>
    <x v="12"/>
    <x v="74"/>
    <x v="4"/>
    <x v="2"/>
    <n v="9.9000000000000008E-3"/>
  </r>
  <r>
    <x v="12"/>
    <x v="74"/>
    <x v="4"/>
    <x v="3"/>
    <n v="5.4999999999999997E-3"/>
  </r>
  <r>
    <x v="12"/>
    <x v="74"/>
    <x v="4"/>
    <x v="4"/>
    <n v="325188237.42000002"/>
  </r>
  <r>
    <x v="12"/>
    <x v="49"/>
    <x v="4"/>
    <x v="0"/>
    <n v="3.5799999999999998E-2"/>
  </r>
  <r>
    <x v="12"/>
    <x v="49"/>
    <x v="4"/>
    <x v="1"/>
    <n v="4.4000000000000003E-3"/>
  </r>
  <r>
    <x v="12"/>
    <x v="49"/>
    <x v="4"/>
    <x v="2"/>
    <n v="4.0300000000000002E-2"/>
  </r>
  <r>
    <x v="12"/>
    <x v="49"/>
    <x v="4"/>
    <x v="3"/>
    <n v="3.7999999999999999E-2"/>
  </r>
  <r>
    <x v="12"/>
    <x v="49"/>
    <x v="4"/>
    <x v="4"/>
    <n v="188087825"/>
  </r>
  <r>
    <x v="12"/>
    <x v="14"/>
    <x v="4"/>
    <x v="0"/>
    <n v="1.35E-2"/>
  </r>
  <r>
    <x v="12"/>
    <x v="14"/>
    <x v="4"/>
    <x v="1"/>
    <n v="1.0200000000000001E-2"/>
  </r>
  <r>
    <x v="12"/>
    <x v="14"/>
    <x v="4"/>
    <x v="2"/>
    <n v="2.3599999999999999E-2"/>
  </r>
  <r>
    <x v="12"/>
    <x v="14"/>
    <x v="4"/>
    <x v="3"/>
    <n v="2.2200000000000001E-2"/>
  </r>
  <r>
    <x v="12"/>
    <x v="14"/>
    <x v="4"/>
    <x v="4"/>
    <n v="310723683"/>
  </r>
  <r>
    <x v="12"/>
    <x v="23"/>
    <x v="4"/>
    <x v="0"/>
    <n v="4.1700000000000001E-2"/>
  </r>
  <r>
    <x v="12"/>
    <x v="23"/>
    <x v="4"/>
    <x v="1"/>
    <n v="9.4999999999999998E-3"/>
  </r>
  <r>
    <x v="12"/>
    <x v="23"/>
    <x v="4"/>
    <x v="2"/>
    <n v="5.1200000000000002E-2"/>
  </r>
  <r>
    <x v="12"/>
    <x v="23"/>
    <x v="4"/>
    <x v="3"/>
    <n v="4.9799999999999997E-2"/>
  </r>
  <r>
    <x v="12"/>
    <x v="23"/>
    <x v="4"/>
    <x v="4"/>
    <n v="338690086"/>
  </r>
  <r>
    <x v="12"/>
    <x v="84"/>
    <x v="4"/>
    <x v="0"/>
    <n v="-1.72E-2"/>
  </r>
  <r>
    <x v="12"/>
    <x v="84"/>
    <x v="4"/>
    <x v="1"/>
    <n v="-2.0000000000000001E-4"/>
  </r>
  <r>
    <x v="12"/>
    <x v="84"/>
    <x v="4"/>
    <x v="2"/>
    <n v="-1.7399999999999999E-2"/>
  </r>
  <r>
    <x v="12"/>
    <x v="84"/>
    <x v="4"/>
    <x v="3"/>
    <n v="-2.3199999999999998E-2"/>
  </r>
  <r>
    <x v="12"/>
    <x v="84"/>
    <x v="4"/>
    <x v="4"/>
    <n v="241391575.81"/>
  </r>
  <r>
    <x v="11"/>
    <x v="26"/>
    <x v="4"/>
    <x v="0"/>
    <n v="-3.1899999999999998E-2"/>
  </r>
  <r>
    <x v="11"/>
    <x v="26"/>
    <x v="4"/>
    <x v="1"/>
    <n v="5.0000000000000001E-4"/>
  </r>
  <r>
    <x v="11"/>
    <x v="26"/>
    <x v="4"/>
    <x v="2"/>
    <n v="-3.1399999999999997E-2"/>
  </r>
  <r>
    <x v="11"/>
    <x v="26"/>
    <x v="4"/>
    <x v="3"/>
    <n v="-3.4200000000000001E-2"/>
  </r>
  <r>
    <x v="11"/>
    <x v="26"/>
    <x v="4"/>
    <x v="4"/>
    <n v="1112355765.98"/>
  </r>
  <r>
    <x v="11"/>
    <x v="97"/>
    <x v="4"/>
    <x v="0"/>
    <n v="-5.7999999999999996E-3"/>
  </r>
  <r>
    <x v="11"/>
    <x v="97"/>
    <x v="4"/>
    <x v="1"/>
    <n v="-1.09E-2"/>
  </r>
  <r>
    <x v="11"/>
    <x v="97"/>
    <x v="4"/>
    <x v="2"/>
    <n v="-1.67E-2"/>
  </r>
  <r>
    <x v="11"/>
    <x v="97"/>
    <x v="4"/>
    <x v="3"/>
    <n v="-1.67E-2"/>
  </r>
  <r>
    <x v="11"/>
    <x v="97"/>
    <x v="4"/>
    <x v="4"/>
    <n v="31882075"/>
  </r>
  <r>
    <x v="11"/>
    <x v="94"/>
    <x v="4"/>
    <x v="0"/>
    <n v="3.5200000000000002E-2"/>
  </r>
  <r>
    <x v="11"/>
    <x v="94"/>
    <x v="4"/>
    <x v="1"/>
    <n v="-8.9999999999999998E-4"/>
  </r>
  <r>
    <x v="11"/>
    <x v="94"/>
    <x v="4"/>
    <x v="2"/>
    <n v="3.4300000000000004E-2"/>
  </r>
  <r>
    <x v="11"/>
    <x v="94"/>
    <x v="4"/>
    <x v="3"/>
    <n v="2.8999999999999998E-2"/>
  </r>
  <r>
    <x v="11"/>
    <x v="94"/>
    <x v="4"/>
    <x v="4"/>
    <n v="410525317"/>
  </r>
  <r>
    <x v="12"/>
    <x v="26"/>
    <x v="4"/>
    <x v="0"/>
    <n v="-5.1400000000000001E-2"/>
  </r>
  <r>
    <x v="12"/>
    <x v="26"/>
    <x v="4"/>
    <x v="1"/>
    <n v="4.1999999999999997E-3"/>
  </r>
  <r>
    <x v="12"/>
    <x v="26"/>
    <x v="4"/>
    <x v="2"/>
    <n v="-4.7199999999999999E-2"/>
  </r>
  <r>
    <x v="12"/>
    <x v="26"/>
    <x v="4"/>
    <x v="3"/>
    <n v="-5.0700000000000002E-2"/>
  </r>
  <r>
    <x v="12"/>
    <x v="26"/>
    <x v="4"/>
    <x v="4"/>
    <n v="665754033"/>
  </r>
  <r>
    <x v="12"/>
    <x v="94"/>
    <x v="4"/>
    <x v="0"/>
    <n v="9.7000000000000003E-3"/>
  </r>
  <r>
    <x v="12"/>
    <x v="94"/>
    <x v="4"/>
    <x v="1"/>
    <n v="6.7000000000000002E-3"/>
  </r>
  <r>
    <x v="12"/>
    <x v="94"/>
    <x v="4"/>
    <x v="2"/>
    <n v="1.6400000000000001E-2"/>
  </r>
  <r>
    <x v="12"/>
    <x v="94"/>
    <x v="4"/>
    <x v="3"/>
    <n v="1.6400000000000001E-2"/>
  </r>
  <r>
    <x v="12"/>
    <x v="94"/>
    <x v="4"/>
    <x v="4"/>
    <n v="121728019"/>
  </r>
  <r>
    <x v="12"/>
    <x v="57"/>
    <x v="4"/>
    <x v="0"/>
    <n v="-0.27279999999999999"/>
  </r>
  <r>
    <x v="12"/>
    <x v="57"/>
    <x v="4"/>
    <x v="1"/>
    <n v="-9.7000000000000003E-3"/>
  </r>
  <r>
    <x v="12"/>
    <x v="57"/>
    <x v="4"/>
    <x v="2"/>
    <n v="-0.28249999999999997"/>
  </r>
  <r>
    <x v="12"/>
    <x v="57"/>
    <x v="4"/>
    <x v="3"/>
    <n v="-0.28570000000000001"/>
  </r>
  <r>
    <x v="12"/>
    <x v="57"/>
    <x v="4"/>
    <x v="4"/>
    <n v="450634198"/>
  </r>
  <r>
    <x v="12"/>
    <x v="78"/>
    <x v="4"/>
    <x v="0"/>
    <n v="3.9800000000000002E-2"/>
  </r>
  <r>
    <x v="12"/>
    <x v="78"/>
    <x v="4"/>
    <x v="1"/>
    <n v="0.01"/>
  </r>
  <r>
    <x v="12"/>
    <x v="78"/>
    <x v="4"/>
    <x v="2"/>
    <n v="4.9799999999999997E-2"/>
  </r>
  <r>
    <x v="12"/>
    <x v="78"/>
    <x v="4"/>
    <x v="3"/>
    <n v="4.6100000000000002E-2"/>
  </r>
  <r>
    <x v="12"/>
    <x v="78"/>
    <x v="4"/>
    <x v="4"/>
    <n v="691413133"/>
  </r>
  <r>
    <x v="12"/>
    <x v="11"/>
    <x v="4"/>
    <x v="0"/>
    <n v="-5.79E-2"/>
  </r>
  <r>
    <x v="12"/>
    <x v="11"/>
    <x v="4"/>
    <x v="1"/>
    <n v="8.8000000000000005E-3"/>
  </r>
  <r>
    <x v="12"/>
    <x v="11"/>
    <x v="4"/>
    <x v="2"/>
    <n v="-4.9200000000000001E-2"/>
  </r>
  <r>
    <x v="12"/>
    <x v="11"/>
    <x v="4"/>
    <x v="3"/>
    <n v="-5.3499999999999999E-2"/>
  </r>
  <r>
    <x v="12"/>
    <x v="11"/>
    <x v="4"/>
    <x v="4"/>
    <n v="426490062"/>
  </r>
  <r>
    <x v="12"/>
    <x v="30"/>
    <x v="4"/>
    <x v="0"/>
    <n v="1.8499999999999999E-2"/>
  </r>
  <r>
    <x v="12"/>
    <x v="30"/>
    <x v="4"/>
    <x v="1"/>
    <n v="1.26E-2"/>
  </r>
  <r>
    <x v="12"/>
    <x v="30"/>
    <x v="4"/>
    <x v="2"/>
    <n v="3.1099999999999999E-2"/>
  </r>
  <r>
    <x v="12"/>
    <x v="30"/>
    <x v="4"/>
    <x v="3"/>
    <n v="2.9700000000000001E-2"/>
  </r>
  <r>
    <x v="12"/>
    <x v="30"/>
    <x v="4"/>
    <x v="4"/>
    <n v="294922213"/>
  </r>
  <r>
    <x v="12"/>
    <x v="42"/>
    <x v="4"/>
    <x v="0"/>
    <n v="5.6300000000000003E-2"/>
  </r>
  <r>
    <x v="12"/>
    <x v="42"/>
    <x v="4"/>
    <x v="1"/>
    <n v="1.4500000000000001E-2"/>
  </r>
  <r>
    <x v="12"/>
    <x v="42"/>
    <x v="4"/>
    <x v="2"/>
    <n v="7.0800000000000002E-2"/>
  </r>
  <r>
    <x v="12"/>
    <x v="42"/>
    <x v="4"/>
    <x v="3"/>
    <n v="7.0099999999999996E-2"/>
  </r>
  <r>
    <x v="12"/>
    <x v="42"/>
    <x v="4"/>
    <x v="4"/>
    <n v="331549978"/>
  </r>
  <r>
    <x v="12"/>
    <x v="65"/>
    <x v="4"/>
    <x v="0"/>
    <n v="-2.9999999999999997E-4"/>
  </r>
  <r>
    <x v="12"/>
    <x v="65"/>
    <x v="4"/>
    <x v="1"/>
    <n v="1.15E-2"/>
  </r>
  <r>
    <x v="12"/>
    <x v="65"/>
    <x v="4"/>
    <x v="2"/>
    <n v="1.11E-2"/>
  </r>
  <r>
    <x v="12"/>
    <x v="65"/>
    <x v="4"/>
    <x v="3"/>
    <n v="1.04E-2"/>
  </r>
  <r>
    <x v="12"/>
    <x v="65"/>
    <x v="4"/>
    <x v="4"/>
    <n v="319211881"/>
  </r>
  <r>
    <x v="12"/>
    <x v="13"/>
    <x v="4"/>
    <x v="0"/>
    <n v="-1.1999999999999999E-3"/>
  </r>
  <r>
    <x v="12"/>
    <x v="13"/>
    <x v="4"/>
    <x v="1"/>
    <n v="1.2200000000000001E-2"/>
  </r>
  <r>
    <x v="12"/>
    <x v="13"/>
    <x v="4"/>
    <x v="2"/>
    <n v="1.0999999999999999E-2"/>
  </r>
  <r>
    <x v="12"/>
    <x v="13"/>
    <x v="4"/>
    <x v="3"/>
    <n v="9.4000000000000004E-3"/>
  </r>
  <r>
    <x v="12"/>
    <x v="13"/>
    <x v="4"/>
    <x v="4"/>
    <n v="282692861"/>
  </r>
  <r>
    <x v="13"/>
    <x v="79"/>
    <x v="3"/>
    <x v="0"/>
    <n v="1.8000000000000002E-2"/>
  </r>
  <r>
    <x v="13"/>
    <x v="79"/>
    <x v="3"/>
    <x v="1"/>
    <n v="0.02"/>
  </r>
  <r>
    <x v="13"/>
    <x v="79"/>
    <x v="3"/>
    <x v="2"/>
    <n v="3.7999999999999999E-2"/>
  </r>
  <r>
    <x v="13"/>
    <x v="79"/>
    <x v="3"/>
    <x v="3"/>
    <n v="3.6000000000000004E-2"/>
  </r>
  <r>
    <x v="13"/>
    <x v="79"/>
    <x v="3"/>
    <x v="4"/>
    <n v="1295165315.22"/>
  </r>
  <r>
    <x v="13"/>
    <x v="78"/>
    <x v="3"/>
    <x v="0"/>
    <n v="-3.1392940607149001E-3"/>
  </r>
  <r>
    <x v="13"/>
    <x v="78"/>
    <x v="3"/>
    <x v="1"/>
    <n v="1.7030210412478299E-2"/>
  </r>
  <r>
    <x v="13"/>
    <x v="78"/>
    <x v="3"/>
    <x v="2"/>
    <n v="1.3890916351763399E-2"/>
  </r>
  <r>
    <x v="13"/>
    <x v="78"/>
    <x v="3"/>
    <x v="3"/>
    <n v="1.26476931522999E-2"/>
  </r>
  <r>
    <x v="13"/>
    <x v="78"/>
    <x v="3"/>
    <x v="4"/>
    <n v="1025562269"/>
  </r>
  <r>
    <x v="13"/>
    <x v="56"/>
    <x v="3"/>
    <x v="0"/>
    <n v="-7.6276940382766598E-2"/>
  </r>
  <r>
    <x v="13"/>
    <x v="56"/>
    <x v="3"/>
    <x v="1"/>
    <n v="2.4402E-2"/>
  </r>
  <r>
    <x v="13"/>
    <x v="56"/>
    <x v="3"/>
    <x v="2"/>
    <n v="-5.1874520897628701E-2"/>
  </r>
  <r>
    <x v="13"/>
    <x v="56"/>
    <x v="3"/>
    <x v="3"/>
    <n v="-5.3226702883210603E-2"/>
  </r>
  <r>
    <x v="13"/>
    <x v="56"/>
    <x v="3"/>
    <x v="4"/>
    <n v="1209687509"/>
  </r>
  <r>
    <x v="13"/>
    <x v="87"/>
    <x v="3"/>
    <x v="0"/>
    <n v="0.02"/>
  </r>
  <r>
    <x v="13"/>
    <x v="87"/>
    <x v="3"/>
    <x v="1"/>
    <n v="1.7000000000000001E-2"/>
  </r>
  <r>
    <x v="13"/>
    <x v="87"/>
    <x v="3"/>
    <x v="2"/>
    <n v="3.7000000000000005E-2"/>
  </r>
  <r>
    <x v="13"/>
    <x v="87"/>
    <x v="3"/>
    <x v="3"/>
    <n v="3.6000000000000004E-2"/>
  </r>
  <r>
    <x v="13"/>
    <x v="87"/>
    <x v="3"/>
    <x v="4"/>
    <n v="1402460503.5999999"/>
  </r>
  <r>
    <x v="13"/>
    <x v="90"/>
    <x v="3"/>
    <x v="0"/>
    <n v="1.31498602497645E-2"/>
  </r>
  <r>
    <x v="13"/>
    <x v="90"/>
    <x v="3"/>
    <x v="1"/>
    <n v="1.7973498299418599E-2"/>
  </r>
  <r>
    <x v="13"/>
    <x v="90"/>
    <x v="3"/>
    <x v="2"/>
    <n v="3.1123358549183099E-2"/>
  </r>
  <r>
    <x v="13"/>
    <x v="90"/>
    <x v="3"/>
    <x v="3"/>
    <n v="2.9628953087869302E-2"/>
  </r>
  <r>
    <x v="13"/>
    <x v="90"/>
    <x v="3"/>
    <x v="4"/>
    <n v="729589173"/>
  </r>
  <r>
    <x v="12"/>
    <x v="3"/>
    <x v="4"/>
    <x v="0"/>
    <n v="0.14599999999999999"/>
  </r>
  <r>
    <x v="12"/>
    <x v="3"/>
    <x v="4"/>
    <x v="1"/>
    <n v="7.4000000000000003E-3"/>
  </r>
  <r>
    <x v="12"/>
    <x v="3"/>
    <x v="4"/>
    <x v="2"/>
    <n v="0.15340000000000001"/>
  </r>
  <r>
    <x v="12"/>
    <x v="3"/>
    <x v="4"/>
    <x v="3"/>
    <n v="0.15260000000000001"/>
  </r>
  <r>
    <x v="12"/>
    <x v="3"/>
    <x v="4"/>
    <x v="4"/>
    <n v="325836430"/>
  </r>
  <r>
    <x v="12"/>
    <x v="5"/>
    <x v="4"/>
    <x v="0"/>
    <n v="-4.6300000000000001E-2"/>
  </r>
  <r>
    <x v="12"/>
    <x v="5"/>
    <x v="4"/>
    <x v="1"/>
    <n v="1.0699999999999999E-2"/>
  </r>
  <r>
    <x v="12"/>
    <x v="5"/>
    <x v="4"/>
    <x v="2"/>
    <n v="-3.56E-2"/>
  </r>
  <r>
    <x v="12"/>
    <x v="5"/>
    <x v="4"/>
    <x v="3"/>
    <n v="-3.8199999999999998E-2"/>
  </r>
  <r>
    <x v="12"/>
    <x v="5"/>
    <x v="4"/>
    <x v="4"/>
    <n v="335162181"/>
  </r>
  <r>
    <x v="12"/>
    <x v="90"/>
    <x v="4"/>
    <x v="0"/>
    <n v="5.4970510480716599E-2"/>
  </r>
  <r>
    <x v="12"/>
    <x v="90"/>
    <x v="4"/>
    <x v="1"/>
    <n v="7.6364174078638897E-3"/>
  </r>
  <r>
    <x v="12"/>
    <x v="90"/>
    <x v="4"/>
    <x v="2"/>
    <n v="6.2606927888580494E-2"/>
  </r>
  <r>
    <x v="12"/>
    <x v="90"/>
    <x v="4"/>
    <x v="3"/>
    <n v="5.8392992206530103E-2"/>
  </r>
  <r>
    <x v="12"/>
    <x v="90"/>
    <x v="4"/>
    <x v="4"/>
    <n v="495912854"/>
  </r>
  <r>
    <x v="12"/>
    <x v="44"/>
    <x v="4"/>
    <x v="0"/>
    <n v="-3.8E-3"/>
  </r>
  <r>
    <x v="12"/>
    <x v="44"/>
    <x v="4"/>
    <x v="1"/>
    <n v="7.6E-3"/>
  </r>
  <r>
    <x v="12"/>
    <x v="44"/>
    <x v="4"/>
    <x v="2"/>
    <n v="3.8E-3"/>
  </r>
  <r>
    <x v="12"/>
    <x v="44"/>
    <x v="4"/>
    <x v="3"/>
    <n v="2.0000000000000001E-4"/>
  </r>
  <r>
    <x v="12"/>
    <x v="44"/>
    <x v="4"/>
    <x v="4"/>
    <n v="650939547"/>
  </r>
  <r>
    <x v="13"/>
    <x v="94"/>
    <x v="3"/>
    <x v="0"/>
    <n v="-2E-3"/>
  </r>
  <r>
    <x v="13"/>
    <x v="94"/>
    <x v="3"/>
    <x v="1"/>
    <n v="1.9E-2"/>
  </r>
  <r>
    <x v="13"/>
    <x v="94"/>
    <x v="3"/>
    <x v="2"/>
    <n v="1.7000000000000001E-2"/>
  </r>
  <r>
    <x v="13"/>
    <x v="94"/>
    <x v="3"/>
    <x v="3"/>
    <n v="1.6E-2"/>
  </r>
  <r>
    <x v="13"/>
    <x v="94"/>
    <x v="3"/>
    <x v="4"/>
    <n v="1261851000"/>
  </r>
  <r>
    <x v="13"/>
    <x v="25"/>
    <x v="3"/>
    <x v="0"/>
    <n v="0.05"/>
  </r>
  <r>
    <x v="13"/>
    <x v="25"/>
    <x v="3"/>
    <x v="1"/>
    <n v="1.9E-2"/>
  </r>
  <r>
    <x v="13"/>
    <x v="25"/>
    <x v="3"/>
    <x v="2"/>
    <n v="6.9000000000000006E-2"/>
  </r>
  <r>
    <x v="13"/>
    <x v="25"/>
    <x v="3"/>
    <x v="3"/>
    <n v="6.8000000000000005E-2"/>
  </r>
  <r>
    <x v="13"/>
    <x v="25"/>
    <x v="3"/>
    <x v="4"/>
    <n v="1368287988.75"/>
  </r>
  <r>
    <x v="13"/>
    <x v="26"/>
    <x v="3"/>
    <x v="0"/>
    <n v="-2.6557438766865799E-2"/>
  </r>
  <r>
    <x v="13"/>
    <x v="26"/>
    <x v="3"/>
    <x v="1"/>
    <n v="1.6907361457793799E-2"/>
  </r>
  <r>
    <x v="13"/>
    <x v="26"/>
    <x v="3"/>
    <x v="2"/>
    <n v="-9.6500773090719399E-3"/>
  </r>
  <r>
    <x v="13"/>
    <x v="26"/>
    <x v="3"/>
    <x v="3"/>
    <n v="-9.8884256532927508E-3"/>
  </r>
  <r>
    <x v="13"/>
    <x v="26"/>
    <x v="3"/>
    <x v="4"/>
    <n v="1052490481"/>
  </r>
  <r>
    <x v="13"/>
    <x v="57"/>
    <x v="3"/>
    <x v="0"/>
    <n v="-0.105196457218383"/>
  </r>
  <r>
    <x v="13"/>
    <x v="57"/>
    <x v="3"/>
    <x v="1"/>
    <n v="1.6927644896636999E-2"/>
  </r>
  <r>
    <x v="13"/>
    <x v="57"/>
    <x v="3"/>
    <x v="2"/>
    <n v="-8.8268812321745799E-2"/>
  </r>
  <r>
    <x v="13"/>
    <x v="57"/>
    <x v="3"/>
    <x v="3"/>
    <n v="-8.7139075584802494E-2"/>
  </r>
  <r>
    <x v="13"/>
    <x v="57"/>
    <x v="3"/>
    <x v="4"/>
    <n v="1084689800.4430301"/>
  </r>
  <r>
    <x v="13"/>
    <x v="37"/>
    <x v="3"/>
    <x v="0"/>
    <n v="1.8120789702233901E-2"/>
  </r>
  <r>
    <x v="13"/>
    <x v="37"/>
    <x v="3"/>
    <x v="1"/>
    <n v="1.7457905335243201E-2"/>
  </r>
  <r>
    <x v="13"/>
    <x v="37"/>
    <x v="3"/>
    <x v="2"/>
    <n v="3.5578695037477098E-2"/>
  </r>
  <r>
    <x v="13"/>
    <x v="37"/>
    <x v="3"/>
    <x v="3"/>
    <n v="3.4203455136099903E-2"/>
  </r>
  <r>
    <x v="13"/>
    <x v="37"/>
    <x v="3"/>
    <x v="4"/>
    <n v="825024983"/>
  </r>
  <r>
    <x v="13"/>
    <x v="39"/>
    <x v="3"/>
    <x v="0"/>
    <n v="2.5000000000000001E-2"/>
  </r>
  <r>
    <x v="13"/>
    <x v="39"/>
    <x v="3"/>
    <x v="1"/>
    <n v="1.7000000000000001E-2"/>
  </r>
  <r>
    <x v="13"/>
    <x v="39"/>
    <x v="3"/>
    <x v="2"/>
    <n v="4.2000000000000003E-2"/>
  </r>
  <r>
    <x v="13"/>
    <x v="39"/>
    <x v="3"/>
    <x v="3"/>
    <n v="0.04"/>
  </r>
  <r>
    <x v="13"/>
    <x v="39"/>
    <x v="3"/>
    <x v="4"/>
    <n v="1481017154.8599999"/>
  </r>
  <r>
    <x v="13"/>
    <x v="36"/>
    <x v="3"/>
    <x v="0"/>
    <n v="-3.2538693869937699E-3"/>
  </r>
  <r>
    <x v="13"/>
    <x v="36"/>
    <x v="3"/>
    <x v="1"/>
    <n v="7.6325262267845397E-3"/>
  </r>
  <r>
    <x v="13"/>
    <x v="36"/>
    <x v="3"/>
    <x v="2"/>
    <n v="4.3786568397907698E-3"/>
  </r>
  <r>
    <x v="13"/>
    <x v="36"/>
    <x v="3"/>
    <x v="3"/>
    <n v="4.3786568397907698E-3"/>
  </r>
  <r>
    <x v="13"/>
    <x v="36"/>
    <x v="3"/>
    <x v="4"/>
    <n v="249444493.897448"/>
  </r>
  <r>
    <x v="13"/>
    <x v="33"/>
    <x v="3"/>
    <x v="0"/>
    <n v="-0.18179999999999999"/>
  </r>
  <r>
    <x v="13"/>
    <x v="33"/>
    <x v="3"/>
    <x v="1"/>
    <n v="1.8932999999999998E-2"/>
  </r>
  <r>
    <x v="13"/>
    <x v="33"/>
    <x v="3"/>
    <x v="2"/>
    <n v="-0.16286700000000001"/>
  </r>
  <r>
    <x v="13"/>
    <x v="33"/>
    <x v="3"/>
    <x v="3"/>
    <n v="-0.1648"/>
  </r>
  <r>
    <x v="13"/>
    <x v="33"/>
    <x v="3"/>
    <x v="4"/>
    <n v="818086627.61000001"/>
  </r>
  <r>
    <x v="13"/>
    <x v="6"/>
    <x v="3"/>
    <x v="0"/>
    <n v="5.95737718748467E-2"/>
  </r>
  <r>
    <x v="13"/>
    <x v="6"/>
    <x v="3"/>
    <x v="1"/>
    <n v="2.1089246261124302E-2"/>
  </r>
  <r>
    <x v="13"/>
    <x v="6"/>
    <x v="3"/>
    <x v="2"/>
    <n v="8.0663018135971001E-2"/>
  </r>
  <r>
    <x v="13"/>
    <x v="6"/>
    <x v="3"/>
    <x v="3"/>
    <n v="7.9013173079985094E-2"/>
  </r>
  <r>
    <x v="13"/>
    <x v="6"/>
    <x v="3"/>
    <x v="4"/>
    <n v="477056063"/>
  </r>
  <r>
    <x v="13"/>
    <x v="74"/>
    <x v="3"/>
    <x v="0"/>
    <n v="4.69952910022024E-2"/>
  </r>
  <r>
    <x v="13"/>
    <x v="74"/>
    <x v="3"/>
    <x v="1"/>
    <n v="2.0675229485331899E-2"/>
  </r>
  <r>
    <x v="13"/>
    <x v="74"/>
    <x v="3"/>
    <x v="2"/>
    <n v="6.7670520487534205E-2"/>
  </r>
  <r>
    <x v="13"/>
    <x v="74"/>
    <x v="3"/>
    <x v="3"/>
    <n v="6.6174530654007704E-2"/>
  </r>
  <r>
    <x v="13"/>
    <x v="74"/>
    <x v="3"/>
    <x v="4"/>
    <n v="419215488.07994699"/>
  </r>
  <r>
    <x v="13"/>
    <x v="49"/>
    <x v="3"/>
    <x v="0"/>
    <n v="3.72717656146858E-3"/>
  </r>
  <r>
    <x v="13"/>
    <x v="49"/>
    <x v="3"/>
    <x v="1"/>
    <n v="2.1934715893742102E-2"/>
  </r>
  <r>
    <x v="13"/>
    <x v="49"/>
    <x v="3"/>
    <x v="2"/>
    <n v="2.5661892455210701E-2"/>
  </r>
  <r>
    <x v="13"/>
    <x v="49"/>
    <x v="3"/>
    <x v="3"/>
    <n v="2.51601864065755E-2"/>
  </r>
  <r>
    <x v="13"/>
    <x v="49"/>
    <x v="3"/>
    <x v="4"/>
    <n v="295906198.31023997"/>
  </r>
  <r>
    <x v="13"/>
    <x v="84"/>
    <x v="3"/>
    <x v="0"/>
    <n v="-5.0029626448471701E-3"/>
  </r>
  <r>
    <x v="13"/>
    <x v="84"/>
    <x v="3"/>
    <x v="1"/>
    <n v="2.1081065093714199E-2"/>
  </r>
  <r>
    <x v="13"/>
    <x v="84"/>
    <x v="3"/>
    <x v="2"/>
    <n v="1.6078102448866999E-2"/>
  </r>
  <r>
    <x v="13"/>
    <x v="84"/>
    <x v="3"/>
    <x v="3"/>
    <n v="1.4490299027683199E-2"/>
  </r>
  <r>
    <x v="13"/>
    <x v="84"/>
    <x v="3"/>
    <x v="4"/>
    <n v="295000626.41849399"/>
  </r>
  <r>
    <x v="13"/>
    <x v="85"/>
    <x v="3"/>
    <x v="0"/>
    <n v="0"/>
  </r>
  <r>
    <x v="13"/>
    <x v="85"/>
    <x v="3"/>
    <x v="1"/>
    <n v="0"/>
  </r>
  <r>
    <x v="13"/>
    <x v="85"/>
    <x v="3"/>
    <x v="2"/>
    <n v="0"/>
  </r>
  <r>
    <x v="13"/>
    <x v="85"/>
    <x v="3"/>
    <x v="3"/>
    <n v="0"/>
  </r>
  <r>
    <x v="13"/>
    <x v="85"/>
    <x v="3"/>
    <x v="4"/>
    <n v="0"/>
  </r>
  <r>
    <x v="13"/>
    <x v="11"/>
    <x v="3"/>
    <x v="0"/>
    <n v="-8.6614999999999998E-2"/>
  </r>
  <r>
    <x v="13"/>
    <x v="11"/>
    <x v="3"/>
    <x v="1"/>
    <n v="1.8498000000000001E-2"/>
  </r>
  <r>
    <x v="13"/>
    <x v="11"/>
    <x v="3"/>
    <x v="2"/>
    <n v="-6.8116999999999997E-2"/>
  </r>
  <r>
    <x v="13"/>
    <x v="11"/>
    <x v="3"/>
    <x v="3"/>
    <n v="-6.9831000000000004E-2"/>
  </r>
  <r>
    <x v="13"/>
    <x v="11"/>
    <x v="3"/>
    <x v="4"/>
    <n v="993868189.76999998"/>
  </r>
  <r>
    <x v="13"/>
    <x v="47"/>
    <x v="3"/>
    <x v="0"/>
    <n v="4.7E-2"/>
  </r>
  <r>
    <x v="13"/>
    <x v="47"/>
    <x v="3"/>
    <x v="1"/>
    <n v="1.8000000000000002E-2"/>
  </r>
  <r>
    <x v="13"/>
    <x v="47"/>
    <x v="3"/>
    <x v="2"/>
    <n v="6.5000000000000002E-2"/>
  </r>
  <r>
    <x v="13"/>
    <x v="47"/>
    <x v="3"/>
    <x v="3"/>
    <n v="6.4000000000000001E-2"/>
  </r>
  <r>
    <x v="13"/>
    <x v="47"/>
    <x v="3"/>
    <x v="4"/>
    <n v="1558057419.6099999"/>
  </r>
  <r>
    <x v="13"/>
    <x v="72"/>
    <x v="3"/>
    <x v="0"/>
    <n v="0.02"/>
  </r>
  <r>
    <x v="13"/>
    <x v="72"/>
    <x v="3"/>
    <x v="1"/>
    <n v="1.7000000000000001E-2"/>
  </r>
  <r>
    <x v="13"/>
    <x v="72"/>
    <x v="3"/>
    <x v="2"/>
    <n v="3.7000000000000005E-2"/>
  </r>
  <r>
    <x v="13"/>
    <x v="72"/>
    <x v="3"/>
    <x v="3"/>
    <n v="3.5000000000000003E-2"/>
  </r>
  <r>
    <x v="13"/>
    <x v="72"/>
    <x v="3"/>
    <x v="4"/>
    <n v="1436733914.5799999"/>
  </r>
  <r>
    <x v="13"/>
    <x v="69"/>
    <x v="3"/>
    <x v="0"/>
    <n v="2.3996783609417101E-2"/>
  </r>
  <r>
    <x v="13"/>
    <x v="69"/>
    <x v="3"/>
    <x v="1"/>
    <n v="1.7707553925570101E-2"/>
  </r>
  <r>
    <x v="13"/>
    <x v="69"/>
    <x v="3"/>
    <x v="2"/>
    <n v="4.1704337534987201E-2"/>
  </r>
  <r>
    <x v="13"/>
    <x v="69"/>
    <x v="3"/>
    <x v="3"/>
    <n v="4.0768956432063401E-2"/>
  </r>
  <r>
    <x v="13"/>
    <x v="69"/>
    <x v="3"/>
    <x v="4"/>
    <n v="752748109"/>
  </r>
  <r>
    <x v="13"/>
    <x v="44"/>
    <x v="3"/>
    <x v="0"/>
    <n v="4.5436175852525502E-3"/>
  </r>
  <r>
    <x v="13"/>
    <x v="44"/>
    <x v="3"/>
    <x v="1"/>
    <n v="1.73404759718742E-2"/>
  </r>
  <r>
    <x v="13"/>
    <x v="44"/>
    <x v="3"/>
    <x v="2"/>
    <n v="2.1884093557126699E-2"/>
  </r>
  <r>
    <x v="13"/>
    <x v="44"/>
    <x v="3"/>
    <x v="3"/>
    <n v="1.9923073231489799E-2"/>
  </r>
  <r>
    <x v="13"/>
    <x v="44"/>
    <x v="3"/>
    <x v="4"/>
    <n v="887702441"/>
  </r>
  <r>
    <x v="14"/>
    <x v="57"/>
    <x v="2"/>
    <x v="0"/>
    <n v="-4.0099999999999997E-2"/>
  </r>
  <r>
    <x v="14"/>
    <x v="57"/>
    <x v="2"/>
    <x v="1"/>
    <n v="1.6500000000000001E-2"/>
  </r>
  <r>
    <x v="14"/>
    <x v="57"/>
    <x v="2"/>
    <x v="2"/>
    <n v="-2.4E-2"/>
  </r>
  <r>
    <x v="14"/>
    <x v="57"/>
    <x v="2"/>
    <x v="3"/>
    <n v="-2.6800000000000001E-2"/>
  </r>
  <r>
    <x v="14"/>
    <x v="57"/>
    <x v="2"/>
    <x v="4"/>
    <n v="514975511.51999998"/>
  </r>
  <r>
    <x v="15"/>
    <x v="37"/>
    <x v="4"/>
    <x v="0"/>
    <n v="1.2683473072959601E-2"/>
  </r>
  <r>
    <x v="15"/>
    <x v="37"/>
    <x v="4"/>
    <x v="1"/>
    <n v="1.2999999999999999E-3"/>
  </r>
  <r>
    <x v="15"/>
    <x v="37"/>
    <x v="4"/>
    <x v="2"/>
    <n v="1.39834730729596E-2"/>
  </r>
  <r>
    <x v="15"/>
    <x v="37"/>
    <x v="4"/>
    <x v="3"/>
    <n v="1.17955730729596E-2"/>
  </r>
  <r>
    <x v="15"/>
    <x v="37"/>
    <x v="4"/>
    <x v="4"/>
    <n v="414991318.50999999"/>
  </r>
  <r>
    <x v="15"/>
    <x v="33"/>
    <x v="4"/>
    <x v="0"/>
    <n v="-0.12690000000000001"/>
  </r>
  <r>
    <x v="15"/>
    <x v="33"/>
    <x v="4"/>
    <x v="1"/>
    <n v="5.5999999999999999E-3"/>
  </r>
  <r>
    <x v="15"/>
    <x v="33"/>
    <x v="4"/>
    <x v="2"/>
    <n v="-0.12130000000000001"/>
  </r>
  <r>
    <x v="15"/>
    <x v="33"/>
    <x v="4"/>
    <x v="3"/>
    <n v="-0.1242"/>
  </r>
  <r>
    <x v="15"/>
    <x v="33"/>
    <x v="4"/>
    <x v="4"/>
    <n v="259089528.38800499"/>
  </r>
  <r>
    <x v="15"/>
    <x v="11"/>
    <x v="4"/>
    <x v="0"/>
    <n v="-0.1037"/>
  </r>
  <r>
    <x v="15"/>
    <x v="11"/>
    <x v="4"/>
    <x v="1"/>
    <n v="-1.06220801737983E-3"/>
  </r>
  <r>
    <x v="15"/>
    <x v="11"/>
    <x v="4"/>
    <x v="2"/>
    <n v="-0.10476220801738"/>
  </r>
  <r>
    <x v="15"/>
    <x v="11"/>
    <x v="4"/>
    <x v="3"/>
    <n v="-0.10730000000000001"/>
  </r>
  <r>
    <x v="15"/>
    <x v="11"/>
    <x v="4"/>
    <x v="4"/>
    <n v="296387252.23352301"/>
  </r>
  <r>
    <x v="15"/>
    <x v="62"/>
    <x v="4"/>
    <x v="0"/>
    <n v="-3.8100000000000002E-2"/>
  </r>
  <r>
    <x v="15"/>
    <x v="62"/>
    <x v="4"/>
    <x v="1"/>
    <n v="2.3999999999999998E-3"/>
  </r>
  <r>
    <x v="15"/>
    <x v="62"/>
    <x v="4"/>
    <x v="2"/>
    <n v="-3.5700000000000003E-2"/>
  </r>
  <r>
    <x v="15"/>
    <x v="62"/>
    <x v="4"/>
    <x v="3"/>
    <n v="-3.8100000000000002E-2"/>
  </r>
  <r>
    <x v="15"/>
    <x v="62"/>
    <x v="4"/>
    <x v="4"/>
    <n v="249109191.89944401"/>
  </r>
  <r>
    <x v="15"/>
    <x v="13"/>
    <x v="4"/>
    <x v="0"/>
    <n v="1.3393700256083401E-2"/>
  </r>
  <r>
    <x v="15"/>
    <x v="13"/>
    <x v="4"/>
    <x v="1"/>
    <n v="1.28720333489409E-2"/>
  </r>
  <r>
    <x v="15"/>
    <x v="13"/>
    <x v="4"/>
    <x v="2"/>
    <n v="2.6265733605024301E-2"/>
  </r>
  <r>
    <x v="15"/>
    <x v="13"/>
    <x v="4"/>
    <x v="3"/>
    <n v="2.37979788554885E-2"/>
  </r>
  <r>
    <x v="15"/>
    <x v="13"/>
    <x v="4"/>
    <x v="4"/>
    <n v="333801567.03796798"/>
  </r>
  <r>
    <x v="14"/>
    <x v="56"/>
    <x v="2"/>
    <x v="0"/>
    <n v="-0.215"/>
  </r>
  <r>
    <x v="14"/>
    <x v="56"/>
    <x v="2"/>
    <x v="1"/>
    <n v="1.03E-2"/>
  </r>
  <r>
    <x v="14"/>
    <x v="56"/>
    <x v="2"/>
    <x v="2"/>
    <n v="-0.20469999999999999"/>
  </r>
  <r>
    <x v="14"/>
    <x v="56"/>
    <x v="2"/>
    <x v="3"/>
    <n v="-0.2069"/>
  </r>
  <r>
    <x v="14"/>
    <x v="56"/>
    <x v="2"/>
    <x v="4"/>
    <n v="551276659.52999997"/>
  </r>
  <r>
    <x v="14"/>
    <x v="78"/>
    <x v="2"/>
    <x v="0"/>
    <n v="1.83E-2"/>
  </r>
  <r>
    <x v="14"/>
    <x v="78"/>
    <x v="2"/>
    <x v="1"/>
    <n v="1.3599999999999999E-2"/>
  </r>
  <r>
    <x v="14"/>
    <x v="78"/>
    <x v="2"/>
    <x v="2"/>
    <n v="3.1899999999999998E-2"/>
  </r>
  <r>
    <x v="14"/>
    <x v="78"/>
    <x v="2"/>
    <x v="3"/>
    <n v="2.9399999999999999E-2"/>
  </r>
  <r>
    <x v="14"/>
    <x v="78"/>
    <x v="2"/>
    <x v="4"/>
    <n v="716513896.21000004"/>
  </r>
  <r>
    <x v="14"/>
    <x v="21"/>
    <x v="2"/>
    <x v="0"/>
    <n v="-1.5E-3"/>
  </r>
  <r>
    <x v="14"/>
    <x v="21"/>
    <x v="2"/>
    <x v="1"/>
    <n v="1.21E-2"/>
  </r>
  <r>
    <x v="14"/>
    <x v="21"/>
    <x v="2"/>
    <x v="2"/>
    <n v="1.06E-2"/>
  </r>
  <r>
    <x v="14"/>
    <x v="21"/>
    <x v="2"/>
    <x v="3"/>
    <n v="8.5000000000000006E-3"/>
  </r>
  <r>
    <x v="14"/>
    <x v="21"/>
    <x v="2"/>
    <x v="4"/>
    <n v="1159749880"/>
  </r>
  <r>
    <x v="14"/>
    <x v="44"/>
    <x v="2"/>
    <x v="0"/>
    <n v="3.2000000000000002E-3"/>
  </r>
  <r>
    <x v="14"/>
    <x v="44"/>
    <x v="2"/>
    <x v="1"/>
    <n v="1.29E-2"/>
  </r>
  <r>
    <x v="14"/>
    <x v="44"/>
    <x v="2"/>
    <x v="2"/>
    <n v="1.61E-2"/>
  </r>
  <r>
    <x v="14"/>
    <x v="44"/>
    <x v="2"/>
    <x v="3"/>
    <n v="1.3599999999999999E-2"/>
  </r>
  <r>
    <x v="14"/>
    <x v="44"/>
    <x v="2"/>
    <x v="4"/>
    <n v="674440575.00999999"/>
  </r>
  <r>
    <x v="14"/>
    <x v="45"/>
    <x v="2"/>
    <x v="0"/>
    <n v="1.06E-2"/>
  </r>
  <r>
    <x v="14"/>
    <x v="45"/>
    <x v="2"/>
    <x v="1"/>
    <n v="1.09E-2"/>
  </r>
  <r>
    <x v="14"/>
    <x v="45"/>
    <x v="2"/>
    <x v="2"/>
    <n v="2.1600000000000001E-2"/>
  </r>
  <r>
    <x v="14"/>
    <x v="45"/>
    <x v="2"/>
    <x v="3"/>
    <n v="1.95E-2"/>
  </r>
  <r>
    <x v="14"/>
    <x v="45"/>
    <x v="2"/>
    <x v="4"/>
    <n v="1460422729"/>
  </r>
  <r>
    <x v="14"/>
    <x v="60"/>
    <x v="2"/>
    <x v="0"/>
    <n v="5.0799999999999998E-2"/>
  </r>
  <r>
    <x v="14"/>
    <x v="60"/>
    <x v="2"/>
    <x v="1"/>
    <n v="3.5999999999999999E-3"/>
  </r>
  <r>
    <x v="14"/>
    <x v="60"/>
    <x v="2"/>
    <x v="2"/>
    <n v="5.4399999999999997E-2"/>
  </r>
  <r>
    <x v="14"/>
    <x v="60"/>
    <x v="2"/>
    <x v="3"/>
    <n v="5.0299999999999997E-2"/>
  </r>
  <r>
    <x v="14"/>
    <x v="60"/>
    <x v="2"/>
    <x v="4"/>
    <n v="103739092.93000001"/>
  </r>
  <r>
    <x v="14"/>
    <x v="51"/>
    <x v="2"/>
    <x v="0"/>
    <n v="2.7400000000000001E-2"/>
  </r>
  <r>
    <x v="14"/>
    <x v="51"/>
    <x v="2"/>
    <x v="1"/>
    <n v="2.07E-2"/>
  </r>
  <r>
    <x v="14"/>
    <x v="51"/>
    <x v="2"/>
    <x v="2"/>
    <n v="4.8500000000000001E-2"/>
  </r>
  <r>
    <x v="14"/>
    <x v="51"/>
    <x v="2"/>
    <x v="3"/>
    <n v="4.5999999999999999E-2"/>
  </r>
  <r>
    <x v="14"/>
    <x v="51"/>
    <x v="2"/>
    <x v="4"/>
    <n v="500642697.45999998"/>
  </r>
  <r>
    <x v="14"/>
    <x v="6"/>
    <x v="2"/>
    <x v="0"/>
    <n v="4.1399999999999999E-2"/>
  </r>
  <r>
    <x v="14"/>
    <x v="6"/>
    <x v="2"/>
    <x v="1"/>
    <n v="1.43E-2"/>
  </r>
  <r>
    <x v="14"/>
    <x v="6"/>
    <x v="2"/>
    <x v="2"/>
    <n v="5.57E-2"/>
  </r>
  <r>
    <x v="14"/>
    <x v="6"/>
    <x v="2"/>
    <x v="3"/>
    <n v="5.3199999999999997E-2"/>
  </r>
  <r>
    <x v="14"/>
    <x v="6"/>
    <x v="2"/>
    <x v="4"/>
    <n v="408059954.29000002"/>
  </r>
  <r>
    <x v="14"/>
    <x v="7"/>
    <x v="2"/>
    <x v="0"/>
    <n v="1.9199999999999998E-2"/>
  </r>
  <r>
    <x v="14"/>
    <x v="7"/>
    <x v="2"/>
    <x v="1"/>
    <n v="1.0700000000000001E-2"/>
  </r>
  <r>
    <x v="14"/>
    <x v="7"/>
    <x v="2"/>
    <x v="2"/>
    <n v="3.0099999999999998E-2"/>
  </r>
  <r>
    <x v="14"/>
    <x v="7"/>
    <x v="2"/>
    <x v="3"/>
    <n v="2.7699999999999999E-2"/>
  </r>
  <r>
    <x v="14"/>
    <x v="7"/>
    <x v="2"/>
    <x v="4"/>
    <n v="1443114492"/>
  </r>
  <r>
    <x v="14"/>
    <x v="74"/>
    <x v="2"/>
    <x v="0"/>
    <n v="3.3999999999999998E-3"/>
  </r>
  <r>
    <x v="14"/>
    <x v="74"/>
    <x v="2"/>
    <x v="1"/>
    <n v="1.6E-2"/>
  </r>
  <r>
    <x v="14"/>
    <x v="74"/>
    <x v="2"/>
    <x v="2"/>
    <n v="1.9400000000000001E-2"/>
  </r>
  <r>
    <x v="14"/>
    <x v="74"/>
    <x v="2"/>
    <x v="3"/>
    <n v="1.6899999999999998E-2"/>
  </r>
  <r>
    <x v="14"/>
    <x v="74"/>
    <x v="2"/>
    <x v="4"/>
    <n v="383305629.97000003"/>
  </r>
  <r>
    <x v="14"/>
    <x v="75"/>
    <x v="2"/>
    <x v="0"/>
    <n v="1.9799999999999998E-2"/>
  </r>
  <r>
    <x v="14"/>
    <x v="75"/>
    <x v="2"/>
    <x v="1"/>
    <n v="9.1999999999999998E-3"/>
  </r>
  <r>
    <x v="14"/>
    <x v="75"/>
    <x v="2"/>
    <x v="2"/>
    <n v="2.9100000000000001E-2"/>
  </r>
  <r>
    <x v="14"/>
    <x v="75"/>
    <x v="2"/>
    <x v="3"/>
    <n v="2.6800000000000001E-2"/>
  </r>
  <r>
    <x v="14"/>
    <x v="75"/>
    <x v="2"/>
    <x v="4"/>
    <n v="1500455095"/>
  </r>
  <r>
    <x v="14"/>
    <x v="53"/>
    <x v="2"/>
    <x v="0"/>
    <n v="3.4500000000000003E-2"/>
  </r>
  <r>
    <x v="14"/>
    <x v="53"/>
    <x v="2"/>
    <x v="1"/>
    <n v="2.1499999999999998E-2"/>
  </r>
  <r>
    <x v="14"/>
    <x v="53"/>
    <x v="2"/>
    <x v="2"/>
    <n v="5.6500000000000002E-2"/>
  </r>
  <r>
    <x v="14"/>
    <x v="53"/>
    <x v="2"/>
    <x v="3"/>
    <n v="5.3800000000000001E-2"/>
  </r>
  <r>
    <x v="14"/>
    <x v="53"/>
    <x v="2"/>
    <x v="4"/>
    <n v="442530280.52999997"/>
  </r>
  <r>
    <x v="14"/>
    <x v="30"/>
    <x v="2"/>
    <x v="0"/>
    <n v="3.7699999999999997E-2"/>
  </r>
  <r>
    <x v="14"/>
    <x v="30"/>
    <x v="2"/>
    <x v="1"/>
    <n v="1.4200000000000001E-2"/>
  </r>
  <r>
    <x v="14"/>
    <x v="30"/>
    <x v="2"/>
    <x v="2"/>
    <n v="5.2200000000000003E-2"/>
  </r>
  <r>
    <x v="14"/>
    <x v="30"/>
    <x v="2"/>
    <x v="3"/>
    <n v="4.99E-2"/>
  </r>
  <r>
    <x v="14"/>
    <x v="30"/>
    <x v="2"/>
    <x v="4"/>
    <n v="834996490.25999999"/>
  </r>
  <r>
    <x v="14"/>
    <x v="37"/>
    <x v="2"/>
    <x v="0"/>
    <n v="1.5800000000000002E-2"/>
  </r>
  <r>
    <x v="14"/>
    <x v="37"/>
    <x v="2"/>
    <x v="1"/>
    <n v="1.14E-2"/>
  </r>
  <r>
    <x v="14"/>
    <x v="37"/>
    <x v="2"/>
    <x v="2"/>
    <n v="2.7199999999999998E-2"/>
  </r>
  <r>
    <x v="14"/>
    <x v="37"/>
    <x v="2"/>
    <x v="3"/>
    <n v="2.4799999999999999E-2"/>
  </r>
  <r>
    <x v="14"/>
    <x v="37"/>
    <x v="2"/>
    <x v="4"/>
    <n v="667463242.54999995"/>
  </r>
  <r>
    <x v="14"/>
    <x v="36"/>
    <x v="2"/>
    <x v="0"/>
    <n v="1.83E-2"/>
  </r>
  <r>
    <x v="14"/>
    <x v="36"/>
    <x v="2"/>
    <x v="1"/>
    <n v="1.3599999999999999E-2"/>
  </r>
  <r>
    <x v="14"/>
    <x v="36"/>
    <x v="2"/>
    <x v="2"/>
    <n v="3.1899999999999998E-2"/>
  </r>
  <r>
    <x v="14"/>
    <x v="36"/>
    <x v="2"/>
    <x v="3"/>
    <n v="2.9600000000000001E-2"/>
  </r>
  <r>
    <x v="14"/>
    <x v="36"/>
    <x v="2"/>
    <x v="4"/>
    <n v="344425462.97000003"/>
  </r>
  <r>
    <x v="14"/>
    <x v="39"/>
    <x v="2"/>
    <x v="0"/>
    <n v="5.6000000000000008E-3"/>
  </r>
  <r>
    <x v="14"/>
    <x v="39"/>
    <x v="2"/>
    <x v="1"/>
    <n v="1.1200000000000002E-2"/>
  </r>
  <r>
    <x v="14"/>
    <x v="39"/>
    <x v="2"/>
    <x v="2"/>
    <n v="1.6799999999999999E-2"/>
  </r>
  <r>
    <x v="14"/>
    <x v="39"/>
    <x v="2"/>
    <x v="3"/>
    <n v="1.44E-2"/>
  </r>
  <r>
    <x v="14"/>
    <x v="39"/>
    <x v="2"/>
    <x v="4"/>
    <n v="1320511914"/>
  </r>
  <r>
    <x v="14"/>
    <x v="38"/>
    <x v="2"/>
    <x v="0"/>
    <n v="2.5000000000000001E-2"/>
  </r>
  <r>
    <x v="14"/>
    <x v="38"/>
    <x v="2"/>
    <x v="1"/>
    <n v="1.09E-2"/>
  </r>
  <r>
    <x v="14"/>
    <x v="38"/>
    <x v="2"/>
    <x v="2"/>
    <n v="3.61E-2"/>
  </r>
  <r>
    <x v="14"/>
    <x v="38"/>
    <x v="2"/>
    <x v="3"/>
    <n v="3.3700000000000001E-2"/>
  </r>
  <r>
    <x v="14"/>
    <x v="38"/>
    <x v="2"/>
    <x v="4"/>
    <n v="1529978686"/>
  </r>
  <r>
    <x v="14"/>
    <x v="41"/>
    <x v="2"/>
    <x v="0"/>
    <n v="5.7999999999999996E-3"/>
  </r>
  <r>
    <x v="14"/>
    <x v="41"/>
    <x v="2"/>
    <x v="1"/>
    <n v="1.6899999999999998E-2"/>
  </r>
  <r>
    <x v="14"/>
    <x v="41"/>
    <x v="2"/>
    <x v="2"/>
    <n v="2.2700000000000001E-2"/>
  </r>
  <r>
    <x v="14"/>
    <x v="41"/>
    <x v="2"/>
    <x v="3"/>
    <n v="0.02"/>
  </r>
  <r>
    <x v="14"/>
    <x v="41"/>
    <x v="2"/>
    <x v="4"/>
    <n v="128011849.5"/>
  </r>
  <r>
    <x v="14"/>
    <x v="42"/>
    <x v="2"/>
    <x v="0"/>
    <n v="2.1600000000000001E-2"/>
  </r>
  <r>
    <x v="14"/>
    <x v="42"/>
    <x v="2"/>
    <x v="1"/>
    <n v="1.0699999999999999E-2"/>
  </r>
  <r>
    <x v="14"/>
    <x v="42"/>
    <x v="2"/>
    <x v="2"/>
    <n v="3.2500000000000001E-2"/>
  </r>
  <r>
    <x v="14"/>
    <x v="42"/>
    <x v="2"/>
    <x v="3"/>
    <n v="3.0200000000000001E-2"/>
  </r>
  <r>
    <x v="14"/>
    <x v="42"/>
    <x v="2"/>
    <x v="4"/>
    <n v="975857078.17999995"/>
  </r>
  <r>
    <x v="16"/>
    <x v="49"/>
    <x v="2"/>
    <x v="0"/>
    <n v="6.4000000000000003E-3"/>
  </r>
  <r>
    <x v="16"/>
    <x v="49"/>
    <x v="2"/>
    <x v="1"/>
    <n v="2.3900000000000001E-2"/>
  </r>
  <r>
    <x v="16"/>
    <x v="49"/>
    <x v="2"/>
    <x v="2"/>
    <n v="3.0300000000000001E-2"/>
  </r>
  <r>
    <x v="16"/>
    <x v="49"/>
    <x v="2"/>
    <x v="3"/>
    <n v="2.75E-2"/>
  </r>
  <r>
    <x v="16"/>
    <x v="49"/>
    <x v="2"/>
    <x v="4"/>
    <n v="105774559"/>
  </r>
  <r>
    <x v="16"/>
    <x v="84"/>
    <x v="2"/>
    <x v="0"/>
    <n v="3.44E-2"/>
  </r>
  <r>
    <x v="16"/>
    <x v="84"/>
    <x v="2"/>
    <x v="1"/>
    <n v="1.6299999999999999E-2"/>
  </r>
  <r>
    <x v="16"/>
    <x v="84"/>
    <x v="2"/>
    <x v="2"/>
    <n v="5.0700000000000002E-2"/>
  </r>
  <r>
    <x v="16"/>
    <x v="84"/>
    <x v="2"/>
    <x v="3"/>
    <n v="4.7800000000000002E-2"/>
  </r>
  <r>
    <x v="16"/>
    <x v="84"/>
    <x v="2"/>
    <x v="4"/>
    <n v="130058599"/>
  </r>
  <r>
    <x v="16"/>
    <x v="23"/>
    <x v="2"/>
    <x v="0"/>
    <n v="1.43E-2"/>
  </r>
  <r>
    <x v="16"/>
    <x v="23"/>
    <x v="2"/>
    <x v="1"/>
    <n v="2.3400000000000001E-2"/>
  </r>
  <r>
    <x v="16"/>
    <x v="23"/>
    <x v="2"/>
    <x v="2"/>
    <n v="3.7699999999999997E-2"/>
  </r>
  <r>
    <x v="16"/>
    <x v="23"/>
    <x v="2"/>
    <x v="3"/>
    <n v="3.4799999999999998E-2"/>
  </r>
  <r>
    <x v="16"/>
    <x v="23"/>
    <x v="2"/>
    <x v="4"/>
    <n v="106567575"/>
  </r>
  <r>
    <x v="16"/>
    <x v="14"/>
    <x v="2"/>
    <x v="0"/>
    <n v="3.44E-2"/>
  </r>
  <r>
    <x v="16"/>
    <x v="14"/>
    <x v="2"/>
    <x v="1"/>
    <n v="2.0799999999999999E-2"/>
  </r>
  <r>
    <x v="16"/>
    <x v="14"/>
    <x v="2"/>
    <x v="2"/>
    <n v="5.5300000000000002E-2"/>
  </r>
  <r>
    <x v="16"/>
    <x v="14"/>
    <x v="2"/>
    <x v="3"/>
    <n v="5.2400000000000002E-2"/>
  </r>
  <r>
    <x v="16"/>
    <x v="14"/>
    <x v="2"/>
    <x v="4"/>
    <n v="111297637.33"/>
  </r>
  <r>
    <x v="16"/>
    <x v="71"/>
    <x v="2"/>
    <x v="0"/>
    <n v="7.2300000000000003E-2"/>
  </r>
  <r>
    <x v="16"/>
    <x v="71"/>
    <x v="2"/>
    <x v="1"/>
    <n v="2.3196999999999999E-2"/>
  </r>
  <r>
    <x v="16"/>
    <x v="71"/>
    <x v="2"/>
    <x v="2"/>
    <n v="9.5496999999999999E-2"/>
  </r>
  <r>
    <x v="16"/>
    <x v="71"/>
    <x v="2"/>
    <x v="3"/>
    <n v="9.2700000000000005E-2"/>
  </r>
  <r>
    <x v="16"/>
    <x v="71"/>
    <x v="2"/>
    <x v="4"/>
    <n v="99379817"/>
  </r>
  <r>
    <x v="16"/>
    <x v="44"/>
    <x v="2"/>
    <x v="0"/>
    <n v="1.3899999999999999E-2"/>
  </r>
  <r>
    <x v="16"/>
    <x v="44"/>
    <x v="2"/>
    <x v="1"/>
    <n v="1.61E-2"/>
  </r>
  <r>
    <x v="16"/>
    <x v="44"/>
    <x v="2"/>
    <x v="2"/>
    <n v="0.03"/>
  </r>
  <r>
    <x v="16"/>
    <x v="44"/>
    <x v="2"/>
    <x v="3"/>
    <n v="2.7099999999999999E-2"/>
  </r>
  <r>
    <x v="16"/>
    <x v="44"/>
    <x v="2"/>
    <x v="4"/>
    <n v="176327137"/>
  </r>
  <r>
    <x v="16"/>
    <x v="69"/>
    <x v="2"/>
    <x v="0"/>
    <n v="1.8700000000000001E-2"/>
  </r>
  <r>
    <x v="16"/>
    <x v="69"/>
    <x v="2"/>
    <x v="1"/>
    <n v="1.6299999999999999E-2"/>
  </r>
  <r>
    <x v="16"/>
    <x v="69"/>
    <x v="2"/>
    <x v="2"/>
    <n v="3.5000000000000003E-2"/>
  </r>
  <r>
    <x v="16"/>
    <x v="69"/>
    <x v="2"/>
    <x v="3"/>
    <n v="3.2099999999999997E-2"/>
  </r>
  <r>
    <x v="16"/>
    <x v="69"/>
    <x v="2"/>
    <x v="4"/>
    <n v="166503285"/>
  </r>
  <r>
    <x v="16"/>
    <x v="30"/>
    <x v="2"/>
    <x v="0"/>
    <n v="8.2000000000000007E-3"/>
  </r>
  <r>
    <x v="16"/>
    <x v="30"/>
    <x v="2"/>
    <x v="1"/>
    <n v="2.0199999999999999E-2"/>
  </r>
  <r>
    <x v="16"/>
    <x v="30"/>
    <x v="2"/>
    <x v="2"/>
    <n v="2.8400000000000002E-2"/>
  </r>
  <r>
    <x v="16"/>
    <x v="30"/>
    <x v="2"/>
    <x v="3"/>
    <n v="2.5499999999999998E-2"/>
  </r>
  <r>
    <x v="16"/>
    <x v="30"/>
    <x v="2"/>
    <x v="4"/>
    <n v="113286080"/>
  </r>
  <r>
    <x v="16"/>
    <x v="42"/>
    <x v="2"/>
    <x v="0"/>
    <n v="7.7000000000000002E-3"/>
  </r>
  <r>
    <x v="16"/>
    <x v="42"/>
    <x v="2"/>
    <x v="1"/>
    <n v="2.35E-2"/>
  </r>
  <r>
    <x v="16"/>
    <x v="42"/>
    <x v="2"/>
    <x v="2"/>
    <n v="3.1199999999999999E-2"/>
  </r>
  <r>
    <x v="16"/>
    <x v="42"/>
    <x v="2"/>
    <x v="3"/>
    <n v="2.8400000000000002E-2"/>
  </r>
  <r>
    <x v="16"/>
    <x v="42"/>
    <x v="2"/>
    <x v="4"/>
    <n v="105178523"/>
  </r>
  <r>
    <x v="16"/>
    <x v="37"/>
    <x v="2"/>
    <x v="0"/>
    <n v="5.2699999999999997E-2"/>
  </r>
  <r>
    <x v="16"/>
    <x v="37"/>
    <x v="2"/>
    <x v="1"/>
    <n v="1.72E-2"/>
  </r>
  <r>
    <x v="16"/>
    <x v="37"/>
    <x v="2"/>
    <x v="2"/>
    <n v="6.9900000000000004E-2"/>
  </r>
  <r>
    <x v="16"/>
    <x v="37"/>
    <x v="2"/>
    <x v="3"/>
    <n v="6.7100000000000007E-2"/>
  </r>
  <r>
    <x v="16"/>
    <x v="37"/>
    <x v="2"/>
    <x v="4"/>
    <n v="172843682"/>
  </r>
  <r>
    <x v="17"/>
    <x v="82"/>
    <x v="1"/>
    <x v="0"/>
    <n v="-2.7200000000000002E-2"/>
  </r>
  <r>
    <x v="17"/>
    <x v="82"/>
    <x v="1"/>
    <x v="1"/>
    <n v="9.7999999999999997E-3"/>
  </r>
  <r>
    <x v="17"/>
    <x v="82"/>
    <x v="1"/>
    <x v="2"/>
    <n v="-1.7399999999999999E-2"/>
  </r>
  <r>
    <x v="17"/>
    <x v="82"/>
    <x v="1"/>
    <x v="3"/>
    <n v="-1.9199999999999998E-2"/>
  </r>
  <r>
    <x v="17"/>
    <x v="82"/>
    <x v="1"/>
    <x v="4"/>
    <n v="9427486803"/>
  </r>
  <r>
    <x v="17"/>
    <x v="85"/>
    <x v="1"/>
    <x v="0"/>
    <n v="1.89E-2"/>
  </r>
  <r>
    <x v="17"/>
    <x v="85"/>
    <x v="1"/>
    <x v="1"/>
    <n v="1.29E-2"/>
  </r>
  <r>
    <x v="17"/>
    <x v="85"/>
    <x v="1"/>
    <x v="2"/>
    <n v="3.1800000000000002E-2"/>
  </r>
  <r>
    <x v="17"/>
    <x v="85"/>
    <x v="1"/>
    <x v="3"/>
    <n v="0.03"/>
  </r>
  <r>
    <x v="17"/>
    <x v="85"/>
    <x v="1"/>
    <x v="4"/>
    <n v="3924294567"/>
  </r>
  <r>
    <x v="17"/>
    <x v="11"/>
    <x v="1"/>
    <x v="0"/>
    <n v="-0.106592537739455"/>
  </r>
  <r>
    <x v="17"/>
    <x v="11"/>
    <x v="1"/>
    <x v="1"/>
    <n v="1.41146666795735E-2"/>
  </r>
  <r>
    <x v="17"/>
    <x v="11"/>
    <x v="1"/>
    <x v="2"/>
    <n v="-9.2477871059881298E-2"/>
  </r>
  <r>
    <x v="17"/>
    <x v="11"/>
    <x v="1"/>
    <x v="3"/>
    <n v="-9.3602565473972305E-2"/>
  </r>
  <r>
    <x v="17"/>
    <x v="11"/>
    <x v="1"/>
    <x v="4"/>
    <n v="354210202"/>
  </r>
  <r>
    <x v="16"/>
    <x v="65"/>
    <x v="2"/>
    <x v="0"/>
    <n v="-2.5700000000000001E-2"/>
  </r>
  <r>
    <x v="16"/>
    <x v="65"/>
    <x v="2"/>
    <x v="1"/>
    <n v="2.2200000000000001E-2"/>
  </r>
  <r>
    <x v="16"/>
    <x v="65"/>
    <x v="2"/>
    <x v="2"/>
    <n v="-3.3999999999999998E-3"/>
  </r>
  <r>
    <x v="16"/>
    <x v="65"/>
    <x v="2"/>
    <x v="3"/>
    <n v="-6.3E-3"/>
  </r>
  <r>
    <x v="16"/>
    <x v="65"/>
    <x v="2"/>
    <x v="4"/>
    <n v="102818145"/>
  </r>
  <r>
    <x v="16"/>
    <x v="51"/>
    <x v="2"/>
    <x v="0"/>
    <n v="2.2200000000000001E-2"/>
  </r>
  <r>
    <x v="16"/>
    <x v="51"/>
    <x v="2"/>
    <x v="1"/>
    <n v="2.23E-2"/>
  </r>
  <r>
    <x v="16"/>
    <x v="51"/>
    <x v="2"/>
    <x v="2"/>
    <n v="4.4499999999999998E-2"/>
  </r>
  <r>
    <x v="16"/>
    <x v="51"/>
    <x v="2"/>
    <x v="3"/>
    <n v="4.1599999999999998E-2"/>
  </r>
  <r>
    <x v="16"/>
    <x v="51"/>
    <x v="2"/>
    <x v="4"/>
    <n v="103810789"/>
  </r>
  <r>
    <x v="16"/>
    <x v="6"/>
    <x v="2"/>
    <x v="0"/>
    <n v="3.3300000000000003E-2"/>
  </r>
  <r>
    <x v="16"/>
    <x v="6"/>
    <x v="2"/>
    <x v="1"/>
    <n v="1.7600000000000001E-2"/>
  </r>
  <r>
    <x v="16"/>
    <x v="6"/>
    <x v="2"/>
    <x v="2"/>
    <n v="5.0900000000000001E-2"/>
  </r>
  <r>
    <x v="16"/>
    <x v="6"/>
    <x v="2"/>
    <x v="3"/>
    <n v="4.8099999999999997E-2"/>
  </r>
  <r>
    <x v="16"/>
    <x v="6"/>
    <x v="2"/>
    <x v="4"/>
    <n v="160831130"/>
  </r>
  <r>
    <x v="16"/>
    <x v="74"/>
    <x v="2"/>
    <x v="0"/>
    <n v="6.9800000000000001E-2"/>
  </r>
  <r>
    <x v="16"/>
    <x v="74"/>
    <x v="2"/>
    <x v="1"/>
    <n v="1.6299999999999999E-2"/>
  </r>
  <r>
    <x v="16"/>
    <x v="74"/>
    <x v="2"/>
    <x v="2"/>
    <n v="8.6099999999999996E-2"/>
  </r>
  <r>
    <x v="16"/>
    <x v="74"/>
    <x v="2"/>
    <x v="3"/>
    <n v="8.3299999999999999E-2"/>
  </r>
  <r>
    <x v="16"/>
    <x v="74"/>
    <x v="2"/>
    <x v="4"/>
    <n v="149082657"/>
  </r>
  <r>
    <x v="16"/>
    <x v="53"/>
    <x v="2"/>
    <x v="0"/>
    <n v="1.9300000000000001E-2"/>
  </r>
  <r>
    <x v="16"/>
    <x v="53"/>
    <x v="2"/>
    <x v="1"/>
    <n v="2.6599999999999999E-2"/>
  </r>
  <r>
    <x v="16"/>
    <x v="53"/>
    <x v="2"/>
    <x v="2"/>
    <n v="4.5900000000000003E-2"/>
  </r>
  <r>
    <x v="16"/>
    <x v="53"/>
    <x v="2"/>
    <x v="3"/>
    <n v="4.2999999999999997E-2"/>
  </r>
  <r>
    <x v="16"/>
    <x v="53"/>
    <x v="2"/>
    <x v="4"/>
    <n v="100489745"/>
  </r>
  <r>
    <x v="17"/>
    <x v="40"/>
    <x v="1"/>
    <x v="0"/>
    <n v="8.2899999999999988E-2"/>
  </r>
  <r>
    <x v="17"/>
    <x v="40"/>
    <x v="1"/>
    <x v="1"/>
    <n v="9.4999999999999998E-3"/>
  </r>
  <r>
    <x v="17"/>
    <x v="40"/>
    <x v="1"/>
    <x v="2"/>
    <n v="9.2399999999999996E-2"/>
  </r>
  <r>
    <x v="17"/>
    <x v="40"/>
    <x v="1"/>
    <x v="3"/>
    <n v="9.0500000000000011E-2"/>
  </r>
  <r>
    <x v="17"/>
    <x v="40"/>
    <x v="1"/>
    <x v="4"/>
    <n v="10921593264"/>
  </r>
  <r>
    <x v="17"/>
    <x v="37"/>
    <x v="1"/>
    <x v="0"/>
    <n v="5.0000000000000001E-4"/>
  </r>
  <r>
    <x v="17"/>
    <x v="37"/>
    <x v="1"/>
    <x v="1"/>
    <n v="1.1299999999999999E-2"/>
  </r>
  <r>
    <x v="17"/>
    <x v="37"/>
    <x v="1"/>
    <x v="2"/>
    <n v="1.18E-2"/>
  </r>
  <r>
    <x v="17"/>
    <x v="37"/>
    <x v="1"/>
    <x v="3"/>
    <n v="1.01E-2"/>
  </r>
  <r>
    <x v="17"/>
    <x v="37"/>
    <x v="1"/>
    <x v="4"/>
    <n v="415713732"/>
  </r>
  <r>
    <x v="17"/>
    <x v="38"/>
    <x v="1"/>
    <x v="0"/>
    <n v="2.6800000000000001E-2"/>
  </r>
  <r>
    <x v="17"/>
    <x v="38"/>
    <x v="1"/>
    <x v="1"/>
    <n v="1.1699999999999999E-2"/>
  </r>
  <r>
    <x v="17"/>
    <x v="38"/>
    <x v="1"/>
    <x v="2"/>
    <n v="3.85E-2"/>
  </r>
  <r>
    <x v="17"/>
    <x v="38"/>
    <x v="1"/>
    <x v="3"/>
    <n v="3.6699999999999997E-2"/>
  </r>
  <r>
    <x v="17"/>
    <x v="38"/>
    <x v="1"/>
    <x v="4"/>
    <n v="5864519611"/>
  </r>
  <r>
    <x v="17"/>
    <x v="39"/>
    <x v="1"/>
    <x v="0"/>
    <n v="1.0500000000000001E-2"/>
  </r>
  <r>
    <x v="17"/>
    <x v="39"/>
    <x v="1"/>
    <x v="1"/>
    <n v="1.2800000000000001E-2"/>
  </r>
  <r>
    <x v="17"/>
    <x v="39"/>
    <x v="1"/>
    <x v="2"/>
    <n v="2.3300000000000001E-2"/>
  </r>
  <r>
    <x v="17"/>
    <x v="39"/>
    <x v="1"/>
    <x v="3"/>
    <n v="2.1600000000000001E-2"/>
  </r>
  <r>
    <x v="17"/>
    <x v="39"/>
    <x v="1"/>
    <x v="4"/>
    <n v="3481136365"/>
  </r>
  <r>
    <x v="16"/>
    <x v="33"/>
    <x v="2"/>
    <x v="0"/>
    <n v="-4.6300000000000001E-2"/>
  </r>
  <r>
    <x v="16"/>
    <x v="33"/>
    <x v="2"/>
    <x v="1"/>
    <n v="2.5399999999999999E-2"/>
  </r>
  <r>
    <x v="16"/>
    <x v="33"/>
    <x v="2"/>
    <x v="2"/>
    <n v="-2.0899999999999998E-2"/>
  </r>
  <r>
    <x v="16"/>
    <x v="33"/>
    <x v="2"/>
    <x v="3"/>
    <n v="-2.3699999999999999E-2"/>
  </r>
  <r>
    <x v="16"/>
    <x v="33"/>
    <x v="2"/>
    <x v="4"/>
    <n v="111316240"/>
  </r>
  <r>
    <x v="16"/>
    <x v="62"/>
    <x v="2"/>
    <x v="0"/>
    <n v="-4.6899999999999997E-2"/>
  </r>
  <r>
    <x v="16"/>
    <x v="62"/>
    <x v="2"/>
    <x v="1"/>
    <n v="2.5499999999999998E-2"/>
  </r>
  <r>
    <x v="16"/>
    <x v="62"/>
    <x v="2"/>
    <x v="2"/>
    <n v="2.1399999999999999E-2"/>
  </r>
  <r>
    <x v="16"/>
    <x v="62"/>
    <x v="2"/>
    <x v="3"/>
    <n v="-2.4299999999999999E-2"/>
  </r>
  <r>
    <x v="16"/>
    <x v="62"/>
    <x v="2"/>
    <x v="4"/>
    <n v="107749346.29000001"/>
  </r>
  <r>
    <x v="16"/>
    <x v="11"/>
    <x v="2"/>
    <x v="0"/>
    <n v="-0.2467"/>
  </r>
  <r>
    <x v="16"/>
    <x v="11"/>
    <x v="2"/>
    <x v="1"/>
    <n v="1.9900000000000001E-2"/>
  </r>
  <r>
    <x v="16"/>
    <x v="11"/>
    <x v="2"/>
    <x v="2"/>
    <n v="-0.2268"/>
  </r>
  <r>
    <x v="16"/>
    <x v="11"/>
    <x v="2"/>
    <x v="3"/>
    <n v="-0.22969999999999999"/>
  </r>
  <r>
    <x v="16"/>
    <x v="11"/>
    <x v="2"/>
    <x v="4"/>
    <n v="114848961"/>
  </r>
  <r>
    <x v="16"/>
    <x v="13"/>
    <x v="2"/>
    <x v="0"/>
    <n v="-5.0000000000000001E-3"/>
  </r>
  <r>
    <x v="16"/>
    <x v="13"/>
    <x v="2"/>
    <x v="1"/>
    <n v="1.9099999999999999E-2"/>
  </r>
  <r>
    <x v="16"/>
    <x v="13"/>
    <x v="2"/>
    <x v="2"/>
    <n v="1.41E-2"/>
  </r>
  <r>
    <x v="16"/>
    <x v="13"/>
    <x v="2"/>
    <x v="3"/>
    <n v="1.12E-2"/>
  </r>
  <r>
    <x v="16"/>
    <x v="13"/>
    <x v="2"/>
    <x v="4"/>
    <n v="113703787"/>
  </r>
  <r>
    <x v="16"/>
    <x v="36"/>
    <x v="2"/>
    <x v="0"/>
    <n v="3.3599999999999998E-2"/>
  </r>
  <r>
    <x v="16"/>
    <x v="36"/>
    <x v="2"/>
    <x v="1"/>
    <n v="2.06E-2"/>
  </r>
  <r>
    <x v="16"/>
    <x v="36"/>
    <x v="2"/>
    <x v="2"/>
    <n v="5.4199999999999998E-2"/>
  </r>
  <r>
    <x v="16"/>
    <x v="36"/>
    <x v="2"/>
    <x v="3"/>
    <n v="5.1400000000000001E-2"/>
  </r>
  <r>
    <x v="16"/>
    <x v="36"/>
    <x v="2"/>
    <x v="4"/>
    <n v="103705496"/>
  </r>
  <r>
    <x v="17"/>
    <x v="89"/>
    <x v="1"/>
    <x v="0"/>
    <n v="1.1599999999999999E-2"/>
  </r>
  <r>
    <x v="17"/>
    <x v="89"/>
    <x v="1"/>
    <x v="1"/>
    <n v="1.15E-2"/>
  </r>
  <r>
    <x v="17"/>
    <x v="89"/>
    <x v="1"/>
    <x v="2"/>
    <n v="2.3099999999999999E-2"/>
  </r>
  <r>
    <x v="17"/>
    <x v="89"/>
    <x v="1"/>
    <x v="3"/>
    <n v="2.1299999999999999E-2"/>
  </r>
  <r>
    <x v="17"/>
    <x v="89"/>
    <x v="1"/>
    <x v="4"/>
    <n v="6590408060"/>
  </r>
  <r>
    <x v="17"/>
    <x v="66"/>
    <x v="1"/>
    <x v="0"/>
    <n v="-1.4499999999999999E-2"/>
  </r>
  <r>
    <x v="17"/>
    <x v="66"/>
    <x v="1"/>
    <x v="1"/>
    <n v="1.1200000000000002E-2"/>
  </r>
  <r>
    <x v="17"/>
    <x v="66"/>
    <x v="1"/>
    <x v="2"/>
    <n v="-3.3E-3"/>
  </r>
  <r>
    <x v="17"/>
    <x v="66"/>
    <x v="1"/>
    <x v="3"/>
    <n v="-5.1000000000000004E-3"/>
  </r>
  <r>
    <x v="17"/>
    <x v="66"/>
    <x v="1"/>
    <x v="4"/>
    <n v="8536071715"/>
  </r>
  <r>
    <x v="17"/>
    <x v="87"/>
    <x v="1"/>
    <x v="0"/>
    <n v="2.5699999999999997E-2"/>
  </r>
  <r>
    <x v="17"/>
    <x v="87"/>
    <x v="1"/>
    <x v="1"/>
    <n v="1.3500000000000002E-2"/>
  </r>
  <r>
    <x v="17"/>
    <x v="87"/>
    <x v="1"/>
    <x v="2"/>
    <n v="3.9100000000000003E-2"/>
  </r>
  <r>
    <x v="17"/>
    <x v="87"/>
    <x v="1"/>
    <x v="3"/>
    <n v="3.73E-2"/>
  </r>
  <r>
    <x v="17"/>
    <x v="87"/>
    <x v="1"/>
    <x v="4"/>
    <n v="3184676738"/>
  </r>
  <r>
    <x v="17"/>
    <x v="5"/>
    <x v="1"/>
    <x v="0"/>
    <n v="-5.1000000000000004E-3"/>
  </r>
  <r>
    <x v="17"/>
    <x v="5"/>
    <x v="1"/>
    <x v="1"/>
    <n v="1.7500000000000002E-2"/>
  </r>
  <r>
    <x v="17"/>
    <x v="5"/>
    <x v="1"/>
    <x v="2"/>
    <n v="1.24E-2"/>
  </r>
  <r>
    <x v="17"/>
    <x v="5"/>
    <x v="1"/>
    <x v="3"/>
    <n v="1.12E-2"/>
  </r>
  <r>
    <x v="17"/>
    <x v="5"/>
    <x v="1"/>
    <x v="4"/>
    <n v="470448549"/>
  </r>
  <r>
    <x v="17"/>
    <x v="19"/>
    <x v="1"/>
    <x v="0"/>
    <n v="1.1000000000000001E-2"/>
  </r>
  <r>
    <x v="17"/>
    <x v="19"/>
    <x v="1"/>
    <x v="1"/>
    <n v="1.09E-2"/>
  </r>
  <r>
    <x v="17"/>
    <x v="19"/>
    <x v="1"/>
    <x v="2"/>
    <n v="2.1899999999999999E-2"/>
  </r>
  <r>
    <x v="17"/>
    <x v="19"/>
    <x v="1"/>
    <x v="3"/>
    <n v="2.0099999999999996E-2"/>
  </r>
  <r>
    <x v="17"/>
    <x v="19"/>
    <x v="1"/>
    <x v="4"/>
    <n v="7795240588"/>
  </r>
  <r>
    <x v="17"/>
    <x v="3"/>
    <x v="1"/>
    <x v="0"/>
    <n v="6.7999999999999996E-3"/>
  </r>
  <r>
    <x v="17"/>
    <x v="3"/>
    <x v="1"/>
    <x v="1"/>
    <n v="1.47E-2"/>
  </r>
  <r>
    <x v="17"/>
    <x v="3"/>
    <x v="1"/>
    <x v="2"/>
    <n v="2.1499999999999998E-2"/>
  </r>
  <r>
    <x v="17"/>
    <x v="3"/>
    <x v="1"/>
    <x v="3"/>
    <n v="1.9800000000000002E-2"/>
  </r>
  <r>
    <x v="17"/>
    <x v="3"/>
    <x v="1"/>
    <x v="4"/>
    <n v="1277174566"/>
  </r>
  <r>
    <x v="17"/>
    <x v="4"/>
    <x v="1"/>
    <x v="0"/>
    <n v="-1.9699999999999999E-2"/>
  </r>
  <r>
    <x v="17"/>
    <x v="4"/>
    <x v="1"/>
    <x v="1"/>
    <n v="1.18E-2"/>
  </r>
  <r>
    <x v="17"/>
    <x v="4"/>
    <x v="1"/>
    <x v="2"/>
    <n v="-7.9000000000000008E-3"/>
  </r>
  <r>
    <x v="17"/>
    <x v="4"/>
    <x v="1"/>
    <x v="3"/>
    <n v="-9.7000000000000003E-3"/>
  </r>
  <r>
    <x v="17"/>
    <x v="4"/>
    <x v="1"/>
    <x v="4"/>
    <n v="9098998057"/>
  </r>
  <r>
    <x v="17"/>
    <x v="90"/>
    <x v="1"/>
    <x v="0"/>
    <n v="0"/>
  </r>
  <r>
    <x v="17"/>
    <x v="90"/>
    <x v="1"/>
    <x v="1"/>
    <n v="1.17E-2"/>
  </r>
  <r>
    <x v="17"/>
    <x v="90"/>
    <x v="1"/>
    <x v="2"/>
    <n v="1.17E-2"/>
  </r>
  <r>
    <x v="17"/>
    <x v="90"/>
    <x v="1"/>
    <x v="3"/>
    <n v="9.7000000000000003E-3"/>
  </r>
  <r>
    <x v="17"/>
    <x v="90"/>
    <x v="1"/>
    <x v="4"/>
    <n v="243225032"/>
  </r>
  <r>
    <x v="16"/>
    <x v="56"/>
    <x v="2"/>
    <x v="0"/>
    <n v="-8.1299999999999997E-2"/>
  </r>
  <r>
    <x v="16"/>
    <x v="56"/>
    <x v="2"/>
    <x v="1"/>
    <n v="1.6899999999999998E-2"/>
  </r>
  <r>
    <x v="16"/>
    <x v="56"/>
    <x v="2"/>
    <x v="2"/>
    <n v="-6.4399999999999999E-2"/>
  </r>
  <r>
    <x v="16"/>
    <x v="56"/>
    <x v="2"/>
    <x v="3"/>
    <n v="-6.7199999999999996E-2"/>
  </r>
  <r>
    <x v="16"/>
    <x v="56"/>
    <x v="2"/>
    <x v="4"/>
    <n v="152135475"/>
  </r>
  <r>
    <x v="16"/>
    <x v="78"/>
    <x v="2"/>
    <x v="0"/>
    <n v="5.9999999999999995E-4"/>
  </r>
  <r>
    <x v="16"/>
    <x v="78"/>
    <x v="2"/>
    <x v="1"/>
    <n v="1.8100000000000002E-2"/>
  </r>
  <r>
    <x v="16"/>
    <x v="78"/>
    <x v="2"/>
    <x v="2"/>
    <n v="1.8700000000000001E-2"/>
  </r>
  <r>
    <x v="16"/>
    <x v="78"/>
    <x v="2"/>
    <x v="3"/>
    <n v="1.5800000000000002E-2"/>
  </r>
  <r>
    <x v="16"/>
    <x v="78"/>
    <x v="2"/>
    <x v="4"/>
    <n v="177040557"/>
  </r>
  <r>
    <x v="16"/>
    <x v="57"/>
    <x v="2"/>
    <x v="0"/>
    <n v="-2.2200000000000001E-2"/>
  </r>
  <r>
    <x v="16"/>
    <x v="57"/>
    <x v="2"/>
    <x v="1"/>
    <n v="2.3199999999999998E-2"/>
  </r>
  <r>
    <x v="16"/>
    <x v="57"/>
    <x v="2"/>
    <x v="2"/>
    <n v="1E-3"/>
  </r>
  <r>
    <x v="16"/>
    <x v="57"/>
    <x v="2"/>
    <x v="3"/>
    <n v="-1.8E-3"/>
  </r>
  <r>
    <x v="16"/>
    <x v="57"/>
    <x v="2"/>
    <x v="4"/>
    <n v="150661683"/>
  </r>
  <r>
    <x v="16"/>
    <x v="26"/>
    <x v="2"/>
    <x v="0"/>
    <n v="-1.4999999999999999E-2"/>
  </r>
  <r>
    <x v="16"/>
    <x v="26"/>
    <x v="2"/>
    <x v="1"/>
    <n v="1.7399999999999999E-2"/>
  </r>
  <r>
    <x v="16"/>
    <x v="26"/>
    <x v="2"/>
    <x v="2"/>
    <n v="2.3999999999999998E-3"/>
  </r>
  <r>
    <x v="16"/>
    <x v="26"/>
    <x v="2"/>
    <x v="3"/>
    <n v="-4.0000000000000002E-4"/>
  </r>
  <r>
    <x v="16"/>
    <x v="26"/>
    <x v="2"/>
    <x v="4"/>
    <n v="175538386"/>
  </r>
  <r>
    <x v="17"/>
    <x v="75"/>
    <x v="1"/>
    <x v="0"/>
    <n v="5.4000000000000003E-3"/>
  </r>
  <r>
    <x v="17"/>
    <x v="75"/>
    <x v="1"/>
    <x v="1"/>
    <n v="1.2800000000000001E-2"/>
  </r>
  <r>
    <x v="17"/>
    <x v="75"/>
    <x v="1"/>
    <x v="2"/>
    <n v="1.8200000000000001E-2"/>
  </r>
  <r>
    <x v="17"/>
    <x v="75"/>
    <x v="1"/>
    <x v="3"/>
    <n v="1.6399999999999998E-2"/>
  </r>
  <r>
    <x v="17"/>
    <x v="75"/>
    <x v="1"/>
    <x v="4"/>
    <n v="4476713645"/>
  </r>
  <r>
    <x v="17"/>
    <x v="76"/>
    <x v="1"/>
    <x v="0"/>
    <n v="-5.6500000000000002E-2"/>
  </r>
  <r>
    <x v="17"/>
    <x v="76"/>
    <x v="1"/>
    <x v="1"/>
    <n v="9.0000000000000011E-3"/>
  </r>
  <r>
    <x v="17"/>
    <x v="76"/>
    <x v="1"/>
    <x v="2"/>
    <n v="-4.7500000000000001E-2"/>
  </r>
  <r>
    <x v="17"/>
    <x v="76"/>
    <x v="1"/>
    <x v="3"/>
    <n v="-4.9299999999999997E-2"/>
  </r>
  <r>
    <x v="17"/>
    <x v="76"/>
    <x v="1"/>
    <x v="4"/>
    <n v="10293826036"/>
  </r>
  <r>
    <x v="17"/>
    <x v="7"/>
    <x v="1"/>
    <x v="0"/>
    <n v="2.4900000000000002E-2"/>
  </r>
  <r>
    <x v="17"/>
    <x v="7"/>
    <x v="1"/>
    <x v="1"/>
    <n v="1.2E-2"/>
  </r>
  <r>
    <x v="17"/>
    <x v="7"/>
    <x v="1"/>
    <x v="2"/>
    <n v="3.6900000000000002E-2"/>
  </r>
  <r>
    <x v="17"/>
    <x v="7"/>
    <x v="1"/>
    <x v="3"/>
    <n v="3.5000000000000003E-2"/>
  </r>
  <r>
    <x v="17"/>
    <x v="7"/>
    <x v="1"/>
    <x v="4"/>
    <n v="4920511317"/>
  </r>
  <r>
    <x v="17"/>
    <x v="8"/>
    <x v="1"/>
    <x v="0"/>
    <n v="-4.4299999999999999E-2"/>
  </r>
  <r>
    <x v="17"/>
    <x v="8"/>
    <x v="1"/>
    <x v="1"/>
    <n v="8.8999999999999999E-3"/>
  </r>
  <r>
    <x v="17"/>
    <x v="8"/>
    <x v="1"/>
    <x v="2"/>
    <n v="-3.5400000000000001E-2"/>
  </r>
  <r>
    <x v="17"/>
    <x v="8"/>
    <x v="1"/>
    <x v="3"/>
    <n v="-3.7100000000000001E-2"/>
  </r>
  <r>
    <x v="17"/>
    <x v="8"/>
    <x v="1"/>
    <x v="4"/>
    <n v="9864687959"/>
  </r>
  <r>
    <x v="17"/>
    <x v="9"/>
    <x v="1"/>
    <x v="0"/>
    <n v="-5.2499999999999998E-2"/>
  </r>
  <r>
    <x v="17"/>
    <x v="9"/>
    <x v="1"/>
    <x v="1"/>
    <n v="1.0500000000000001E-2"/>
  </r>
  <r>
    <x v="17"/>
    <x v="9"/>
    <x v="1"/>
    <x v="2"/>
    <n v="-4.2000000000000003E-2"/>
  </r>
  <r>
    <x v="17"/>
    <x v="9"/>
    <x v="1"/>
    <x v="3"/>
    <n v="-4.3799999999999999E-2"/>
  </r>
  <r>
    <x v="17"/>
    <x v="9"/>
    <x v="1"/>
    <x v="4"/>
    <n v="8952973942"/>
  </r>
  <r>
    <x v="17"/>
    <x v="53"/>
    <x v="1"/>
    <x v="0"/>
    <n v="6.08E-2"/>
  </r>
  <r>
    <x v="17"/>
    <x v="53"/>
    <x v="1"/>
    <x v="1"/>
    <n v="1.6400000000000001E-2"/>
  </r>
  <r>
    <x v="17"/>
    <x v="53"/>
    <x v="1"/>
    <x v="2"/>
    <n v="7.7200000000000005E-2"/>
  </r>
  <r>
    <x v="17"/>
    <x v="53"/>
    <x v="1"/>
    <x v="3"/>
    <n v="7.5899999999999995E-2"/>
  </r>
  <r>
    <x v="17"/>
    <x v="53"/>
    <x v="1"/>
    <x v="4"/>
    <n v="505836196"/>
  </r>
  <r>
    <x v="17"/>
    <x v="51"/>
    <x v="1"/>
    <x v="0"/>
    <n v="2.2700000000000001E-2"/>
  </r>
  <r>
    <x v="17"/>
    <x v="51"/>
    <x v="1"/>
    <x v="1"/>
    <n v="1.7000000000000001E-2"/>
  </r>
  <r>
    <x v="17"/>
    <x v="51"/>
    <x v="1"/>
    <x v="2"/>
    <n v="3.9699999999999999E-2"/>
  </r>
  <r>
    <x v="17"/>
    <x v="51"/>
    <x v="1"/>
    <x v="3"/>
    <n v="3.8300000000000001E-2"/>
  </r>
  <r>
    <x v="17"/>
    <x v="51"/>
    <x v="1"/>
    <x v="4"/>
    <n v="580014968"/>
  </r>
  <r>
    <x v="17"/>
    <x v="28"/>
    <x v="1"/>
    <x v="0"/>
    <n v="-1.4499999999999999E-2"/>
  </r>
  <r>
    <x v="17"/>
    <x v="28"/>
    <x v="1"/>
    <x v="1"/>
    <n v="1.1299999999999999E-2"/>
  </r>
  <r>
    <x v="17"/>
    <x v="28"/>
    <x v="1"/>
    <x v="2"/>
    <n v="-3.2000000000000002E-3"/>
  </r>
  <r>
    <x v="17"/>
    <x v="28"/>
    <x v="1"/>
    <x v="3"/>
    <n v="-5.1000000000000004E-3"/>
  </r>
  <r>
    <x v="17"/>
    <x v="28"/>
    <x v="1"/>
    <x v="4"/>
    <n v="9428638747"/>
  </r>
  <r>
    <x v="16"/>
    <x v="90"/>
    <x v="2"/>
    <x v="0"/>
    <n v="8.3000000000000001E-3"/>
  </r>
  <r>
    <x v="16"/>
    <x v="90"/>
    <x v="2"/>
    <x v="1"/>
    <n v="1.4999999999999999E-2"/>
  </r>
  <r>
    <x v="16"/>
    <x v="90"/>
    <x v="2"/>
    <x v="2"/>
    <n v="2.3300000000000001E-2"/>
  </r>
  <r>
    <x v="16"/>
    <x v="90"/>
    <x v="2"/>
    <x v="3"/>
    <n v="2.0500000000000001E-2"/>
  </r>
  <r>
    <x v="16"/>
    <x v="90"/>
    <x v="2"/>
    <x v="4"/>
    <n v="162698062"/>
  </r>
  <r>
    <x v="16"/>
    <x v="5"/>
    <x v="2"/>
    <x v="0"/>
    <n v="-3.7000000000000002E-3"/>
  </r>
  <r>
    <x v="16"/>
    <x v="5"/>
    <x v="2"/>
    <x v="1"/>
    <n v="2.4400000000000002E-2"/>
  </r>
  <r>
    <x v="16"/>
    <x v="5"/>
    <x v="2"/>
    <x v="2"/>
    <n v="2.0799999999999999E-2"/>
  </r>
  <r>
    <x v="16"/>
    <x v="5"/>
    <x v="2"/>
    <x v="3"/>
    <n v="1.7899999999999999E-2"/>
  </r>
  <r>
    <x v="16"/>
    <x v="5"/>
    <x v="2"/>
    <x v="4"/>
    <n v="108816947.91"/>
  </r>
  <r>
    <x v="16"/>
    <x v="3"/>
    <x v="2"/>
    <x v="0"/>
    <n v="-4.7999999999999996E-3"/>
  </r>
  <r>
    <x v="16"/>
    <x v="3"/>
    <x v="2"/>
    <x v="1"/>
    <n v="2.12E-2"/>
  </r>
  <r>
    <x v="16"/>
    <x v="3"/>
    <x v="2"/>
    <x v="2"/>
    <n v="1.6400000000000001E-2"/>
  </r>
  <r>
    <x v="16"/>
    <x v="3"/>
    <x v="2"/>
    <x v="3"/>
    <n v="1.35E-2"/>
  </r>
  <r>
    <x v="16"/>
    <x v="3"/>
    <x v="2"/>
    <x v="4"/>
    <n v="114388958"/>
  </r>
  <r>
    <x v="17"/>
    <x v="57"/>
    <x v="1"/>
    <x v="0"/>
    <n v="-6.6699999999999995E-2"/>
  </r>
  <r>
    <x v="17"/>
    <x v="57"/>
    <x v="1"/>
    <x v="1"/>
    <n v="1.32E-2"/>
  </r>
  <r>
    <x v="17"/>
    <x v="57"/>
    <x v="1"/>
    <x v="2"/>
    <n v="-5.3499999999999999E-2"/>
  </r>
  <r>
    <x v="17"/>
    <x v="57"/>
    <x v="1"/>
    <x v="3"/>
    <n v="-5.4600000000000003E-2"/>
  </r>
  <r>
    <x v="17"/>
    <x v="57"/>
    <x v="1"/>
    <x v="4"/>
    <n v="391672350"/>
  </r>
  <r>
    <x v="17"/>
    <x v="58"/>
    <x v="1"/>
    <x v="0"/>
    <n v="2.3999999999999998E-3"/>
  </r>
  <r>
    <x v="17"/>
    <x v="58"/>
    <x v="1"/>
    <x v="1"/>
    <n v="1.11E-2"/>
  </r>
  <r>
    <x v="17"/>
    <x v="58"/>
    <x v="1"/>
    <x v="2"/>
    <n v="1.3500000000000002E-2"/>
  </r>
  <r>
    <x v="17"/>
    <x v="58"/>
    <x v="1"/>
    <x v="3"/>
    <n v="1.1699999999999999E-2"/>
  </r>
  <r>
    <x v="17"/>
    <x v="58"/>
    <x v="1"/>
    <x v="4"/>
    <n v="6776844067"/>
  </r>
  <r>
    <x v="17"/>
    <x v="94"/>
    <x v="1"/>
    <x v="0"/>
    <n v="1.11E-2"/>
  </r>
  <r>
    <x v="17"/>
    <x v="94"/>
    <x v="1"/>
    <x v="1"/>
    <n v="1.43E-2"/>
  </r>
  <r>
    <x v="17"/>
    <x v="94"/>
    <x v="1"/>
    <x v="2"/>
    <n v="2.5399999999999999E-2"/>
  </r>
  <r>
    <x v="17"/>
    <x v="94"/>
    <x v="1"/>
    <x v="3"/>
    <n v="2.3399999999999997E-2"/>
  </r>
  <r>
    <x v="17"/>
    <x v="94"/>
    <x v="1"/>
    <x v="4"/>
    <n v="2050521531"/>
  </r>
  <r>
    <x v="17"/>
    <x v="95"/>
    <x v="1"/>
    <x v="0"/>
    <n v="8.6E-3"/>
  </r>
  <r>
    <x v="17"/>
    <x v="95"/>
    <x v="1"/>
    <x v="1"/>
    <n v="9.7999999999999997E-3"/>
  </r>
  <r>
    <x v="17"/>
    <x v="95"/>
    <x v="1"/>
    <x v="2"/>
    <n v="1.8500000000000003E-2"/>
  </r>
  <r>
    <x v="17"/>
    <x v="95"/>
    <x v="1"/>
    <x v="3"/>
    <n v="1.66E-2"/>
  </r>
  <r>
    <x v="17"/>
    <x v="95"/>
    <x v="1"/>
    <x v="4"/>
    <n v="8547088899"/>
  </r>
  <r>
    <x v="17"/>
    <x v="26"/>
    <x v="1"/>
    <x v="0"/>
    <n v="-1.4200000000000001E-2"/>
  </r>
  <r>
    <x v="17"/>
    <x v="26"/>
    <x v="1"/>
    <x v="1"/>
    <n v="9.7000000000000003E-3"/>
  </r>
  <r>
    <x v="17"/>
    <x v="26"/>
    <x v="1"/>
    <x v="2"/>
    <n v="-4.4999999999999997E-3"/>
  </r>
  <r>
    <x v="17"/>
    <x v="26"/>
    <x v="1"/>
    <x v="3"/>
    <n v="-5.8999999999999999E-3"/>
  </r>
  <r>
    <x v="17"/>
    <x v="26"/>
    <x v="1"/>
    <x v="4"/>
    <n v="482630140"/>
  </r>
  <r>
    <x v="17"/>
    <x v="78"/>
    <x v="1"/>
    <x v="0"/>
    <n v="-8.6E-3"/>
  </r>
  <r>
    <x v="17"/>
    <x v="78"/>
    <x v="1"/>
    <x v="1"/>
    <n v="1.06E-2"/>
  </r>
  <r>
    <x v="17"/>
    <x v="78"/>
    <x v="1"/>
    <x v="2"/>
    <n v="2E-3"/>
  </r>
  <r>
    <x v="17"/>
    <x v="78"/>
    <x v="1"/>
    <x v="3"/>
    <n v="8.0000000000000004E-4"/>
  </r>
  <r>
    <x v="17"/>
    <x v="78"/>
    <x v="1"/>
    <x v="4"/>
    <n v="407542637"/>
  </r>
  <r>
    <x v="17"/>
    <x v="56"/>
    <x v="1"/>
    <x v="0"/>
    <n v="-0.14410000000000001"/>
  </r>
  <r>
    <x v="17"/>
    <x v="56"/>
    <x v="1"/>
    <x v="1"/>
    <n v="1.14E-2"/>
  </r>
  <r>
    <x v="17"/>
    <x v="56"/>
    <x v="1"/>
    <x v="2"/>
    <n v="-0.1326"/>
  </r>
  <r>
    <x v="17"/>
    <x v="56"/>
    <x v="1"/>
    <x v="3"/>
    <n v="-0.13370000000000001"/>
  </r>
  <r>
    <x v="17"/>
    <x v="56"/>
    <x v="1"/>
    <x v="4"/>
    <n v="416715568"/>
  </r>
  <r>
    <x v="17"/>
    <x v="69"/>
    <x v="1"/>
    <x v="0"/>
    <n v="0"/>
  </r>
  <r>
    <x v="17"/>
    <x v="69"/>
    <x v="1"/>
    <x v="1"/>
    <n v="1.03E-2"/>
  </r>
  <r>
    <x v="17"/>
    <x v="69"/>
    <x v="1"/>
    <x v="2"/>
    <n v="1.03E-2"/>
  </r>
  <r>
    <x v="17"/>
    <x v="69"/>
    <x v="1"/>
    <x v="3"/>
    <n v="8.9999999999999993E-3"/>
  </r>
  <r>
    <x v="17"/>
    <x v="69"/>
    <x v="1"/>
    <x v="4"/>
    <n v="294859991"/>
  </r>
  <r>
    <x v="17"/>
    <x v="70"/>
    <x v="1"/>
    <x v="0"/>
    <n v="2.1400000000000002E-2"/>
  </r>
  <r>
    <x v="17"/>
    <x v="70"/>
    <x v="1"/>
    <x v="1"/>
    <n v="1.2500000000000001E-2"/>
  </r>
  <r>
    <x v="17"/>
    <x v="70"/>
    <x v="1"/>
    <x v="2"/>
    <n v="3.4000000000000002E-2"/>
  </r>
  <r>
    <x v="17"/>
    <x v="70"/>
    <x v="1"/>
    <x v="3"/>
    <n v="3.2099999999999997E-2"/>
  </r>
  <r>
    <x v="17"/>
    <x v="70"/>
    <x v="1"/>
    <x v="4"/>
    <n v="5596007456"/>
  </r>
  <r>
    <x v="17"/>
    <x v="47"/>
    <x v="1"/>
    <x v="0"/>
    <n v="1.9699999999999999E-2"/>
  </r>
  <r>
    <x v="17"/>
    <x v="47"/>
    <x v="1"/>
    <x v="1"/>
    <n v="1.2800000000000001E-2"/>
  </r>
  <r>
    <x v="17"/>
    <x v="47"/>
    <x v="1"/>
    <x v="2"/>
    <n v="3.2500000000000001E-2"/>
  </r>
  <r>
    <x v="17"/>
    <x v="47"/>
    <x v="1"/>
    <x v="3"/>
    <n v="3.0699999999999998E-2"/>
  </r>
  <r>
    <x v="17"/>
    <x v="47"/>
    <x v="1"/>
    <x v="4"/>
    <n v="3571496622"/>
  </r>
  <r>
    <x v="17"/>
    <x v="17"/>
    <x v="1"/>
    <x v="0"/>
    <n v="3.4700000000000002E-2"/>
  </r>
  <r>
    <x v="17"/>
    <x v="17"/>
    <x v="1"/>
    <x v="1"/>
    <n v="9.1999999999999998E-3"/>
  </r>
  <r>
    <x v="17"/>
    <x v="17"/>
    <x v="1"/>
    <x v="2"/>
    <n v="4.3899999999999995E-2"/>
  </r>
  <r>
    <x v="17"/>
    <x v="17"/>
    <x v="1"/>
    <x v="3"/>
    <n v="4.2099999999999999E-2"/>
  </r>
  <r>
    <x v="17"/>
    <x v="17"/>
    <x v="1"/>
    <x v="4"/>
    <n v="11019851259"/>
  </r>
  <r>
    <x v="17"/>
    <x v="68"/>
    <x v="1"/>
    <x v="0"/>
    <n v="-7.3000000000000001E-3"/>
  </r>
  <r>
    <x v="17"/>
    <x v="68"/>
    <x v="1"/>
    <x v="1"/>
    <n v="1.2E-2"/>
  </r>
  <r>
    <x v="17"/>
    <x v="68"/>
    <x v="1"/>
    <x v="2"/>
    <n v="4.5999999999999999E-3"/>
  </r>
  <r>
    <x v="17"/>
    <x v="68"/>
    <x v="1"/>
    <x v="3"/>
    <n v="2.7000000000000001E-3"/>
  </r>
  <r>
    <x v="17"/>
    <x v="68"/>
    <x v="1"/>
    <x v="4"/>
    <n v="8396839003"/>
  </r>
  <r>
    <x v="17"/>
    <x v="44"/>
    <x v="1"/>
    <x v="0"/>
    <n v="-2.7400000000000001E-2"/>
  </r>
  <r>
    <x v="17"/>
    <x v="44"/>
    <x v="1"/>
    <x v="1"/>
    <n v="1.14E-2"/>
  </r>
  <r>
    <x v="17"/>
    <x v="44"/>
    <x v="1"/>
    <x v="2"/>
    <n v="-1.5900000000000001E-2"/>
  </r>
  <r>
    <x v="17"/>
    <x v="44"/>
    <x v="1"/>
    <x v="3"/>
    <n v="-1.7100000000000001E-2"/>
  </r>
  <r>
    <x v="17"/>
    <x v="44"/>
    <x v="1"/>
    <x v="4"/>
    <n v="407078119"/>
  </r>
  <r>
    <x v="17"/>
    <x v="72"/>
    <x v="1"/>
    <x v="0"/>
    <n v="2.0899999999999998E-2"/>
  </r>
  <r>
    <x v="17"/>
    <x v="72"/>
    <x v="1"/>
    <x v="1"/>
    <n v="1.3000000000000001E-2"/>
  </r>
  <r>
    <x v="17"/>
    <x v="72"/>
    <x v="1"/>
    <x v="2"/>
    <n v="3.39E-2"/>
  </r>
  <r>
    <x v="17"/>
    <x v="72"/>
    <x v="1"/>
    <x v="3"/>
    <n v="3.2099999999999997E-2"/>
  </r>
  <r>
    <x v="17"/>
    <x v="72"/>
    <x v="1"/>
    <x v="4"/>
    <n v="3435173970"/>
  </r>
  <r>
    <x v="17"/>
    <x v="45"/>
    <x v="1"/>
    <x v="0"/>
    <n v="1.3000000000000001E-2"/>
  </r>
  <r>
    <x v="17"/>
    <x v="45"/>
    <x v="1"/>
    <x v="1"/>
    <n v="1.15E-2"/>
  </r>
  <r>
    <x v="17"/>
    <x v="45"/>
    <x v="1"/>
    <x v="2"/>
    <n v="2.4500000000000001E-2"/>
  </r>
  <r>
    <x v="17"/>
    <x v="45"/>
    <x v="1"/>
    <x v="3"/>
    <n v="2.2700000000000001E-2"/>
  </r>
  <r>
    <x v="17"/>
    <x v="45"/>
    <x v="1"/>
    <x v="4"/>
    <n v="6424456065"/>
  </r>
  <r>
    <x v="17"/>
    <x v="73"/>
    <x v="1"/>
    <x v="0"/>
    <n v="8.0100000000000005E-2"/>
  </r>
  <r>
    <x v="17"/>
    <x v="73"/>
    <x v="1"/>
    <x v="1"/>
    <n v="1.0700000000000001E-2"/>
  </r>
  <r>
    <x v="17"/>
    <x v="73"/>
    <x v="1"/>
    <x v="2"/>
    <n v="9.0800000000000006E-2"/>
  </r>
  <r>
    <x v="17"/>
    <x v="73"/>
    <x v="1"/>
    <x v="3"/>
    <n v="8.8800000000000004E-2"/>
  </r>
  <r>
    <x v="17"/>
    <x v="73"/>
    <x v="1"/>
    <x v="4"/>
    <n v="10373725136"/>
  </r>
  <r>
    <x v="17"/>
    <x v="46"/>
    <x v="1"/>
    <x v="0"/>
    <n v="-2.6800000000000001E-2"/>
  </r>
  <r>
    <x v="17"/>
    <x v="46"/>
    <x v="1"/>
    <x v="1"/>
    <n v="1.09E-2"/>
  </r>
  <r>
    <x v="17"/>
    <x v="46"/>
    <x v="1"/>
    <x v="2"/>
    <n v="-1.5800000000000002E-2"/>
  </r>
  <r>
    <x v="17"/>
    <x v="46"/>
    <x v="1"/>
    <x v="3"/>
    <n v="-1.7600000000000001E-2"/>
  </r>
  <r>
    <x v="17"/>
    <x v="46"/>
    <x v="1"/>
    <x v="4"/>
    <n v="8689437277"/>
  </r>
  <r>
    <x v="17"/>
    <x v="0"/>
    <x v="1"/>
    <x v="0"/>
    <n v="5.8099999999999999E-2"/>
  </r>
  <r>
    <x v="17"/>
    <x v="0"/>
    <x v="1"/>
    <x v="1"/>
    <n v="1.11E-2"/>
  </r>
  <r>
    <x v="17"/>
    <x v="0"/>
    <x v="1"/>
    <x v="2"/>
    <n v="6.9199999999999998E-2"/>
  </r>
  <r>
    <x v="17"/>
    <x v="0"/>
    <x v="1"/>
    <x v="3"/>
    <n v="6.7199999999999996E-2"/>
  </r>
  <r>
    <x v="17"/>
    <x v="0"/>
    <x v="1"/>
    <x v="4"/>
    <n v="9663126009"/>
  </r>
  <r>
    <x v="17"/>
    <x v="21"/>
    <x v="1"/>
    <x v="0"/>
    <n v="2.5999999999999999E-3"/>
  </r>
  <r>
    <x v="17"/>
    <x v="21"/>
    <x v="1"/>
    <x v="1"/>
    <n v="1.1399999999999999E-2"/>
  </r>
  <r>
    <x v="17"/>
    <x v="21"/>
    <x v="1"/>
    <x v="2"/>
    <n v="1.3999999999999999E-2"/>
  </r>
  <r>
    <x v="17"/>
    <x v="21"/>
    <x v="1"/>
    <x v="3"/>
    <n v="1.21E-2"/>
  </r>
  <r>
    <x v="17"/>
    <x v="21"/>
    <x v="1"/>
    <x v="4"/>
    <n v="7046422090"/>
  </r>
  <r>
    <x v="17"/>
    <x v="2"/>
    <x v="1"/>
    <x v="0"/>
    <n v="2.53E-2"/>
  </r>
  <r>
    <x v="17"/>
    <x v="2"/>
    <x v="1"/>
    <x v="1"/>
    <n v="1.4500000000000001E-2"/>
  </r>
  <r>
    <x v="17"/>
    <x v="2"/>
    <x v="1"/>
    <x v="2"/>
    <n v="3.9800000000000002E-2"/>
  </r>
  <r>
    <x v="17"/>
    <x v="2"/>
    <x v="1"/>
    <x v="3"/>
    <n v="3.7999999999999999E-2"/>
  </r>
  <r>
    <x v="17"/>
    <x v="2"/>
    <x v="1"/>
    <x v="4"/>
    <n v="1724809799"/>
  </r>
  <r>
    <x v="17"/>
    <x v="80"/>
    <x v="1"/>
    <x v="0"/>
    <n v="1.5300000000000001E-2"/>
  </r>
  <r>
    <x v="17"/>
    <x v="80"/>
    <x v="1"/>
    <x v="1"/>
    <n v="1.15E-2"/>
  </r>
  <r>
    <x v="17"/>
    <x v="80"/>
    <x v="1"/>
    <x v="2"/>
    <n v="2.6800000000000001E-2"/>
  </r>
  <r>
    <x v="17"/>
    <x v="80"/>
    <x v="1"/>
    <x v="3"/>
    <n v="2.4900000000000002E-2"/>
  </r>
  <r>
    <x v="17"/>
    <x v="80"/>
    <x v="1"/>
    <x v="4"/>
    <n v="8822354829"/>
  </r>
  <r>
    <x v="17"/>
    <x v="79"/>
    <x v="1"/>
    <x v="0"/>
    <n v="1.3500000000000002E-2"/>
  </r>
  <r>
    <x v="17"/>
    <x v="79"/>
    <x v="1"/>
    <x v="1"/>
    <n v="1.4199999999999999E-2"/>
  </r>
  <r>
    <x v="17"/>
    <x v="79"/>
    <x v="1"/>
    <x v="2"/>
    <n v="2.7699999999999999E-2"/>
  </r>
  <r>
    <x v="17"/>
    <x v="79"/>
    <x v="1"/>
    <x v="3"/>
    <n v="2.5899999999999999E-2"/>
  </r>
  <r>
    <x v="17"/>
    <x v="79"/>
    <x v="1"/>
    <x v="4"/>
    <n v="2432160727"/>
  </r>
  <r>
    <x v="17"/>
    <x v="22"/>
    <x v="1"/>
    <x v="0"/>
    <n v="1.37E-2"/>
  </r>
  <r>
    <x v="17"/>
    <x v="22"/>
    <x v="1"/>
    <x v="1"/>
    <n v="1.1599999999999999E-2"/>
  </r>
  <r>
    <x v="17"/>
    <x v="22"/>
    <x v="1"/>
    <x v="2"/>
    <n v="2.53E-2"/>
  </r>
  <r>
    <x v="17"/>
    <x v="22"/>
    <x v="1"/>
    <x v="3"/>
    <n v="2.35E-2"/>
  </r>
  <r>
    <x v="17"/>
    <x v="22"/>
    <x v="1"/>
    <x v="4"/>
    <n v="6732367992"/>
  </r>
  <r>
    <x v="17"/>
    <x v="42"/>
    <x v="1"/>
    <x v="0"/>
    <n v="6.4000000000000003E-3"/>
  </r>
  <r>
    <x v="17"/>
    <x v="42"/>
    <x v="1"/>
    <x v="1"/>
    <n v="1.6199999999999999E-2"/>
  </r>
  <r>
    <x v="17"/>
    <x v="42"/>
    <x v="1"/>
    <x v="2"/>
    <n v="2.2499999999999999E-2"/>
  </r>
  <r>
    <x v="17"/>
    <x v="42"/>
    <x v="1"/>
    <x v="3"/>
    <n v="2.06E-2"/>
  </r>
  <r>
    <x v="17"/>
    <x v="42"/>
    <x v="1"/>
    <x v="4"/>
    <n v="1569623792"/>
  </r>
  <r>
    <x v="17"/>
    <x v="33"/>
    <x v="1"/>
    <x v="0"/>
    <n v="-2.8400000000000002E-2"/>
  </r>
  <r>
    <x v="17"/>
    <x v="33"/>
    <x v="1"/>
    <x v="1"/>
    <n v="1.7000000000000001E-2"/>
  </r>
  <r>
    <x v="17"/>
    <x v="33"/>
    <x v="1"/>
    <x v="2"/>
    <n v="-1.14E-2"/>
  </r>
  <r>
    <x v="17"/>
    <x v="33"/>
    <x v="1"/>
    <x v="3"/>
    <n v="-1.2500000000000001E-2"/>
  </r>
  <r>
    <x v="17"/>
    <x v="33"/>
    <x v="1"/>
    <x v="4"/>
    <n v="411388319"/>
  </r>
  <r>
    <x v="17"/>
    <x v="34"/>
    <x v="1"/>
    <x v="0"/>
    <n v="8.8000000000000005E-3"/>
  </r>
  <r>
    <x v="17"/>
    <x v="34"/>
    <x v="1"/>
    <x v="1"/>
    <n v="1.11E-2"/>
  </r>
  <r>
    <x v="17"/>
    <x v="34"/>
    <x v="1"/>
    <x v="2"/>
    <n v="1.9900000000000001E-2"/>
  </r>
  <r>
    <x v="17"/>
    <x v="34"/>
    <x v="1"/>
    <x v="3"/>
    <n v="1.8000000000000002E-2"/>
  </r>
  <r>
    <x v="17"/>
    <x v="34"/>
    <x v="1"/>
    <x v="4"/>
    <n v="7280890024"/>
  </r>
  <r>
    <x v="17"/>
    <x v="35"/>
    <x v="1"/>
    <x v="0"/>
    <n v="1.9E-3"/>
  </r>
  <r>
    <x v="17"/>
    <x v="35"/>
    <x v="1"/>
    <x v="1"/>
    <n v="1.1399999999999999E-2"/>
  </r>
  <r>
    <x v="17"/>
    <x v="35"/>
    <x v="1"/>
    <x v="2"/>
    <n v="1.34E-2"/>
  </r>
  <r>
    <x v="17"/>
    <x v="35"/>
    <x v="1"/>
    <x v="3"/>
    <n v="1.15E-2"/>
  </r>
  <r>
    <x v="17"/>
    <x v="35"/>
    <x v="1"/>
    <x v="4"/>
    <n v="8276547550"/>
  </r>
  <r>
    <x v="17"/>
    <x v="30"/>
    <x v="1"/>
    <x v="0"/>
    <n v="3.9300000000000002E-2"/>
  </r>
  <r>
    <x v="17"/>
    <x v="30"/>
    <x v="1"/>
    <x v="1"/>
    <n v="1.4200000000000001E-2"/>
  </r>
  <r>
    <x v="17"/>
    <x v="30"/>
    <x v="1"/>
    <x v="2"/>
    <n v="5.3499999999999999E-2"/>
  </r>
  <r>
    <x v="17"/>
    <x v="30"/>
    <x v="1"/>
    <x v="3"/>
    <n v="5.1900000000000002E-2"/>
  </r>
  <r>
    <x v="17"/>
    <x v="30"/>
    <x v="1"/>
    <x v="4"/>
    <n v="971276440"/>
  </r>
  <r>
    <x v="17"/>
    <x v="31"/>
    <x v="1"/>
    <x v="0"/>
    <n v="1.15E-2"/>
  </r>
  <r>
    <x v="17"/>
    <x v="31"/>
    <x v="1"/>
    <x v="1"/>
    <n v="1.0800000000000001E-2"/>
  </r>
  <r>
    <x v="17"/>
    <x v="31"/>
    <x v="1"/>
    <x v="2"/>
    <n v="2.23E-2"/>
  </r>
  <r>
    <x v="17"/>
    <x v="31"/>
    <x v="1"/>
    <x v="3"/>
    <n v="2.0400000000000001E-2"/>
  </r>
  <r>
    <x v="17"/>
    <x v="31"/>
    <x v="1"/>
    <x v="4"/>
    <n v="8638856512"/>
  </r>
  <r>
    <x v="17"/>
    <x v="43"/>
    <x v="1"/>
    <x v="0"/>
    <n v="-2.53E-2"/>
  </r>
  <r>
    <x v="17"/>
    <x v="43"/>
    <x v="1"/>
    <x v="1"/>
    <n v="0.01"/>
  </r>
  <r>
    <x v="17"/>
    <x v="43"/>
    <x v="1"/>
    <x v="2"/>
    <n v="-1.5300000000000001E-2"/>
  </r>
  <r>
    <x v="17"/>
    <x v="43"/>
    <x v="1"/>
    <x v="3"/>
    <n v="-1.72E-2"/>
  </r>
  <r>
    <x v="17"/>
    <x v="43"/>
    <x v="1"/>
    <x v="4"/>
    <n v="8738282281"/>
  </r>
  <r>
    <x v="14"/>
    <x v="65"/>
    <x v="2"/>
    <x v="0"/>
    <n v="2.4199999999999999E-2"/>
  </r>
  <r>
    <x v="14"/>
    <x v="65"/>
    <x v="2"/>
    <x v="1"/>
    <n v="1.32E-2"/>
  </r>
  <r>
    <x v="14"/>
    <x v="65"/>
    <x v="2"/>
    <x v="2"/>
    <n v="3.7600000000000001E-2"/>
  </r>
  <r>
    <x v="14"/>
    <x v="65"/>
    <x v="2"/>
    <x v="3"/>
    <n v="3.5099999999999999E-2"/>
  </r>
  <r>
    <x v="14"/>
    <x v="65"/>
    <x v="2"/>
    <x v="4"/>
    <n v="943945500.34000003"/>
  </r>
  <r>
    <x v="14"/>
    <x v="11"/>
    <x v="2"/>
    <x v="0"/>
    <n v="-0.2006"/>
  </r>
  <r>
    <x v="14"/>
    <x v="11"/>
    <x v="2"/>
    <x v="1"/>
    <n v="1.7500000000000002E-2"/>
  </r>
  <r>
    <x v="14"/>
    <x v="11"/>
    <x v="2"/>
    <x v="2"/>
    <n v="-0.1855"/>
  </r>
  <r>
    <x v="14"/>
    <x v="11"/>
    <x v="2"/>
    <x v="3"/>
    <n v="-0.18790000000000001"/>
  </r>
  <r>
    <x v="14"/>
    <x v="11"/>
    <x v="2"/>
    <x v="4"/>
    <n v="435159636.32999998"/>
  </r>
  <r>
    <x v="14"/>
    <x v="62"/>
    <x v="2"/>
    <x v="0"/>
    <n v="-8.5800000000000001E-2"/>
  </r>
  <r>
    <x v="14"/>
    <x v="62"/>
    <x v="2"/>
    <x v="1"/>
    <n v="2.0899999999999998E-2"/>
  </r>
  <r>
    <x v="14"/>
    <x v="62"/>
    <x v="2"/>
    <x v="2"/>
    <n v="-6.6100000000000006E-2"/>
  </r>
  <r>
    <x v="14"/>
    <x v="62"/>
    <x v="2"/>
    <x v="3"/>
    <n v="-6.8699999999999997E-2"/>
  </r>
  <r>
    <x v="14"/>
    <x v="62"/>
    <x v="2"/>
    <x v="4"/>
    <n v="363064994.75"/>
  </r>
  <r>
    <x v="14"/>
    <x v="13"/>
    <x v="2"/>
    <x v="0"/>
    <n v="1.15E-2"/>
  </r>
  <r>
    <x v="14"/>
    <x v="13"/>
    <x v="2"/>
    <x v="1"/>
    <n v="1.03E-2"/>
  </r>
  <r>
    <x v="14"/>
    <x v="13"/>
    <x v="2"/>
    <x v="2"/>
    <n v="2.1899999999999999E-2"/>
  </r>
  <r>
    <x v="14"/>
    <x v="13"/>
    <x v="2"/>
    <x v="3"/>
    <n v="1.95E-2"/>
  </r>
  <r>
    <x v="14"/>
    <x v="13"/>
    <x v="2"/>
    <x v="4"/>
    <n v="919759388.57000005"/>
  </r>
  <r>
    <x v="17"/>
    <x v="10"/>
    <x v="1"/>
    <x v="0"/>
    <n v="3.2000000000000002E-3"/>
  </r>
  <r>
    <x v="17"/>
    <x v="10"/>
    <x v="1"/>
    <x v="1"/>
    <n v="9.4999999999999998E-3"/>
  </r>
  <r>
    <x v="17"/>
    <x v="10"/>
    <x v="1"/>
    <x v="2"/>
    <n v="1.2800000000000001E-2"/>
  </r>
  <r>
    <x v="17"/>
    <x v="10"/>
    <x v="1"/>
    <x v="3"/>
    <n v="1.09E-2"/>
  </r>
  <r>
    <x v="17"/>
    <x v="10"/>
    <x v="1"/>
    <x v="4"/>
    <n v="8793279999"/>
  </r>
  <r>
    <x v="17"/>
    <x v="13"/>
    <x v="1"/>
    <x v="0"/>
    <n v="1.26E-2"/>
  </r>
  <r>
    <x v="17"/>
    <x v="13"/>
    <x v="1"/>
    <x v="1"/>
    <n v="1.47E-2"/>
  </r>
  <r>
    <x v="17"/>
    <x v="13"/>
    <x v="1"/>
    <x v="2"/>
    <n v="2.7199999999999998E-2"/>
  </r>
  <r>
    <x v="17"/>
    <x v="13"/>
    <x v="1"/>
    <x v="3"/>
    <n v="2.5499999999999998E-2"/>
  </r>
  <r>
    <x v="17"/>
    <x v="13"/>
    <x v="1"/>
    <x v="4"/>
    <n v="1141059267"/>
  </r>
  <r>
    <x v="17"/>
    <x v="18"/>
    <x v="1"/>
    <x v="0"/>
    <n v="1.06E-2"/>
  </r>
  <r>
    <x v="17"/>
    <x v="18"/>
    <x v="1"/>
    <x v="1"/>
    <n v="1.06E-2"/>
  </r>
  <r>
    <x v="17"/>
    <x v="18"/>
    <x v="1"/>
    <x v="2"/>
    <n v="2.12E-2"/>
  </r>
  <r>
    <x v="17"/>
    <x v="18"/>
    <x v="1"/>
    <x v="3"/>
    <n v="1.9299999999999998E-2"/>
  </r>
  <r>
    <x v="17"/>
    <x v="18"/>
    <x v="1"/>
    <x v="4"/>
    <n v="8119327060"/>
  </r>
  <r>
    <x v="17"/>
    <x v="62"/>
    <x v="1"/>
    <x v="0"/>
    <n v="-2.0000000000000001E-4"/>
  </r>
  <r>
    <x v="17"/>
    <x v="62"/>
    <x v="1"/>
    <x v="1"/>
    <n v="1.8800000000000001E-2"/>
  </r>
  <r>
    <x v="17"/>
    <x v="62"/>
    <x v="1"/>
    <x v="2"/>
    <n v="1.8599999999999998E-2"/>
  </r>
  <r>
    <x v="17"/>
    <x v="62"/>
    <x v="1"/>
    <x v="3"/>
    <n v="1.7299999999999999E-2"/>
  </r>
  <r>
    <x v="17"/>
    <x v="62"/>
    <x v="1"/>
    <x v="4"/>
    <n v="467851468"/>
  </r>
  <r>
    <x v="17"/>
    <x v="65"/>
    <x v="1"/>
    <x v="0"/>
    <n v="1.8100000000000002E-2"/>
  </r>
  <r>
    <x v="17"/>
    <x v="65"/>
    <x v="1"/>
    <x v="1"/>
    <n v="1.5100000000000001E-2"/>
  </r>
  <r>
    <x v="17"/>
    <x v="65"/>
    <x v="1"/>
    <x v="2"/>
    <n v="3.32E-2"/>
  </r>
  <r>
    <x v="17"/>
    <x v="65"/>
    <x v="1"/>
    <x v="3"/>
    <n v="3.15E-2"/>
  </r>
  <r>
    <x v="17"/>
    <x v="65"/>
    <x v="1"/>
    <x v="4"/>
    <n v="1334111182"/>
  </r>
  <r>
    <x v="17"/>
    <x v="63"/>
    <x v="1"/>
    <x v="0"/>
    <n v="9.300000000000001E-3"/>
  </r>
  <r>
    <x v="17"/>
    <x v="63"/>
    <x v="1"/>
    <x v="1"/>
    <n v="1.1299999999999999E-2"/>
  </r>
  <r>
    <x v="17"/>
    <x v="63"/>
    <x v="1"/>
    <x v="2"/>
    <n v="2.06E-2"/>
  </r>
  <r>
    <x v="17"/>
    <x v="63"/>
    <x v="1"/>
    <x v="3"/>
    <n v="1.8700000000000001E-2"/>
  </r>
  <r>
    <x v="17"/>
    <x v="63"/>
    <x v="1"/>
    <x v="4"/>
    <n v="7345158248"/>
  </r>
  <r>
    <x v="17"/>
    <x v="86"/>
    <x v="1"/>
    <x v="0"/>
    <n v="2.9399999999999999E-2"/>
  </r>
  <r>
    <x v="17"/>
    <x v="86"/>
    <x v="1"/>
    <x v="1"/>
    <n v="1.2199999999999999E-2"/>
  </r>
  <r>
    <x v="17"/>
    <x v="86"/>
    <x v="1"/>
    <x v="2"/>
    <n v="4.1500000000000002E-2"/>
  </r>
  <r>
    <x v="17"/>
    <x v="86"/>
    <x v="1"/>
    <x v="3"/>
    <n v="3.9699999999999999E-2"/>
  </r>
  <r>
    <x v="17"/>
    <x v="86"/>
    <x v="1"/>
    <x v="4"/>
    <n v="5090674791"/>
  </r>
  <r>
    <x v="17"/>
    <x v="23"/>
    <x v="1"/>
    <x v="0"/>
    <n v="2.86E-2"/>
  </r>
  <r>
    <x v="17"/>
    <x v="23"/>
    <x v="1"/>
    <x v="1"/>
    <n v="1.46E-2"/>
  </r>
  <r>
    <x v="17"/>
    <x v="23"/>
    <x v="1"/>
    <x v="2"/>
    <n v="4.3200000000000002E-2"/>
  </r>
  <r>
    <x v="17"/>
    <x v="23"/>
    <x v="1"/>
    <x v="3"/>
    <n v="4.1500000000000002E-2"/>
  </r>
  <r>
    <x v="17"/>
    <x v="23"/>
    <x v="1"/>
    <x v="4"/>
    <n v="793718009"/>
  </r>
  <r>
    <x v="17"/>
    <x v="48"/>
    <x v="1"/>
    <x v="0"/>
    <n v="-2.9600000000000001E-2"/>
  </r>
  <r>
    <x v="17"/>
    <x v="48"/>
    <x v="1"/>
    <x v="1"/>
    <n v="9.3999999999999986E-3"/>
  </r>
  <r>
    <x v="17"/>
    <x v="48"/>
    <x v="1"/>
    <x v="2"/>
    <n v="-2.0199999999999999E-2"/>
  </r>
  <r>
    <x v="17"/>
    <x v="48"/>
    <x v="1"/>
    <x v="3"/>
    <n v="-2.2000000000000002E-2"/>
  </r>
  <r>
    <x v="17"/>
    <x v="48"/>
    <x v="1"/>
    <x v="4"/>
    <n v="9601565307"/>
  </r>
  <r>
    <x v="17"/>
    <x v="14"/>
    <x v="1"/>
    <x v="0"/>
    <n v="2.2599999999999999E-2"/>
  </r>
  <r>
    <x v="17"/>
    <x v="14"/>
    <x v="1"/>
    <x v="1"/>
    <n v="1.5299999999999999E-2"/>
  </r>
  <r>
    <x v="17"/>
    <x v="14"/>
    <x v="1"/>
    <x v="2"/>
    <n v="3.7900000000000003E-2"/>
  </r>
  <r>
    <x v="17"/>
    <x v="14"/>
    <x v="1"/>
    <x v="3"/>
    <n v="3.6499999999999998E-2"/>
  </r>
  <r>
    <x v="17"/>
    <x v="14"/>
    <x v="1"/>
    <x v="4"/>
    <n v="819263523"/>
  </r>
  <r>
    <x v="17"/>
    <x v="92"/>
    <x v="1"/>
    <x v="0"/>
    <n v="-2.98E-2"/>
  </r>
  <r>
    <x v="17"/>
    <x v="92"/>
    <x v="1"/>
    <x v="1"/>
    <n v="1.1399999999999999E-2"/>
  </r>
  <r>
    <x v="17"/>
    <x v="92"/>
    <x v="1"/>
    <x v="2"/>
    <n v="-1.84E-2"/>
  </r>
  <r>
    <x v="17"/>
    <x v="92"/>
    <x v="1"/>
    <x v="3"/>
    <n v="-2.0199999999999999E-2"/>
  </r>
  <r>
    <x v="17"/>
    <x v="92"/>
    <x v="1"/>
    <x v="4"/>
    <n v="8912022867"/>
  </r>
  <r>
    <x v="14"/>
    <x v="85"/>
    <x v="2"/>
    <x v="0"/>
    <n v="1.8600000000000002E-2"/>
  </r>
  <r>
    <x v="14"/>
    <x v="85"/>
    <x v="2"/>
    <x v="1"/>
    <n v="1.11E-2"/>
  </r>
  <r>
    <x v="14"/>
    <x v="85"/>
    <x v="2"/>
    <x v="2"/>
    <n v="2.98E-2"/>
  </r>
  <r>
    <x v="14"/>
    <x v="85"/>
    <x v="2"/>
    <x v="3"/>
    <n v="2.7400000000000001E-2"/>
  </r>
  <r>
    <x v="14"/>
    <x v="85"/>
    <x v="2"/>
    <x v="4"/>
    <n v="1386825102"/>
  </r>
  <r>
    <x v="14"/>
    <x v="86"/>
    <x v="2"/>
    <x v="0"/>
    <n v="1.8500000000000003E-2"/>
  </r>
  <r>
    <x v="14"/>
    <x v="86"/>
    <x v="2"/>
    <x v="1"/>
    <n v="1.0500000000000001E-2"/>
  </r>
  <r>
    <x v="14"/>
    <x v="86"/>
    <x v="2"/>
    <x v="2"/>
    <n v="2.9100000000000001E-2"/>
  </r>
  <r>
    <x v="14"/>
    <x v="86"/>
    <x v="2"/>
    <x v="3"/>
    <n v="2.6800000000000001E-2"/>
  </r>
  <r>
    <x v="14"/>
    <x v="86"/>
    <x v="2"/>
    <x v="4"/>
    <n v="1461642081"/>
  </r>
  <r>
    <x v="14"/>
    <x v="23"/>
    <x v="2"/>
    <x v="0"/>
    <n v="2.7300000000000001E-2"/>
  </r>
  <r>
    <x v="14"/>
    <x v="23"/>
    <x v="2"/>
    <x v="1"/>
    <n v="1.21E-2"/>
  </r>
  <r>
    <x v="14"/>
    <x v="23"/>
    <x v="2"/>
    <x v="2"/>
    <n v="3.9600000000000003E-2"/>
  </r>
  <r>
    <x v="14"/>
    <x v="23"/>
    <x v="2"/>
    <x v="3"/>
    <n v="3.7199999999999997E-2"/>
  </r>
  <r>
    <x v="14"/>
    <x v="23"/>
    <x v="2"/>
    <x v="4"/>
    <n v="614249617.98000002"/>
  </r>
  <r>
    <x v="14"/>
    <x v="49"/>
    <x v="2"/>
    <x v="0"/>
    <n v="2.41E-2"/>
  </r>
  <r>
    <x v="14"/>
    <x v="49"/>
    <x v="2"/>
    <x v="1"/>
    <n v="1.6299999999999999E-2"/>
  </r>
  <r>
    <x v="14"/>
    <x v="49"/>
    <x v="2"/>
    <x v="2"/>
    <n v="4.0399999999999998E-2"/>
  </r>
  <r>
    <x v="14"/>
    <x v="49"/>
    <x v="2"/>
    <x v="3"/>
    <n v="3.8100000000000002E-2"/>
  </r>
  <r>
    <x v="14"/>
    <x v="49"/>
    <x v="2"/>
    <x v="4"/>
    <n v="357070347.88"/>
  </r>
  <r>
    <x v="14"/>
    <x v="84"/>
    <x v="2"/>
    <x v="0"/>
    <n v="1.9599999999999999E-2"/>
  </r>
  <r>
    <x v="14"/>
    <x v="84"/>
    <x v="2"/>
    <x v="1"/>
    <n v="1.4999999999999999E-2"/>
  </r>
  <r>
    <x v="14"/>
    <x v="84"/>
    <x v="2"/>
    <x v="2"/>
    <n v="3.4599999999999999E-2"/>
  </r>
  <r>
    <x v="14"/>
    <x v="84"/>
    <x v="2"/>
    <x v="3"/>
    <n v="3.2099999999999997E-2"/>
  </r>
  <r>
    <x v="14"/>
    <x v="84"/>
    <x v="2"/>
    <x v="4"/>
    <n v="363942393.62"/>
  </r>
  <r>
    <x v="14"/>
    <x v="14"/>
    <x v="2"/>
    <x v="0"/>
    <n v="3.5499999999999997E-2"/>
  </r>
  <r>
    <x v="14"/>
    <x v="14"/>
    <x v="2"/>
    <x v="1"/>
    <n v="1.4E-2"/>
  </r>
  <r>
    <x v="14"/>
    <x v="14"/>
    <x v="2"/>
    <x v="2"/>
    <n v="4.9799999999999997E-2"/>
  </r>
  <r>
    <x v="14"/>
    <x v="14"/>
    <x v="2"/>
    <x v="3"/>
    <n v="4.7500000000000001E-2"/>
  </r>
  <r>
    <x v="14"/>
    <x v="14"/>
    <x v="2"/>
    <x v="4"/>
    <n v="716319700.84000003"/>
  </r>
  <r>
    <x v="17"/>
    <x v="15"/>
    <x v="1"/>
    <x v="0"/>
    <n v="4.4000000000000003E-3"/>
  </r>
  <r>
    <x v="17"/>
    <x v="15"/>
    <x v="1"/>
    <x v="1"/>
    <n v="1.11E-2"/>
  </r>
  <r>
    <x v="17"/>
    <x v="15"/>
    <x v="1"/>
    <x v="2"/>
    <n v="1.55E-2"/>
  </r>
  <r>
    <x v="17"/>
    <x v="15"/>
    <x v="1"/>
    <x v="3"/>
    <n v="1.3600000000000001E-2"/>
  </r>
  <r>
    <x v="17"/>
    <x v="15"/>
    <x v="1"/>
    <x v="4"/>
    <n v="9588143474"/>
  </r>
  <r>
    <x v="17"/>
    <x v="24"/>
    <x v="1"/>
    <x v="0"/>
    <n v="-3.4999999999999996E-3"/>
  </r>
  <r>
    <x v="17"/>
    <x v="24"/>
    <x v="1"/>
    <x v="1"/>
    <n v="1.1200000000000002E-2"/>
  </r>
  <r>
    <x v="17"/>
    <x v="24"/>
    <x v="1"/>
    <x v="2"/>
    <n v="7.7000000000000002E-3"/>
  </r>
  <r>
    <x v="17"/>
    <x v="24"/>
    <x v="1"/>
    <x v="3"/>
    <n v="5.7999999999999996E-3"/>
  </r>
  <r>
    <x v="17"/>
    <x v="24"/>
    <x v="1"/>
    <x v="4"/>
    <n v="9227063062"/>
  </r>
  <r>
    <x v="17"/>
    <x v="27"/>
    <x v="1"/>
    <x v="0"/>
    <n v="6.5000000000000006E-3"/>
  </r>
  <r>
    <x v="17"/>
    <x v="27"/>
    <x v="1"/>
    <x v="1"/>
    <n v="1.1299999999999999E-2"/>
  </r>
  <r>
    <x v="17"/>
    <x v="27"/>
    <x v="1"/>
    <x v="2"/>
    <n v="1.78E-2"/>
  </r>
  <r>
    <x v="17"/>
    <x v="27"/>
    <x v="1"/>
    <x v="3"/>
    <n v="1.5900000000000001E-2"/>
  </r>
  <r>
    <x v="17"/>
    <x v="27"/>
    <x v="1"/>
    <x v="4"/>
    <n v="9404336316"/>
  </r>
  <r>
    <x v="17"/>
    <x v="91"/>
    <x v="1"/>
    <x v="0"/>
    <n v="8.6999999999999994E-3"/>
  </r>
  <r>
    <x v="17"/>
    <x v="91"/>
    <x v="1"/>
    <x v="1"/>
    <n v="8.5000000000000006E-3"/>
  </r>
  <r>
    <x v="17"/>
    <x v="91"/>
    <x v="1"/>
    <x v="2"/>
    <n v="1.72E-2"/>
  </r>
  <r>
    <x v="17"/>
    <x v="91"/>
    <x v="1"/>
    <x v="3"/>
    <n v="1.54E-2"/>
  </r>
  <r>
    <x v="17"/>
    <x v="91"/>
    <x v="1"/>
    <x v="4"/>
    <n v="10948696043"/>
  </r>
  <r>
    <x v="17"/>
    <x v="97"/>
    <x v="1"/>
    <x v="0"/>
    <n v="1.1599999999999999E-2"/>
  </r>
  <r>
    <x v="17"/>
    <x v="97"/>
    <x v="1"/>
    <x v="1"/>
    <n v="1.1699999999999999E-2"/>
  </r>
  <r>
    <x v="17"/>
    <x v="97"/>
    <x v="1"/>
    <x v="2"/>
    <n v="2.3300000000000001E-2"/>
  </r>
  <r>
    <x v="17"/>
    <x v="97"/>
    <x v="1"/>
    <x v="3"/>
    <n v="2.1400000000000002E-2"/>
  </r>
  <r>
    <x v="17"/>
    <x v="97"/>
    <x v="1"/>
    <x v="4"/>
    <n v="6669933718"/>
  </r>
  <r>
    <x v="17"/>
    <x v="25"/>
    <x v="1"/>
    <x v="0"/>
    <n v="3.1E-2"/>
  </r>
  <r>
    <x v="17"/>
    <x v="25"/>
    <x v="1"/>
    <x v="1"/>
    <n v="1.49E-2"/>
  </r>
  <r>
    <x v="17"/>
    <x v="25"/>
    <x v="1"/>
    <x v="2"/>
    <n v="4.5999999999999999E-2"/>
  </r>
  <r>
    <x v="17"/>
    <x v="25"/>
    <x v="1"/>
    <x v="3"/>
    <n v="4.4199999999999996E-2"/>
  </r>
  <r>
    <x v="17"/>
    <x v="25"/>
    <x v="1"/>
    <x v="4"/>
    <n v="2706584156"/>
  </r>
  <r>
    <x v="17"/>
    <x v="98"/>
    <x v="1"/>
    <x v="0"/>
    <n v="3.0800000000000001E-2"/>
  </r>
  <r>
    <x v="17"/>
    <x v="98"/>
    <x v="1"/>
    <x v="1"/>
    <n v="1.11E-2"/>
  </r>
  <r>
    <x v="17"/>
    <x v="98"/>
    <x v="1"/>
    <x v="2"/>
    <n v="4.1900000000000007E-2"/>
  </r>
  <r>
    <x v="17"/>
    <x v="98"/>
    <x v="1"/>
    <x v="3"/>
    <n v="0.04"/>
  </r>
  <r>
    <x v="17"/>
    <x v="98"/>
    <x v="1"/>
    <x v="4"/>
    <n v="9099638107"/>
  </r>
  <r>
    <x v="17"/>
    <x v="59"/>
    <x v="1"/>
    <x v="0"/>
    <n v="2.0000000000000001E-4"/>
  </r>
  <r>
    <x v="17"/>
    <x v="59"/>
    <x v="1"/>
    <x v="1"/>
    <n v="1.18E-2"/>
  </r>
  <r>
    <x v="17"/>
    <x v="59"/>
    <x v="1"/>
    <x v="2"/>
    <n v="1.21E-2"/>
  </r>
  <r>
    <x v="17"/>
    <x v="59"/>
    <x v="1"/>
    <x v="3"/>
    <n v="1.0200000000000001E-2"/>
  </r>
  <r>
    <x v="17"/>
    <x v="59"/>
    <x v="1"/>
    <x v="4"/>
    <n v="8088697269"/>
  </r>
  <r>
    <x v="14"/>
    <x v="5"/>
    <x v="2"/>
    <x v="0"/>
    <n v="-4.1000000000000002E-2"/>
  </r>
  <r>
    <x v="14"/>
    <x v="5"/>
    <x v="2"/>
    <x v="1"/>
    <n v="1.8599999999999998E-2"/>
  </r>
  <r>
    <x v="14"/>
    <x v="5"/>
    <x v="2"/>
    <x v="2"/>
    <n v="-2.29E-2"/>
  </r>
  <r>
    <x v="14"/>
    <x v="5"/>
    <x v="2"/>
    <x v="3"/>
    <n v="-2.5399999999999999E-2"/>
  </r>
  <r>
    <x v="14"/>
    <x v="5"/>
    <x v="2"/>
    <x v="4"/>
    <n v="348073875.44"/>
  </r>
  <r>
    <x v="14"/>
    <x v="20"/>
    <x v="2"/>
    <x v="0"/>
    <n v="1.12E-2"/>
  </r>
  <r>
    <x v="14"/>
    <x v="20"/>
    <x v="2"/>
    <x v="1"/>
    <n v="1.4999999999999999E-2"/>
  </r>
  <r>
    <x v="14"/>
    <x v="20"/>
    <x v="2"/>
    <x v="2"/>
    <n v="2.6200000000000001E-2"/>
  </r>
  <r>
    <x v="14"/>
    <x v="20"/>
    <x v="2"/>
    <x v="3"/>
    <n v="2.3599999999999999E-2"/>
  </r>
  <r>
    <x v="14"/>
    <x v="20"/>
    <x v="2"/>
    <x v="4"/>
    <n v="241326405.05000001"/>
  </r>
  <r>
    <x v="14"/>
    <x v="87"/>
    <x v="2"/>
    <x v="0"/>
    <n v="2.2799999999999997E-2"/>
  </r>
  <r>
    <x v="14"/>
    <x v="87"/>
    <x v="2"/>
    <x v="1"/>
    <n v="1.0200000000000001E-2"/>
  </r>
  <r>
    <x v="14"/>
    <x v="87"/>
    <x v="2"/>
    <x v="2"/>
    <n v="3.3099999999999997E-2"/>
  </r>
  <r>
    <x v="14"/>
    <x v="87"/>
    <x v="2"/>
    <x v="3"/>
    <n v="3.0600000000000002E-2"/>
  </r>
  <r>
    <x v="14"/>
    <x v="87"/>
    <x v="2"/>
    <x v="4"/>
    <n v="1248135780"/>
  </r>
  <r>
    <x v="14"/>
    <x v="90"/>
    <x v="2"/>
    <x v="0"/>
    <n v="3.2300000000000002E-2"/>
  </r>
  <r>
    <x v="14"/>
    <x v="90"/>
    <x v="2"/>
    <x v="1"/>
    <n v="1.37E-2"/>
  </r>
  <r>
    <x v="14"/>
    <x v="90"/>
    <x v="2"/>
    <x v="2"/>
    <n v="4.5999999999999999E-2"/>
  </r>
  <r>
    <x v="14"/>
    <x v="90"/>
    <x v="2"/>
    <x v="3"/>
    <n v="4.3499999999999997E-2"/>
  </r>
  <r>
    <x v="14"/>
    <x v="90"/>
    <x v="2"/>
    <x v="4"/>
    <n v="468367480.63999999"/>
  </r>
  <r>
    <x v="14"/>
    <x v="89"/>
    <x v="2"/>
    <x v="0"/>
    <n v="9.1999999999999998E-3"/>
  </r>
  <r>
    <x v="14"/>
    <x v="89"/>
    <x v="2"/>
    <x v="1"/>
    <n v="1.18E-2"/>
  </r>
  <r>
    <x v="14"/>
    <x v="89"/>
    <x v="2"/>
    <x v="2"/>
    <n v="2.1000000000000001E-2"/>
  </r>
  <r>
    <x v="14"/>
    <x v="89"/>
    <x v="2"/>
    <x v="3"/>
    <n v="1.8799999999999997E-2"/>
  </r>
  <r>
    <x v="14"/>
    <x v="89"/>
    <x v="2"/>
    <x v="4"/>
    <n v="1462903182"/>
  </r>
  <r>
    <x v="14"/>
    <x v="3"/>
    <x v="2"/>
    <x v="0"/>
    <n v="9.1000000000000004E-3"/>
  </r>
  <r>
    <x v="14"/>
    <x v="3"/>
    <x v="2"/>
    <x v="1"/>
    <n v="1.2699999999999999E-2"/>
  </r>
  <r>
    <x v="14"/>
    <x v="3"/>
    <x v="2"/>
    <x v="2"/>
    <n v="2.18E-2"/>
  </r>
  <r>
    <x v="14"/>
    <x v="3"/>
    <x v="2"/>
    <x v="3"/>
    <n v="1.9300000000000001E-2"/>
  </r>
  <r>
    <x v="14"/>
    <x v="3"/>
    <x v="2"/>
    <x v="4"/>
    <n v="920473290.39999998"/>
  </r>
  <r>
    <x v="14"/>
    <x v="69"/>
    <x v="2"/>
    <x v="0"/>
    <n v="4.5699999999999998E-2"/>
  </r>
  <r>
    <x v="14"/>
    <x v="69"/>
    <x v="2"/>
    <x v="1"/>
    <n v="1.29E-2"/>
  </r>
  <r>
    <x v="14"/>
    <x v="69"/>
    <x v="2"/>
    <x v="2"/>
    <n v="5.8599999999999999E-2"/>
  </r>
  <r>
    <x v="14"/>
    <x v="69"/>
    <x v="2"/>
    <x v="3"/>
    <n v="5.6000000000000001E-2"/>
  </r>
  <r>
    <x v="14"/>
    <x v="69"/>
    <x v="2"/>
    <x v="4"/>
    <n v="564622866.34000003"/>
  </r>
  <r>
    <x v="14"/>
    <x v="47"/>
    <x v="2"/>
    <x v="0"/>
    <n v="1.23E-2"/>
  </r>
  <r>
    <x v="14"/>
    <x v="47"/>
    <x v="2"/>
    <x v="1"/>
    <n v="1.04E-2"/>
  </r>
  <r>
    <x v="14"/>
    <x v="47"/>
    <x v="2"/>
    <x v="2"/>
    <n v="2.2799999999999997E-2"/>
  </r>
  <r>
    <x v="14"/>
    <x v="47"/>
    <x v="2"/>
    <x v="3"/>
    <n v="2.0400000000000001E-2"/>
  </r>
  <r>
    <x v="14"/>
    <x v="47"/>
    <x v="2"/>
    <x v="4"/>
    <n v="1348350270"/>
  </r>
  <r>
    <x v="14"/>
    <x v="16"/>
    <x v="2"/>
    <x v="0"/>
    <n v="5.9700000000000003E-2"/>
  </r>
  <r>
    <x v="14"/>
    <x v="16"/>
    <x v="2"/>
    <x v="1"/>
    <n v="1.83E-2"/>
  </r>
  <r>
    <x v="14"/>
    <x v="16"/>
    <x v="2"/>
    <x v="2"/>
    <n v="7.8E-2"/>
  </r>
  <r>
    <x v="14"/>
    <x v="16"/>
    <x v="2"/>
    <x v="3"/>
    <n v="7.5300000000000006E-2"/>
  </r>
  <r>
    <x v="14"/>
    <x v="16"/>
    <x v="2"/>
    <x v="4"/>
    <n v="160543531.53999999"/>
  </r>
  <r>
    <x v="14"/>
    <x v="70"/>
    <x v="2"/>
    <x v="0"/>
    <n v="1.8100000000000002E-2"/>
  </r>
  <r>
    <x v="14"/>
    <x v="70"/>
    <x v="2"/>
    <x v="1"/>
    <n v="1.0700000000000001E-2"/>
  </r>
  <r>
    <x v="14"/>
    <x v="70"/>
    <x v="2"/>
    <x v="2"/>
    <n v="2.8900000000000002E-2"/>
  </r>
  <r>
    <x v="14"/>
    <x v="70"/>
    <x v="2"/>
    <x v="3"/>
    <n v="2.6600000000000002E-2"/>
  </r>
  <r>
    <x v="14"/>
    <x v="70"/>
    <x v="2"/>
    <x v="4"/>
    <n v="1492970052"/>
  </r>
  <r>
    <x v="14"/>
    <x v="94"/>
    <x v="2"/>
    <x v="0"/>
    <n v="1.7399999999999999E-2"/>
  </r>
  <r>
    <x v="14"/>
    <x v="94"/>
    <x v="2"/>
    <x v="1"/>
    <n v="1.11E-2"/>
  </r>
  <r>
    <x v="14"/>
    <x v="94"/>
    <x v="2"/>
    <x v="2"/>
    <n v="2.87E-2"/>
  </r>
  <r>
    <x v="14"/>
    <x v="94"/>
    <x v="2"/>
    <x v="3"/>
    <n v="2.6200000000000001E-2"/>
  </r>
  <r>
    <x v="14"/>
    <x v="94"/>
    <x v="2"/>
    <x v="4"/>
    <n v="1023019615"/>
  </r>
  <r>
    <x v="14"/>
    <x v="26"/>
    <x v="2"/>
    <x v="0"/>
    <n v="-1.46E-2"/>
  </r>
  <r>
    <x v="14"/>
    <x v="26"/>
    <x v="2"/>
    <x v="1"/>
    <n v="1.18E-2"/>
  </r>
  <r>
    <x v="14"/>
    <x v="26"/>
    <x v="2"/>
    <x v="2"/>
    <n v="-2.8E-3"/>
  </r>
  <r>
    <x v="14"/>
    <x v="26"/>
    <x v="2"/>
    <x v="3"/>
    <n v="-5.1999999999999998E-3"/>
  </r>
  <r>
    <x v="14"/>
    <x v="26"/>
    <x v="2"/>
    <x v="4"/>
    <n v="706427402.38"/>
  </r>
  <r>
    <x v="14"/>
    <x v="97"/>
    <x v="2"/>
    <x v="0"/>
    <n v="1.21E-2"/>
  </r>
  <r>
    <x v="14"/>
    <x v="97"/>
    <x v="2"/>
    <x v="1"/>
    <n v="1.2800000000000001E-2"/>
  </r>
  <r>
    <x v="14"/>
    <x v="97"/>
    <x v="2"/>
    <x v="2"/>
    <n v="2.5000000000000001E-2"/>
  </r>
  <r>
    <x v="14"/>
    <x v="97"/>
    <x v="2"/>
    <x v="3"/>
    <n v="2.29E-2"/>
  </r>
  <r>
    <x v="14"/>
    <x v="97"/>
    <x v="2"/>
    <x v="4"/>
    <n v="1376412622"/>
  </r>
  <r>
    <x v="14"/>
    <x v="25"/>
    <x v="2"/>
    <x v="0"/>
    <n v="1.37E-2"/>
  </r>
  <r>
    <x v="14"/>
    <x v="25"/>
    <x v="2"/>
    <x v="1"/>
    <n v="1.11E-2"/>
  </r>
  <r>
    <x v="14"/>
    <x v="25"/>
    <x v="2"/>
    <x v="2"/>
    <n v="2.4900000000000002E-2"/>
  </r>
  <r>
    <x v="14"/>
    <x v="25"/>
    <x v="2"/>
    <x v="3"/>
    <n v="2.2400000000000003E-2"/>
  </r>
  <r>
    <x v="14"/>
    <x v="25"/>
    <x v="2"/>
    <x v="4"/>
    <n v="1212475875"/>
  </r>
  <r>
    <x v="14"/>
    <x v="58"/>
    <x v="2"/>
    <x v="0"/>
    <n v="8.3000000000000001E-3"/>
  </r>
  <r>
    <x v="14"/>
    <x v="58"/>
    <x v="2"/>
    <x v="1"/>
    <n v="1.0700000000000001E-2"/>
  </r>
  <r>
    <x v="14"/>
    <x v="58"/>
    <x v="2"/>
    <x v="2"/>
    <n v="1.9E-2"/>
  </r>
  <r>
    <x v="14"/>
    <x v="58"/>
    <x v="2"/>
    <x v="3"/>
    <n v="1.7000000000000001E-2"/>
  </r>
  <r>
    <x v="14"/>
    <x v="58"/>
    <x v="2"/>
    <x v="4"/>
    <n v="1159817743"/>
  </r>
  <r>
    <x v="14"/>
    <x v="33"/>
    <x v="2"/>
    <x v="0"/>
    <n v="-0.1075"/>
  </r>
  <r>
    <x v="14"/>
    <x v="33"/>
    <x v="2"/>
    <x v="1"/>
    <n v="2.0799999999999999E-2"/>
  </r>
  <r>
    <x v="14"/>
    <x v="33"/>
    <x v="2"/>
    <x v="2"/>
    <n v="-8.8300000000000003E-2"/>
  </r>
  <r>
    <x v="14"/>
    <x v="33"/>
    <x v="2"/>
    <x v="3"/>
    <n v="-9.0800000000000006E-2"/>
  </r>
  <r>
    <x v="14"/>
    <x v="33"/>
    <x v="2"/>
    <x v="4"/>
    <n v="392796163.25999999"/>
  </r>
  <r>
    <x v="14"/>
    <x v="71"/>
    <x v="2"/>
    <x v="0"/>
    <n v="3.4200000000000001E-2"/>
  </r>
  <r>
    <x v="14"/>
    <x v="71"/>
    <x v="2"/>
    <x v="1"/>
    <n v="1.29E-2"/>
  </r>
  <r>
    <x v="14"/>
    <x v="71"/>
    <x v="2"/>
    <x v="2"/>
    <n v="4.7100000000000003E-2"/>
  </r>
  <r>
    <x v="14"/>
    <x v="71"/>
    <x v="2"/>
    <x v="3"/>
    <n v="4.4699999999999997E-2"/>
  </r>
  <r>
    <x v="14"/>
    <x v="71"/>
    <x v="2"/>
    <x v="4"/>
    <n v="327979156.70999998"/>
  </r>
  <r>
    <x v="14"/>
    <x v="72"/>
    <x v="2"/>
    <x v="0"/>
    <n v="1.09E-2"/>
  </r>
  <r>
    <x v="14"/>
    <x v="72"/>
    <x v="2"/>
    <x v="1"/>
    <n v="1.3300000000000001E-2"/>
  </r>
  <r>
    <x v="14"/>
    <x v="72"/>
    <x v="2"/>
    <x v="2"/>
    <n v="2.4300000000000002E-2"/>
  </r>
  <r>
    <x v="14"/>
    <x v="72"/>
    <x v="2"/>
    <x v="3"/>
    <n v="2.2000000000000002E-2"/>
  </r>
  <r>
    <x v="14"/>
    <x v="72"/>
    <x v="2"/>
    <x v="4"/>
    <n v="1313434032"/>
  </r>
  <r>
    <x v="14"/>
    <x v="2"/>
    <x v="2"/>
    <x v="0"/>
    <n v="1.9900000000000001E-2"/>
  </r>
  <r>
    <x v="14"/>
    <x v="2"/>
    <x v="2"/>
    <x v="1"/>
    <n v="9.9000000000000008E-3"/>
  </r>
  <r>
    <x v="14"/>
    <x v="2"/>
    <x v="2"/>
    <x v="2"/>
    <n v="0.03"/>
  </r>
  <r>
    <x v="14"/>
    <x v="2"/>
    <x v="2"/>
    <x v="3"/>
    <n v="2.76E-2"/>
  </r>
  <r>
    <x v="14"/>
    <x v="2"/>
    <x v="2"/>
    <x v="4"/>
    <n v="967272808.38999999"/>
  </r>
  <r>
    <x v="14"/>
    <x v="79"/>
    <x v="2"/>
    <x v="0"/>
    <n v="3.9000000000000003E-3"/>
  </r>
  <r>
    <x v="14"/>
    <x v="79"/>
    <x v="2"/>
    <x v="1"/>
    <n v="1.1899999999999999E-2"/>
  </r>
  <r>
    <x v="14"/>
    <x v="79"/>
    <x v="2"/>
    <x v="2"/>
    <n v="1.5800000000000002E-2"/>
  </r>
  <r>
    <x v="14"/>
    <x v="79"/>
    <x v="2"/>
    <x v="3"/>
    <n v="1.3300000000000001E-2"/>
  </r>
  <r>
    <x v="14"/>
    <x v="79"/>
    <x v="2"/>
    <x v="4"/>
    <n v="1098767729"/>
  </r>
  <r>
    <x v="14"/>
    <x v="22"/>
    <x v="2"/>
    <x v="0"/>
    <n v="8.6E-3"/>
  </r>
  <r>
    <x v="14"/>
    <x v="22"/>
    <x v="2"/>
    <x v="1"/>
    <n v="1.0200000000000001E-2"/>
  </r>
  <r>
    <x v="14"/>
    <x v="22"/>
    <x v="2"/>
    <x v="2"/>
    <n v="1.89E-2"/>
  </r>
  <r>
    <x v="14"/>
    <x v="22"/>
    <x v="2"/>
    <x v="3"/>
    <n v="1.6799999999999999E-2"/>
  </r>
  <r>
    <x v="14"/>
    <x v="22"/>
    <x v="2"/>
    <x v="4"/>
    <n v="1501766463"/>
  </r>
  <r>
    <x v="15"/>
    <x v="78"/>
    <x v="4"/>
    <x v="0"/>
    <n v="1.69716110287087E-2"/>
  </r>
  <r>
    <x v="15"/>
    <x v="78"/>
    <x v="4"/>
    <x v="1"/>
    <n v="1.9877479903767101E-3"/>
  </r>
  <r>
    <x v="15"/>
    <x v="78"/>
    <x v="4"/>
    <x v="2"/>
    <n v="1.8959359019085398E-2"/>
  </r>
  <r>
    <x v="15"/>
    <x v="78"/>
    <x v="4"/>
    <x v="3"/>
    <n v="1.64913117829655E-2"/>
  </r>
  <r>
    <x v="15"/>
    <x v="78"/>
    <x v="4"/>
    <x v="4"/>
    <n v="486586047.95329303"/>
  </r>
  <r>
    <x v="15"/>
    <x v="56"/>
    <x v="4"/>
    <x v="0"/>
    <n v="-0.177938942924389"/>
  </r>
  <r>
    <x v="15"/>
    <x v="56"/>
    <x v="4"/>
    <x v="1"/>
    <n v="6.3673294824704001E-3"/>
  </r>
  <r>
    <x v="15"/>
    <x v="56"/>
    <x v="4"/>
    <x v="2"/>
    <n v="-0.17157161344191799"/>
  </r>
  <r>
    <x v="15"/>
    <x v="56"/>
    <x v="4"/>
    <x v="3"/>
    <n v="-0.173768778814585"/>
  </r>
  <r>
    <x v="15"/>
    <x v="56"/>
    <x v="4"/>
    <x v="4"/>
    <n v="434365272.78547502"/>
  </r>
  <r>
    <x v="15"/>
    <x v="79"/>
    <x v="4"/>
    <x v="0"/>
    <n v="1.9799999999999998E-2"/>
  </r>
  <r>
    <x v="15"/>
    <x v="79"/>
    <x v="4"/>
    <x v="1"/>
    <n v="1.6899999999999998E-2"/>
  </r>
  <r>
    <x v="15"/>
    <x v="79"/>
    <x v="4"/>
    <x v="2"/>
    <n v="3.6699999999999997E-2"/>
  </r>
  <r>
    <x v="15"/>
    <x v="79"/>
    <x v="4"/>
    <x v="3"/>
    <n v="3.4200000000000001E-2"/>
  </r>
  <r>
    <x v="15"/>
    <x v="79"/>
    <x v="4"/>
    <x v="4"/>
    <n v="395985971.00999999"/>
  </r>
  <r>
    <x v="15"/>
    <x v="2"/>
    <x v="4"/>
    <x v="0"/>
    <n v="3.5499999999999997E-2"/>
  </r>
  <r>
    <x v="15"/>
    <x v="2"/>
    <x v="4"/>
    <x v="1"/>
    <n v="1.14E-2"/>
  </r>
  <r>
    <x v="15"/>
    <x v="2"/>
    <x v="4"/>
    <x v="2"/>
    <n v="4.6899999999999997E-2"/>
  </r>
  <r>
    <x v="15"/>
    <x v="2"/>
    <x v="4"/>
    <x v="3"/>
    <n v="4.4299999999999999E-2"/>
  </r>
  <r>
    <x v="15"/>
    <x v="2"/>
    <x v="4"/>
    <x v="4"/>
    <n v="381527770.25"/>
  </r>
  <r>
    <x v="15"/>
    <x v="26"/>
    <x v="4"/>
    <x v="0"/>
    <n v="9.12865555446476E-3"/>
  </r>
  <r>
    <x v="15"/>
    <x v="26"/>
    <x v="4"/>
    <x v="1"/>
    <n v="9.8581416857773697E-3"/>
  </r>
  <r>
    <x v="15"/>
    <x v="26"/>
    <x v="4"/>
    <x v="2"/>
    <n v="1.89867972402421E-2"/>
  </r>
  <r>
    <x v="15"/>
    <x v="26"/>
    <x v="4"/>
    <x v="3"/>
    <n v="1.63323896042246E-2"/>
  </r>
  <r>
    <x v="15"/>
    <x v="26"/>
    <x v="4"/>
    <x v="4"/>
    <n v="523150633.15110302"/>
  </r>
  <r>
    <x v="15"/>
    <x v="57"/>
    <x v="4"/>
    <x v="0"/>
    <n v="-0.23610085974815601"/>
  </r>
  <r>
    <x v="15"/>
    <x v="57"/>
    <x v="4"/>
    <x v="1"/>
    <n v="4.3418275185973902E-3"/>
  </r>
  <r>
    <x v="15"/>
    <x v="57"/>
    <x v="4"/>
    <x v="2"/>
    <n v="-0.23175903354735"/>
  </r>
  <r>
    <x v="15"/>
    <x v="57"/>
    <x v="4"/>
    <x v="3"/>
    <n v="-0.23380000000000001"/>
  </r>
  <r>
    <x v="15"/>
    <x v="57"/>
    <x v="4"/>
    <x v="4"/>
    <n v="331966537.13759398"/>
  </r>
  <r>
    <x v="15"/>
    <x v="94"/>
    <x v="4"/>
    <x v="0"/>
    <n v="3.5999999999999999E-3"/>
  </r>
  <r>
    <x v="15"/>
    <x v="94"/>
    <x v="4"/>
    <x v="1"/>
    <n v="1.55E-2"/>
  </r>
  <r>
    <x v="15"/>
    <x v="94"/>
    <x v="4"/>
    <x v="2"/>
    <n v="1.9099999999999999E-2"/>
  </r>
  <r>
    <x v="15"/>
    <x v="94"/>
    <x v="4"/>
    <x v="3"/>
    <n v="1.66E-2"/>
  </r>
  <r>
    <x v="15"/>
    <x v="94"/>
    <x v="4"/>
    <x v="4"/>
    <n v="387790917.36000001"/>
  </r>
  <r>
    <x v="15"/>
    <x v="90"/>
    <x v="4"/>
    <x v="0"/>
    <n v="0.1020995400944"/>
  </r>
  <r>
    <x v="15"/>
    <x v="90"/>
    <x v="4"/>
    <x v="1"/>
    <n v="5.4715899316602401E-3"/>
  </r>
  <r>
    <x v="15"/>
    <x v="90"/>
    <x v="4"/>
    <x v="2"/>
    <n v="0.10757113002606"/>
  </r>
  <r>
    <x v="15"/>
    <x v="90"/>
    <x v="4"/>
    <x v="3"/>
    <n v="0.103426936769555"/>
  </r>
  <r>
    <x v="15"/>
    <x v="90"/>
    <x v="4"/>
    <x v="4"/>
    <n v="338795825.64711398"/>
  </r>
  <r>
    <x v="15"/>
    <x v="5"/>
    <x v="4"/>
    <x v="0"/>
    <n v="-2.0322571209700501E-2"/>
  </r>
  <r>
    <x v="15"/>
    <x v="5"/>
    <x v="4"/>
    <x v="1"/>
    <n v="3.2100571913756802E-3"/>
  </r>
  <r>
    <x v="15"/>
    <x v="5"/>
    <x v="4"/>
    <x v="2"/>
    <n v="-1.7112514018324799E-2"/>
  </r>
  <r>
    <x v="15"/>
    <x v="5"/>
    <x v="4"/>
    <x v="3"/>
    <n v="-1.9522571209700499E-2"/>
  </r>
  <r>
    <x v="15"/>
    <x v="5"/>
    <x v="4"/>
    <x v="4"/>
    <n v="242654679.99137899"/>
  </r>
  <r>
    <x v="15"/>
    <x v="3"/>
    <x v="4"/>
    <x v="0"/>
    <n v="1.52362983690679E-2"/>
  </r>
  <r>
    <x v="15"/>
    <x v="3"/>
    <x v="4"/>
    <x v="1"/>
    <n v="1.3489091055158799E-2"/>
  </r>
  <r>
    <x v="15"/>
    <x v="3"/>
    <x v="4"/>
    <x v="2"/>
    <n v="2.8725389424226699E-2"/>
  </r>
  <r>
    <x v="15"/>
    <x v="3"/>
    <x v="4"/>
    <x v="3"/>
    <n v="2.6045395583875301E-2"/>
  </r>
  <r>
    <x v="15"/>
    <x v="3"/>
    <x v="4"/>
    <x v="4"/>
    <n v="342343807.66150898"/>
  </r>
  <r>
    <x v="15"/>
    <x v="71"/>
    <x v="4"/>
    <x v="0"/>
    <n v="-1.02330431579357E-2"/>
  </r>
  <r>
    <x v="15"/>
    <x v="71"/>
    <x v="4"/>
    <x v="1"/>
    <n v="4.4451781182199297E-3"/>
  </r>
  <r>
    <x v="15"/>
    <x v="71"/>
    <x v="4"/>
    <x v="2"/>
    <n v="-5.7878650397157304E-3"/>
  </r>
  <r>
    <x v="15"/>
    <x v="71"/>
    <x v="4"/>
    <x v="3"/>
    <n v="-9.1253769652326205E-3"/>
  </r>
  <r>
    <x v="15"/>
    <x v="71"/>
    <x v="4"/>
    <x v="4"/>
    <n v="80693933.281852007"/>
  </r>
  <r>
    <x v="15"/>
    <x v="44"/>
    <x v="4"/>
    <x v="0"/>
    <n v="2.0500000000000001E-2"/>
  </r>
  <r>
    <x v="15"/>
    <x v="44"/>
    <x v="4"/>
    <x v="1"/>
    <n v="5.0000000000000001E-3"/>
  </r>
  <r>
    <x v="15"/>
    <x v="44"/>
    <x v="4"/>
    <x v="2"/>
    <n v="2.5499999999999998E-2"/>
  </r>
  <r>
    <x v="15"/>
    <x v="44"/>
    <x v="4"/>
    <x v="3"/>
    <n v="2.3E-2"/>
  </r>
  <r>
    <x v="15"/>
    <x v="44"/>
    <x v="4"/>
    <x v="4"/>
    <n v="473744316.39261699"/>
  </r>
  <r>
    <x v="15"/>
    <x v="69"/>
    <x v="4"/>
    <x v="0"/>
    <n v="9.2295835810445995E-2"/>
  </r>
  <r>
    <x v="15"/>
    <x v="69"/>
    <x v="4"/>
    <x v="1"/>
    <n v="1.3609089764691801E-2"/>
  </r>
  <r>
    <x v="15"/>
    <x v="69"/>
    <x v="4"/>
    <x v="2"/>
    <n v="0.105904925575138"/>
  </r>
  <r>
    <x v="15"/>
    <x v="69"/>
    <x v="4"/>
    <x v="3"/>
    <n v="0.1033"/>
  </r>
  <r>
    <x v="15"/>
    <x v="69"/>
    <x v="4"/>
    <x v="4"/>
    <n v="359466708.15170902"/>
  </r>
  <r>
    <x v="15"/>
    <x v="74"/>
    <x v="4"/>
    <x v="0"/>
    <n v="1.14699644246568E-2"/>
  </r>
  <r>
    <x v="15"/>
    <x v="74"/>
    <x v="4"/>
    <x v="1"/>
    <n v="1.1714940292739199E-2"/>
  </r>
  <r>
    <x v="15"/>
    <x v="74"/>
    <x v="4"/>
    <x v="2"/>
    <n v="2.3184904717395999E-2"/>
  </r>
  <r>
    <x v="15"/>
    <x v="74"/>
    <x v="4"/>
    <x v="3"/>
    <n v="1.9855926032841101E-2"/>
  </r>
  <r>
    <x v="15"/>
    <x v="74"/>
    <x v="4"/>
    <x v="4"/>
    <n v="240112636.94285199"/>
  </r>
  <r>
    <x v="15"/>
    <x v="53"/>
    <x v="4"/>
    <x v="0"/>
    <n v="2.4933783953849601E-2"/>
  </r>
  <r>
    <x v="15"/>
    <x v="53"/>
    <x v="4"/>
    <x v="1"/>
    <n v="7.7612314082945704E-3"/>
  </r>
  <r>
    <x v="15"/>
    <x v="53"/>
    <x v="4"/>
    <x v="2"/>
    <n v="3.2695015362144197E-2"/>
  </r>
  <r>
    <x v="15"/>
    <x v="53"/>
    <x v="4"/>
    <x v="3"/>
    <n v="3.0073392922505899E-2"/>
  </r>
  <r>
    <x v="15"/>
    <x v="53"/>
    <x v="4"/>
    <x v="4"/>
    <n v="249768784.175253"/>
  </r>
  <r>
    <x v="15"/>
    <x v="6"/>
    <x v="4"/>
    <x v="0"/>
    <n v="2.2320681872402201E-2"/>
  </r>
  <r>
    <x v="15"/>
    <x v="6"/>
    <x v="4"/>
    <x v="1"/>
    <n v="6.0989219962325203E-3"/>
  </r>
  <r>
    <x v="15"/>
    <x v="6"/>
    <x v="4"/>
    <x v="2"/>
    <n v="2.8419603868634801E-2"/>
  </r>
  <r>
    <x v="15"/>
    <x v="6"/>
    <x v="4"/>
    <x v="3"/>
    <n v="2.5734093689321599E-2"/>
  </r>
  <r>
    <x v="15"/>
    <x v="6"/>
    <x v="4"/>
    <x v="4"/>
    <n v="298121376.91949999"/>
  </r>
  <r>
    <x v="15"/>
    <x v="51"/>
    <x v="4"/>
    <x v="0"/>
    <n v="8.29481170594117E-2"/>
  </r>
  <r>
    <x v="15"/>
    <x v="51"/>
    <x v="4"/>
    <x v="1"/>
    <n v="2.3027261943691101E-2"/>
  </r>
  <r>
    <x v="15"/>
    <x v="51"/>
    <x v="4"/>
    <x v="2"/>
    <n v="0.105975379003103"/>
  </r>
  <r>
    <x v="15"/>
    <x v="51"/>
    <x v="4"/>
    <x v="3"/>
    <n v="0.103134756674652"/>
  </r>
  <r>
    <x v="15"/>
    <x v="51"/>
    <x v="4"/>
    <x v="4"/>
    <n v="309069260.56747597"/>
  </r>
  <r>
    <x v="15"/>
    <x v="84"/>
    <x v="4"/>
    <x v="0"/>
    <n v="6.8545940582241801E-3"/>
  </r>
  <r>
    <x v="15"/>
    <x v="84"/>
    <x v="4"/>
    <x v="1"/>
    <n v="3.4917437765216298E-3"/>
  </r>
  <r>
    <x v="15"/>
    <x v="84"/>
    <x v="4"/>
    <x v="2"/>
    <n v="1.0346337834745801E-2"/>
  </r>
  <r>
    <x v="15"/>
    <x v="84"/>
    <x v="4"/>
    <x v="3"/>
    <n v="6.2336172906713797E-3"/>
  </r>
  <r>
    <x v="15"/>
    <x v="84"/>
    <x v="4"/>
    <x v="4"/>
    <n v="183820059.67074001"/>
  </r>
  <r>
    <x v="15"/>
    <x v="14"/>
    <x v="4"/>
    <x v="0"/>
    <n v="2.87592754253303E-2"/>
  </r>
  <r>
    <x v="15"/>
    <x v="14"/>
    <x v="4"/>
    <x v="1"/>
    <n v="8.5882345185546403E-3"/>
  </r>
  <r>
    <x v="15"/>
    <x v="14"/>
    <x v="4"/>
    <x v="2"/>
    <n v="3.7347509943884902E-2"/>
  </r>
  <r>
    <x v="15"/>
    <x v="14"/>
    <x v="4"/>
    <x v="3"/>
    <n v="3.4624721832324699E-2"/>
  </r>
  <r>
    <x v="15"/>
    <x v="14"/>
    <x v="4"/>
    <x v="4"/>
    <n v="331723537.18509698"/>
  </r>
  <r>
    <x v="15"/>
    <x v="49"/>
    <x v="4"/>
    <x v="0"/>
    <n v="4.5936879197924101E-2"/>
  </r>
  <r>
    <x v="15"/>
    <x v="49"/>
    <x v="4"/>
    <x v="1"/>
    <n v="4.0178059734108802E-4"/>
  </r>
  <r>
    <x v="15"/>
    <x v="49"/>
    <x v="4"/>
    <x v="2"/>
    <n v="4.6338659795265198E-2"/>
  </r>
  <r>
    <x v="15"/>
    <x v="49"/>
    <x v="4"/>
    <x v="3"/>
    <n v="4.1532344190582597E-2"/>
  </r>
  <r>
    <x v="15"/>
    <x v="49"/>
    <x v="4"/>
    <x v="4"/>
    <n v="147305291.72052801"/>
  </r>
  <r>
    <x v="15"/>
    <x v="23"/>
    <x v="4"/>
    <x v="0"/>
    <n v="3.6623448646091003E-2"/>
  </r>
  <r>
    <x v="15"/>
    <x v="23"/>
    <x v="4"/>
    <x v="1"/>
    <n v="4.9732035460723504E-3"/>
  </r>
  <r>
    <x v="15"/>
    <x v="23"/>
    <x v="4"/>
    <x v="2"/>
    <n v="4.1596652192163297E-2"/>
  </r>
  <r>
    <x v="15"/>
    <x v="23"/>
    <x v="4"/>
    <x v="3"/>
    <n v="3.8872456984017499E-2"/>
  </r>
  <r>
    <x v="15"/>
    <x v="23"/>
    <x v="4"/>
    <x v="4"/>
    <n v="320859969.10068899"/>
  </r>
  <r>
    <x v="15"/>
    <x v="36"/>
    <x v="4"/>
    <x v="0"/>
    <n v="9.3279573865175103E-3"/>
  </r>
  <r>
    <x v="15"/>
    <x v="36"/>
    <x v="4"/>
    <x v="1"/>
    <n v="7.0764880400201301E-3"/>
  </r>
  <r>
    <x v="15"/>
    <x v="36"/>
    <x v="4"/>
    <x v="2"/>
    <n v="1.6404445426537601E-2"/>
  </r>
  <r>
    <x v="15"/>
    <x v="36"/>
    <x v="4"/>
    <x v="3"/>
    <n v="1.1492637884015E-2"/>
  </r>
  <r>
    <x v="15"/>
    <x v="36"/>
    <x v="4"/>
    <x v="4"/>
    <n v="104942644.3765"/>
  </r>
  <r>
    <x v="15"/>
    <x v="42"/>
    <x v="4"/>
    <x v="0"/>
    <n v="2.4272112741866799E-2"/>
  </r>
  <r>
    <x v="15"/>
    <x v="42"/>
    <x v="4"/>
    <x v="1"/>
    <n v="1.6238239303217501E-2"/>
  </r>
  <r>
    <x v="15"/>
    <x v="42"/>
    <x v="4"/>
    <x v="2"/>
    <n v="4.0510352045084297E-2"/>
  </r>
  <r>
    <x v="15"/>
    <x v="42"/>
    <x v="4"/>
    <x v="3"/>
    <n v="3.79667016099497E-2"/>
  </r>
  <r>
    <x v="15"/>
    <x v="42"/>
    <x v="4"/>
    <x v="4"/>
    <n v="370692187.001055"/>
  </r>
  <r>
    <x v="15"/>
    <x v="30"/>
    <x v="4"/>
    <x v="0"/>
    <n v="-1.45863136081402E-2"/>
  </r>
  <r>
    <x v="15"/>
    <x v="30"/>
    <x v="4"/>
    <x v="1"/>
    <n v="1.21739447397302E-2"/>
  </r>
  <r>
    <x v="15"/>
    <x v="30"/>
    <x v="4"/>
    <x v="2"/>
    <n v="-2.4123693181036898E-3"/>
  </r>
  <r>
    <x v="15"/>
    <x v="30"/>
    <x v="4"/>
    <x v="3"/>
    <n v="-4.9587439700185401E-3"/>
  </r>
  <r>
    <x v="15"/>
    <x v="30"/>
    <x v="4"/>
    <x v="4"/>
    <n v="328151466.68680298"/>
  </r>
  <r>
    <x v="15"/>
    <x v="65"/>
    <x v="4"/>
    <x v="0"/>
    <n v="3.3771370480713797E-2"/>
  </r>
  <r>
    <x v="15"/>
    <x v="65"/>
    <x v="4"/>
    <x v="1"/>
    <n v="1.33787366690587E-2"/>
  </r>
  <r>
    <x v="15"/>
    <x v="65"/>
    <x v="4"/>
    <x v="2"/>
    <n v="4.7150107149772497E-2"/>
  </r>
  <r>
    <x v="15"/>
    <x v="65"/>
    <x v="4"/>
    <x v="3"/>
    <n v="4.4564841497652899E-2"/>
  </r>
  <r>
    <x v="15"/>
    <x v="65"/>
    <x v="4"/>
    <x v="4"/>
    <n v="357331346.07578802"/>
  </r>
  <r>
    <x v="18"/>
    <x v="44"/>
    <x v="1"/>
    <x v="0"/>
    <n v="0"/>
  </r>
  <r>
    <x v="18"/>
    <x v="44"/>
    <x v="1"/>
    <x v="1"/>
    <n v="1.09E-2"/>
  </r>
  <r>
    <x v="18"/>
    <x v="44"/>
    <x v="1"/>
    <x v="2"/>
    <n v="1.09E-2"/>
  </r>
  <r>
    <x v="18"/>
    <x v="44"/>
    <x v="1"/>
    <x v="3"/>
    <n v="9.5999999999999992E-3"/>
  </r>
  <r>
    <x v="18"/>
    <x v="44"/>
    <x v="1"/>
    <x v="4"/>
    <n v="143881175"/>
  </r>
  <r>
    <x v="18"/>
    <x v="45"/>
    <x v="1"/>
    <x v="0"/>
    <n v="7.0999999999999995E-3"/>
  </r>
  <r>
    <x v="18"/>
    <x v="45"/>
    <x v="1"/>
    <x v="1"/>
    <n v="1.3300000000000001E-2"/>
  </r>
  <r>
    <x v="18"/>
    <x v="45"/>
    <x v="1"/>
    <x v="2"/>
    <n v="2.0499999999999997E-2"/>
  </r>
  <r>
    <x v="18"/>
    <x v="45"/>
    <x v="1"/>
    <x v="3"/>
    <n v="1.84E-2"/>
  </r>
  <r>
    <x v="18"/>
    <x v="45"/>
    <x v="1"/>
    <x v="4"/>
    <n v="5176619604.1300001"/>
  </r>
  <r>
    <x v="18"/>
    <x v="57"/>
    <x v="1"/>
    <x v="0"/>
    <n v="-0.20230000000000001"/>
  </r>
  <r>
    <x v="18"/>
    <x v="57"/>
    <x v="1"/>
    <x v="1"/>
    <n v="1.01E-2"/>
  </r>
  <r>
    <x v="18"/>
    <x v="57"/>
    <x v="1"/>
    <x v="2"/>
    <n v="-0.19370000000000001"/>
  </r>
  <r>
    <x v="18"/>
    <x v="57"/>
    <x v="1"/>
    <x v="3"/>
    <n v="-0.1948"/>
  </r>
  <r>
    <x v="18"/>
    <x v="57"/>
    <x v="1"/>
    <x v="4"/>
    <n v="262294596"/>
  </r>
  <r>
    <x v="18"/>
    <x v="78"/>
    <x v="1"/>
    <x v="0"/>
    <n v="0"/>
  </r>
  <r>
    <x v="18"/>
    <x v="78"/>
    <x v="1"/>
    <x v="1"/>
    <n v="1.0800000000000001E-2"/>
  </r>
  <r>
    <x v="18"/>
    <x v="78"/>
    <x v="1"/>
    <x v="2"/>
    <n v="1.0800000000000001E-2"/>
  </r>
  <r>
    <x v="18"/>
    <x v="78"/>
    <x v="1"/>
    <x v="3"/>
    <n v="9.4999999999999998E-3"/>
  </r>
  <r>
    <x v="18"/>
    <x v="78"/>
    <x v="1"/>
    <x v="4"/>
    <n v="194299765"/>
  </r>
  <r>
    <x v="18"/>
    <x v="56"/>
    <x v="1"/>
    <x v="0"/>
    <n v="-9.5000000000000001E-2"/>
  </r>
  <r>
    <x v="18"/>
    <x v="56"/>
    <x v="1"/>
    <x v="1"/>
    <n v="9.9000000000000008E-3"/>
  </r>
  <r>
    <x v="18"/>
    <x v="56"/>
    <x v="1"/>
    <x v="2"/>
    <n v="-8.5699999999999998E-2"/>
  </r>
  <r>
    <x v="18"/>
    <x v="56"/>
    <x v="1"/>
    <x v="3"/>
    <n v="-8.6800000000000002E-2"/>
  </r>
  <r>
    <x v="18"/>
    <x v="56"/>
    <x v="1"/>
    <x v="4"/>
    <n v="327355796"/>
  </r>
  <r>
    <x v="18"/>
    <x v="47"/>
    <x v="1"/>
    <x v="0"/>
    <n v="9.8999999999999991E-3"/>
  </r>
  <r>
    <x v="18"/>
    <x v="47"/>
    <x v="1"/>
    <x v="1"/>
    <n v="1.34E-2"/>
  </r>
  <r>
    <x v="18"/>
    <x v="47"/>
    <x v="1"/>
    <x v="2"/>
    <n v="2.3399999999999997E-2"/>
  </r>
  <r>
    <x v="18"/>
    <x v="47"/>
    <x v="1"/>
    <x v="3"/>
    <n v="2.1400000000000002E-2"/>
  </r>
  <r>
    <x v="18"/>
    <x v="47"/>
    <x v="1"/>
    <x v="4"/>
    <n v="3582457248"/>
  </r>
  <r>
    <x v="18"/>
    <x v="70"/>
    <x v="1"/>
    <x v="0"/>
    <n v="1.8200000000000001E-2"/>
  </r>
  <r>
    <x v="18"/>
    <x v="70"/>
    <x v="1"/>
    <x v="1"/>
    <n v="1.29E-2"/>
  </r>
  <r>
    <x v="18"/>
    <x v="70"/>
    <x v="1"/>
    <x v="2"/>
    <n v="3.1200000000000002E-2"/>
  </r>
  <r>
    <x v="18"/>
    <x v="70"/>
    <x v="1"/>
    <x v="3"/>
    <n v="2.9100000000000001E-2"/>
  </r>
  <r>
    <x v="18"/>
    <x v="70"/>
    <x v="1"/>
    <x v="4"/>
    <n v="5048972755.8100004"/>
  </r>
  <r>
    <x v="18"/>
    <x v="72"/>
    <x v="1"/>
    <x v="0"/>
    <n v="1.2800000000000001E-2"/>
  </r>
  <r>
    <x v="18"/>
    <x v="72"/>
    <x v="1"/>
    <x v="1"/>
    <n v="1.9099999999999999E-2"/>
  </r>
  <r>
    <x v="18"/>
    <x v="72"/>
    <x v="1"/>
    <x v="2"/>
    <n v="3.2000000000000001E-2"/>
  </r>
  <r>
    <x v="18"/>
    <x v="72"/>
    <x v="1"/>
    <x v="3"/>
    <n v="3.0099999999999998E-2"/>
  </r>
  <r>
    <x v="18"/>
    <x v="72"/>
    <x v="1"/>
    <x v="4"/>
    <n v="2838526687"/>
  </r>
  <r>
    <x v="18"/>
    <x v="17"/>
    <x v="1"/>
    <x v="0"/>
    <n v="2.3099999999999999E-2"/>
  </r>
  <r>
    <x v="18"/>
    <x v="17"/>
    <x v="1"/>
    <x v="1"/>
    <n v="0.01"/>
  </r>
  <r>
    <x v="18"/>
    <x v="17"/>
    <x v="1"/>
    <x v="2"/>
    <n v="3.3300000000000003E-2"/>
  </r>
  <r>
    <x v="18"/>
    <x v="17"/>
    <x v="1"/>
    <x v="3"/>
    <n v="3.1200000000000002E-2"/>
  </r>
  <r>
    <x v="18"/>
    <x v="17"/>
    <x v="1"/>
    <x v="4"/>
    <n v="8338924853.6199999"/>
  </r>
  <r>
    <x v="18"/>
    <x v="68"/>
    <x v="1"/>
    <x v="0"/>
    <n v="-1.43E-2"/>
  </r>
  <r>
    <x v="18"/>
    <x v="68"/>
    <x v="1"/>
    <x v="1"/>
    <n v="1.1899999999999999E-2"/>
  </r>
  <r>
    <x v="18"/>
    <x v="68"/>
    <x v="1"/>
    <x v="2"/>
    <n v="-2.5000000000000001E-3"/>
  </r>
  <r>
    <x v="18"/>
    <x v="68"/>
    <x v="1"/>
    <x v="3"/>
    <n v="-4.5000000000000005E-3"/>
  </r>
  <r>
    <x v="18"/>
    <x v="68"/>
    <x v="1"/>
    <x v="4"/>
    <n v="6386297073.1999998"/>
  </r>
  <r>
    <x v="18"/>
    <x v="73"/>
    <x v="1"/>
    <x v="0"/>
    <n v="7.9399999999999998E-2"/>
  </r>
  <r>
    <x v="18"/>
    <x v="73"/>
    <x v="1"/>
    <x v="1"/>
    <n v="1.09E-2"/>
  </r>
  <r>
    <x v="18"/>
    <x v="73"/>
    <x v="1"/>
    <x v="2"/>
    <n v="9.0899999999999995E-2"/>
  </r>
  <r>
    <x v="18"/>
    <x v="73"/>
    <x v="1"/>
    <x v="3"/>
    <n v="8.8499999999999995E-2"/>
  </r>
  <r>
    <x v="18"/>
    <x v="73"/>
    <x v="1"/>
    <x v="4"/>
    <n v="7990814204.1199999"/>
  </r>
  <r>
    <x v="18"/>
    <x v="22"/>
    <x v="1"/>
    <x v="0"/>
    <n v="7.6E-3"/>
  </r>
  <r>
    <x v="18"/>
    <x v="22"/>
    <x v="1"/>
    <x v="1"/>
    <n v="1.23E-2"/>
  </r>
  <r>
    <x v="18"/>
    <x v="22"/>
    <x v="1"/>
    <x v="2"/>
    <n v="0.02"/>
  </r>
  <r>
    <x v="18"/>
    <x v="22"/>
    <x v="1"/>
    <x v="3"/>
    <n v="1.7899999999999999E-2"/>
  </r>
  <r>
    <x v="18"/>
    <x v="22"/>
    <x v="1"/>
    <x v="4"/>
    <n v="5329927816.3500004"/>
  </r>
  <r>
    <x v="18"/>
    <x v="21"/>
    <x v="1"/>
    <x v="0"/>
    <n v="5.1999999999999998E-3"/>
  </r>
  <r>
    <x v="18"/>
    <x v="21"/>
    <x v="1"/>
    <x v="1"/>
    <n v="1.23E-2"/>
  </r>
  <r>
    <x v="18"/>
    <x v="21"/>
    <x v="1"/>
    <x v="2"/>
    <n v="1.7600000000000001E-2"/>
  </r>
  <r>
    <x v="18"/>
    <x v="21"/>
    <x v="1"/>
    <x v="3"/>
    <n v="1.55E-2"/>
  </r>
  <r>
    <x v="18"/>
    <x v="21"/>
    <x v="1"/>
    <x v="4"/>
    <n v="5834331050.0799999"/>
  </r>
  <r>
    <x v="18"/>
    <x v="0"/>
    <x v="1"/>
    <x v="0"/>
    <n v="3.9300000000000002E-2"/>
  </r>
  <r>
    <x v="18"/>
    <x v="0"/>
    <x v="1"/>
    <x v="1"/>
    <n v="1.1000000000000001E-2"/>
  </r>
  <r>
    <x v="18"/>
    <x v="0"/>
    <x v="1"/>
    <x v="2"/>
    <n v="5.0599999999999999E-2"/>
  </r>
  <r>
    <x v="18"/>
    <x v="0"/>
    <x v="1"/>
    <x v="3"/>
    <n v="4.8499999999999995E-2"/>
  </r>
  <r>
    <x v="18"/>
    <x v="0"/>
    <x v="1"/>
    <x v="4"/>
    <n v="7561811335.1300001"/>
  </r>
  <r>
    <x v="18"/>
    <x v="79"/>
    <x v="1"/>
    <x v="0"/>
    <n v="6.5000000000000006E-3"/>
  </r>
  <r>
    <x v="18"/>
    <x v="79"/>
    <x v="1"/>
    <x v="1"/>
    <n v="1.37E-2"/>
  </r>
  <r>
    <x v="18"/>
    <x v="79"/>
    <x v="1"/>
    <x v="2"/>
    <n v="2.0199999999999999E-2"/>
  </r>
  <r>
    <x v="18"/>
    <x v="79"/>
    <x v="1"/>
    <x v="3"/>
    <n v="1.8500000000000003E-2"/>
  </r>
  <r>
    <x v="18"/>
    <x v="79"/>
    <x v="1"/>
    <x v="4"/>
    <n v="2221549585"/>
  </r>
  <r>
    <x v="18"/>
    <x v="80"/>
    <x v="1"/>
    <x v="0"/>
    <n v="1.11E-2"/>
  </r>
  <r>
    <x v="18"/>
    <x v="80"/>
    <x v="1"/>
    <x v="1"/>
    <n v="1.03E-2"/>
  </r>
  <r>
    <x v="18"/>
    <x v="80"/>
    <x v="1"/>
    <x v="2"/>
    <n v="2.1400000000000002E-2"/>
  </r>
  <r>
    <x v="18"/>
    <x v="80"/>
    <x v="1"/>
    <x v="3"/>
    <n v="1.9299999999999998E-2"/>
  </r>
  <r>
    <x v="18"/>
    <x v="80"/>
    <x v="1"/>
    <x v="4"/>
    <n v="7052909422.8299999"/>
  </r>
  <r>
    <x v="18"/>
    <x v="2"/>
    <x v="1"/>
    <x v="0"/>
    <n v="1.3299999999999999E-2"/>
  </r>
  <r>
    <x v="18"/>
    <x v="2"/>
    <x v="1"/>
    <x v="1"/>
    <n v="1.49E-2"/>
  </r>
  <r>
    <x v="18"/>
    <x v="2"/>
    <x v="1"/>
    <x v="2"/>
    <n v="2.8299999999999999E-2"/>
  </r>
  <r>
    <x v="18"/>
    <x v="2"/>
    <x v="1"/>
    <x v="3"/>
    <n v="2.6700000000000002E-2"/>
  </r>
  <r>
    <x v="18"/>
    <x v="2"/>
    <x v="1"/>
    <x v="4"/>
    <n v="1861847436"/>
  </r>
  <r>
    <x v="18"/>
    <x v="51"/>
    <x v="1"/>
    <x v="0"/>
    <n v="2.4199999999999999E-2"/>
  </r>
  <r>
    <x v="18"/>
    <x v="51"/>
    <x v="1"/>
    <x v="1"/>
    <n v="1.6299999999999999E-2"/>
  </r>
  <r>
    <x v="18"/>
    <x v="51"/>
    <x v="1"/>
    <x v="2"/>
    <n v="4.0800000000000003E-2"/>
  </r>
  <r>
    <x v="18"/>
    <x v="51"/>
    <x v="1"/>
    <x v="3"/>
    <n v="3.9300000000000002E-2"/>
  </r>
  <r>
    <x v="18"/>
    <x v="51"/>
    <x v="1"/>
    <x v="4"/>
    <n v="704013017"/>
  </r>
  <r>
    <x v="18"/>
    <x v="30"/>
    <x v="1"/>
    <x v="0"/>
    <n v="1.9099999999999999E-2"/>
  </r>
  <r>
    <x v="18"/>
    <x v="30"/>
    <x v="1"/>
    <x v="1"/>
    <n v="1.7600000000000001E-2"/>
  </r>
  <r>
    <x v="18"/>
    <x v="30"/>
    <x v="1"/>
    <x v="2"/>
    <n v="3.6900000000000002E-2"/>
  </r>
  <r>
    <x v="18"/>
    <x v="30"/>
    <x v="1"/>
    <x v="3"/>
    <n v="3.56E-2"/>
  </r>
  <r>
    <x v="18"/>
    <x v="30"/>
    <x v="1"/>
    <x v="4"/>
    <n v="1011701104"/>
  </r>
  <r>
    <x v="18"/>
    <x v="39"/>
    <x v="1"/>
    <x v="0"/>
    <n v="1.0500000000000001E-2"/>
  </r>
  <r>
    <x v="18"/>
    <x v="39"/>
    <x v="1"/>
    <x v="1"/>
    <n v="1.26E-2"/>
  </r>
  <r>
    <x v="18"/>
    <x v="39"/>
    <x v="1"/>
    <x v="2"/>
    <n v="2.3199999999999998E-2"/>
  </r>
  <r>
    <x v="18"/>
    <x v="39"/>
    <x v="1"/>
    <x v="3"/>
    <n v="2.1299999999999999E-2"/>
  </r>
  <r>
    <x v="18"/>
    <x v="39"/>
    <x v="1"/>
    <x v="4"/>
    <n v="3384251765.8800001"/>
  </r>
  <r>
    <x v="18"/>
    <x v="33"/>
    <x v="1"/>
    <x v="0"/>
    <n v="-1.1599999999999999E-2"/>
  </r>
  <r>
    <x v="18"/>
    <x v="33"/>
    <x v="1"/>
    <x v="1"/>
    <n v="1.67E-2"/>
  </r>
  <r>
    <x v="18"/>
    <x v="33"/>
    <x v="1"/>
    <x v="2"/>
    <n v="4.8999999999999998E-3"/>
  </r>
  <r>
    <x v="18"/>
    <x v="33"/>
    <x v="1"/>
    <x v="3"/>
    <n v="3.7000000000000002E-3"/>
  </r>
  <r>
    <x v="18"/>
    <x v="33"/>
    <x v="1"/>
    <x v="4"/>
    <n v="237035087"/>
  </r>
  <r>
    <x v="18"/>
    <x v="34"/>
    <x v="1"/>
    <x v="0"/>
    <n v="5.6999999999999993E-3"/>
  </r>
  <r>
    <x v="18"/>
    <x v="34"/>
    <x v="1"/>
    <x v="1"/>
    <n v="1.21E-2"/>
  </r>
  <r>
    <x v="18"/>
    <x v="34"/>
    <x v="1"/>
    <x v="2"/>
    <n v="1.7899999999999999E-2"/>
  </r>
  <r>
    <x v="18"/>
    <x v="34"/>
    <x v="1"/>
    <x v="3"/>
    <n v="1.5800000000000002E-2"/>
  </r>
  <r>
    <x v="18"/>
    <x v="34"/>
    <x v="1"/>
    <x v="4"/>
    <n v="6146633185.4300003"/>
  </r>
  <r>
    <x v="18"/>
    <x v="37"/>
    <x v="1"/>
    <x v="0"/>
    <n v="-6.0000000000000001E-3"/>
  </r>
  <r>
    <x v="18"/>
    <x v="37"/>
    <x v="1"/>
    <x v="1"/>
    <n v="1.1299999999999999E-2"/>
  </r>
  <r>
    <x v="18"/>
    <x v="37"/>
    <x v="1"/>
    <x v="2"/>
    <n v="5.1999999999999998E-3"/>
  </r>
  <r>
    <x v="18"/>
    <x v="37"/>
    <x v="1"/>
    <x v="3"/>
    <n v="4.3E-3"/>
  </r>
  <r>
    <x v="18"/>
    <x v="37"/>
    <x v="1"/>
    <x v="4"/>
    <n v="142664968"/>
  </r>
  <r>
    <x v="18"/>
    <x v="38"/>
    <x v="1"/>
    <x v="0"/>
    <n v="2.1400000000000002E-2"/>
  </r>
  <r>
    <x v="18"/>
    <x v="38"/>
    <x v="1"/>
    <x v="1"/>
    <n v="1.3899999999999999E-2"/>
  </r>
  <r>
    <x v="18"/>
    <x v="38"/>
    <x v="1"/>
    <x v="2"/>
    <n v="3.5499999999999997E-2"/>
  </r>
  <r>
    <x v="18"/>
    <x v="38"/>
    <x v="1"/>
    <x v="3"/>
    <n v="3.3399999999999999E-2"/>
  </r>
  <r>
    <x v="18"/>
    <x v="38"/>
    <x v="1"/>
    <x v="4"/>
    <n v="5227682203.29"/>
  </r>
  <r>
    <x v="18"/>
    <x v="42"/>
    <x v="1"/>
    <x v="0"/>
    <n v="1.8E-3"/>
  </r>
  <r>
    <x v="18"/>
    <x v="42"/>
    <x v="1"/>
    <x v="1"/>
    <n v="1.4999999999999999E-2"/>
  </r>
  <r>
    <x v="18"/>
    <x v="42"/>
    <x v="1"/>
    <x v="2"/>
    <n v="1.6899999999999998E-2"/>
  </r>
  <r>
    <x v="18"/>
    <x v="42"/>
    <x v="1"/>
    <x v="3"/>
    <n v="1.5299999999999999E-2"/>
  </r>
  <r>
    <x v="18"/>
    <x v="42"/>
    <x v="1"/>
    <x v="4"/>
    <n v="1821004718"/>
  </r>
  <r>
    <x v="18"/>
    <x v="40"/>
    <x v="1"/>
    <x v="0"/>
    <n v="7.3899999999999993E-2"/>
  </r>
  <r>
    <x v="18"/>
    <x v="40"/>
    <x v="1"/>
    <x v="1"/>
    <n v="1.03E-2"/>
  </r>
  <r>
    <x v="18"/>
    <x v="40"/>
    <x v="1"/>
    <x v="2"/>
    <n v="8.4700000000000011E-2"/>
  </r>
  <r>
    <x v="18"/>
    <x v="40"/>
    <x v="1"/>
    <x v="3"/>
    <n v="8.2500000000000004E-2"/>
  </r>
  <r>
    <x v="18"/>
    <x v="40"/>
    <x v="1"/>
    <x v="4"/>
    <n v="8251400527.5900002"/>
  </r>
  <r>
    <x v="18"/>
    <x v="31"/>
    <x v="1"/>
    <x v="0"/>
    <n v="5.0000000000000001E-3"/>
  </r>
  <r>
    <x v="18"/>
    <x v="31"/>
    <x v="1"/>
    <x v="1"/>
    <n v="1.1399999999999999E-2"/>
  </r>
  <r>
    <x v="18"/>
    <x v="31"/>
    <x v="1"/>
    <x v="2"/>
    <n v="1.6500000000000001E-2"/>
  </r>
  <r>
    <x v="18"/>
    <x v="31"/>
    <x v="1"/>
    <x v="3"/>
    <n v="1.44E-2"/>
  </r>
  <r>
    <x v="18"/>
    <x v="31"/>
    <x v="1"/>
    <x v="4"/>
    <n v="6701256444.2399998"/>
  </r>
  <r>
    <x v="18"/>
    <x v="48"/>
    <x v="1"/>
    <x v="0"/>
    <n v="-4.4000000000000004E-2"/>
  </r>
  <r>
    <x v="18"/>
    <x v="48"/>
    <x v="1"/>
    <x v="1"/>
    <n v="1.04E-2"/>
  </r>
  <r>
    <x v="18"/>
    <x v="48"/>
    <x v="1"/>
    <x v="2"/>
    <n v="-3.3799999999999997E-2"/>
  </r>
  <r>
    <x v="18"/>
    <x v="48"/>
    <x v="1"/>
    <x v="3"/>
    <n v="-3.5799999999999998E-2"/>
  </r>
  <r>
    <x v="18"/>
    <x v="48"/>
    <x v="1"/>
    <x v="4"/>
    <n v="7319893208.8299999"/>
  </r>
  <r>
    <x v="18"/>
    <x v="23"/>
    <x v="1"/>
    <x v="0"/>
    <n v="3.6200000000000003E-2"/>
  </r>
  <r>
    <x v="18"/>
    <x v="23"/>
    <x v="1"/>
    <x v="1"/>
    <n v="1.5699999999999999E-2"/>
  </r>
  <r>
    <x v="18"/>
    <x v="23"/>
    <x v="1"/>
    <x v="2"/>
    <n v="5.2299999999999999E-2"/>
  </r>
  <r>
    <x v="18"/>
    <x v="23"/>
    <x v="1"/>
    <x v="3"/>
    <n v="5.0999999999999997E-2"/>
  </r>
  <r>
    <x v="18"/>
    <x v="23"/>
    <x v="1"/>
    <x v="4"/>
    <n v="797467809"/>
  </r>
  <r>
    <x v="18"/>
    <x v="24"/>
    <x v="1"/>
    <x v="0"/>
    <n v="7.4000000000000003E-3"/>
  </r>
  <r>
    <x v="18"/>
    <x v="24"/>
    <x v="1"/>
    <x v="1"/>
    <n v="1.1399999999999999E-2"/>
  </r>
  <r>
    <x v="18"/>
    <x v="24"/>
    <x v="1"/>
    <x v="2"/>
    <n v="1.89E-2"/>
  </r>
  <r>
    <x v="18"/>
    <x v="24"/>
    <x v="1"/>
    <x v="3"/>
    <n v="1.6899999999999998E-2"/>
  </r>
  <r>
    <x v="18"/>
    <x v="24"/>
    <x v="1"/>
    <x v="4"/>
    <n v="6892669057.7600002"/>
  </r>
  <r>
    <x v="18"/>
    <x v="82"/>
    <x v="1"/>
    <x v="0"/>
    <n v="-1.8700000000000001E-2"/>
  </r>
  <r>
    <x v="18"/>
    <x v="82"/>
    <x v="1"/>
    <x v="1"/>
    <n v="1.0500000000000001E-2"/>
  </r>
  <r>
    <x v="18"/>
    <x v="82"/>
    <x v="1"/>
    <x v="2"/>
    <n v="-8.3000000000000001E-3"/>
  </r>
  <r>
    <x v="18"/>
    <x v="82"/>
    <x v="1"/>
    <x v="3"/>
    <n v="-1.03E-2"/>
  </r>
  <r>
    <x v="18"/>
    <x v="82"/>
    <x v="1"/>
    <x v="4"/>
    <n v="7179979625.8999996"/>
  </r>
  <r>
    <x v="18"/>
    <x v="85"/>
    <x v="1"/>
    <x v="0"/>
    <n v="1.6399999999999998E-2"/>
  </r>
  <r>
    <x v="18"/>
    <x v="85"/>
    <x v="1"/>
    <x v="1"/>
    <n v="1.37E-2"/>
  </r>
  <r>
    <x v="18"/>
    <x v="85"/>
    <x v="1"/>
    <x v="2"/>
    <n v="3.0299999999999997E-2"/>
  </r>
  <r>
    <x v="18"/>
    <x v="85"/>
    <x v="1"/>
    <x v="3"/>
    <n v="2.8300000000000002E-2"/>
  </r>
  <r>
    <x v="18"/>
    <x v="85"/>
    <x v="1"/>
    <x v="4"/>
    <n v="3876428249"/>
  </r>
  <r>
    <x v="18"/>
    <x v="86"/>
    <x v="1"/>
    <x v="0"/>
    <n v="2.86E-2"/>
  </r>
  <r>
    <x v="18"/>
    <x v="86"/>
    <x v="1"/>
    <x v="1"/>
    <n v="1.3300000000000001E-2"/>
  </r>
  <r>
    <x v="18"/>
    <x v="86"/>
    <x v="1"/>
    <x v="2"/>
    <n v="4.2199999999999994E-2"/>
  </r>
  <r>
    <x v="18"/>
    <x v="86"/>
    <x v="1"/>
    <x v="3"/>
    <n v="4.0099999999999997E-2"/>
  </r>
  <r>
    <x v="18"/>
    <x v="86"/>
    <x v="1"/>
    <x v="4"/>
    <n v="4735349440.4700003"/>
  </r>
  <r>
    <x v="18"/>
    <x v="62"/>
    <x v="1"/>
    <x v="0"/>
    <n v="-1.5900000000000001E-2"/>
  </r>
  <r>
    <x v="18"/>
    <x v="62"/>
    <x v="1"/>
    <x v="1"/>
    <n v="1.7899999999999999E-2"/>
  </r>
  <r>
    <x v="18"/>
    <x v="62"/>
    <x v="1"/>
    <x v="2"/>
    <n v="1.8E-3"/>
  </r>
  <r>
    <x v="18"/>
    <x v="62"/>
    <x v="1"/>
    <x v="3"/>
    <n v="5.9999999999999995E-4"/>
  </r>
  <r>
    <x v="18"/>
    <x v="62"/>
    <x v="1"/>
    <x v="4"/>
    <n v="335080918"/>
  </r>
  <r>
    <x v="18"/>
    <x v="63"/>
    <x v="1"/>
    <x v="0"/>
    <n v="8.8000000000000005E-3"/>
  </r>
  <r>
    <x v="18"/>
    <x v="63"/>
    <x v="1"/>
    <x v="1"/>
    <n v="1.2800000000000001E-2"/>
  </r>
  <r>
    <x v="18"/>
    <x v="63"/>
    <x v="1"/>
    <x v="2"/>
    <n v="2.1600000000000001E-2"/>
  </r>
  <r>
    <x v="18"/>
    <x v="63"/>
    <x v="1"/>
    <x v="3"/>
    <n v="1.95E-2"/>
  </r>
  <r>
    <x v="18"/>
    <x v="63"/>
    <x v="1"/>
    <x v="4"/>
    <n v="6220031770.1599998"/>
  </r>
  <r>
    <x v="18"/>
    <x v="75"/>
    <x v="1"/>
    <x v="0"/>
    <n v="1.7500000000000002E-2"/>
  </r>
  <r>
    <x v="18"/>
    <x v="75"/>
    <x v="1"/>
    <x v="1"/>
    <n v="1.37E-2"/>
  </r>
  <r>
    <x v="18"/>
    <x v="75"/>
    <x v="1"/>
    <x v="2"/>
    <n v="3.1400000000000004E-2"/>
  </r>
  <r>
    <x v="18"/>
    <x v="75"/>
    <x v="1"/>
    <x v="3"/>
    <n v="2.9500000000000002E-2"/>
  </r>
  <r>
    <x v="18"/>
    <x v="75"/>
    <x v="1"/>
    <x v="4"/>
    <n v="4116901044"/>
  </r>
  <r>
    <x v="18"/>
    <x v="53"/>
    <x v="1"/>
    <x v="0"/>
    <n v="2.4400000000000002E-2"/>
  </r>
  <r>
    <x v="18"/>
    <x v="53"/>
    <x v="1"/>
    <x v="1"/>
    <n v="1.6799999999999999E-2"/>
  </r>
  <r>
    <x v="18"/>
    <x v="53"/>
    <x v="1"/>
    <x v="2"/>
    <n v="4.1599999999999998E-2"/>
  </r>
  <r>
    <x v="18"/>
    <x v="53"/>
    <x v="1"/>
    <x v="3"/>
    <n v="4.0300000000000002E-2"/>
  </r>
  <r>
    <x v="18"/>
    <x v="53"/>
    <x v="1"/>
    <x v="4"/>
    <n v="602462210"/>
  </r>
  <r>
    <x v="18"/>
    <x v="7"/>
    <x v="1"/>
    <x v="0"/>
    <n v="8.6999999999999994E-3"/>
  </r>
  <r>
    <x v="18"/>
    <x v="7"/>
    <x v="1"/>
    <x v="1"/>
    <n v="1.34E-2"/>
  </r>
  <r>
    <x v="18"/>
    <x v="7"/>
    <x v="1"/>
    <x v="2"/>
    <n v="2.2099999999999998E-2"/>
  </r>
  <r>
    <x v="18"/>
    <x v="7"/>
    <x v="1"/>
    <x v="3"/>
    <n v="2.0099999999999996E-2"/>
  </r>
  <r>
    <x v="18"/>
    <x v="7"/>
    <x v="1"/>
    <x v="4"/>
    <n v="4360849493.2399998"/>
  </r>
  <r>
    <x v="18"/>
    <x v="27"/>
    <x v="1"/>
    <x v="0"/>
    <n v="6.5000000000000006E-3"/>
  </r>
  <r>
    <x v="18"/>
    <x v="27"/>
    <x v="1"/>
    <x v="1"/>
    <n v="1.0800000000000001E-2"/>
  </r>
  <r>
    <x v="18"/>
    <x v="27"/>
    <x v="1"/>
    <x v="2"/>
    <n v="1.7399999999999999E-2"/>
  </r>
  <r>
    <x v="18"/>
    <x v="27"/>
    <x v="1"/>
    <x v="3"/>
    <n v="1.5300000000000001E-2"/>
  </r>
  <r>
    <x v="18"/>
    <x v="27"/>
    <x v="1"/>
    <x v="4"/>
    <n v="7034134800.5799999"/>
  </r>
  <r>
    <x v="18"/>
    <x v="28"/>
    <x v="1"/>
    <x v="0"/>
    <n v="4.4000000000000003E-3"/>
  </r>
  <r>
    <x v="18"/>
    <x v="28"/>
    <x v="1"/>
    <x v="1"/>
    <n v="1.0500000000000001E-2"/>
  </r>
  <r>
    <x v="18"/>
    <x v="28"/>
    <x v="1"/>
    <x v="2"/>
    <n v="1.49E-2"/>
  </r>
  <r>
    <x v="18"/>
    <x v="28"/>
    <x v="1"/>
    <x v="3"/>
    <n v="1.29E-2"/>
  </r>
  <r>
    <x v="18"/>
    <x v="28"/>
    <x v="1"/>
    <x v="4"/>
    <n v="6960006558.3699999"/>
  </r>
  <r>
    <x v="18"/>
    <x v="76"/>
    <x v="1"/>
    <x v="0"/>
    <n v="-5.7000000000000002E-2"/>
  </r>
  <r>
    <x v="18"/>
    <x v="76"/>
    <x v="1"/>
    <x v="1"/>
    <n v="9.1999999999999998E-3"/>
  </r>
  <r>
    <x v="18"/>
    <x v="76"/>
    <x v="1"/>
    <x v="2"/>
    <n v="-4.82E-2"/>
  </r>
  <r>
    <x v="18"/>
    <x v="76"/>
    <x v="1"/>
    <x v="3"/>
    <n v="-5.0099999999999999E-2"/>
  </r>
  <r>
    <x v="18"/>
    <x v="76"/>
    <x v="1"/>
    <x v="4"/>
    <n v="8028137366.6899996"/>
  </r>
  <r>
    <x v="18"/>
    <x v="8"/>
    <x v="1"/>
    <x v="0"/>
    <n v="-4.5899999999999996E-2"/>
  </r>
  <r>
    <x v="18"/>
    <x v="8"/>
    <x v="1"/>
    <x v="1"/>
    <n v="1.04E-2"/>
  </r>
  <r>
    <x v="18"/>
    <x v="8"/>
    <x v="1"/>
    <x v="2"/>
    <n v="-3.5799999999999998E-2"/>
  </r>
  <r>
    <x v="18"/>
    <x v="8"/>
    <x v="1"/>
    <x v="3"/>
    <n v="-3.7699999999999997E-2"/>
  </r>
  <r>
    <x v="18"/>
    <x v="8"/>
    <x v="1"/>
    <x v="4"/>
    <n v="7682133075.9200001"/>
  </r>
  <r>
    <x v="18"/>
    <x v="9"/>
    <x v="1"/>
    <x v="0"/>
    <n v="-2.8199999999999999E-2"/>
  </r>
  <r>
    <x v="18"/>
    <x v="9"/>
    <x v="1"/>
    <x v="1"/>
    <n v="1.1200000000000002E-2"/>
  </r>
  <r>
    <x v="18"/>
    <x v="9"/>
    <x v="1"/>
    <x v="2"/>
    <n v="-1.72E-2"/>
  </r>
  <r>
    <x v="18"/>
    <x v="9"/>
    <x v="1"/>
    <x v="3"/>
    <n v="-1.9199999999999998E-2"/>
  </r>
  <r>
    <x v="18"/>
    <x v="9"/>
    <x v="1"/>
    <x v="4"/>
    <n v="6938713704.9099998"/>
  </r>
  <r>
    <x v="19"/>
    <x v="27"/>
    <x v="1"/>
    <x v="0"/>
    <n v="1.26E-2"/>
  </r>
  <r>
    <x v="19"/>
    <x v="27"/>
    <x v="1"/>
    <x v="1"/>
    <n v="1.2500000000000001E-2"/>
  </r>
  <r>
    <x v="19"/>
    <x v="27"/>
    <x v="1"/>
    <x v="2"/>
    <n v="2.5000000000000001E-2"/>
  </r>
  <r>
    <x v="19"/>
    <x v="27"/>
    <x v="1"/>
    <x v="3"/>
    <n v="2.3E-2"/>
  </r>
  <r>
    <x v="19"/>
    <x v="27"/>
    <x v="1"/>
    <x v="4"/>
    <n v="5763758956"/>
  </r>
  <r>
    <x v="18"/>
    <x v="11"/>
    <x v="1"/>
    <x v="0"/>
    <n v="-9.9900000000000003E-2"/>
  </r>
  <r>
    <x v="18"/>
    <x v="11"/>
    <x v="1"/>
    <x v="1"/>
    <n v="1.72E-2"/>
  </r>
  <r>
    <x v="18"/>
    <x v="11"/>
    <x v="1"/>
    <x v="2"/>
    <n v="-8.3900000000000002E-2"/>
  </r>
  <r>
    <x v="18"/>
    <x v="11"/>
    <x v="1"/>
    <x v="3"/>
    <n v="-8.5000000000000006E-2"/>
  </r>
  <r>
    <x v="18"/>
    <x v="11"/>
    <x v="1"/>
    <x v="4"/>
    <n v="237655060"/>
  </r>
  <r>
    <x v="18"/>
    <x v="13"/>
    <x v="1"/>
    <x v="0"/>
    <n v="3.39E-2"/>
  </r>
  <r>
    <x v="18"/>
    <x v="13"/>
    <x v="1"/>
    <x v="1"/>
    <n v="1.67E-2"/>
  </r>
  <r>
    <x v="18"/>
    <x v="13"/>
    <x v="1"/>
    <x v="2"/>
    <n v="5.0999999999999997E-2"/>
  </r>
  <r>
    <x v="18"/>
    <x v="13"/>
    <x v="1"/>
    <x v="3"/>
    <n v="4.9599999999999998E-2"/>
  </r>
  <r>
    <x v="18"/>
    <x v="13"/>
    <x v="1"/>
    <x v="4"/>
    <n v="1162632750"/>
  </r>
  <r>
    <x v="18"/>
    <x v="65"/>
    <x v="1"/>
    <x v="0"/>
    <n v="6.7000000000000002E-3"/>
  </r>
  <r>
    <x v="18"/>
    <x v="65"/>
    <x v="1"/>
    <x v="1"/>
    <n v="1.52E-2"/>
  </r>
  <r>
    <x v="18"/>
    <x v="65"/>
    <x v="1"/>
    <x v="2"/>
    <n v="2.1899999999999999E-2"/>
  </r>
  <r>
    <x v="18"/>
    <x v="65"/>
    <x v="1"/>
    <x v="3"/>
    <n v="2.0400000000000001E-2"/>
  </r>
  <r>
    <x v="18"/>
    <x v="65"/>
    <x v="1"/>
    <x v="4"/>
    <n v="1456204662"/>
  </r>
  <r>
    <x v="18"/>
    <x v="92"/>
    <x v="1"/>
    <x v="0"/>
    <n v="-1.9299999999999998E-2"/>
  </r>
  <r>
    <x v="18"/>
    <x v="92"/>
    <x v="1"/>
    <x v="1"/>
    <n v="1.11E-2"/>
  </r>
  <r>
    <x v="18"/>
    <x v="92"/>
    <x v="1"/>
    <x v="2"/>
    <n v="-8.3000000000000001E-3"/>
  </r>
  <r>
    <x v="18"/>
    <x v="92"/>
    <x v="1"/>
    <x v="3"/>
    <n v="-1.03E-2"/>
  </r>
  <r>
    <x v="18"/>
    <x v="92"/>
    <x v="1"/>
    <x v="4"/>
    <n v="7161113956.4499998"/>
  </r>
  <r>
    <x v="18"/>
    <x v="18"/>
    <x v="1"/>
    <x v="0"/>
    <n v="1.0800000000000001E-2"/>
  </r>
  <r>
    <x v="18"/>
    <x v="18"/>
    <x v="1"/>
    <x v="1"/>
    <n v="1.2199999999999999E-2"/>
  </r>
  <r>
    <x v="18"/>
    <x v="18"/>
    <x v="1"/>
    <x v="2"/>
    <n v="2.3099999999999999E-2"/>
  </r>
  <r>
    <x v="18"/>
    <x v="18"/>
    <x v="1"/>
    <x v="3"/>
    <n v="2.1000000000000001E-2"/>
  </r>
  <r>
    <x v="18"/>
    <x v="18"/>
    <x v="1"/>
    <x v="4"/>
    <n v="6594463119.8900003"/>
  </r>
  <r>
    <x v="18"/>
    <x v="10"/>
    <x v="1"/>
    <x v="0"/>
    <n v="-6.8999999999999999E-3"/>
  </r>
  <r>
    <x v="18"/>
    <x v="10"/>
    <x v="1"/>
    <x v="1"/>
    <n v="1.0700000000000001E-2"/>
  </r>
  <r>
    <x v="18"/>
    <x v="10"/>
    <x v="1"/>
    <x v="2"/>
    <n v="3.7000000000000002E-3"/>
  </r>
  <r>
    <x v="18"/>
    <x v="10"/>
    <x v="1"/>
    <x v="3"/>
    <n v="1.7000000000000001E-3"/>
  </r>
  <r>
    <x v="18"/>
    <x v="10"/>
    <x v="1"/>
    <x v="4"/>
    <n v="7116692176.4300003"/>
  </r>
  <r>
    <x v="19"/>
    <x v="13"/>
    <x v="1"/>
    <x v="0"/>
    <n v="1.8599999999999998E-2"/>
  </r>
  <r>
    <x v="19"/>
    <x v="13"/>
    <x v="1"/>
    <x v="1"/>
    <n v="1.26E-2"/>
  </r>
  <r>
    <x v="19"/>
    <x v="13"/>
    <x v="1"/>
    <x v="2"/>
    <n v="3.1199999999999999E-2"/>
  </r>
  <r>
    <x v="19"/>
    <x v="13"/>
    <x v="1"/>
    <x v="3"/>
    <n v="2.7900000000000001E-2"/>
  </r>
  <r>
    <x v="19"/>
    <x v="13"/>
    <x v="1"/>
    <x v="4"/>
    <n v="521547783"/>
  </r>
  <r>
    <x v="19"/>
    <x v="63"/>
    <x v="1"/>
    <x v="0"/>
    <n v="1.54E-2"/>
  </r>
  <r>
    <x v="19"/>
    <x v="63"/>
    <x v="1"/>
    <x v="1"/>
    <n v="1.2E-2"/>
  </r>
  <r>
    <x v="19"/>
    <x v="63"/>
    <x v="1"/>
    <x v="2"/>
    <n v="2.7400000000000001E-2"/>
  </r>
  <r>
    <x v="19"/>
    <x v="63"/>
    <x v="1"/>
    <x v="3"/>
    <n v="2.3700000000000002E-2"/>
  </r>
  <r>
    <x v="19"/>
    <x v="63"/>
    <x v="1"/>
    <x v="4"/>
    <n v="3912861712"/>
  </r>
  <r>
    <x v="19"/>
    <x v="18"/>
    <x v="1"/>
    <x v="0"/>
    <n v="1.6E-2"/>
  </r>
  <r>
    <x v="19"/>
    <x v="18"/>
    <x v="1"/>
    <x v="1"/>
    <n v="1.29E-2"/>
  </r>
  <r>
    <x v="19"/>
    <x v="18"/>
    <x v="1"/>
    <x v="2"/>
    <n v="2.8799999999999999E-2"/>
  </r>
  <r>
    <x v="19"/>
    <x v="18"/>
    <x v="1"/>
    <x v="3"/>
    <n v="2.6800000000000001E-2"/>
  </r>
  <r>
    <x v="19"/>
    <x v="18"/>
    <x v="1"/>
    <x v="4"/>
    <n v="4430699571"/>
  </r>
  <r>
    <x v="18"/>
    <x v="14"/>
    <x v="1"/>
    <x v="0"/>
    <n v="2.0199999999999999E-2"/>
  </r>
  <r>
    <x v="18"/>
    <x v="14"/>
    <x v="1"/>
    <x v="1"/>
    <n v="1.5699999999999999E-2"/>
  </r>
  <r>
    <x v="18"/>
    <x v="14"/>
    <x v="1"/>
    <x v="2"/>
    <n v="3.6200000000000003E-2"/>
  </r>
  <r>
    <x v="18"/>
    <x v="14"/>
    <x v="1"/>
    <x v="3"/>
    <n v="3.49E-2"/>
  </r>
  <r>
    <x v="18"/>
    <x v="14"/>
    <x v="1"/>
    <x v="4"/>
    <n v="982803785"/>
  </r>
  <r>
    <x v="18"/>
    <x v="15"/>
    <x v="1"/>
    <x v="0"/>
    <n v="5.6000000000000008E-3"/>
  </r>
  <r>
    <x v="18"/>
    <x v="15"/>
    <x v="1"/>
    <x v="1"/>
    <n v="1.1399999999999999E-2"/>
  </r>
  <r>
    <x v="18"/>
    <x v="15"/>
    <x v="1"/>
    <x v="2"/>
    <n v="1.7100000000000001E-2"/>
  </r>
  <r>
    <x v="18"/>
    <x v="15"/>
    <x v="1"/>
    <x v="3"/>
    <n v="1.4999999999999999E-2"/>
  </r>
  <r>
    <x v="18"/>
    <x v="15"/>
    <x v="1"/>
    <x v="4"/>
    <n v="6854716380.1599998"/>
  </r>
  <r>
    <x v="19"/>
    <x v="23"/>
    <x v="1"/>
    <x v="0"/>
    <n v="3.3799999999999997E-2"/>
  </r>
  <r>
    <x v="19"/>
    <x v="23"/>
    <x v="1"/>
    <x v="1"/>
    <n v="1.14E-2"/>
  </r>
  <r>
    <x v="19"/>
    <x v="23"/>
    <x v="1"/>
    <x v="2"/>
    <n v="4.5199999999999997E-2"/>
  </r>
  <r>
    <x v="19"/>
    <x v="23"/>
    <x v="1"/>
    <x v="3"/>
    <n v="4.1500000000000002E-2"/>
  </r>
  <r>
    <x v="19"/>
    <x v="23"/>
    <x v="1"/>
    <x v="4"/>
    <n v="399083595"/>
  </r>
  <r>
    <x v="19"/>
    <x v="24"/>
    <x v="1"/>
    <x v="0"/>
    <n v="9.5999999999999992E-3"/>
  </r>
  <r>
    <x v="19"/>
    <x v="24"/>
    <x v="1"/>
    <x v="1"/>
    <n v="1.18E-2"/>
  </r>
  <r>
    <x v="19"/>
    <x v="24"/>
    <x v="1"/>
    <x v="2"/>
    <n v="2.1400000000000002E-2"/>
  </r>
  <r>
    <x v="19"/>
    <x v="24"/>
    <x v="1"/>
    <x v="3"/>
    <n v="1.4199999999999999E-2"/>
  </r>
  <r>
    <x v="19"/>
    <x v="24"/>
    <x v="1"/>
    <x v="4"/>
    <n v="4944416740"/>
  </r>
  <r>
    <x v="19"/>
    <x v="85"/>
    <x v="1"/>
    <x v="0"/>
    <n v="2.23E-2"/>
  </r>
  <r>
    <x v="19"/>
    <x v="85"/>
    <x v="1"/>
    <x v="1"/>
    <n v="1.47E-2"/>
  </r>
  <r>
    <x v="19"/>
    <x v="85"/>
    <x v="1"/>
    <x v="2"/>
    <n v="3.7000000000000005E-2"/>
  </r>
  <r>
    <x v="19"/>
    <x v="85"/>
    <x v="1"/>
    <x v="3"/>
    <n v="3.49E-2"/>
  </r>
  <r>
    <x v="19"/>
    <x v="85"/>
    <x v="1"/>
    <x v="4"/>
    <n v="1111579384"/>
  </r>
  <r>
    <x v="18"/>
    <x v="43"/>
    <x v="1"/>
    <x v="0"/>
    <n v="-9.0000000000000011E-3"/>
  </r>
  <r>
    <x v="18"/>
    <x v="43"/>
    <x v="1"/>
    <x v="1"/>
    <n v="9.5999999999999992E-3"/>
  </r>
  <r>
    <x v="18"/>
    <x v="43"/>
    <x v="1"/>
    <x v="2"/>
    <n v="5.0000000000000001E-4"/>
  </r>
  <r>
    <x v="18"/>
    <x v="43"/>
    <x v="1"/>
    <x v="3"/>
    <n v="-1.5E-3"/>
  </r>
  <r>
    <x v="18"/>
    <x v="43"/>
    <x v="1"/>
    <x v="4"/>
    <n v="7138797236.8900003"/>
  </r>
  <r>
    <x v="18"/>
    <x v="35"/>
    <x v="1"/>
    <x v="0"/>
    <n v="-3.2000000000000002E-3"/>
  </r>
  <r>
    <x v="18"/>
    <x v="35"/>
    <x v="1"/>
    <x v="1"/>
    <n v="1.15E-2"/>
  </r>
  <r>
    <x v="18"/>
    <x v="35"/>
    <x v="1"/>
    <x v="2"/>
    <n v="8.199999999999999E-3"/>
  </r>
  <r>
    <x v="18"/>
    <x v="35"/>
    <x v="1"/>
    <x v="3"/>
    <n v="6.1999999999999998E-3"/>
  </r>
  <r>
    <x v="18"/>
    <x v="35"/>
    <x v="1"/>
    <x v="4"/>
    <n v="6315462669.1700001"/>
  </r>
  <r>
    <x v="19"/>
    <x v="42"/>
    <x v="1"/>
    <x v="0"/>
    <n v="9.7999999999999997E-3"/>
  </r>
  <r>
    <x v="19"/>
    <x v="42"/>
    <x v="1"/>
    <x v="1"/>
    <n v="1.54E-2"/>
  </r>
  <r>
    <x v="19"/>
    <x v="42"/>
    <x v="1"/>
    <x v="2"/>
    <n v="2.52E-2"/>
  </r>
  <r>
    <x v="19"/>
    <x v="42"/>
    <x v="1"/>
    <x v="3"/>
    <n v="2.29E-2"/>
  </r>
  <r>
    <x v="19"/>
    <x v="42"/>
    <x v="1"/>
    <x v="4"/>
    <n v="557996653"/>
  </r>
  <r>
    <x v="18"/>
    <x v="5"/>
    <x v="1"/>
    <x v="0"/>
    <n v="0.02"/>
  </r>
  <r>
    <x v="18"/>
    <x v="5"/>
    <x v="1"/>
    <x v="1"/>
    <n v="1.54E-2"/>
  </r>
  <r>
    <x v="18"/>
    <x v="5"/>
    <x v="1"/>
    <x v="2"/>
    <n v="3.5700000000000003E-2"/>
  </r>
  <r>
    <x v="18"/>
    <x v="5"/>
    <x v="1"/>
    <x v="3"/>
    <n v="3.4299999999999997E-2"/>
  </r>
  <r>
    <x v="18"/>
    <x v="5"/>
    <x v="1"/>
    <x v="4"/>
    <n v="584419118"/>
  </r>
  <r>
    <x v="18"/>
    <x v="19"/>
    <x v="1"/>
    <x v="0"/>
    <n v="4.5999999999999999E-3"/>
  </r>
  <r>
    <x v="18"/>
    <x v="19"/>
    <x v="1"/>
    <x v="1"/>
    <n v="1.2E-2"/>
  </r>
  <r>
    <x v="18"/>
    <x v="19"/>
    <x v="1"/>
    <x v="2"/>
    <n v="1.66E-2"/>
  </r>
  <r>
    <x v="18"/>
    <x v="19"/>
    <x v="1"/>
    <x v="3"/>
    <n v="1.46E-2"/>
  </r>
  <r>
    <x v="18"/>
    <x v="19"/>
    <x v="1"/>
    <x v="4"/>
    <n v="6453750802.79"/>
  </r>
  <r>
    <x v="18"/>
    <x v="87"/>
    <x v="1"/>
    <x v="0"/>
    <n v="1.9699999999999999E-2"/>
  </r>
  <r>
    <x v="18"/>
    <x v="87"/>
    <x v="1"/>
    <x v="1"/>
    <n v="1.47E-2"/>
  </r>
  <r>
    <x v="18"/>
    <x v="87"/>
    <x v="1"/>
    <x v="2"/>
    <n v="3.4599999999999999E-2"/>
  </r>
  <r>
    <x v="18"/>
    <x v="87"/>
    <x v="1"/>
    <x v="3"/>
    <n v="3.27E-2"/>
  </r>
  <r>
    <x v="18"/>
    <x v="87"/>
    <x v="1"/>
    <x v="4"/>
    <n v="2777397317"/>
  </r>
  <r>
    <x v="18"/>
    <x v="89"/>
    <x v="1"/>
    <x v="0"/>
    <n v="1.1399999999999999E-2"/>
  </r>
  <r>
    <x v="18"/>
    <x v="89"/>
    <x v="1"/>
    <x v="1"/>
    <n v="1.26E-2"/>
  </r>
  <r>
    <x v="18"/>
    <x v="89"/>
    <x v="1"/>
    <x v="2"/>
    <n v="2.41E-2"/>
  </r>
  <r>
    <x v="18"/>
    <x v="89"/>
    <x v="1"/>
    <x v="3"/>
    <n v="2.2099999999999998E-2"/>
  </r>
  <r>
    <x v="18"/>
    <x v="89"/>
    <x v="1"/>
    <x v="4"/>
    <n v="5337813645.79"/>
  </r>
  <r>
    <x v="18"/>
    <x v="66"/>
    <x v="1"/>
    <x v="0"/>
    <n v="-1.0500000000000001E-2"/>
  </r>
  <r>
    <x v="18"/>
    <x v="66"/>
    <x v="1"/>
    <x v="1"/>
    <n v="1.1699999999999999E-2"/>
  </r>
  <r>
    <x v="18"/>
    <x v="66"/>
    <x v="1"/>
    <x v="2"/>
    <n v="1.1000000000000001E-3"/>
  </r>
  <r>
    <x v="18"/>
    <x v="66"/>
    <x v="1"/>
    <x v="3"/>
    <n v="-1E-3"/>
  </r>
  <r>
    <x v="18"/>
    <x v="66"/>
    <x v="1"/>
    <x v="4"/>
    <n v="6533390303.54"/>
  </r>
  <r>
    <x v="18"/>
    <x v="91"/>
    <x v="1"/>
    <x v="0"/>
    <n v="1.11E-2"/>
  </r>
  <r>
    <x v="18"/>
    <x v="91"/>
    <x v="1"/>
    <x v="1"/>
    <n v="9.7000000000000003E-3"/>
  </r>
  <r>
    <x v="18"/>
    <x v="91"/>
    <x v="1"/>
    <x v="2"/>
    <n v="2.0799999999999999E-2"/>
  </r>
  <r>
    <x v="18"/>
    <x v="91"/>
    <x v="1"/>
    <x v="3"/>
    <n v="1.8799999999999997E-2"/>
  </r>
  <r>
    <x v="18"/>
    <x v="91"/>
    <x v="1"/>
    <x v="4"/>
    <n v="8496559887.8000002"/>
  </r>
  <r>
    <x v="18"/>
    <x v="3"/>
    <x v="1"/>
    <x v="0"/>
    <n v="1.4800000000000001E-2"/>
  </r>
  <r>
    <x v="18"/>
    <x v="3"/>
    <x v="1"/>
    <x v="1"/>
    <n v="1.61E-2"/>
  </r>
  <r>
    <x v="18"/>
    <x v="3"/>
    <x v="1"/>
    <x v="2"/>
    <n v="3.1E-2"/>
  </r>
  <r>
    <x v="18"/>
    <x v="3"/>
    <x v="1"/>
    <x v="3"/>
    <n v="2.9700000000000001E-2"/>
  </r>
  <r>
    <x v="18"/>
    <x v="3"/>
    <x v="1"/>
    <x v="4"/>
    <n v="1193640045"/>
  </r>
  <r>
    <x v="18"/>
    <x v="4"/>
    <x v="1"/>
    <x v="0"/>
    <n v="4.0000000000000002E-4"/>
  </r>
  <r>
    <x v="18"/>
    <x v="4"/>
    <x v="1"/>
    <x v="1"/>
    <n v="1.1200000000000002E-2"/>
  </r>
  <r>
    <x v="18"/>
    <x v="4"/>
    <x v="1"/>
    <x v="2"/>
    <n v="1.15E-2"/>
  </r>
  <r>
    <x v="18"/>
    <x v="4"/>
    <x v="1"/>
    <x v="3"/>
    <n v="9.4999999999999998E-3"/>
  </r>
  <r>
    <x v="18"/>
    <x v="4"/>
    <x v="1"/>
    <x v="4"/>
    <n v="7223932094.71"/>
  </r>
  <r>
    <x v="19"/>
    <x v="19"/>
    <x v="1"/>
    <x v="0"/>
    <n v="1.55E-2"/>
  </r>
  <r>
    <x v="19"/>
    <x v="19"/>
    <x v="1"/>
    <x v="1"/>
    <n v="1.24E-2"/>
  </r>
  <r>
    <x v="19"/>
    <x v="19"/>
    <x v="1"/>
    <x v="2"/>
    <n v="2.7900000000000001E-2"/>
  </r>
  <r>
    <x v="19"/>
    <x v="19"/>
    <x v="1"/>
    <x v="3"/>
    <n v="2.5899999999999999E-2"/>
  </r>
  <r>
    <x v="19"/>
    <x v="19"/>
    <x v="1"/>
    <x v="4"/>
    <n v="4182097064"/>
  </r>
  <r>
    <x v="18"/>
    <x v="58"/>
    <x v="1"/>
    <x v="0"/>
    <n v="7.4000000000000003E-3"/>
  </r>
  <r>
    <x v="18"/>
    <x v="58"/>
    <x v="1"/>
    <x v="1"/>
    <n v="1.2699999999999999E-2"/>
  </r>
  <r>
    <x v="18"/>
    <x v="58"/>
    <x v="1"/>
    <x v="2"/>
    <n v="2.0199999999999999E-2"/>
  </r>
  <r>
    <x v="18"/>
    <x v="58"/>
    <x v="1"/>
    <x v="3"/>
    <n v="1.8100000000000002E-2"/>
  </r>
  <r>
    <x v="18"/>
    <x v="58"/>
    <x v="1"/>
    <x v="4"/>
    <n v="5551926433.9799995"/>
  </r>
  <r>
    <x v="18"/>
    <x v="26"/>
    <x v="1"/>
    <x v="0"/>
    <n v="-4.3E-3"/>
  </r>
  <r>
    <x v="18"/>
    <x v="26"/>
    <x v="1"/>
    <x v="1"/>
    <n v="1.14E-2"/>
  </r>
  <r>
    <x v="18"/>
    <x v="26"/>
    <x v="1"/>
    <x v="2"/>
    <n v="7.1000000000000004E-3"/>
  </r>
  <r>
    <x v="18"/>
    <x v="26"/>
    <x v="1"/>
    <x v="3"/>
    <n v="5.8999999999999999E-3"/>
  </r>
  <r>
    <x v="18"/>
    <x v="26"/>
    <x v="1"/>
    <x v="4"/>
    <n v="361486022"/>
  </r>
  <r>
    <x v="18"/>
    <x v="97"/>
    <x v="1"/>
    <x v="0"/>
    <n v="5.1000000000000004E-3"/>
  </r>
  <r>
    <x v="18"/>
    <x v="97"/>
    <x v="1"/>
    <x v="1"/>
    <n v="1.2500000000000001E-2"/>
  </r>
  <r>
    <x v="18"/>
    <x v="97"/>
    <x v="1"/>
    <x v="2"/>
    <n v="1.77E-2"/>
  </r>
  <r>
    <x v="18"/>
    <x v="97"/>
    <x v="1"/>
    <x v="3"/>
    <n v="1.5600000000000001E-2"/>
  </r>
  <r>
    <x v="18"/>
    <x v="97"/>
    <x v="1"/>
    <x v="4"/>
    <n v="5364450625.71"/>
  </r>
  <r>
    <x v="18"/>
    <x v="94"/>
    <x v="1"/>
    <x v="0"/>
    <n v="1.0200000000000001E-2"/>
  </r>
  <r>
    <x v="18"/>
    <x v="94"/>
    <x v="1"/>
    <x v="1"/>
    <n v="1.46E-2"/>
  </r>
  <r>
    <x v="18"/>
    <x v="94"/>
    <x v="1"/>
    <x v="2"/>
    <n v="2.4900000000000002E-2"/>
  </r>
  <r>
    <x v="18"/>
    <x v="94"/>
    <x v="1"/>
    <x v="3"/>
    <n v="2.3199999999999998E-2"/>
  </r>
  <r>
    <x v="18"/>
    <x v="94"/>
    <x v="1"/>
    <x v="4"/>
    <n v="1973977556"/>
  </r>
  <r>
    <x v="18"/>
    <x v="95"/>
    <x v="1"/>
    <x v="0"/>
    <n v="7.9000000000000008E-3"/>
  </r>
  <r>
    <x v="18"/>
    <x v="95"/>
    <x v="1"/>
    <x v="1"/>
    <n v="1.06E-2"/>
  </r>
  <r>
    <x v="18"/>
    <x v="95"/>
    <x v="1"/>
    <x v="2"/>
    <n v="1.8600000000000002E-2"/>
  </r>
  <r>
    <x v="18"/>
    <x v="95"/>
    <x v="1"/>
    <x v="3"/>
    <n v="1.6500000000000001E-2"/>
  </r>
  <r>
    <x v="18"/>
    <x v="95"/>
    <x v="1"/>
    <x v="4"/>
    <n v="7208307976.9200001"/>
  </r>
  <r>
    <x v="18"/>
    <x v="98"/>
    <x v="1"/>
    <x v="0"/>
    <n v="3.2500000000000001E-2"/>
  </r>
  <r>
    <x v="18"/>
    <x v="98"/>
    <x v="1"/>
    <x v="1"/>
    <n v="1.06E-2"/>
  </r>
  <r>
    <x v="18"/>
    <x v="98"/>
    <x v="1"/>
    <x v="2"/>
    <n v="4.3299999999999998E-2"/>
  </r>
  <r>
    <x v="18"/>
    <x v="98"/>
    <x v="1"/>
    <x v="3"/>
    <n v="4.1200000000000001E-2"/>
  </r>
  <r>
    <x v="18"/>
    <x v="98"/>
    <x v="1"/>
    <x v="4"/>
    <n v="7265557868.1700001"/>
  </r>
  <r>
    <x v="18"/>
    <x v="59"/>
    <x v="1"/>
    <x v="0"/>
    <n v="-8.9999999999999998E-4"/>
  </r>
  <r>
    <x v="18"/>
    <x v="59"/>
    <x v="1"/>
    <x v="1"/>
    <n v="1.1200000000000002E-2"/>
  </r>
  <r>
    <x v="18"/>
    <x v="59"/>
    <x v="1"/>
    <x v="2"/>
    <n v="1.03E-2"/>
  </r>
  <r>
    <x v="18"/>
    <x v="59"/>
    <x v="1"/>
    <x v="3"/>
    <n v="8.3000000000000001E-3"/>
  </r>
  <r>
    <x v="18"/>
    <x v="59"/>
    <x v="1"/>
    <x v="4"/>
    <n v="6345832155.3999996"/>
  </r>
  <r>
    <x v="18"/>
    <x v="25"/>
    <x v="1"/>
    <x v="0"/>
    <n v="1.78E-2"/>
  </r>
  <r>
    <x v="18"/>
    <x v="25"/>
    <x v="1"/>
    <x v="1"/>
    <n v="1.2800000000000001E-2"/>
  </r>
  <r>
    <x v="18"/>
    <x v="25"/>
    <x v="1"/>
    <x v="2"/>
    <n v="3.0800000000000001E-2"/>
  </r>
  <r>
    <x v="18"/>
    <x v="25"/>
    <x v="1"/>
    <x v="3"/>
    <n v="2.8900000000000002E-2"/>
  </r>
  <r>
    <x v="18"/>
    <x v="25"/>
    <x v="1"/>
    <x v="4"/>
    <n v="2573284770"/>
  </r>
  <r>
    <x v="19"/>
    <x v="58"/>
    <x v="1"/>
    <x v="0"/>
    <n v="4.0000000000000001E-3"/>
  </r>
  <r>
    <x v="19"/>
    <x v="58"/>
    <x v="1"/>
    <x v="1"/>
    <n v="1.29E-2"/>
  </r>
  <r>
    <x v="19"/>
    <x v="58"/>
    <x v="1"/>
    <x v="2"/>
    <n v="1.6899999999999998E-2"/>
  </r>
  <r>
    <x v="19"/>
    <x v="58"/>
    <x v="1"/>
    <x v="3"/>
    <n v="1.4800000000000001E-2"/>
  </r>
  <r>
    <x v="19"/>
    <x v="58"/>
    <x v="1"/>
    <x v="4"/>
    <n v="3536084415"/>
  </r>
  <r>
    <x v="19"/>
    <x v="59"/>
    <x v="1"/>
    <x v="0"/>
    <n v="-4.0000000000000001E-3"/>
  </r>
  <r>
    <x v="19"/>
    <x v="59"/>
    <x v="1"/>
    <x v="1"/>
    <n v="1.09E-2"/>
  </r>
  <r>
    <x v="19"/>
    <x v="59"/>
    <x v="1"/>
    <x v="2"/>
    <n v="6.9999999999999993E-3"/>
  </r>
  <r>
    <x v="19"/>
    <x v="59"/>
    <x v="1"/>
    <x v="3"/>
    <n v="4.8999999999999998E-3"/>
  </r>
  <r>
    <x v="19"/>
    <x v="59"/>
    <x v="1"/>
    <x v="4"/>
    <n v="8610753508"/>
  </r>
  <r>
    <x v="19"/>
    <x v="57"/>
    <x v="1"/>
    <x v="0"/>
    <n v="-0.2893"/>
  </r>
  <r>
    <x v="19"/>
    <x v="57"/>
    <x v="1"/>
    <x v="1"/>
    <n v="9.5999999999999992E-3"/>
  </r>
  <r>
    <x v="19"/>
    <x v="57"/>
    <x v="1"/>
    <x v="2"/>
    <n v="-0.2797"/>
  </r>
  <r>
    <x v="19"/>
    <x v="57"/>
    <x v="1"/>
    <x v="3"/>
    <n v="-0.2823"/>
  </r>
  <r>
    <x v="19"/>
    <x v="57"/>
    <x v="1"/>
    <x v="4"/>
    <n v="317573016"/>
  </r>
  <r>
    <x v="19"/>
    <x v="95"/>
    <x v="1"/>
    <x v="0"/>
    <n v="-4.0000000000000001E-3"/>
  </r>
  <r>
    <x v="19"/>
    <x v="95"/>
    <x v="1"/>
    <x v="1"/>
    <n v="8.8000000000000005E-3"/>
  </r>
  <r>
    <x v="19"/>
    <x v="95"/>
    <x v="1"/>
    <x v="2"/>
    <n v="4.7999999999999996E-3"/>
  </r>
  <r>
    <x v="19"/>
    <x v="95"/>
    <x v="1"/>
    <x v="3"/>
    <n v="4.7999999999999996E-3"/>
  </r>
  <r>
    <x v="19"/>
    <x v="95"/>
    <x v="1"/>
    <x v="4"/>
    <n v="6483396775"/>
  </r>
  <r>
    <x v="19"/>
    <x v="97"/>
    <x v="1"/>
    <x v="0"/>
    <n v="2.6000000000000002E-2"/>
  </r>
  <r>
    <x v="19"/>
    <x v="97"/>
    <x v="1"/>
    <x v="1"/>
    <n v="1.18E-2"/>
  </r>
  <r>
    <x v="19"/>
    <x v="97"/>
    <x v="1"/>
    <x v="2"/>
    <n v="3.78E-2"/>
  </r>
  <r>
    <x v="19"/>
    <x v="97"/>
    <x v="1"/>
    <x v="3"/>
    <n v="3.5699999999999996E-2"/>
  </r>
  <r>
    <x v="19"/>
    <x v="97"/>
    <x v="1"/>
    <x v="4"/>
    <n v="3162337486"/>
  </r>
  <r>
    <x v="19"/>
    <x v="94"/>
    <x v="1"/>
    <x v="0"/>
    <n v="5.1499999999999997E-2"/>
  </r>
  <r>
    <x v="19"/>
    <x v="94"/>
    <x v="1"/>
    <x v="1"/>
    <n v="1.15E-2"/>
  </r>
  <r>
    <x v="19"/>
    <x v="94"/>
    <x v="1"/>
    <x v="2"/>
    <n v="6.3E-2"/>
  </r>
  <r>
    <x v="19"/>
    <x v="94"/>
    <x v="1"/>
    <x v="3"/>
    <n v="5.1900000000000002E-2"/>
  </r>
  <r>
    <x v="19"/>
    <x v="94"/>
    <x v="1"/>
    <x v="4"/>
    <n v="625144051"/>
  </r>
  <r>
    <x v="19"/>
    <x v="26"/>
    <x v="1"/>
    <x v="0"/>
    <n v="4.5999999999999999E-3"/>
  </r>
  <r>
    <x v="19"/>
    <x v="26"/>
    <x v="1"/>
    <x v="1"/>
    <n v="0.01"/>
  </r>
  <r>
    <x v="19"/>
    <x v="26"/>
    <x v="1"/>
    <x v="2"/>
    <n v="1.46E-2"/>
  </r>
  <r>
    <x v="19"/>
    <x v="26"/>
    <x v="1"/>
    <x v="3"/>
    <n v="1.2200000000000001E-2"/>
  </r>
  <r>
    <x v="19"/>
    <x v="26"/>
    <x v="1"/>
    <x v="4"/>
    <n v="354969407"/>
  </r>
  <r>
    <x v="19"/>
    <x v="66"/>
    <x v="1"/>
    <x v="0"/>
    <n v="-1.3000000000000001E-2"/>
  </r>
  <r>
    <x v="19"/>
    <x v="66"/>
    <x v="1"/>
    <x v="1"/>
    <n v="1.2E-2"/>
  </r>
  <r>
    <x v="19"/>
    <x v="66"/>
    <x v="1"/>
    <x v="2"/>
    <n v="-1E-3"/>
  </r>
  <r>
    <x v="19"/>
    <x v="66"/>
    <x v="1"/>
    <x v="3"/>
    <n v="-3.0000000000000001E-3"/>
  </r>
  <r>
    <x v="19"/>
    <x v="66"/>
    <x v="1"/>
    <x v="4"/>
    <n v="8679407011"/>
  </r>
  <r>
    <x v="19"/>
    <x v="90"/>
    <x v="1"/>
    <x v="0"/>
    <n v="0"/>
  </r>
  <r>
    <x v="19"/>
    <x v="90"/>
    <x v="1"/>
    <x v="1"/>
    <n v="1.45569612008557E-2"/>
  </r>
  <r>
    <x v="19"/>
    <x v="90"/>
    <x v="1"/>
    <x v="2"/>
    <n v="1.45569612008557E-2"/>
  </r>
  <r>
    <x v="19"/>
    <x v="90"/>
    <x v="1"/>
    <x v="3"/>
    <n v="1.24215695196974E-2"/>
  </r>
  <r>
    <x v="19"/>
    <x v="90"/>
    <x v="1"/>
    <x v="4"/>
    <n v="60085420"/>
  </r>
  <r>
    <x v="19"/>
    <x v="89"/>
    <x v="1"/>
    <x v="0"/>
    <n v="5.1999999999999998E-3"/>
  </r>
  <r>
    <x v="19"/>
    <x v="89"/>
    <x v="1"/>
    <x v="1"/>
    <n v="1.3100000000000001E-2"/>
  </r>
  <r>
    <x v="19"/>
    <x v="89"/>
    <x v="1"/>
    <x v="2"/>
    <n v="1.83E-2"/>
  </r>
  <r>
    <x v="19"/>
    <x v="89"/>
    <x v="1"/>
    <x v="3"/>
    <n v="1.61E-2"/>
  </r>
  <r>
    <x v="19"/>
    <x v="89"/>
    <x v="1"/>
    <x v="4"/>
    <n v="2879723428"/>
  </r>
  <r>
    <x v="19"/>
    <x v="91"/>
    <x v="1"/>
    <x v="0"/>
    <n v="7.4000000000000003E-3"/>
  </r>
  <r>
    <x v="19"/>
    <x v="91"/>
    <x v="1"/>
    <x v="1"/>
    <n v="8.6E-3"/>
  </r>
  <r>
    <x v="19"/>
    <x v="91"/>
    <x v="1"/>
    <x v="2"/>
    <n v="1.6E-2"/>
  </r>
  <r>
    <x v="19"/>
    <x v="91"/>
    <x v="1"/>
    <x v="3"/>
    <n v="1.44E-2"/>
  </r>
  <r>
    <x v="19"/>
    <x v="91"/>
    <x v="1"/>
    <x v="4"/>
    <n v="11102535323"/>
  </r>
  <r>
    <x v="19"/>
    <x v="4"/>
    <x v="1"/>
    <x v="0"/>
    <n v="2.07E-2"/>
  </r>
  <r>
    <x v="19"/>
    <x v="4"/>
    <x v="1"/>
    <x v="1"/>
    <n v="1.15E-2"/>
  </r>
  <r>
    <x v="19"/>
    <x v="4"/>
    <x v="1"/>
    <x v="2"/>
    <n v="3.2199999999999999E-2"/>
  </r>
  <r>
    <x v="19"/>
    <x v="4"/>
    <x v="1"/>
    <x v="3"/>
    <n v="2.6699999999999998E-2"/>
  </r>
  <r>
    <x v="19"/>
    <x v="4"/>
    <x v="1"/>
    <x v="4"/>
    <n v="6070642998"/>
  </r>
  <r>
    <x v="19"/>
    <x v="43"/>
    <x v="1"/>
    <x v="0"/>
    <n v="-1.01E-2"/>
  </r>
  <r>
    <x v="19"/>
    <x v="43"/>
    <x v="1"/>
    <x v="1"/>
    <n v="9.8999999999999991E-3"/>
  </r>
  <r>
    <x v="19"/>
    <x v="43"/>
    <x v="1"/>
    <x v="2"/>
    <n v="-2.0000000000000001E-4"/>
  </r>
  <r>
    <x v="19"/>
    <x v="43"/>
    <x v="1"/>
    <x v="3"/>
    <n v="-2.0999999999999999E-3"/>
  </r>
  <r>
    <x v="19"/>
    <x v="43"/>
    <x v="1"/>
    <x v="4"/>
    <n v="6455289990"/>
  </r>
  <r>
    <x v="19"/>
    <x v="30"/>
    <x v="1"/>
    <x v="0"/>
    <n v="1.52E-2"/>
  </r>
  <r>
    <x v="19"/>
    <x v="30"/>
    <x v="1"/>
    <x v="1"/>
    <n v="1.66E-2"/>
  </r>
  <r>
    <x v="19"/>
    <x v="30"/>
    <x v="1"/>
    <x v="2"/>
    <n v="3.1800000000000002E-2"/>
  </r>
  <r>
    <x v="19"/>
    <x v="30"/>
    <x v="1"/>
    <x v="3"/>
    <n v="2.8500000000000001E-2"/>
  </r>
  <r>
    <x v="19"/>
    <x v="30"/>
    <x v="1"/>
    <x v="4"/>
    <n v="474900533"/>
  </r>
  <r>
    <x v="19"/>
    <x v="31"/>
    <x v="1"/>
    <x v="0"/>
    <n v="1.24E-2"/>
  </r>
  <r>
    <x v="19"/>
    <x v="31"/>
    <x v="1"/>
    <x v="1"/>
    <n v="1.2699999999999999E-2"/>
  </r>
  <r>
    <x v="19"/>
    <x v="31"/>
    <x v="1"/>
    <x v="2"/>
    <n v="2.5099999999999997E-2"/>
  </r>
  <r>
    <x v="19"/>
    <x v="31"/>
    <x v="1"/>
    <x v="3"/>
    <n v="2.3099999999999999E-2"/>
  </r>
  <r>
    <x v="19"/>
    <x v="31"/>
    <x v="1"/>
    <x v="4"/>
    <n v="4701119799"/>
  </r>
  <r>
    <x v="18"/>
    <x v="46"/>
    <x v="1"/>
    <x v="0"/>
    <n v="-1.9E-2"/>
  </r>
  <r>
    <x v="18"/>
    <x v="46"/>
    <x v="1"/>
    <x v="1"/>
    <n v="1.1399999999999999E-2"/>
  </r>
  <r>
    <x v="18"/>
    <x v="46"/>
    <x v="1"/>
    <x v="2"/>
    <n v="-7.8000000000000005E-3"/>
  </r>
  <r>
    <x v="18"/>
    <x v="46"/>
    <x v="1"/>
    <x v="3"/>
    <n v="-9.7999999999999997E-3"/>
  </r>
  <r>
    <x v="18"/>
    <x v="46"/>
    <x v="1"/>
    <x v="4"/>
    <n v="6731569949.3400002"/>
  </r>
  <r>
    <x v="19"/>
    <x v="44"/>
    <x v="1"/>
    <x v="0"/>
    <n v="8.8000000000000005E-3"/>
  </r>
  <r>
    <x v="19"/>
    <x v="44"/>
    <x v="1"/>
    <x v="1"/>
    <n v="8.3000000000000001E-3"/>
  </r>
  <r>
    <x v="19"/>
    <x v="44"/>
    <x v="1"/>
    <x v="2"/>
    <n v="1.7100000000000001E-2"/>
  </r>
  <r>
    <x v="19"/>
    <x v="44"/>
    <x v="1"/>
    <x v="3"/>
    <n v="1.4999999999999999E-2"/>
  </r>
  <r>
    <x v="19"/>
    <x v="44"/>
    <x v="1"/>
    <x v="4"/>
    <n v="231933594"/>
  </r>
  <r>
    <x v="19"/>
    <x v="72"/>
    <x v="1"/>
    <x v="0"/>
    <n v="4.3400000000000001E-2"/>
  </r>
  <r>
    <x v="19"/>
    <x v="72"/>
    <x v="1"/>
    <x v="1"/>
    <n v="1.03E-2"/>
  </r>
  <r>
    <x v="19"/>
    <x v="72"/>
    <x v="1"/>
    <x v="2"/>
    <n v="5.3699999999999998E-2"/>
  </r>
  <r>
    <x v="19"/>
    <x v="72"/>
    <x v="1"/>
    <x v="3"/>
    <n v="3.8599999999999995E-2"/>
  </r>
  <r>
    <x v="19"/>
    <x v="72"/>
    <x v="1"/>
    <x v="4"/>
    <n v="823547344"/>
  </r>
  <r>
    <x v="19"/>
    <x v="69"/>
    <x v="1"/>
    <x v="0"/>
    <n v="0"/>
  </r>
  <r>
    <x v="19"/>
    <x v="69"/>
    <x v="1"/>
    <x v="1"/>
    <n v="1.44323796626439E-2"/>
  </r>
  <r>
    <x v="19"/>
    <x v="69"/>
    <x v="1"/>
    <x v="2"/>
    <n v="1.44323796626439E-2"/>
  </r>
  <r>
    <x v="19"/>
    <x v="69"/>
    <x v="1"/>
    <x v="3"/>
    <n v="1.20822020824166E-2"/>
  </r>
  <r>
    <x v="19"/>
    <x v="69"/>
    <x v="1"/>
    <x v="4"/>
    <n v="116310231"/>
  </r>
  <r>
    <x v="19"/>
    <x v="70"/>
    <x v="1"/>
    <x v="0"/>
    <n v="2.2700000000000001E-2"/>
  </r>
  <r>
    <x v="19"/>
    <x v="70"/>
    <x v="1"/>
    <x v="1"/>
    <n v="1.3600000000000001E-2"/>
  </r>
  <r>
    <x v="19"/>
    <x v="70"/>
    <x v="1"/>
    <x v="2"/>
    <n v="3.6299999999999999E-2"/>
  </r>
  <r>
    <x v="19"/>
    <x v="70"/>
    <x v="1"/>
    <x v="3"/>
    <n v="3.4099999999999998E-2"/>
  </r>
  <r>
    <x v="19"/>
    <x v="70"/>
    <x v="1"/>
    <x v="4"/>
    <n v="1863332090"/>
  </r>
  <r>
    <x v="19"/>
    <x v="45"/>
    <x v="1"/>
    <x v="0"/>
    <n v="-1.5E-3"/>
  </r>
  <r>
    <x v="19"/>
    <x v="45"/>
    <x v="1"/>
    <x v="1"/>
    <n v="1.26E-2"/>
  </r>
  <r>
    <x v="19"/>
    <x v="45"/>
    <x v="1"/>
    <x v="2"/>
    <n v="1.11E-2"/>
  </r>
  <r>
    <x v="19"/>
    <x v="45"/>
    <x v="1"/>
    <x v="3"/>
    <n v="9.0000000000000011E-3"/>
  </r>
  <r>
    <x v="19"/>
    <x v="45"/>
    <x v="1"/>
    <x v="4"/>
    <n v="2303350813"/>
  </r>
  <r>
    <x v="19"/>
    <x v="73"/>
    <x v="1"/>
    <x v="0"/>
    <n v="8.6599999999999996E-2"/>
  </r>
  <r>
    <x v="19"/>
    <x v="73"/>
    <x v="1"/>
    <x v="1"/>
    <n v="1.0800000000000001E-2"/>
  </r>
  <r>
    <x v="19"/>
    <x v="73"/>
    <x v="1"/>
    <x v="2"/>
    <n v="9.74E-2"/>
  </r>
  <r>
    <x v="19"/>
    <x v="73"/>
    <x v="1"/>
    <x v="3"/>
    <n v="6.6299999999999998E-2"/>
  </r>
  <r>
    <x v="19"/>
    <x v="73"/>
    <x v="1"/>
    <x v="4"/>
    <n v="8277707421"/>
  </r>
  <r>
    <x v="19"/>
    <x v="46"/>
    <x v="1"/>
    <x v="0"/>
    <n v="-4.7400000000000005E-2"/>
  </r>
  <r>
    <x v="19"/>
    <x v="46"/>
    <x v="1"/>
    <x v="1"/>
    <n v="1.01E-2"/>
  </r>
  <r>
    <x v="19"/>
    <x v="46"/>
    <x v="1"/>
    <x v="2"/>
    <n v="-3.7200000000000004E-2"/>
  </r>
  <r>
    <x v="19"/>
    <x v="46"/>
    <x v="1"/>
    <x v="3"/>
    <n v="-3.9199999999999999E-2"/>
  </r>
  <r>
    <x v="19"/>
    <x v="46"/>
    <x v="1"/>
    <x v="4"/>
    <n v="8742006039"/>
  </r>
  <r>
    <x v="19"/>
    <x v="51"/>
    <x v="1"/>
    <x v="0"/>
    <n v="-3.73E-2"/>
  </r>
  <r>
    <x v="19"/>
    <x v="51"/>
    <x v="1"/>
    <x v="1"/>
    <n v="1.8800000000000001E-2"/>
  </r>
  <r>
    <x v="19"/>
    <x v="51"/>
    <x v="1"/>
    <x v="2"/>
    <n v="-1.8499999999999999E-2"/>
  </r>
  <r>
    <x v="19"/>
    <x v="51"/>
    <x v="1"/>
    <x v="3"/>
    <n v="-2.23E-2"/>
  </r>
  <r>
    <x v="19"/>
    <x v="51"/>
    <x v="1"/>
    <x v="4"/>
    <n v="347968546"/>
  </r>
  <r>
    <x v="19"/>
    <x v="79"/>
    <x v="1"/>
    <x v="0"/>
    <n v="1.2E-2"/>
  </r>
  <r>
    <x v="19"/>
    <x v="79"/>
    <x v="1"/>
    <x v="1"/>
    <n v="1.55E-2"/>
  </r>
  <r>
    <x v="19"/>
    <x v="79"/>
    <x v="1"/>
    <x v="2"/>
    <n v="2.75E-2"/>
  </r>
  <r>
    <x v="19"/>
    <x v="79"/>
    <x v="1"/>
    <x v="3"/>
    <n v="2.52E-2"/>
  </r>
  <r>
    <x v="19"/>
    <x v="79"/>
    <x v="1"/>
    <x v="4"/>
    <n v="652678658"/>
  </r>
  <r>
    <x v="19"/>
    <x v="56"/>
    <x v="1"/>
    <x v="0"/>
    <n v="-9.6500000000000002E-2"/>
  </r>
  <r>
    <x v="19"/>
    <x v="56"/>
    <x v="1"/>
    <x v="1"/>
    <n v="8.5000000000000006E-3"/>
  </r>
  <r>
    <x v="19"/>
    <x v="56"/>
    <x v="1"/>
    <x v="2"/>
    <n v="-8.7999999999999995E-2"/>
  </r>
  <r>
    <x v="19"/>
    <x v="56"/>
    <x v="1"/>
    <x v="3"/>
    <n v="-9.0399999999999994E-2"/>
  </r>
  <r>
    <x v="19"/>
    <x v="56"/>
    <x v="1"/>
    <x v="4"/>
    <n v="423172971"/>
  </r>
  <r>
    <x v="19"/>
    <x v="78"/>
    <x v="1"/>
    <x v="0"/>
    <n v="4.8599999999999997E-2"/>
  </r>
  <r>
    <x v="19"/>
    <x v="78"/>
    <x v="1"/>
    <x v="1"/>
    <n v="1.32E-2"/>
  </r>
  <r>
    <x v="19"/>
    <x v="78"/>
    <x v="1"/>
    <x v="2"/>
    <n v="6.1800000000000001E-2"/>
  </r>
  <r>
    <x v="19"/>
    <x v="78"/>
    <x v="1"/>
    <x v="3"/>
    <n v="5.9299999999999999E-2"/>
  </r>
  <r>
    <x v="19"/>
    <x v="78"/>
    <x v="1"/>
    <x v="4"/>
    <n v="319676535"/>
  </r>
  <r>
    <x v="19"/>
    <x v="80"/>
    <x v="1"/>
    <x v="0"/>
    <n v="1.32E-2"/>
  </r>
  <r>
    <x v="19"/>
    <x v="80"/>
    <x v="1"/>
    <x v="1"/>
    <n v="1.18E-2"/>
  </r>
  <r>
    <x v="19"/>
    <x v="80"/>
    <x v="1"/>
    <x v="2"/>
    <n v="2.5099999999999997E-2"/>
  </r>
  <r>
    <x v="19"/>
    <x v="80"/>
    <x v="1"/>
    <x v="3"/>
    <n v="2.3199999999999998E-2"/>
  </r>
  <r>
    <x v="19"/>
    <x v="80"/>
    <x v="1"/>
    <x v="4"/>
    <n v="6733597214"/>
  </r>
  <r>
    <x v="19"/>
    <x v="22"/>
    <x v="1"/>
    <x v="0"/>
    <n v="4.4800000000000006E-2"/>
  </r>
  <r>
    <x v="19"/>
    <x v="22"/>
    <x v="1"/>
    <x v="1"/>
    <n v="1.1699999999999999E-2"/>
  </r>
  <r>
    <x v="19"/>
    <x v="22"/>
    <x v="1"/>
    <x v="2"/>
    <n v="5.6399999999999999E-2"/>
  </r>
  <r>
    <x v="19"/>
    <x v="22"/>
    <x v="1"/>
    <x v="3"/>
    <n v="4.5100000000000001E-2"/>
  </r>
  <r>
    <x v="19"/>
    <x v="22"/>
    <x v="1"/>
    <x v="4"/>
    <n v="3444897798"/>
  </r>
  <r>
    <x v="19"/>
    <x v="0"/>
    <x v="1"/>
    <x v="0"/>
    <n v="4.6799999999999994E-2"/>
  </r>
  <r>
    <x v="19"/>
    <x v="0"/>
    <x v="1"/>
    <x v="1"/>
    <n v="1.1899999999999999E-2"/>
  </r>
  <r>
    <x v="19"/>
    <x v="0"/>
    <x v="1"/>
    <x v="2"/>
    <n v="5.8600000000000006E-2"/>
  </r>
  <r>
    <x v="19"/>
    <x v="0"/>
    <x v="1"/>
    <x v="3"/>
    <n v="5.6799999999999996E-2"/>
  </r>
  <r>
    <x v="19"/>
    <x v="0"/>
    <x v="1"/>
    <x v="4"/>
    <n v="7788269291"/>
  </r>
  <r>
    <x v="19"/>
    <x v="21"/>
    <x v="1"/>
    <x v="0"/>
    <n v="5.0000000000000001E-4"/>
  </r>
  <r>
    <x v="19"/>
    <x v="21"/>
    <x v="1"/>
    <x v="1"/>
    <n v="1.38E-2"/>
  </r>
  <r>
    <x v="19"/>
    <x v="21"/>
    <x v="1"/>
    <x v="2"/>
    <n v="1.43E-2"/>
  </r>
  <r>
    <x v="19"/>
    <x v="21"/>
    <x v="1"/>
    <x v="3"/>
    <n v="1.2199999999999999E-2"/>
  </r>
  <r>
    <x v="19"/>
    <x v="21"/>
    <x v="1"/>
    <x v="4"/>
    <n v="3631480788"/>
  </r>
  <r>
    <x v="19"/>
    <x v="2"/>
    <x v="1"/>
    <x v="0"/>
    <n v="1.5599999999999999E-2"/>
  </r>
  <r>
    <x v="19"/>
    <x v="2"/>
    <x v="1"/>
    <x v="1"/>
    <n v="1.21E-2"/>
  </r>
  <r>
    <x v="19"/>
    <x v="2"/>
    <x v="1"/>
    <x v="2"/>
    <n v="2.76E-2"/>
  </r>
  <r>
    <x v="19"/>
    <x v="2"/>
    <x v="1"/>
    <x v="3"/>
    <n v="2.5000000000000001E-2"/>
  </r>
  <r>
    <x v="19"/>
    <x v="2"/>
    <x v="1"/>
    <x v="4"/>
    <n v="583289397.32000005"/>
  </r>
  <r>
    <x v="19"/>
    <x v="28"/>
    <x v="1"/>
    <x v="0"/>
    <n v="1.5E-3"/>
  </r>
  <r>
    <x v="19"/>
    <x v="28"/>
    <x v="1"/>
    <x v="1"/>
    <n v="1.29E-2"/>
  </r>
  <r>
    <x v="19"/>
    <x v="28"/>
    <x v="1"/>
    <x v="2"/>
    <n v="1.4499999999999999E-2"/>
  </r>
  <r>
    <x v="19"/>
    <x v="28"/>
    <x v="1"/>
    <x v="3"/>
    <n v="1.2500000000000001E-2"/>
  </r>
  <r>
    <x v="19"/>
    <x v="28"/>
    <x v="1"/>
    <x v="4"/>
    <n v="5500658637"/>
  </r>
  <r>
    <x v="19"/>
    <x v="53"/>
    <x v="1"/>
    <x v="0"/>
    <n v="-8.0999999999999996E-3"/>
  </r>
  <r>
    <x v="19"/>
    <x v="53"/>
    <x v="1"/>
    <x v="1"/>
    <n v="2.1100000000000001E-2"/>
  </r>
  <r>
    <x v="19"/>
    <x v="53"/>
    <x v="1"/>
    <x v="2"/>
    <n v="1.2999999999999999E-2"/>
  </r>
  <r>
    <x v="19"/>
    <x v="53"/>
    <x v="1"/>
    <x v="3"/>
    <n v="9.1999999999999998E-3"/>
  </r>
  <r>
    <x v="19"/>
    <x v="53"/>
    <x v="1"/>
    <x v="4"/>
    <n v="345831294.63999999"/>
  </r>
  <r>
    <x v="19"/>
    <x v="75"/>
    <x v="1"/>
    <x v="0"/>
    <n v="3.7499999999999999E-2"/>
  </r>
  <r>
    <x v="19"/>
    <x v="75"/>
    <x v="1"/>
    <x v="1"/>
    <n v="1.32E-2"/>
  </r>
  <r>
    <x v="19"/>
    <x v="75"/>
    <x v="1"/>
    <x v="2"/>
    <n v="5.0599999999999999E-2"/>
  </r>
  <r>
    <x v="19"/>
    <x v="75"/>
    <x v="1"/>
    <x v="3"/>
    <n v="3.95E-2"/>
  </r>
  <r>
    <x v="19"/>
    <x v="75"/>
    <x v="1"/>
    <x v="4"/>
    <n v="1239193823"/>
  </r>
  <r>
    <x v="19"/>
    <x v="76"/>
    <x v="1"/>
    <x v="0"/>
    <n v="-6.7900000000000002E-2"/>
  </r>
  <r>
    <x v="19"/>
    <x v="76"/>
    <x v="1"/>
    <x v="1"/>
    <n v="7.8000000000000005E-3"/>
  </r>
  <r>
    <x v="19"/>
    <x v="76"/>
    <x v="1"/>
    <x v="2"/>
    <n v="-0.06"/>
  </r>
  <r>
    <x v="19"/>
    <x v="76"/>
    <x v="1"/>
    <x v="3"/>
    <n v="-6.3099999999999989E-2"/>
  </r>
  <r>
    <x v="19"/>
    <x v="76"/>
    <x v="1"/>
    <x v="4"/>
    <n v="10458073507"/>
  </r>
  <r>
    <x v="19"/>
    <x v="8"/>
    <x v="1"/>
    <x v="0"/>
    <n v="-4.4600000000000001E-2"/>
  </r>
  <r>
    <x v="19"/>
    <x v="8"/>
    <x v="1"/>
    <x v="1"/>
    <n v="8.6E-3"/>
  </r>
  <r>
    <x v="19"/>
    <x v="8"/>
    <x v="1"/>
    <x v="2"/>
    <n v="-3.61E-2"/>
  </r>
  <r>
    <x v="19"/>
    <x v="8"/>
    <x v="1"/>
    <x v="3"/>
    <n v="-3.7599999999999995E-2"/>
  </r>
  <r>
    <x v="19"/>
    <x v="8"/>
    <x v="1"/>
    <x v="4"/>
    <n v="10234757387"/>
  </r>
  <r>
    <x v="19"/>
    <x v="9"/>
    <x v="1"/>
    <x v="0"/>
    <n v="-7.6700000000000004E-2"/>
  </r>
  <r>
    <x v="19"/>
    <x v="9"/>
    <x v="1"/>
    <x v="1"/>
    <n v="1.0200000000000001E-2"/>
  </r>
  <r>
    <x v="19"/>
    <x v="9"/>
    <x v="1"/>
    <x v="2"/>
    <n v="-6.6500000000000004E-2"/>
  </r>
  <r>
    <x v="19"/>
    <x v="9"/>
    <x v="1"/>
    <x v="3"/>
    <n v="-5.7999999999999996E-2"/>
  </r>
  <r>
    <x v="19"/>
    <x v="9"/>
    <x v="1"/>
    <x v="4"/>
    <n v="8777952360"/>
  </r>
  <r>
    <x v="19"/>
    <x v="6"/>
    <x v="1"/>
    <x v="0"/>
    <n v="0"/>
  </r>
  <r>
    <x v="19"/>
    <x v="6"/>
    <x v="1"/>
    <x v="1"/>
    <n v="3.1066926070038897E-4"/>
  </r>
  <r>
    <x v="19"/>
    <x v="6"/>
    <x v="1"/>
    <x v="2"/>
    <n v="3.1066926070038897E-4"/>
  </r>
  <r>
    <x v="19"/>
    <x v="6"/>
    <x v="1"/>
    <x v="3"/>
    <n v="-1.0865910505836599E-3"/>
  </r>
  <r>
    <x v="19"/>
    <x v="6"/>
    <x v="1"/>
    <x v="4"/>
    <n v="43407983.530000001"/>
  </r>
  <r>
    <x v="19"/>
    <x v="7"/>
    <x v="1"/>
    <x v="0"/>
    <n v="5.0000000000000001E-4"/>
  </r>
  <r>
    <x v="19"/>
    <x v="7"/>
    <x v="1"/>
    <x v="1"/>
    <n v="1.09E-2"/>
  </r>
  <r>
    <x v="19"/>
    <x v="7"/>
    <x v="1"/>
    <x v="2"/>
    <n v="1.1299999999999999E-2"/>
  </r>
  <r>
    <x v="19"/>
    <x v="7"/>
    <x v="1"/>
    <x v="3"/>
    <n v="9.1999999999999998E-3"/>
  </r>
  <r>
    <x v="19"/>
    <x v="7"/>
    <x v="1"/>
    <x v="4"/>
    <n v="1556466926"/>
  </r>
  <r>
    <x v="19"/>
    <x v="47"/>
    <x v="1"/>
    <x v="0"/>
    <n v="1.09E-2"/>
  </r>
  <r>
    <x v="19"/>
    <x v="47"/>
    <x v="1"/>
    <x v="1"/>
    <n v="1.32E-2"/>
  </r>
  <r>
    <x v="19"/>
    <x v="47"/>
    <x v="1"/>
    <x v="2"/>
    <n v="2.41E-2"/>
  </r>
  <r>
    <x v="19"/>
    <x v="47"/>
    <x v="1"/>
    <x v="3"/>
    <n v="2.1999999999999999E-2"/>
  </r>
  <r>
    <x v="19"/>
    <x v="47"/>
    <x v="1"/>
    <x v="4"/>
    <n v="1017327180"/>
  </r>
  <r>
    <x v="19"/>
    <x v="17"/>
    <x v="1"/>
    <x v="0"/>
    <n v="6.2899999999999998E-2"/>
  </r>
  <r>
    <x v="19"/>
    <x v="17"/>
    <x v="1"/>
    <x v="1"/>
    <n v="9.7000000000000003E-3"/>
  </r>
  <r>
    <x v="19"/>
    <x v="17"/>
    <x v="1"/>
    <x v="2"/>
    <n v="7.2499999999999995E-2"/>
  </r>
  <r>
    <x v="19"/>
    <x v="17"/>
    <x v="1"/>
    <x v="3"/>
    <n v="7.0900000000000005E-2"/>
  </r>
  <r>
    <x v="19"/>
    <x v="17"/>
    <x v="1"/>
    <x v="4"/>
    <n v="10488967261"/>
  </r>
  <r>
    <x v="19"/>
    <x v="68"/>
    <x v="1"/>
    <x v="0"/>
    <n v="-2.1000000000000001E-2"/>
  </r>
  <r>
    <x v="19"/>
    <x v="68"/>
    <x v="1"/>
    <x v="1"/>
    <n v="1.11E-2"/>
  </r>
  <r>
    <x v="19"/>
    <x v="68"/>
    <x v="1"/>
    <x v="2"/>
    <n v="-9.8999999999999991E-3"/>
  </r>
  <r>
    <x v="19"/>
    <x v="68"/>
    <x v="1"/>
    <x v="3"/>
    <n v="-1.2E-2"/>
  </r>
  <r>
    <x v="19"/>
    <x v="68"/>
    <x v="1"/>
    <x v="4"/>
    <n v="8531169581"/>
  </r>
  <r>
    <x v="19"/>
    <x v="87"/>
    <x v="1"/>
    <x v="0"/>
    <n v="1.95E-2"/>
  </r>
  <r>
    <x v="19"/>
    <x v="87"/>
    <x v="1"/>
    <x v="1"/>
    <n v="1.67E-2"/>
  </r>
  <r>
    <x v="19"/>
    <x v="87"/>
    <x v="1"/>
    <x v="2"/>
    <n v="3.6200000000000003E-2"/>
  </r>
  <r>
    <x v="19"/>
    <x v="87"/>
    <x v="1"/>
    <x v="3"/>
    <n v="3.39E-2"/>
  </r>
  <r>
    <x v="19"/>
    <x v="87"/>
    <x v="1"/>
    <x v="4"/>
    <n v="750309175"/>
  </r>
  <r>
    <x v="19"/>
    <x v="5"/>
    <x v="1"/>
    <x v="0"/>
    <n v="2.5999999999999999E-3"/>
  </r>
  <r>
    <x v="19"/>
    <x v="5"/>
    <x v="1"/>
    <x v="1"/>
    <n v="1.55E-2"/>
  </r>
  <r>
    <x v="19"/>
    <x v="5"/>
    <x v="1"/>
    <x v="2"/>
    <n v="1.8100000000000002E-2"/>
  </r>
  <r>
    <x v="19"/>
    <x v="5"/>
    <x v="1"/>
    <x v="3"/>
    <n v="1.4200000000000001E-2"/>
  </r>
  <r>
    <x v="19"/>
    <x v="5"/>
    <x v="1"/>
    <x v="4"/>
    <n v="283898778.29000002"/>
  </r>
  <r>
    <x v="19"/>
    <x v="3"/>
    <x v="1"/>
    <x v="0"/>
    <n v="3.2899999999999999E-2"/>
  </r>
  <r>
    <x v="19"/>
    <x v="3"/>
    <x v="1"/>
    <x v="1"/>
    <n v="1.03E-2"/>
  </r>
  <r>
    <x v="19"/>
    <x v="3"/>
    <x v="1"/>
    <x v="2"/>
    <n v="4.3099999999999999E-2"/>
  </r>
  <r>
    <x v="19"/>
    <x v="3"/>
    <x v="1"/>
    <x v="3"/>
    <n v="3.4500000000000003E-2"/>
  </r>
  <r>
    <x v="19"/>
    <x v="3"/>
    <x v="1"/>
    <x v="4"/>
    <n v="540063809"/>
  </r>
  <r>
    <x v="19"/>
    <x v="86"/>
    <x v="1"/>
    <x v="0"/>
    <n v="1.78E-2"/>
  </r>
  <r>
    <x v="19"/>
    <x v="86"/>
    <x v="1"/>
    <x v="1"/>
    <n v="1.44E-2"/>
  </r>
  <r>
    <x v="19"/>
    <x v="86"/>
    <x v="1"/>
    <x v="2"/>
    <n v="3.2199999999999999E-2"/>
  </r>
  <r>
    <x v="19"/>
    <x v="86"/>
    <x v="1"/>
    <x v="3"/>
    <n v="3.0099999999999998E-2"/>
  </r>
  <r>
    <x v="19"/>
    <x v="86"/>
    <x v="1"/>
    <x v="4"/>
    <n v="1721911201"/>
  </r>
  <r>
    <x v="19"/>
    <x v="14"/>
    <x v="1"/>
    <x v="0"/>
    <n v="3.0300000000000001E-2"/>
  </r>
  <r>
    <x v="19"/>
    <x v="14"/>
    <x v="1"/>
    <x v="1"/>
    <n v="1.37E-2"/>
  </r>
  <r>
    <x v="19"/>
    <x v="14"/>
    <x v="1"/>
    <x v="2"/>
    <n v="4.3999999999999997E-2"/>
  </r>
  <r>
    <x v="19"/>
    <x v="14"/>
    <x v="1"/>
    <x v="3"/>
    <n v="4.0500000000000001E-2"/>
  </r>
  <r>
    <x v="19"/>
    <x v="14"/>
    <x v="1"/>
    <x v="4"/>
    <n v="444227634"/>
  </r>
  <r>
    <x v="19"/>
    <x v="82"/>
    <x v="1"/>
    <x v="0"/>
    <n v="-1.8000000000000002E-2"/>
  </r>
  <r>
    <x v="19"/>
    <x v="82"/>
    <x v="1"/>
    <x v="1"/>
    <n v="9.8999999999999991E-3"/>
  </r>
  <r>
    <x v="19"/>
    <x v="82"/>
    <x v="1"/>
    <x v="2"/>
    <n v="-8.1000000000000013E-3"/>
  </r>
  <r>
    <x v="19"/>
    <x v="82"/>
    <x v="1"/>
    <x v="3"/>
    <n v="-9.8999999999999991E-3"/>
  </r>
  <r>
    <x v="19"/>
    <x v="82"/>
    <x v="1"/>
    <x v="4"/>
    <n v="9443820258"/>
  </r>
  <r>
    <x v="19"/>
    <x v="48"/>
    <x v="1"/>
    <x v="0"/>
    <n v="-7.1399999999999991E-2"/>
  </r>
  <r>
    <x v="19"/>
    <x v="48"/>
    <x v="1"/>
    <x v="1"/>
    <n v="1.04E-2"/>
  </r>
  <r>
    <x v="19"/>
    <x v="48"/>
    <x v="1"/>
    <x v="2"/>
    <n v="-6.0999999999999999E-2"/>
  </r>
  <r>
    <x v="19"/>
    <x v="48"/>
    <x v="1"/>
    <x v="3"/>
    <n v="-6.2699999999999992E-2"/>
  </r>
  <r>
    <x v="19"/>
    <x v="48"/>
    <x v="1"/>
    <x v="4"/>
    <n v="9558443613"/>
  </r>
  <r>
    <x v="19"/>
    <x v="15"/>
    <x v="1"/>
    <x v="0"/>
    <n v="7.3000000000000001E-3"/>
  </r>
  <r>
    <x v="19"/>
    <x v="15"/>
    <x v="1"/>
    <x v="1"/>
    <n v="1.24E-2"/>
  </r>
  <r>
    <x v="19"/>
    <x v="15"/>
    <x v="1"/>
    <x v="2"/>
    <n v="1.9699999999999999E-2"/>
  </r>
  <r>
    <x v="19"/>
    <x v="15"/>
    <x v="1"/>
    <x v="3"/>
    <n v="1.77E-2"/>
  </r>
  <r>
    <x v="19"/>
    <x v="15"/>
    <x v="1"/>
    <x v="4"/>
    <n v="5217102102"/>
  </r>
  <r>
    <x v="19"/>
    <x v="25"/>
    <x v="1"/>
    <x v="0"/>
    <n v="2.53E-2"/>
  </r>
  <r>
    <x v="19"/>
    <x v="25"/>
    <x v="1"/>
    <x v="1"/>
    <n v="1.78E-2"/>
  </r>
  <r>
    <x v="19"/>
    <x v="25"/>
    <x v="1"/>
    <x v="2"/>
    <n v="4.2999999999999997E-2"/>
  </r>
  <r>
    <x v="19"/>
    <x v="25"/>
    <x v="1"/>
    <x v="3"/>
    <n v="4.07E-2"/>
  </r>
  <r>
    <x v="19"/>
    <x v="25"/>
    <x v="1"/>
    <x v="4"/>
    <n v="704936444"/>
  </r>
  <r>
    <x v="19"/>
    <x v="98"/>
    <x v="1"/>
    <x v="0"/>
    <n v="3.1899999999999998E-2"/>
  </r>
  <r>
    <x v="19"/>
    <x v="98"/>
    <x v="1"/>
    <x v="1"/>
    <n v="1.21E-2"/>
  </r>
  <r>
    <x v="19"/>
    <x v="98"/>
    <x v="1"/>
    <x v="2"/>
    <n v="4.4000000000000004E-2"/>
  </r>
  <r>
    <x v="19"/>
    <x v="98"/>
    <x v="1"/>
    <x v="3"/>
    <n v="4.2099999999999999E-2"/>
  </r>
  <r>
    <x v="19"/>
    <x v="98"/>
    <x v="1"/>
    <x v="4"/>
    <n v="7154864318"/>
  </r>
  <r>
    <x v="19"/>
    <x v="92"/>
    <x v="1"/>
    <x v="0"/>
    <n v="-8.3999999999999995E-3"/>
  </r>
  <r>
    <x v="19"/>
    <x v="92"/>
    <x v="1"/>
    <x v="1"/>
    <n v="1.11E-2"/>
  </r>
  <r>
    <x v="19"/>
    <x v="92"/>
    <x v="1"/>
    <x v="2"/>
    <n v="2.7000000000000001E-3"/>
  </r>
  <r>
    <x v="19"/>
    <x v="92"/>
    <x v="1"/>
    <x v="3"/>
    <n v="8.0000000000000004E-4"/>
  </r>
  <r>
    <x v="19"/>
    <x v="92"/>
    <x v="1"/>
    <x v="4"/>
    <n v="6311391028"/>
  </r>
  <r>
    <x v="19"/>
    <x v="10"/>
    <x v="1"/>
    <x v="0"/>
    <n v="-1.8E-3"/>
  </r>
  <r>
    <x v="19"/>
    <x v="10"/>
    <x v="1"/>
    <x v="1"/>
    <n v="1.0800000000000001E-2"/>
  </r>
  <r>
    <x v="19"/>
    <x v="10"/>
    <x v="1"/>
    <x v="2"/>
    <n v="9.0000000000000011E-3"/>
  </r>
  <r>
    <x v="19"/>
    <x v="10"/>
    <x v="1"/>
    <x v="3"/>
    <n v="6.9999999999999993E-3"/>
  </r>
  <r>
    <x v="19"/>
    <x v="10"/>
    <x v="1"/>
    <x v="4"/>
    <n v="6490526791"/>
  </r>
  <r>
    <x v="19"/>
    <x v="65"/>
    <x v="1"/>
    <x v="0"/>
    <n v="1.6899999999999998E-2"/>
  </r>
  <r>
    <x v="19"/>
    <x v="65"/>
    <x v="1"/>
    <x v="1"/>
    <n v="1.2800000000000001E-2"/>
  </r>
  <r>
    <x v="19"/>
    <x v="65"/>
    <x v="1"/>
    <x v="2"/>
    <n v="2.9700000000000001E-2"/>
  </r>
  <r>
    <x v="19"/>
    <x v="65"/>
    <x v="1"/>
    <x v="3"/>
    <n v="2.6599999999999999E-2"/>
  </r>
  <r>
    <x v="19"/>
    <x v="65"/>
    <x v="1"/>
    <x v="4"/>
    <n v="565531083.38"/>
  </r>
  <r>
    <x v="19"/>
    <x v="11"/>
    <x v="1"/>
    <x v="0"/>
    <n v="1.54E-2"/>
  </r>
  <r>
    <x v="19"/>
    <x v="11"/>
    <x v="1"/>
    <x v="1"/>
    <n v="2.63E-2"/>
  </r>
  <r>
    <x v="19"/>
    <x v="11"/>
    <x v="1"/>
    <x v="2"/>
    <n v="4.1700000000000001E-2"/>
  </r>
  <r>
    <x v="19"/>
    <x v="11"/>
    <x v="1"/>
    <x v="3"/>
    <n v="3.8100000000000002E-2"/>
  </r>
  <r>
    <x v="19"/>
    <x v="11"/>
    <x v="1"/>
    <x v="4"/>
    <n v="326622216"/>
  </r>
  <r>
    <x v="19"/>
    <x v="62"/>
    <x v="1"/>
    <x v="0"/>
    <n v="-0.14169999999999999"/>
  </r>
  <r>
    <x v="19"/>
    <x v="62"/>
    <x v="1"/>
    <x v="1"/>
    <n v="1.3299999999999999E-2"/>
  </r>
  <r>
    <x v="19"/>
    <x v="62"/>
    <x v="1"/>
    <x v="2"/>
    <n v="-0.12839999999999999"/>
  </r>
  <r>
    <x v="19"/>
    <x v="62"/>
    <x v="1"/>
    <x v="3"/>
    <n v="-0.13189999999999999"/>
  </r>
  <r>
    <x v="19"/>
    <x v="62"/>
    <x v="1"/>
    <x v="4"/>
    <n v="284521010"/>
  </r>
  <r>
    <x v="19"/>
    <x v="33"/>
    <x v="1"/>
    <x v="0"/>
    <n v="6.1999999999999998E-3"/>
  </r>
  <r>
    <x v="19"/>
    <x v="33"/>
    <x v="1"/>
    <x v="1"/>
    <n v="1.9699999999999999E-2"/>
  </r>
  <r>
    <x v="19"/>
    <x v="33"/>
    <x v="1"/>
    <x v="2"/>
    <n v="2.5899999999999999E-2"/>
  </r>
  <r>
    <x v="19"/>
    <x v="33"/>
    <x v="1"/>
    <x v="3"/>
    <n v="2.24E-2"/>
  </r>
  <r>
    <x v="19"/>
    <x v="33"/>
    <x v="1"/>
    <x v="4"/>
    <n v="330322674"/>
  </r>
  <r>
    <x v="19"/>
    <x v="39"/>
    <x v="1"/>
    <x v="0"/>
    <n v="8.3999999999999995E-3"/>
  </r>
  <r>
    <x v="19"/>
    <x v="39"/>
    <x v="1"/>
    <x v="1"/>
    <n v="1.03E-2"/>
  </r>
  <r>
    <x v="19"/>
    <x v="39"/>
    <x v="1"/>
    <x v="2"/>
    <n v="1.8700000000000001E-2"/>
  </r>
  <r>
    <x v="19"/>
    <x v="39"/>
    <x v="1"/>
    <x v="3"/>
    <n v="1.67E-2"/>
  </r>
  <r>
    <x v="19"/>
    <x v="39"/>
    <x v="1"/>
    <x v="4"/>
    <n v="863849896"/>
  </r>
  <r>
    <x v="19"/>
    <x v="40"/>
    <x v="1"/>
    <x v="0"/>
    <n v="4.7300000000000002E-2"/>
  </r>
  <r>
    <x v="19"/>
    <x v="40"/>
    <x v="1"/>
    <x v="1"/>
    <n v="1.03E-2"/>
  </r>
  <r>
    <x v="19"/>
    <x v="40"/>
    <x v="1"/>
    <x v="2"/>
    <n v="5.7599999999999998E-2"/>
  </r>
  <r>
    <x v="19"/>
    <x v="40"/>
    <x v="1"/>
    <x v="3"/>
    <n v="5.5899999999999998E-2"/>
  </r>
  <r>
    <x v="19"/>
    <x v="40"/>
    <x v="1"/>
    <x v="4"/>
    <n v="9416362032"/>
  </r>
  <r>
    <x v="19"/>
    <x v="34"/>
    <x v="1"/>
    <x v="0"/>
    <n v="1.1899999999999999E-2"/>
  </r>
  <r>
    <x v="19"/>
    <x v="34"/>
    <x v="1"/>
    <x v="1"/>
    <n v="1.34E-2"/>
  </r>
  <r>
    <x v="19"/>
    <x v="34"/>
    <x v="1"/>
    <x v="2"/>
    <n v="2.53E-2"/>
  </r>
  <r>
    <x v="19"/>
    <x v="34"/>
    <x v="1"/>
    <x v="3"/>
    <n v="2.3199999999999998E-2"/>
  </r>
  <r>
    <x v="19"/>
    <x v="34"/>
    <x v="1"/>
    <x v="4"/>
    <n v="3732655959"/>
  </r>
  <r>
    <x v="19"/>
    <x v="35"/>
    <x v="1"/>
    <x v="0"/>
    <n v="-4.6999999999999993E-3"/>
  </r>
  <r>
    <x v="19"/>
    <x v="35"/>
    <x v="1"/>
    <x v="1"/>
    <n v="1.0800000000000001E-2"/>
  </r>
  <r>
    <x v="19"/>
    <x v="35"/>
    <x v="1"/>
    <x v="2"/>
    <n v="6.0000000000000001E-3"/>
  </r>
  <r>
    <x v="19"/>
    <x v="35"/>
    <x v="1"/>
    <x v="3"/>
    <n v="4.6999999999999993E-3"/>
  </r>
  <r>
    <x v="19"/>
    <x v="35"/>
    <x v="1"/>
    <x v="4"/>
    <n v="8537781024"/>
  </r>
  <r>
    <x v="19"/>
    <x v="38"/>
    <x v="1"/>
    <x v="0"/>
    <n v="4.6699999999999998E-2"/>
  </r>
  <r>
    <x v="19"/>
    <x v="38"/>
    <x v="1"/>
    <x v="1"/>
    <n v="1.1599999999999999E-2"/>
  </r>
  <r>
    <x v="19"/>
    <x v="38"/>
    <x v="1"/>
    <x v="2"/>
    <n v="5.8299999999999998E-2"/>
  </r>
  <r>
    <x v="19"/>
    <x v="38"/>
    <x v="1"/>
    <x v="3"/>
    <n v="4.4699999999999997E-2"/>
  </r>
  <r>
    <x v="19"/>
    <x v="38"/>
    <x v="1"/>
    <x v="4"/>
    <n v="2095491775"/>
  </r>
  <r>
    <x v="19"/>
    <x v="37"/>
    <x v="1"/>
    <x v="0"/>
    <n v="0"/>
  </r>
  <r>
    <x v="19"/>
    <x v="37"/>
    <x v="1"/>
    <x v="1"/>
    <n v="1.3942659306703201E-2"/>
  </r>
  <r>
    <x v="19"/>
    <x v="37"/>
    <x v="1"/>
    <x v="2"/>
    <n v="1.3942659306703201E-2"/>
  </r>
  <r>
    <x v="19"/>
    <x v="37"/>
    <x v="1"/>
    <x v="3"/>
    <n v="1.14974106312953E-2"/>
  </r>
  <r>
    <x v="19"/>
    <x v="37"/>
    <x v="1"/>
    <x v="4"/>
    <n v="157420285"/>
  </r>
  <r>
    <x v="20"/>
    <x v="42"/>
    <x v="5"/>
    <x v="0"/>
    <n v="9.5999999999999992E-3"/>
  </r>
  <r>
    <x v="20"/>
    <x v="42"/>
    <x v="5"/>
    <x v="1"/>
    <n v="2.0400000000000001E-2"/>
  </r>
  <r>
    <x v="20"/>
    <x v="42"/>
    <x v="5"/>
    <x v="2"/>
    <n v="0.03"/>
  </r>
  <r>
    <x v="20"/>
    <x v="42"/>
    <x v="5"/>
    <x v="3"/>
    <n v="2.6100000000000002E-2"/>
  </r>
  <r>
    <x v="20"/>
    <x v="42"/>
    <x v="5"/>
    <x v="4"/>
    <n v="85422061"/>
  </r>
  <r>
    <x v="20"/>
    <x v="38"/>
    <x v="5"/>
    <x v="0"/>
    <n v="4.1200000000000001E-2"/>
  </r>
  <r>
    <x v="20"/>
    <x v="38"/>
    <x v="5"/>
    <x v="1"/>
    <n v="0.01"/>
  </r>
  <r>
    <x v="20"/>
    <x v="38"/>
    <x v="5"/>
    <x v="2"/>
    <n v="5.1200000000000002E-2"/>
  </r>
  <r>
    <x v="20"/>
    <x v="38"/>
    <x v="5"/>
    <x v="3"/>
    <n v="4.2599999999999999E-2"/>
  </r>
  <r>
    <x v="20"/>
    <x v="38"/>
    <x v="5"/>
    <x v="4"/>
    <n v="349582640"/>
  </r>
  <r>
    <x v="20"/>
    <x v="30"/>
    <x v="5"/>
    <x v="0"/>
    <n v="2.1899999999999999E-2"/>
  </r>
  <r>
    <x v="20"/>
    <x v="30"/>
    <x v="5"/>
    <x v="1"/>
    <n v="7.3000000000000001E-3"/>
  </r>
  <r>
    <x v="20"/>
    <x v="30"/>
    <x v="5"/>
    <x v="2"/>
    <n v="2.9100000000000001E-2"/>
  </r>
  <r>
    <x v="20"/>
    <x v="30"/>
    <x v="5"/>
    <x v="3"/>
    <n v="2.5100000000000001E-2"/>
  </r>
  <r>
    <x v="20"/>
    <x v="30"/>
    <x v="5"/>
    <x v="4"/>
    <n v="68017425"/>
  </r>
  <r>
    <x v="20"/>
    <x v="31"/>
    <x v="5"/>
    <x v="0"/>
    <n v="1.24E-2"/>
  </r>
  <r>
    <x v="20"/>
    <x v="31"/>
    <x v="5"/>
    <x v="1"/>
    <n v="8.6E-3"/>
  </r>
  <r>
    <x v="20"/>
    <x v="31"/>
    <x v="5"/>
    <x v="2"/>
    <n v="2.1000000000000001E-2"/>
  </r>
  <r>
    <x v="20"/>
    <x v="31"/>
    <x v="5"/>
    <x v="3"/>
    <n v="1.8499999999999999E-2"/>
  </r>
  <r>
    <x v="20"/>
    <x v="31"/>
    <x v="5"/>
    <x v="4"/>
    <n v="831314751"/>
  </r>
  <r>
    <x v="20"/>
    <x v="40"/>
    <x v="5"/>
    <x v="0"/>
    <n v="6.7599999999999993E-2"/>
  </r>
  <r>
    <x v="20"/>
    <x v="40"/>
    <x v="5"/>
    <x v="1"/>
    <n v="9.2999999999999992E-3"/>
  </r>
  <r>
    <x v="20"/>
    <x v="40"/>
    <x v="5"/>
    <x v="2"/>
    <n v="7.6899999999999996E-2"/>
  </r>
  <r>
    <x v="20"/>
    <x v="40"/>
    <x v="5"/>
    <x v="3"/>
    <n v="6.2899999999999998E-2"/>
  </r>
  <r>
    <x v="20"/>
    <x v="40"/>
    <x v="5"/>
    <x v="4"/>
    <n v="1807518110"/>
  </r>
  <r>
    <x v="20"/>
    <x v="35"/>
    <x v="5"/>
    <x v="0"/>
    <n v="4.5999999999999999E-3"/>
  </r>
  <r>
    <x v="20"/>
    <x v="35"/>
    <x v="5"/>
    <x v="1"/>
    <n v="1E-4"/>
  </r>
  <r>
    <x v="20"/>
    <x v="35"/>
    <x v="5"/>
    <x v="2"/>
    <n v="4.6999999999999993E-3"/>
  </r>
  <r>
    <x v="20"/>
    <x v="35"/>
    <x v="5"/>
    <x v="3"/>
    <n v="1.8E-3"/>
  </r>
  <r>
    <x v="20"/>
    <x v="35"/>
    <x v="5"/>
    <x v="4"/>
    <n v="1771358258"/>
  </r>
  <r>
    <x v="20"/>
    <x v="43"/>
    <x v="5"/>
    <x v="0"/>
    <n v="-1.12E-2"/>
  </r>
  <r>
    <x v="20"/>
    <x v="43"/>
    <x v="5"/>
    <x v="1"/>
    <n v="1.04E-2"/>
  </r>
  <r>
    <x v="20"/>
    <x v="43"/>
    <x v="5"/>
    <x v="2"/>
    <n v="-8.0000000000000004E-4"/>
  </r>
  <r>
    <x v="20"/>
    <x v="43"/>
    <x v="5"/>
    <x v="3"/>
    <n v="-3.3E-3"/>
  </r>
  <r>
    <x v="20"/>
    <x v="43"/>
    <x v="5"/>
    <x v="4"/>
    <n v="1153517063"/>
  </r>
  <r>
    <x v="20"/>
    <x v="23"/>
    <x v="5"/>
    <x v="0"/>
    <n v="3.1800000000000002E-2"/>
  </r>
  <r>
    <x v="20"/>
    <x v="23"/>
    <x v="5"/>
    <x v="1"/>
    <n v="1.6999999999999999E-3"/>
  </r>
  <r>
    <x v="20"/>
    <x v="23"/>
    <x v="5"/>
    <x v="2"/>
    <n v="3.3500000000000002E-2"/>
  </r>
  <r>
    <x v="20"/>
    <x v="23"/>
    <x v="5"/>
    <x v="3"/>
    <n v="2.86E-2"/>
  </r>
  <r>
    <x v="20"/>
    <x v="23"/>
    <x v="5"/>
    <x v="4"/>
    <n v="0"/>
  </r>
  <r>
    <x v="20"/>
    <x v="14"/>
    <x v="5"/>
    <x v="0"/>
    <n v="8.7300000000000003E-2"/>
  </r>
  <r>
    <x v="20"/>
    <x v="14"/>
    <x v="5"/>
    <x v="1"/>
    <n v="-1E-4"/>
  </r>
  <r>
    <x v="20"/>
    <x v="14"/>
    <x v="5"/>
    <x v="2"/>
    <n v="8.72E-2"/>
  </r>
  <r>
    <x v="20"/>
    <x v="14"/>
    <x v="5"/>
    <x v="3"/>
    <n v="7.1499999999999994E-2"/>
  </r>
  <r>
    <x v="20"/>
    <x v="14"/>
    <x v="5"/>
    <x v="4"/>
    <n v="59588138.299999997"/>
  </r>
  <r>
    <x v="20"/>
    <x v="85"/>
    <x v="5"/>
    <x v="0"/>
    <n v="4.48E-2"/>
  </r>
  <r>
    <x v="20"/>
    <x v="85"/>
    <x v="5"/>
    <x v="1"/>
    <n v="8.0999999999999996E-3"/>
  </r>
  <r>
    <x v="20"/>
    <x v="85"/>
    <x v="5"/>
    <x v="2"/>
    <n v="5.2900000000000003E-2"/>
  </r>
  <r>
    <x v="20"/>
    <x v="85"/>
    <x v="5"/>
    <x v="3"/>
    <n v="4.3999999999999997E-2"/>
  </r>
  <r>
    <x v="20"/>
    <x v="85"/>
    <x v="5"/>
    <x v="4"/>
    <n v="223327168"/>
  </r>
  <r>
    <x v="20"/>
    <x v="79"/>
    <x v="5"/>
    <x v="0"/>
    <n v="1.6500000000000001E-2"/>
  </r>
  <r>
    <x v="20"/>
    <x v="79"/>
    <x v="5"/>
    <x v="1"/>
    <n v="1.6400000000000001E-2"/>
  </r>
  <r>
    <x v="20"/>
    <x v="79"/>
    <x v="5"/>
    <x v="2"/>
    <n v="3.2899999999999999E-2"/>
  </r>
  <r>
    <x v="20"/>
    <x v="79"/>
    <x v="5"/>
    <x v="3"/>
    <n v="2.86E-2"/>
  </r>
  <r>
    <x v="20"/>
    <x v="79"/>
    <x v="5"/>
    <x v="4"/>
    <n v="154883754"/>
  </r>
  <r>
    <x v="20"/>
    <x v="53"/>
    <x v="5"/>
    <x v="0"/>
    <n v="1.18E-2"/>
  </r>
  <r>
    <x v="20"/>
    <x v="53"/>
    <x v="5"/>
    <x v="1"/>
    <n v="2.1100000000000001E-2"/>
  </r>
  <r>
    <x v="20"/>
    <x v="53"/>
    <x v="5"/>
    <x v="2"/>
    <n v="3.3000000000000002E-2"/>
  </r>
  <r>
    <x v="20"/>
    <x v="53"/>
    <x v="5"/>
    <x v="3"/>
    <n v="2.98E-2"/>
  </r>
  <r>
    <x v="20"/>
    <x v="53"/>
    <x v="5"/>
    <x v="4"/>
    <n v="0"/>
  </r>
  <r>
    <x v="20"/>
    <x v="39"/>
    <x v="5"/>
    <x v="0"/>
    <n v="4.19E-2"/>
  </r>
  <r>
    <x v="20"/>
    <x v="39"/>
    <x v="5"/>
    <x v="1"/>
    <n v="1.2E-2"/>
  </r>
  <r>
    <x v="20"/>
    <x v="39"/>
    <x v="5"/>
    <x v="2"/>
    <n v="5.3900000000000003E-2"/>
  </r>
  <r>
    <x v="20"/>
    <x v="39"/>
    <x v="5"/>
    <x v="3"/>
    <n v="4.4499999999999998E-2"/>
  </r>
  <r>
    <x v="20"/>
    <x v="39"/>
    <x v="5"/>
    <x v="4"/>
    <n v="184238909"/>
  </r>
  <r>
    <x v="20"/>
    <x v="86"/>
    <x v="5"/>
    <x v="0"/>
    <n v="2.6800000000000001E-2"/>
  </r>
  <r>
    <x v="20"/>
    <x v="86"/>
    <x v="5"/>
    <x v="1"/>
    <n v="1.54E-2"/>
  </r>
  <r>
    <x v="20"/>
    <x v="86"/>
    <x v="5"/>
    <x v="2"/>
    <n v="4.2200000000000001E-2"/>
  </r>
  <r>
    <x v="20"/>
    <x v="86"/>
    <x v="5"/>
    <x v="3"/>
    <n v="3.5400000000000001E-2"/>
  </r>
  <r>
    <x v="20"/>
    <x v="86"/>
    <x v="5"/>
    <x v="4"/>
    <n v="321867302"/>
  </r>
  <r>
    <x v="20"/>
    <x v="24"/>
    <x v="5"/>
    <x v="0"/>
    <n v="8.8000000000000005E-3"/>
  </r>
  <r>
    <x v="20"/>
    <x v="24"/>
    <x v="5"/>
    <x v="1"/>
    <n v="8.3999999999999995E-3"/>
  </r>
  <r>
    <x v="20"/>
    <x v="24"/>
    <x v="5"/>
    <x v="2"/>
    <n v="1.7100000000000001E-2"/>
  </r>
  <r>
    <x v="20"/>
    <x v="24"/>
    <x v="5"/>
    <x v="3"/>
    <n v="1.54E-2"/>
  </r>
  <r>
    <x v="20"/>
    <x v="24"/>
    <x v="5"/>
    <x v="4"/>
    <n v="834524750"/>
  </r>
  <r>
    <x v="20"/>
    <x v="51"/>
    <x v="5"/>
    <x v="0"/>
    <n v="0.14649999999999999"/>
  </r>
  <r>
    <x v="20"/>
    <x v="51"/>
    <x v="5"/>
    <x v="1"/>
    <n v="1.2E-2"/>
  </r>
  <r>
    <x v="20"/>
    <x v="51"/>
    <x v="5"/>
    <x v="2"/>
    <n v="0.15840000000000001"/>
  </r>
  <r>
    <x v="20"/>
    <x v="51"/>
    <x v="5"/>
    <x v="3"/>
    <n v="0.12529999999999999"/>
  </r>
  <r>
    <x v="20"/>
    <x v="51"/>
    <x v="5"/>
    <x v="4"/>
    <n v="0"/>
  </r>
  <r>
    <x v="20"/>
    <x v="28"/>
    <x v="5"/>
    <x v="0"/>
    <n v="9.4999999999999998E-3"/>
  </r>
  <r>
    <x v="20"/>
    <x v="28"/>
    <x v="5"/>
    <x v="1"/>
    <n v="9.2999999999999992E-3"/>
  </r>
  <r>
    <x v="20"/>
    <x v="28"/>
    <x v="5"/>
    <x v="2"/>
    <n v="1.8800000000000001E-2"/>
  </r>
  <r>
    <x v="20"/>
    <x v="28"/>
    <x v="5"/>
    <x v="3"/>
    <n v="1.67E-2"/>
  </r>
  <r>
    <x v="20"/>
    <x v="28"/>
    <x v="5"/>
    <x v="4"/>
    <n v="1003139511"/>
  </r>
  <r>
    <x v="20"/>
    <x v="7"/>
    <x v="5"/>
    <x v="0"/>
    <n v="5.9400000000000001E-2"/>
  </r>
  <r>
    <x v="20"/>
    <x v="7"/>
    <x v="5"/>
    <x v="1"/>
    <n v="8.8999999999999999E-3"/>
  </r>
  <r>
    <x v="20"/>
    <x v="7"/>
    <x v="5"/>
    <x v="2"/>
    <n v="6.8199999999999997E-2"/>
  </r>
  <r>
    <x v="20"/>
    <x v="7"/>
    <x v="5"/>
    <x v="3"/>
    <n v="5.6099999999999997E-2"/>
  </r>
  <r>
    <x v="20"/>
    <x v="7"/>
    <x v="5"/>
    <x v="4"/>
    <n v="310854982"/>
  </r>
  <r>
    <x v="20"/>
    <x v="75"/>
    <x v="5"/>
    <x v="0"/>
    <n v="5.0000000000000001E-3"/>
  </r>
  <r>
    <x v="20"/>
    <x v="75"/>
    <x v="5"/>
    <x v="1"/>
    <n v="2.0000000000000001E-4"/>
  </r>
  <r>
    <x v="20"/>
    <x v="75"/>
    <x v="5"/>
    <x v="2"/>
    <n v="5.1999999999999998E-3"/>
  </r>
  <r>
    <x v="20"/>
    <x v="75"/>
    <x v="5"/>
    <x v="3"/>
    <n v="5.4000000000000003E-3"/>
  </r>
  <r>
    <x v="20"/>
    <x v="75"/>
    <x v="5"/>
    <x v="4"/>
    <n v="254108758"/>
  </r>
  <r>
    <x v="20"/>
    <x v="8"/>
    <x v="5"/>
    <x v="0"/>
    <n v="-2.6919796870456199E-2"/>
  </r>
  <r>
    <x v="20"/>
    <x v="8"/>
    <x v="5"/>
    <x v="1"/>
    <n v="2.3629815520017998E-3"/>
  </r>
  <r>
    <x v="20"/>
    <x v="8"/>
    <x v="5"/>
    <x v="2"/>
    <n v="-2.4556815318454401E-2"/>
  </r>
  <r>
    <x v="20"/>
    <x v="8"/>
    <x v="5"/>
    <x v="3"/>
    <n v="-2.4290892471046901E-2"/>
  </r>
  <r>
    <x v="20"/>
    <x v="8"/>
    <x v="5"/>
    <x v="4"/>
    <n v="2006272559.3173101"/>
  </r>
  <r>
    <x v="20"/>
    <x v="9"/>
    <x v="5"/>
    <x v="0"/>
    <n v="-4.2799062493054797E-2"/>
  </r>
  <r>
    <x v="20"/>
    <x v="9"/>
    <x v="5"/>
    <x v="1"/>
    <n v="3.5266198897860499E-3"/>
  </r>
  <r>
    <x v="20"/>
    <x v="9"/>
    <x v="5"/>
    <x v="2"/>
    <n v="-3.9272442603268697E-2"/>
  </r>
  <r>
    <x v="20"/>
    <x v="9"/>
    <x v="5"/>
    <x v="3"/>
    <n v="-4.21513420392138E-2"/>
  </r>
  <r>
    <x v="20"/>
    <x v="9"/>
    <x v="5"/>
    <x v="4"/>
    <n v="1901986007.49454"/>
  </r>
  <r>
    <x v="20"/>
    <x v="27"/>
    <x v="5"/>
    <x v="0"/>
    <n v="1.2699999999999999E-2"/>
  </r>
  <r>
    <x v="20"/>
    <x v="27"/>
    <x v="5"/>
    <x v="1"/>
    <n v="8.0999999999999996E-3"/>
  </r>
  <r>
    <x v="20"/>
    <x v="27"/>
    <x v="5"/>
    <x v="2"/>
    <n v="2.0899999999999998E-2"/>
  </r>
  <r>
    <x v="20"/>
    <x v="27"/>
    <x v="5"/>
    <x v="3"/>
    <n v="1.8499999999999999E-2"/>
  </r>
  <r>
    <x v="20"/>
    <x v="27"/>
    <x v="5"/>
    <x v="4"/>
    <n v="1055546880"/>
  </r>
  <r>
    <x v="20"/>
    <x v="76"/>
    <x v="5"/>
    <x v="0"/>
    <n v="-5.1766479598939701E-2"/>
  </r>
  <r>
    <x v="20"/>
    <x v="76"/>
    <x v="5"/>
    <x v="1"/>
    <n v="5.6212796187282404E-3"/>
  </r>
  <r>
    <x v="20"/>
    <x v="76"/>
    <x v="5"/>
    <x v="2"/>
    <n v="-4.61451999802115E-2"/>
  </r>
  <r>
    <x v="20"/>
    <x v="76"/>
    <x v="5"/>
    <x v="3"/>
    <n v="-3.5265938611804201E-2"/>
  </r>
  <r>
    <x v="20"/>
    <x v="76"/>
    <x v="5"/>
    <x v="4"/>
    <n v="1986194285.8882599"/>
  </r>
  <r>
    <x v="20"/>
    <x v="13"/>
    <x v="5"/>
    <x v="0"/>
    <n v="-2.5000000000000001E-2"/>
  </r>
  <r>
    <x v="20"/>
    <x v="13"/>
    <x v="5"/>
    <x v="1"/>
    <n v="1.6500000000000001E-2"/>
  </r>
  <r>
    <x v="20"/>
    <x v="13"/>
    <x v="5"/>
    <x v="2"/>
    <n v="-8.5000000000000006E-3"/>
  </r>
  <r>
    <x v="20"/>
    <x v="13"/>
    <x v="5"/>
    <x v="3"/>
    <n v="-4.7000000000000002E-3"/>
  </r>
  <r>
    <x v="20"/>
    <x v="13"/>
    <x v="5"/>
    <x v="4"/>
    <n v="67674981.680000007"/>
  </r>
  <r>
    <x v="20"/>
    <x v="65"/>
    <x v="5"/>
    <x v="0"/>
    <n v="2.9399999999999999E-2"/>
  </r>
  <r>
    <x v="20"/>
    <x v="65"/>
    <x v="5"/>
    <x v="1"/>
    <n v="1.9900000000000001E-2"/>
  </r>
  <r>
    <x v="20"/>
    <x v="65"/>
    <x v="5"/>
    <x v="2"/>
    <n v="4.9299999999999997E-2"/>
  </r>
  <r>
    <x v="20"/>
    <x v="65"/>
    <x v="5"/>
    <x v="3"/>
    <n v="4.1700000000000001E-2"/>
  </r>
  <r>
    <x v="20"/>
    <x v="65"/>
    <x v="5"/>
    <x v="4"/>
    <n v="98097164"/>
  </r>
  <r>
    <x v="20"/>
    <x v="63"/>
    <x v="5"/>
    <x v="0"/>
    <n v="1.0500000000000001E-2"/>
  </r>
  <r>
    <x v="20"/>
    <x v="63"/>
    <x v="5"/>
    <x v="1"/>
    <n v="1.3100000000000001E-2"/>
  </r>
  <r>
    <x v="20"/>
    <x v="63"/>
    <x v="5"/>
    <x v="2"/>
    <n v="2.3599999999999999E-2"/>
  </r>
  <r>
    <x v="20"/>
    <x v="63"/>
    <x v="5"/>
    <x v="3"/>
    <n v="2.0299999999999999E-2"/>
  </r>
  <r>
    <x v="20"/>
    <x v="63"/>
    <x v="5"/>
    <x v="4"/>
    <n v="572958508"/>
  </r>
  <r>
    <x v="20"/>
    <x v="92"/>
    <x v="5"/>
    <x v="0"/>
    <n v="5.4999999999999997E-3"/>
  </r>
  <r>
    <x v="20"/>
    <x v="92"/>
    <x v="5"/>
    <x v="1"/>
    <n v="9.7000000000000003E-3"/>
  </r>
  <r>
    <x v="20"/>
    <x v="92"/>
    <x v="5"/>
    <x v="2"/>
    <n v="1.52E-2"/>
  </r>
  <r>
    <x v="20"/>
    <x v="92"/>
    <x v="5"/>
    <x v="3"/>
    <n v="1.32E-2"/>
  </r>
  <r>
    <x v="20"/>
    <x v="92"/>
    <x v="5"/>
    <x v="4"/>
    <n v="1160800784"/>
  </r>
  <r>
    <x v="20"/>
    <x v="10"/>
    <x v="5"/>
    <x v="0"/>
    <n v="-1.8E-3"/>
  </r>
  <r>
    <x v="20"/>
    <x v="10"/>
    <x v="5"/>
    <x v="1"/>
    <n v="1.0500000000000001E-2"/>
  </r>
  <r>
    <x v="20"/>
    <x v="10"/>
    <x v="5"/>
    <x v="2"/>
    <n v="8.6999999999999994E-3"/>
  </r>
  <r>
    <x v="20"/>
    <x v="10"/>
    <x v="5"/>
    <x v="3"/>
    <n v="5.7000000000000002E-3"/>
  </r>
  <r>
    <x v="20"/>
    <x v="10"/>
    <x v="5"/>
    <x v="4"/>
    <n v="1180429488"/>
  </r>
  <r>
    <x v="20"/>
    <x v="18"/>
    <x v="5"/>
    <x v="0"/>
    <n v="2.1100000000000001E-2"/>
  </r>
  <r>
    <x v="20"/>
    <x v="18"/>
    <x v="5"/>
    <x v="1"/>
    <n v="1.38E-2"/>
  </r>
  <r>
    <x v="20"/>
    <x v="18"/>
    <x v="5"/>
    <x v="2"/>
    <n v="3.49E-2"/>
  </r>
  <r>
    <x v="20"/>
    <x v="18"/>
    <x v="5"/>
    <x v="3"/>
    <n v="2.9100000000000001E-2"/>
  </r>
  <r>
    <x v="20"/>
    <x v="18"/>
    <x v="5"/>
    <x v="4"/>
    <n v="741883894"/>
  </r>
  <r>
    <x v="20"/>
    <x v="47"/>
    <x v="5"/>
    <x v="0"/>
    <n v="7.1999999999999998E-3"/>
  </r>
  <r>
    <x v="20"/>
    <x v="47"/>
    <x v="5"/>
    <x v="1"/>
    <n v="1.2699999999999999E-2"/>
  </r>
  <r>
    <x v="20"/>
    <x v="47"/>
    <x v="5"/>
    <x v="2"/>
    <n v="1.9800000000000002E-2"/>
  </r>
  <r>
    <x v="20"/>
    <x v="47"/>
    <x v="5"/>
    <x v="3"/>
    <n v="1.72E-2"/>
  </r>
  <r>
    <x v="20"/>
    <x v="47"/>
    <x v="5"/>
    <x v="4"/>
    <n v="214592180"/>
  </r>
  <r>
    <x v="20"/>
    <x v="72"/>
    <x v="5"/>
    <x v="0"/>
    <n v="1.04E-2"/>
  </r>
  <r>
    <x v="20"/>
    <x v="72"/>
    <x v="5"/>
    <x v="1"/>
    <n v="1.2699999999999999E-2"/>
  </r>
  <r>
    <x v="20"/>
    <x v="72"/>
    <x v="5"/>
    <x v="2"/>
    <n v="2.3199999999999998E-2"/>
  </r>
  <r>
    <x v="20"/>
    <x v="72"/>
    <x v="5"/>
    <x v="3"/>
    <n v="2.0899999999999998E-2"/>
  </r>
  <r>
    <x v="20"/>
    <x v="72"/>
    <x v="5"/>
    <x v="4"/>
    <n v="166584744"/>
  </r>
  <r>
    <x v="20"/>
    <x v="45"/>
    <x v="5"/>
    <x v="0"/>
    <n v="2.47E-2"/>
  </r>
  <r>
    <x v="20"/>
    <x v="45"/>
    <x v="5"/>
    <x v="1"/>
    <n v="1.0999999999999999E-2"/>
  </r>
  <r>
    <x v="20"/>
    <x v="45"/>
    <x v="5"/>
    <x v="2"/>
    <n v="3.5700000000000003E-2"/>
  </r>
  <r>
    <x v="20"/>
    <x v="45"/>
    <x v="5"/>
    <x v="3"/>
    <n v="3.04E-2"/>
  </r>
  <r>
    <x v="20"/>
    <x v="45"/>
    <x v="5"/>
    <x v="4"/>
    <n v="279928392"/>
  </r>
  <r>
    <x v="20"/>
    <x v="70"/>
    <x v="5"/>
    <x v="0"/>
    <n v="3.9100000000000003E-2"/>
  </r>
  <r>
    <x v="20"/>
    <x v="70"/>
    <x v="5"/>
    <x v="1"/>
    <n v="1.11E-2"/>
  </r>
  <r>
    <x v="20"/>
    <x v="70"/>
    <x v="5"/>
    <x v="2"/>
    <n v="5.0299999999999997E-2"/>
  </r>
  <r>
    <x v="20"/>
    <x v="70"/>
    <x v="5"/>
    <x v="3"/>
    <n v="4.1799999999999997E-2"/>
  </r>
  <r>
    <x v="20"/>
    <x v="70"/>
    <x v="5"/>
    <x v="4"/>
    <n v="335341889"/>
  </r>
  <r>
    <x v="20"/>
    <x v="17"/>
    <x v="5"/>
    <x v="0"/>
    <n v="2.76E-2"/>
  </r>
  <r>
    <x v="20"/>
    <x v="17"/>
    <x v="5"/>
    <x v="1"/>
    <n v="5.7999999999999996E-3"/>
  </r>
  <r>
    <x v="20"/>
    <x v="17"/>
    <x v="5"/>
    <x v="2"/>
    <n v="3.3399999999999999E-2"/>
  </r>
  <r>
    <x v="20"/>
    <x v="17"/>
    <x v="5"/>
    <x v="3"/>
    <n v="2.81E-2"/>
  </r>
  <r>
    <x v="20"/>
    <x v="17"/>
    <x v="5"/>
    <x v="4"/>
    <n v="2014582634.3399999"/>
  </r>
  <r>
    <x v="20"/>
    <x v="73"/>
    <x v="5"/>
    <x v="0"/>
    <n v="5.6300000000000003E-2"/>
  </r>
  <r>
    <x v="20"/>
    <x v="73"/>
    <x v="5"/>
    <x v="1"/>
    <n v="5.0000000000000001E-3"/>
  </r>
  <r>
    <x v="20"/>
    <x v="73"/>
    <x v="5"/>
    <x v="2"/>
    <n v="6.13E-2"/>
  </r>
  <r>
    <x v="20"/>
    <x v="73"/>
    <x v="5"/>
    <x v="3"/>
    <n v="5.04E-2"/>
  </r>
  <r>
    <x v="20"/>
    <x v="73"/>
    <x v="5"/>
    <x v="4"/>
    <n v="1603743918"/>
  </r>
  <r>
    <x v="20"/>
    <x v="68"/>
    <x v="5"/>
    <x v="0"/>
    <n v="-4.0000000000000002E-4"/>
  </r>
  <r>
    <x v="20"/>
    <x v="68"/>
    <x v="5"/>
    <x v="1"/>
    <n v="2.3E-3"/>
  </r>
  <r>
    <x v="20"/>
    <x v="68"/>
    <x v="5"/>
    <x v="2"/>
    <n v="1.8E-3"/>
  </r>
  <r>
    <x v="20"/>
    <x v="68"/>
    <x v="5"/>
    <x v="3"/>
    <n v="-1.1000000000000001E-3"/>
  </r>
  <r>
    <x v="20"/>
    <x v="68"/>
    <x v="5"/>
    <x v="4"/>
    <n v="1803661931"/>
  </r>
  <r>
    <x v="20"/>
    <x v="46"/>
    <x v="5"/>
    <x v="0"/>
    <n v="-2.6000000000000002E-2"/>
  </r>
  <r>
    <x v="20"/>
    <x v="46"/>
    <x v="5"/>
    <x v="1"/>
    <n v="2.3E-3"/>
  </r>
  <r>
    <x v="20"/>
    <x v="46"/>
    <x v="5"/>
    <x v="2"/>
    <n v="-2.3599999999999999E-2"/>
  </r>
  <r>
    <x v="20"/>
    <x v="46"/>
    <x v="5"/>
    <x v="3"/>
    <n v="-2.6499999999999999E-2"/>
  </r>
  <r>
    <x v="20"/>
    <x v="46"/>
    <x v="5"/>
    <x v="4"/>
    <n v="1845866269"/>
  </r>
  <r>
    <x v="20"/>
    <x v="97"/>
    <x v="5"/>
    <x v="0"/>
    <n v="1.24E-2"/>
  </r>
  <r>
    <x v="20"/>
    <x v="97"/>
    <x v="5"/>
    <x v="1"/>
    <n v="0.01"/>
  </r>
  <r>
    <x v="20"/>
    <x v="97"/>
    <x v="5"/>
    <x v="2"/>
    <n v="2.24E-2"/>
  </r>
  <r>
    <x v="20"/>
    <x v="97"/>
    <x v="5"/>
    <x v="3"/>
    <n v="1.9699999999999999E-2"/>
  </r>
  <r>
    <x v="20"/>
    <x v="97"/>
    <x v="5"/>
    <x v="4"/>
    <n v="449411580"/>
  </r>
  <r>
    <x v="20"/>
    <x v="58"/>
    <x v="5"/>
    <x v="0"/>
    <n v="1.95E-2"/>
  </r>
  <r>
    <x v="20"/>
    <x v="58"/>
    <x v="5"/>
    <x v="1"/>
    <n v="1.38E-2"/>
  </r>
  <r>
    <x v="20"/>
    <x v="58"/>
    <x v="5"/>
    <x v="2"/>
    <n v="3.3300000000000003E-2"/>
  </r>
  <r>
    <x v="20"/>
    <x v="58"/>
    <x v="5"/>
    <x v="3"/>
    <n v="2.7699999999999999E-2"/>
  </r>
  <r>
    <x v="20"/>
    <x v="58"/>
    <x v="5"/>
    <x v="4"/>
    <n v="530950881"/>
  </r>
  <r>
    <x v="20"/>
    <x v="94"/>
    <x v="5"/>
    <x v="0"/>
    <n v="1.11E-2"/>
  </r>
  <r>
    <x v="20"/>
    <x v="94"/>
    <x v="5"/>
    <x v="1"/>
    <n v="1.23E-2"/>
  </r>
  <r>
    <x v="20"/>
    <x v="94"/>
    <x v="5"/>
    <x v="2"/>
    <n v="2.3400000000000001E-2"/>
  </r>
  <r>
    <x v="20"/>
    <x v="94"/>
    <x v="5"/>
    <x v="3"/>
    <n v="2.0400000000000001E-2"/>
  </r>
  <r>
    <x v="20"/>
    <x v="94"/>
    <x v="5"/>
    <x v="4"/>
    <n v="150595847"/>
  </r>
  <r>
    <x v="20"/>
    <x v="95"/>
    <x v="5"/>
    <x v="0"/>
    <n v="2.5999999999999999E-3"/>
  </r>
  <r>
    <x v="20"/>
    <x v="95"/>
    <x v="5"/>
    <x v="1"/>
    <n v="8.9999999999999993E-3"/>
  </r>
  <r>
    <x v="20"/>
    <x v="95"/>
    <x v="5"/>
    <x v="2"/>
    <n v="1.1599999999999999E-2"/>
  </r>
  <r>
    <x v="20"/>
    <x v="95"/>
    <x v="5"/>
    <x v="3"/>
    <n v="8.8000000000000005E-3"/>
  </r>
  <r>
    <x v="20"/>
    <x v="95"/>
    <x v="5"/>
    <x v="4"/>
    <n v="1227842703"/>
  </r>
  <r>
    <x v="20"/>
    <x v="25"/>
    <x v="5"/>
    <x v="0"/>
    <n v="2.2800000000000001E-2"/>
  </r>
  <r>
    <x v="20"/>
    <x v="25"/>
    <x v="5"/>
    <x v="1"/>
    <n v="1.5800000000000002E-2"/>
  </r>
  <r>
    <x v="20"/>
    <x v="25"/>
    <x v="5"/>
    <x v="2"/>
    <n v="3.8600000000000002E-2"/>
  </r>
  <r>
    <x v="20"/>
    <x v="25"/>
    <x v="5"/>
    <x v="3"/>
    <n v="3.3099999999999997E-2"/>
  </r>
  <r>
    <x v="20"/>
    <x v="25"/>
    <x v="5"/>
    <x v="4"/>
    <n v="159991083"/>
  </r>
  <r>
    <x v="20"/>
    <x v="98"/>
    <x v="5"/>
    <x v="0"/>
    <n v="3.7999999999999999E-2"/>
  </r>
  <r>
    <x v="20"/>
    <x v="98"/>
    <x v="5"/>
    <x v="1"/>
    <n v="7.7999999999999996E-3"/>
  </r>
  <r>
    <x v="20"/>
    <x v="98"/>
    <x v="5"/>
    <x v="2"/>
    <n v="4.58E-2"/>
  </r>
  <r>
    <x v="20"/>
    <x v="98"/>
    <x v="5"/>
    <x v="3"/>
    <n v="4.2799999999999998E-2"/>
  </r>
  <r>
    <x v="20"/>
    <x v="98"/>
    <x v="5"/>
    <x v="4"/>
    <n v="1371624967"/>
  </r>
  <r>
    <x v="20"/>
    <x v="5"/>
    <x v="5"/>
    <x v="0"/>
    <n v="-4.4999999999999997E-3"/>
  </r>
  <r>
    <x v="20"/>
    <x v="5"/>
    <x v="5"/>
    <x v="1"/>
    <n v="2.23E-2"/>
  </r>
  <r>
    <x v="20"/>
    <x v="5"/>
    <x v="5"/>
    <x v="2"/>
    <n v="1.78E-2"/>
  </r>
  <r>
    <x v="20"/>
    <x v="5"/>
    <x v="5"/>
    <x v="3"/>
    <n v="1.46E-2"/>
  </r>
  <r>
    <x v="20"/>
    <x v="5"/>
    <x v="5"/>
    <x v="4"/>
    <n v="0"/>
  </r>
  <r>
    <x v="20"/>
    <x v="87"/>
    <x v="5"/>
    <x v="0"/>
    <n v="8.3999999999999995E-3"/>
  </r>
  <r>
    <x v="20"/>
    <x v="87"/>
    <x v="5"/>
    <x v="1"/>
    <n v="1.4E-2"/>
  </r>
  <r>
    <x v="20"/>
    <x v="87"/>
    <x v="5"/>
    <x v="2"/>
    <n v="2.23E-2"/>
  </r>
  <r>
    <x v="20"/>
    <x v="87"/>
    <x v="5"/>
    <x v="3"/>
    <n v="2.0199999999999999E-2"/>
  </r>
  <r>
    <x v="20"/>
    <x v="87"/>
    <x v="5"/>
    <x v="4"/>
    <n v="163194780"/>
  </r>
  <r>
    <x v="20"/>
    <x v="89"/>
    <x v="5"/>
    <x v="0"/>
    <n v="2.2700000000000001E-2"/>
  </r>
  <r>
    <x v="20"/>
    <x v="89"/>
    <x v="5"/>
    <x v="1"/>
    <n v="1.0500000000000001E-2"/>
  </r>
  <r>
    <x v="20"/>
    <x v="89"/>
    <x v="5"/>
    <x v="2"/>
    <n v="3.32E-2"/>
  </r>
  <r>
    <x v="20"/>
    <x v="89"/>
    <x v="5"/>
    <x v="3"/>
    <n v="2.7199999999999998E-2"/>
  </r>
  <r>
    <x v="20"/>
    <x v="89"/>
    <x v="5"/>
    <x v="4"/>
    <n v="387062484"/>
  </r>
  <r>
    <x v="20"/>
    <x v="19"/>
    <x v="5"/>
    <x v="0"/>
    <n v="1.5800000000000002E-2"/>
  </r>
  <r>
    <x v="20"/>
    <x v="19"/>
    <x v="5"/>
    <x v="1"/>
    <n v="1.06E-2"/>
  </r>
  <r>
    <x v="20"/>
    <x v="19"/>
    <x v="5"/>
    <x v="2"/>
    <n v="2.64E-2"/>
  </r>
  <r>
    <x v="20"/>
    <x v="19"/>
    <x v="5"/>
    <x v="3"/>
    <n v="2.2599999999999999E-2"/>
  </r>
  <r>
    <x v="20"/>
    <x v="19"/>
    <x v="5"/>
    <x v="4"/>
    <n v="629878807"/>
  </r>
  <r>
    <x v="20"/>
    <x v="91"/>
    <x v="5"/>
    <x v="0"/>
    <n v="1.2200000000000001E-2"/>
  </r>
  <r>
    <x v="20"/>
    <x v="91"/>
    <x v="5"/>
    <x v="1"/>
    <n v="4.1999999999999997E-3"/>
  </r>
  <r>
    <x v="20"/>
    <x v="91"/>
    <x v="5"/>
    <x v="2"/>
    <n v="1.6400000000000001E-2"/>
  </r>
  <r>
    <x v="20"/>
    <x v="91"/>
    <x v="5"/>
    <x v="3"/>
    <n v="1.47E-2"/>
  </r>
  <r>
    <x v="20"/>
    <x v="91"/>
    <x v="5"/>
    <x v="4"/>
    <n v="2021772289"/>
  </r>
  <r>
    <x v="20"/>
    <x v="66"/>
    <x v="5"/>
    <x v="0"/>
    <n v="-0.01"/>
  </r>
  <r>
    <x v="20"/>
    <x v="66"/>
    <x v="5"/>
    <x v="1"/>
    <n v="2.0999999999999999E-3"/>
  </r>
  <r>
    <x v="20"/>
    <x v="66"/>
    <x v="5"/>
    <x v="2"/>
    <n v="-7.9000000000000008E-3"/>
  </r>
  <r>
    <x v="20"/>
    <x v="66"/>
    <x v="5"/>
    <x v="3"/>
    <n v="-1.0800000000000001E-2"/>
  </r>
  <r>
    <x v="20"/>
    <x v="66"/>
    <x v="5"/>
    <x v="4"/>
    <n v="1825880224"/>
  </r>
  <r>
    <x v="20"/>
    <x v="3"/>
    <x v="5"/>
    <x v="0"/>
    <n v="2.0799999999999999E-2"/>
  </r>
  <r>
    <x v="20"/>
    <x v="3"/>
    <x v="5"/>
    <x v="1"/>
    <n v="1.9400000000000001E-2"/>
  </r>
  <r>
    <x v="20"/>
    <x v="3"/>
    <x v="5"/>
    <x v="2"/>
    <n v="4.0099999999999997E-2"/>
  </r>
  <r>
    <x v="20"/>
    <x v="3"/>
    <x v="5"/>
    <x v="3"/>
    <n v="3.4099999999999998E-2"/>
  </r>
  <r>
    <x v="20"/>
    <x v="3"/>
    <x v="5"/>
    <x v="4"/>
    <n v="94198528.969999999"/>
  </r>
  <r>
    <x v="20"/>
    <x v="4"/>
    <x v="5"/>
    <x v="0"/>
    <n v="1.7100000000000001E-2"/>
  </r>
  <r>
    <x v="20"/>
    <x v="4"/>
    <x v="5"/>
    <x v="1"/>
    <n v="9.4999999999999998E-3"/>
  </r>
  <r>
    <x v="20"/>
    <x v="4"/>
    <x v="5"/>
    <x v="2"/>
    <n v="2.6599999999999999E-2"/>
  </r>
  <r>
    <x v="20"/>
    <x v="4"/>
    <x v="5"/>
    <x v="3"/>
    <n v="2.3099999999999999E-2"/>
  </r>
  <r>
    <x v="20"/>
    <x v="4"/>
    <x v="5"/>
    <x v="4"/>
    <n v="1101119717"/>
  </r>
  <r>
    <x v="21"/>
    <x v="73"/>
    <x v="5"/>
    <x v="0"/>
    <n v="6.0299999999999999E-2"/>
  </r>
  <r>
    <x v="21"/>
    <x v="73"/>
    <x v="5"/>
    <x v="1"/>
    <n v="8.3000000000000001E-3"/>
  </r>
  <r>
    <x v="21"/>
    <x v="73"/>
    <x v="5"/>
    <x v="2"/>
    <n v="6.8600000000000008E-2"/>
  </r>
  <r>
    <x v="21"/>
    <x v="73"/>
    <x v="5"/>
    <x v="3"/>
    <n v="6.08E-2"/>
  </r>
  <r>
    <x v="21"/>
    <x v="73"/>
    <x v="5"/>
    <x v="4"/>
    <n v="833101433"/>
  </r>
  <r>
    <x v="21"/>
    <x v="68"/>
    <x v="5"/>
    <x v="0"/>
    <n v="8.8000000000000005E-3"/>
  </r>
  <r>
    <x v="21"/>
    <x v="68"/>
    <x v="5"/>
    <x v="1"/>
    <n v="3.0999999999999999E-3"/>
  </r>
  <r>
    <x v="21"/>
    <x v="68"/>
    <x v="5"/>
    <x v="2"/>
    <n v="1.1899999999999999E-2"/>
  </r>
  <r>
    <x v="21"/>
    <x v="68"/>
    <x v="5"/>
    <x v="3"/>
    <n v="9.1999999999999998E-3"/>
  </r>
  <r>
    <x v="21"/>
    <x v="68"/>
    <x v="5"/>
    <x v="4"/>
    <n v="570389000"/>
  </r>
  <r>
    <x v="21"/>
    <x v="45"/>
    <x v="5"/>
    <x v="0"/>
    <n v="3.0200000000000001E-2"/>
  </r>
  <r>
    <x v="21"/>
    <x v="45"/>
    <x v="5"/>
    <x v="1"/>
    <n v="1.47E-2"/>
  </r>
  <r>
    <x v="21"/>
    <x v="45"/>
    <x v="5"/>
    <x v="2"/>
    <n v="4.4900000000000002E-2"/>
  </r>
  <r>
    <x v="21"/>
    <x v="45"/>
    <x v="5"/>
    <x v="3"/>
    <n v="3.9800000000000002E-2"/>
  </r>
  <r>
    <x v="21"/>
    <x v="45"/>
    <x v="5"/>
    <x v="4"/>
    <n v="433987000"/>
  </r>
  <r>
    <x v="21"/>
    <x v="46"/>
    <x v="5"/>
    <x v="0"/>
    <n v="-2.52E-2"/>
  </r>
  <r>
    <x v="21"/>
    <x v="46"/>
    <x v="5"/>
    <x v="1"/>
    <n v="-7.000000000000001E-4"/>
  </r>
  <r>
    <x v="21"/>
    <x v="46"/>
    <x v="5"/>
    <x v="2"/>
    <n v="-2.5899999999999999E-2"/>
  </r>
  <r>
    <x v="21"/>
    <x v="46"/>
    <x v="5"/>
    <x v="3"/>
    <n v="-2.8500000000000001E-2"/>
  </r>
  <r>
    <x v="21"/>
    <x v="46"/>
    <x v="5"/>
    <x v="4"/>
    <n v="584918000"/>
  </r>
  <r>
    <x v="21"/>
    <x v="17"/>
    <x v="5"/>
    <x v="0"/>
    <n v="2.0499999999999997E-2"/>
  </r>
  <r>
    <x v="21"/>
    <x v="17"/>
    <x v="5"/>
    <x v="1"/>
    <n v="7.6E-3"/>
  </r>
  <r>
    <x v="21"/>
    <x v="17"/>
    <x v="5"/>
    <x v="2"/>
    <n v="2.81E-2"/>
  </r>
  <r>
    <x v="21"/>
    <x v="17"/>
    <x v="5"/>
    <x v="3"/>
    <n v="2.8399999999999998E-2"/>
  </r>
  <r>
    <x v="21"/>
    <x v="17"/>
    <x v="5"/>
    <x v="4"/>
    <n v="933041000"/>
  </r>
  <r>
    <x v="21"/>
    <x v="30"/>
    <x v="5"/>
    <x v="0"/>
    <n v="2.6599999999999999E-2"/>
  </r>
  <r>
    <x v="21"/>
    <x v="30"/>
    <x v="5"/>
    <x v="1"/>
    <n v="1.61E-2"/>
  </r>
  <r>
    <x v="21"/>
    <x v="30"/>
    <x v="5"/>
    <x v="2"/>
    <n v="4.2700000000000002E-2"/>
  </r>
  <r>
    <x v="21"/>
    <x v="30"/>
    <x v="5"/>
    <x v="3"/>
    <n v="3.9800000000000002E-2"/>
  </r>
  <r>
    <x v="21"/>
    <x v="30"/>
    <x v="5"/>
    <x v="4"/>
    <n v="85894430"/>
  </r>
  <r>
    <x v="21"/>
    <x v="51"/>
    <x v="5"/>
    <x v="0"/>
    <n v="5.16E-2"/>
  </r>
  <r>
    <x v="21"/>
    <x v="51"/>
    <x v="5"/>
    <x v="1"/>
    <n v="3.2199999999999999E-2"/>
  </r>
  <r>
    <x v="21"/>
    <x v="51"/>
    <x v="5"/>
    <x v="2"/>
    <n v="8.3799999999999999E-2"/>
  </r>
  <r>
    <x v="21"/>
    <x v="51"/>
    <x v="5"/>
    <x v="3"/>
    <n v="7.8200000000000006E-2"/>
  </r>
  <r>
    <x v="21"/>
    <x v="51"/>
    <x v="5"/>
    <x v="4"/>
    <n v="36747396"/>
  </r>
  <r>
    <x v="21"/>
    <x v="28"/>
    <x v="5"/>
    <x v="0"/>
    <n v="5.6999999999999993E-3"/>
  </r>
  <r>
    <x v="21"/>
    <x v="28"/>
    <x v="5"/>
    <x v="1"/>
    <n v="4.5000000000000005E-3"/>
  </r>
  <r>
    <x v="21"/>
    <x v="28"/>
    <x v="5"/>
    <x v="2"/>
    <n v="1.0200000000000001E-2"/>
  </r>
  <r>
    <x v="21"/>
    <x v="28"/>
    <x v="5"/>
    <x v="3"/>
    <n v="1.03E-2"/>
  </r>
  <r>
    <x v="21"/>
    <x v="28"/>
    <x v="5"/>
    <x v="4"/>
    <n v="774284000"/>
  </r>
  <r>
    <x v="21"/>
    <x v="31"/>
    <x v="5"/>
    <x v="0"/>
    <n v="1.8799999999999997E-2"/>
  </r>
  <r>
    <x v="21"/>
    <x v="31"/>
    <x v="5"/>
    <x v="1"/>
    <n v="5.6999999999999993E-3"/>
  </r>
  <r>
    <x v="21"/>
    <x v="31"/>
    <x v="5"/>
    <x v="2"/>
    <n v="2.4500000000000001E-2"/>
  </r>
  <r>
    <x v="21"/>
    <x v="31"/>
    <x v="5"/>
    <x v="3"/>
    <n v="2.1499999999999998E-2"/>
  </r>
  <r>
    <x v="21"/>
    <x v="31"/>
    <x v="5"/>
    <x v="4"/>
    <n v="726765000"/>
  </r>
  <r>
    <x v="21"/>
    <x v="7"/>
    <x v="5"/>
    <x v="0"/>
    <n v="3.7499999999999999E-2"/>
  </r>
  <r>
    <x v="21"/>
    <x v="7"/>
    <x v="5"/>
    <x v="1"/>
    <n v="1.0700000000000001E-2"/>
  </r>
  <r>
    <x v="21"/>
    <x v="7"/>
    <x v="5"/>
    <x v="2"/>
    <n v="4.82E-2"/>
  </r>
  <r>
    <x v="21"/>
    <x v="7"/>
    <x v="5"/>
    <x v="3"/>
    <n v="4.1100000000000005E-2"/>
  </r>
  <r>
    <x v="21"/>
    <x v="7"/>
    <x v="5"/>
    <x v="4"/>
    <n v="336827409"/>
  </r>
  <r>
    <x v="21"/>
    <x v="8"/>
    <x v="5"/>
    <x v="0"/>
    <n v="-8.7799999999999989E-2"/>
  </r>
  <r>
    <x v="21"/>
    <x v="8"/>
    <x v="5"/>
    <x v="1"/>
    <n v="7.000000000000001E-4"/>
  </r>
  <r>
    <x v="21"/>
    <x v="8"/>
    <x v="5"/>
    <x v="2"/>
    <n v="-8.7100000000000011E-2"/>
  </r>
  <r>
    <x v="21"/>
    <x v="8"/>
    <x v="5"/>
    <x v="3"/>
    <n v="-8.8900000000000007E-2"/>
  </r>
  <r>
    <x v="21"/>
    <x v="8"/>
    <x v="5"/>
    <x v="4"/>
    <n v="750563000"/>
  </r>
  <r>
    <x v="21"/>
    <x v="9"/>
    <x v="5"/>
    <x v="0"/>
    <n v="-8.2400000000000001E-2"/>
  </r>
  <r>
    <x v="21"/>
    <x v="9"/>
    <x v="5"/>
    <x v="1"/>
    <n v="2.3999999999999998E-3"/>
  </r>
  <r>
    <x v="21"/>
    <x v="9"/>
    <x v="5"/>
    <x v="2"/>
    <n v="-0.08"/>
  </r>
  <r>
    <x v="21"/>
    <x v="9"/>
    <x v="5"/>
    <x v="3"/>
    <n v="-8.2599999999999993E-2"/>
  </r>
  <r>
    <x v="21"/>
    <x v="9"/>
    <x v="5"/>
    <x v="4"/>
    <n v="604726000"/>
  </r>
  <r>
    <x v="21"/>
    <x v="53"/>
    <x v="5"/>
    <x v="0"/>
    <n v="2.2200000000000001E-2"/>
  </r>
  <r>
    <x v="21"/>
    <x v="53"/>
    <x v="5"/>
    <x v="1"/>
    <n v="3.7199999999999997E-2"/>
  </r>
  <r>
    <x v="21"/>
    <x v="53"/>
    <x v="5"/>
    <x v="2"/>
    <n v="5.9400000000000001E-2"/>
  </r>
  <r>
    <x v="21"/>
    <x v="53"/>
    <x v="5"/>
    <x v="3"/>
    <n v="5.3100000000000001E-2"/>
  </r>
  <r>
    <x v="21"/>
    <x v="53"/>
    <x v="5"/>
    <x v="4"/>
    <n v="34081864"/>
  </r>
  <r>
    <x v="21"/>
    <x v="27"/>
    <x v="5"/>
    <x v="0"/>
    <n v="1.89E-2"/>
  </r>
  <r>
    <x v="21"/>
    <x v="27"/>
    <x v="5"/>
    <x v="1"/>
    <n v="4.5000000000000005E-3"/>
  </r>
  <r>
    <x v="21"/>
    <x v="27"/>
    <x v="5"/>
    <x v="2"/>
    <n v="2.3399999999999997E-2"/>
  </r>
  <r>
    <x v="21"/>
    <x v="27"/>
    <x v="5"/>
    <x v="3"/>
    <n v="1.9900000000000001E-2"/>
  </r>
  <r>
    <x v="21"/>
    <x v="27"/>
    <x v="5"/>
    <x v="4"/>
    <n v="789130000"/>
  </r>
  <r>
    <x v="21"/>
    <x v="91"/>
    <x v="5"/>
    <x v="0"/>
    <n v="-6.1999999999999998E-3"/>
  </r>
  <r>
    <x v="21"/>
    <x v="91"/>
    <x v="5"/>
    <x v="1"/>
    <n v="2.0999999999999999E-3"/>
  </r>
  <r>
    <x v="21"/>
    <x v="91"/>
    <x v="5"/>
    <x v="2"/>
    <n v="-4.1999999999999997E-3"/>
  </r>
  <r>
    <x v="21"/>
    <x v="91"/>
    <x v="5"/>
    <x v="3"/>
    <n v="-3.4000000000000002E-3"/>
  </r>
  <r>
    <x v="21"/>
    <x v="91"/>
    <x v="5"/>
    <x v="4"/>
    <n v="933459000"/>
  </r>
  <r>
    <x v="21"/>
    <x v="5"/>
    <x v="5"/>
    <x v="0"/>
    <n v="-0.18240000000000001"/>
  </r>
  <r>
    <x v="21"/>
    <x v="5"/>
    <x v="5"/>
    <x v="1"/>
    <n v="2.2200000000000001E-2"/>
  </r>
  <r>
    <x v="21"/>
    <x v="5"/>
    <x v="5"/>
    <x v="2"/>
    <n v="-0.16020000000000001"/>
  </r>
  <r>
    <x v="21"/>
    <x v="5"/>
    <x v="5"/>
    <x v="3"/>
    <n v="-0.16489999999999999"/>
  </r>
  <r>
    <x v="21"/>
    <x v="5"/>
    <x v="5"/>
    <x v="4"/>
    <n v="32363481"/>
  </r>
  <r>
    <x v="21"/>
    <x v="85"/>
    <x v="5"/>
    <x v="0"/>
    <n v="2.4300000000000002E-2"/>
  </r>
  <r>
    <x v="21"/>
    <x v="85"/>
    <x v="5"/>
    <x v="1"/>
    <n v="1.2E-2"/>
  </r>
  <r>
    <x v="21"/>
    <x v="85"/>
    <x v="5"/>
    <x v="2"/>
    <n v="3.6299999999999999E-2"/>
  </r>
  <r>
    <x v="21"/>
    <x v="85"/>
    <x v="5"/>
    <x v="3"/>
    <n v="3.1200000000000002E-2"/>
  </r>
  <r>
    <x v="21"/>
    <x v="85"/>
    <x v="5"/>
    <x v="4"/>
    <n v="288743000"/>
  </r>
  <r>
    <x v="21"/>
    <x v="86"/>
    <x v="5"/>
    <x v="0"/>
    <n v="3.7499999999999999E-2"/>
  </r>
  <r>
    <x v="21"/>
    <x v="86"/>
    <x v="5"/>
    <x v="1"/>
    <n v="1.0700000000000001E-2"/>
  </r>
  <r>
    <x v="21"/>
    <x v="86"/>
    <x v="5"/>
    <x v="2"/>
    <n v="4.82E-2"/>
  </r>
  <r>
    <x v="21"/>
    <x v="86"/>
    <x v="5"/>
    <x v="3"/>
    <n v="4.2199999999999994E-2"/>
  </r>
  <r>
    <x v="21"/>
    <x v="86"/>
    <x v="5"/>
    <x v="4"/>
    <n v="350222037"/>
  </r>
  <r>
    <x v="21"/>
    <x v="48"/>
    <x v="5"/>
    <x v="0"/>
    <n v="-4.8000000000000001E-2"/>
  </r>
  <r>
    <x v="21"/>
    <x v="48"/>
    <x v="5"/>
    <x v="1"/>
    <n v="1E-3"/>
  </r>
  <r>
    <x v="21"/>
    <x v="48"/>
    <x v="5"/>
    <x v="2"/>
    <n v="-4.7E-2"/>
  </r>
  <r>
    <x v="21"/>
    <x v="48"/>
    <x v="5"/>
    <x v="3"/>
    <n v="-4.9599999999999998E-2"/>
  </r>
  <r>
    <x v="21"/>
    <x v="48"/>
    <x v="5"/>
    <x v="4"/>
    <n v="711681000"/>
  </r>
  <r>
    <x v="21"/>
    <x v="14"/>
    <x v="5"/>
    <x v="0"/>
    <n v="3.6799999999999999E-2"/>
  </r>
  <r>
    <x v="21"/>
    <x v="14"/>
    <x v="5"/>
    <x v="1"/>
    <n v="1.23E-2"/>
  </r>
  <r>
    <x v="21"/>
    <x v="14"/>
    <x v="5"/>
    <x v="2"/>
    <n v="4.9099999999999998E-2"/>
  </r>
  <r>
    <x v="21"/>
    <x v="14"/>
    <x v="5"/>
    <x v="3"/>
    <n v="4.4299999999999999E-2"/>
  </r>
  <r>
    <x v="21"/>
    <x v="14"/>
    <x v="5"/>
    <x v="4"/>
    <n v="65675426"/>
  </r>
  <r>
    <x v="21"/>
    <x v="82"/>
    <x v="5"/>
    <x v="0"/>
    <n v="-4.4699999999999997E-2"/>
  </r>
  <r>
    <x v="21"/>
    <x v="82"/>
    <x v="5"/>
    <x v="1"/>
    <n v="1.5E-3"/>
  </r>
  <r>
    <x v="21"/>
    <x v="82"/>
    <x v="5"/>
    <x v="2"/>
    <n v="-4.3200000000000002E-2"/>
  </r>
  <r>
    <x v="21"/>
    <x v="82"/>
    <x v="5"/>
    <x v="3"/>
    <n v="-4.58E-2"/>
  </r>
  <r>
    <x v="21"/>
    <x v="82"/>
    <x v="5"/>
    <x v="4"/>
    <n v="672426000"/>
  </r>
  <r>
    <x v="21"/>
    <x v="58"/>
    <x v="5"/>
    <x v="0"/>
    <n v="1.7299999999999999E-2"/>
  </r>
  <r>
    <x v="21"/>
    <x v="58"/>
    <x v="5"/>
    <x v="1"/>
    <n v="8.6999999999999994E-3"/>
  </r>
  <r>
    <x v="21"/>
    <x v="58"/>
    <x v="5"/>
    <x v="2"/>
    <n v="2.6000000000000002E-2"/>
  </r>
  <r>
    <x v="21"/>
    <x v="58"/>
    <x v="5"/>
    <x v="3"/>
    <n v="2.3900000000000001E-2"/>
  </r>
  <r>
    <x v="21"/>
    <x v="58"/>
    <x v="5"/>
    <x v="4"/>
    <n v="561387000"/>
  </r>
  <r>
    <x v="21"/>
    <x v="59"/>
    <x v="5"/>
    <x v="0"/>
    <n v="8.9999999999999998E-4"/>
  </r>
  <r>
    <x v="21"/>
    <x v="59"/>
    <x v="5"/>
    <x v="1"/>
    <n v="4.8999999999999998E-3"/>
  </r>
  <r>
    <x v="21"/>
    <x v="59"/>
    <x v="5"/>
    <x v="2"/>
    <n v="5.6000000000000008E-3"/>
  </r>
  <r>
    <x v="21"/>
    <x v="59"/>
    <x v="5"/>
    <x v="3"/>
    <n v="3.9000000000000003E-3"/>
  </r>
  <r>
    <x v="21"/>
    <x v="59"/>
    <x v="5"/>
    <x v="4"/>
    <n v="542789000"/>
  </r>
  <r>
    <x v="21"/>
    <x v="26"/>
    <x v="5"/>
    <x v="0"/>
    <n v="1.5599999999999999E-2"/>
  </r>
  <r>
    <x v="21"/>
    <x v="26"/>
    <x v="5"/>
    <x v="1"/>
    <n v="1.52E-2"/>
  </r>
  <r>
    <x v="21"/>
    <x v="26"/>
    <x v="5"/>
    <x v="2"/>
    <n v="3.0800000000000001E-2"/>
  </r>
  <r>
    <x v="21"/>
    <x v="26"/>
    <x v="5"/>
    <x v="3"/>
    <n v="2.69E-2"/>
  </r>
  <r>
    <x v="21"/>
    <x v="26"/>
    <x v="5"/>
    <x v="4"/>
    <n v="88152597"/>
  </r>
  <r>
    <x v="21"/>
    <x v="97"/>
    <x v="5"/>
    <x v="0"/>
    <n v="2.6099999999999998E-2"/>
  </r>
  <r>
    <x v="21"/>
    <x v="97"/>
    <x v="5"/>
    <x v="1"/>
    <n v="1.2500000000000001E-2"/>
  </r>
  <r>
    <x v="21"/>
    <x v="97"/>
    <x v="5"/>
    <x v="2"/>
    <n v="3.8599999999999995E-2"/>
  </r>
  <r>
    <x v="21"/>
    <x v="97"/>
    <x v="5"/>
    <x v="3"/>
    <n v="3.1699999999999999E-2"/>
  </r>
  <r>
    <x v="21"/>
    <x v="97"/>
    <x v="5"/>
    <x v="4"/>
    <n v="511873000"/>
  </r>
  <r>
    <x v="21"/>
    <x v="57"/>
    <x v="5"/>
    <x v="0"/>
    <n v="-0.17929999999999999"/>
  </r>
  <r>
    <x v="21"/>
    <x v="57"/>
    <x v="5"/>
    <x v="1"/>
    <n v="1.55E-2"/>
  </r>
  <r>
    <x v="21"/>
    <x v="57"/>
    <x v="5"/>
    <x v="2"/>
    <n v="-0.1638"/>
  </r>
  <r>
    <x v="21"/>
    <x v="57"/>
    <x v="5"/>
    <x v="3"/>
    <n v="-0.1673"/>
  </r>
  <r>
    <x v="21"/>
    <x v="57"/>
    <x v="5"/>
    <x v="4"/>
    <n v="67783569"/>
  </r>
  <r>
    <x v="21"/>
    <x v="94"/>
    <x v="5"/>
    <x v="0"/>
    <n v="8.4199999999999997E-2"/>
  </r>
  <r>
    <x v="21"/>
    <x v="94"/>
    <x v="5"/>
    <x v="1"/>
    <n v="1.1200000000000002E-2"/>
  </r>
  <r>
    <x v="21"/>
    <x v="94"/>
    <x v="5"/>
    <x v="2"/>
    <n v="9.5399999999999985E-2"/>
  </r>
  <r>
    <x v="21"/>
    <x v="94"/>
    <x v="5"/>
    <x v="3"/>
    <n v="8.2400000000000001E-2"/>
  </r>
  <r>
    <x v="21"/>
    <x v="94"/>
    <x v="5"/>
    <x v="4"/>
    <n v="189841737"/>
  </r>
  <r>
    <x v="21"/>
    <x v="95"/>
    <x v="5"/>
    <x v="0"/>
    <n v="4.4999999999999998E-2"/>
  </r>
  <r>
    <x v="21"/>
    <x v="95"/>
    <x v="5"/>
    <x v="1"/>
    <n v="6.0000000000000001E-3"/>
  </r>
  <r>
    <x v="21"/>
    <x v="95"/>
    <x v="5"/>
    <x v="2"/>
    <n v="5.2000000000000005E-2"/>
  </r>
  <r>
    <x v="21"/>
    <x v="95"/>
    <x v="5"/>
    <x v="3"/>
    <n v="4.9000000000000002E-2"/>
  </r>
  <r>
    <x v="21"/>
    <x v="95"/>
    <x v="5"/>
    <x v="4"/>
    <n v="787399000"/>
  </r>
  <r>
    <x v="21"/>
    <x v="25"/>
    <x v="5"/>
    <x v="0"/>
    <n v="3.5699999999999996E-2"/>
  </r>
  <r>
    <x v="21"/>
    <x v="25"/>
    <x v="5"/>
    <x v="1"/>
    <n v="1.61E-2"/>
  </r>
  <r>
    <x v="21"/>
    <x v="25"/>
    <x v="5"/>
    <x v="2"/>
    <n v="5.1799999999999999E-2"/>
  </r>
  <r>
    <x v="21"/>
    <x v="25"/>
    <x v="5"/>
    <x v="3"/>
    <n v="4.4400000000000002E-2"/>
  </r>
  <r>
    <x v="21"/>
    <x v="25"/>
    <x v="5"/>
    <x v="4"/>
    <n v="212455495"/>
  </r>
  <r>
    <x v="21"/>
    <x v="98"/>
    <x v="5"/>
    <x v="0"/>
    <n v="3.04E-2"/>
  </r>
  <r>
    <x v="21"/>
    <x v="98"/>
    <x v="5"/>
    <x v="1"/>
    <n v="7.0999999999999995E-3"/>
  </r>
  <r>
    <x v="21"/>
    <x v="98"/>
    <x v="5"/>
    <x v="2"/>
    <n v="3.7499999999999999E-2"/>
  </r>
  <r>
    <x v="21"/>
    <x v="98"/>
    <x v="5"/>
    <x v="3"/>
    <n v="3.4700000000000002E-2"/>
  </r>
  <r>
    <x v="21"/>
    <x v="98"/>
    <x v="5"/>
    <x v="4"/>
    <n v="754609000"/>
  </r>
  <r>
    <x v="21"/>
    <x v="65"/>
    <x v="5"/>
    <x v="0"/>
    <n v="3.2800000000000003E-2"/>
  </r>
  <r>
    <x v="21"/>
    <x v="65"/>
    <x v="5"/>
    <x v="1"/>
    <n v="8.3000000000000001E-3"/>
  </r>
  <r>
    <x v="21"/>
    <x v="65"/>
    <x v="5"/>
    <x v="2"/>
    <n v="4.1099999999999998E-2"/>
  </r>
  <r>
    <x v="21"/>
    <x v="65"/>
    <x v="5"/>
    <x v="3"/>
    <n v="3.7100000000000001E-2"/>
  </r>
  <r>
    <x v="21"/>
    <x v="65"/>
    <x v="5"/>
    <x v="4"/>
    <n v="150739113"/>
  </r>
  <r>
    <x v="21"/>
    <x v="63"/>
    <x v="5"/>
    <x v="0"/>
    <n v="2.5000000000000001E-2"/>
  </r>
  <r>
    <x v="21"/>
    <x v="63"/>
    <x v="5"/>
    <x v="1"/>
    <n v="5.8999999999999999E-3"/>
  </r>
  <r>
    <x v="21"/>
    <x v="63"/>
    <x v="5"/>
    <x v="2"/>
    <n v="3.0899999999999997E-2"/>
  </r>
  <r>
    <x v="21"/>
    <x v="63"/>
    <x v="5"/>
    <x v="3"/>
    <n v="2.7699999999999999E-2"/>
  </r>
  <r>
    <x v="21"/>
    <x v="63"/>
    <x v="5"/>
    <x v="4"/>
    <n v="618469000"/>
  </r>
  <r>
    <x v="21"/>
    <x v="11"/>
    <x v="5"/>
    <x v="0"/>
    <n v="-0.1057"/>
  </r>
  <r>
    <x v="21"/>
    <x v="11"/>
    <x v="5"/>
    <x v="1"/>
    <n v="2.2599999999999999E-2"/>
  </r>
  <r>
    <x v="21"/>
    <x v="11"/>
    <x v="5"/>
    <x v="2"/>
    <n v="-8.3099999999999993E-2"/>
  </r>
  <r>
    <x v="21"/>
    <x v="11"/>
    <x v="5"/>
    <x v="3"/>
    <n v="-8.6900000000000005E-2"/>
  </r>
  <r>
    <x v="21"/>
    <x v="11"/>
    <x v="5"/>
    <x v="4"/>
    <n v="61894278"/>
  </r>
  <r>
    <x v="21"/>
    <x v="18"/>
    <x v="5"/>
    <x v="0"/>
    <n v="1.1899999999999999E-2"/>
  </r>
  <r>
    <x v="21"/>
    <x v="18"/>
    <x v="5"/>
    <x v="1"/>
    <n v="6.3E-3"/>
  </r>
  <r>
    <x v="21"/>
    <x v="18"/>
    <x v="5"/>
    <x v="2"/>
    <n v="1.8200000000000001E-2"/>
  </r>
  <r>
    <x v="21"/>
    <x v="18"/>
    <x v="5"/>
    <x v="3"/>
    <n v="1.5600000000000001E-2"/>
  </r>
  <r>
    <x v="21"/>
    <x v="18"/>
    <x v="5"/>
    <x v="4"/>
    <n v="678199986"/>
  </r>
  <r>
    <x v="21"/>
    <x v="92"/>
    <x v="5"/>
    <x v="0"/>
    <n v="-1.5300000000000001E-2"/>
  </r>
  <r>
    <x v="21"/>
    <x v="92"/>
    <x v="5"/>
    <x v="1"/>
    <n v="4.5000000000000005E-3"/>
  </r>
  <r>
    <x v="21"/>
    <x v="92"/>
    <x v="5"/>
    <x v="2"/>
    <n v="-1.0800000000000001E-2"/>
  </r>
  <r>
    <x v="21"/>
    <x v="92"/>
    <x v="5"/>
    <x v="3"/>
    <n v="-1.2E-2"/>
  </r>
  <r>
    <x v="21"/>
    <x v="92"/>
    <x v="5"/>
    <x v="4"/>
    <n v="806859000"/>
  </r>
  <r>
    <x v="20"/>
    <x v="34"/>
    <x v="5"/>
    <x v="0"/>
    <n v="6.1000000000000004E-3"/>
  </r>
  <r>
    <x v="20"/>
    <x v="34"/>
    <x v="5"/>
    <x v="1"/>
    <n v="1.9199999999999998E-2"/>
  </r>
  <r>
    <x v="20"/>
    <x v="34"/>
    <x v="5"/>
    <x v="2"/>
    <n v="2.53E-2"/>
  </r>
  <r>
    <x v="20"/>
    <x v="34"/>
    <x v="5"/>
    <x v="3"/>
    <n v="2.1399999999999999E-2"/>
  </r>
  <r>
    <x v="20"/>
    <x v="34"/>
    <x v="5"/>
    <x v="4"/>
    <n v="567856199"/>
  </r>
  <r>
    <x v="20"/>
    <x v="21"/>
    <x v="5"/>
    <x v="0"/>
    <n v="1.4999999999999999E-2"/>
  </r>
  <r>
    <x v="20"/>
    <x v="21"/>
    <x v="5"/>
    <x v="1"/>
    <n v="1.35E-2"/>
  </r>
  <r>
    <x v="20"/>
    <x v="21"/>
    <x v="5"/>
    <x v="2"/>
    <n v="2.8400000000000002E-2"/>
  </r>
  <r>
    <x v="20"/>
    <x v="21"/>
    <x v="5"/>
    <x v="3"/>
    <n v="2.3900000000000001E-2"/>
  </r>
  <r>
    <x v="20"/>
    <x v="21"/>
    <x v="5"/>
    <x v="4"/>
    <n v="556003490"/>
  </r>
  <r>
    <x v="20"/>
    <x v="22"/>
    <x v="5"/>
    <x v="0"/>
    <n v="1.5599999999999999E-2"/>
  </r>
  <r>
    <x v="20"/>
    <x v="22"/>
    <x v="5"/>
    <x v="1"/>
    <n v="1.8800000000000001E-2"/>
  </r>
  <r>
    <x v="20"/>
    <x v="22"/>
    <x v="5"/>
    <x v="2"/>
    <n v="3.44E-2"/>
  </r>
  <r>
    <x v="20"/>
    <x v="22"/>
    <x v="5"/>
    <x v="3"/>
    <n v="2.9100000000000001E-2"/>
  </r>
  <r>
    <x v="20"/>
    <x v="22"/>
    <x v="5"/>
    <x v="4"/>
    <n v="499922882"/>
  </r>
  <r>
    <x v="20"/>
    <x v="0"/>
    <x v="5"/>
    <x v="0"/>
    <n v="6.1600000000000002E-2"/>
  </r>
  <r>
    <x v="20"/>
    <x v="0"/>
    <x v="5"/>
    <x v="1"/>
    <n v="8.6999999999999994E-3"/>
  </r>
  <r>
    <x v="20"/>
    <x v="0"/>
    <x v="5"/>
    <x v="2"/>
    <n v="7.0300000000000001E-2"/>
  </r>
  <r>
    <x v="20"/>
    <x v="0"/>
    <x v="5"/>
    <x v="3"/>
    <n v="5.9799999999999999E-2"/>
  </r>
  <r>
    <x v="20"/>
    <x v="0"/>
    <x v="5"/>
    <x v="4"/>
    <n v="1488661263"/>
  </r>
  <r>
    <x v="20"/>
    <x v="80"/>
    <x v="5"/>
    <x v="0"/>
    <n v="1.54E-2"/>
  </r>
  <r>
    <x v="20"/>
    <x v="80"/>
    <x v="5"/>
    <x v="1"/>
    <n v="1.04E-2"/>
  </r>
  <r>
    <x v="20"/>
    <x v="80"/>
    <x v="5"/>
    <x v="2"/>
    <n v="2.58E-2"/>
  </r>
  <r>
    <x v="20"/>
    <x v="80"/>
    <x v="5"/>
    <x v="3"/>
    <n v="2.2800000000000001E-2"/>
  </r>
  <r>
    <x v="20"/>
    <x v="80"/>
    <x v="5"/>
    <x v="4"/>
    <n v="1280542952"/>
  </r>
  <r>
    <x v="20"/>
    <x v="2"/>
    <x v="5"/>
    <x v="0"/>
    <n v="-6.7999999999999996E-3"/>
  </r>
  <r>
    <x v="20"/>
    <x v="2"/>
    <x v="5"/>
    <x v="1"/>
    <n v="1.6199999999999999E-2"/>
  </r>
  <r>
    <x v="20"/>
    <x v="2"/>
    <x v="5"/>
    <x v="2"/>
    <n v="9.4000000000000004E-3"/>
  </r>
  <r>
    <x v="20"/>
    <x v="2"/>
    <x v="5"/>
    <x v="3"/>
    <n v="9.4000000000000004E-3"/>
  </r>
  <r>
    <x v="20"/>
    <x v="2"/>
    <x v="5"/>
    <x v="4"/>
    <n v="108585564"/>
  </r>
  <r>
    <x v="20"/>
    <x v="48"/>
    <x v="5"/>
    <x v="0"/>
    <n v="-1.9837298174728901E-2"/>
  </r>
  <r>
    <x v="20"/>
    <x v="48"/>
    <x v="5"/>
    <x v="1"/>
    <n v="3.9222724964169299E-4"/>
  </r>
  <r>
    <x v="20"/>
    <x v="48"/>
    <x v="5"/>
    <x v="2"/>
    <n v="-1.94450709250872E-2"/>
  </r>
  <r>
    <x v="20"/>
    <x v="48"/>
    <x v="5"/>
    <x v="3"/>
    <n v="-2.2262826153284999E-2"/>
  </r>
  <r>
    <x v="20"/>
    <x v="48"/>
    <x v="5"/>
    <x v="4"/>
    <n v="1996635435.13412"/>
  </r>
  <r>
    <x v="20"/>
    <x v="82"/>
    <x v="5"/>
    <x v="0"/>
    <n v="-1.6781094101608902E-2"/>
  </r>
  <r>
    <x v="20"/>
    <x v="82"/>
    <x v="5"/>
    <x v="1"/>
    <n v="1.2094840331776601E-3"/>
  </r>
  <r>
    <x v="20"/>
    <x v="82"/>
    <x v="5"/>
    <x v="2"/>
    <n v="-1.55716100684313E-2"/>
  </r>
  <r>
    <x v="20"/>
    <x v="82"/>
    <x v="5"/>
    <x v="3"/>
    <n v="-1.84666679916764E-2"/>
  </r>
  <r>
    <x v="20"/>
    <x v="82"/>
    <x v="5"/>
    <x v="4"/>
    <n v="1991797386.56762"/>
  </r>
  <r>
    <x v="20"/>
    <x v="15"/>
    <x v="5"/>
    <x v="0"/>
    <n v="1.6899999999999998E-2"/>
  </r>
  <r>
    <x v="20"/>
    <x v="15"/>
    <x v="5"/>
    <x v="1"/>
    <n v="9.9000000000000008E-3"/>
  </r>
  <r>
    <x v="20"/>
    <x v="15"/>
    <x v="5"/>
    <x v="2"/>
    <n v="2.6700000000000002E-2"/>
  </r>
  <r>
    <x v="20"/>
    <x v="15"/>
    <x v="5"/>
    <x v="3"/>
    <n v="2.3E-2"/>
  </r>
  <r>
    <x v="20"/>
    <x v="15"/>
    <x v="5"/>
    <x v="4"/>
    <n v="895588480"/>
  </r>
  <r>
    <x v="21"/>
    <x v="89"/>
    <x v="5"/>
    <x v="0"/>
    <n v="3.32E-2"/>
  </r>
  <r>
    <x v="21"/>
    <x v="89"/>
    <x v="5"/>
    <x v="1"/>
    <n v="1.2800000000000001E-2"/>
  </r>
  <r>
    <x v="21"/>
    <x v="89"/>
    <x v="5"/>
    <x v="2"/>
    <n v="4.5999999999999999E-2"/>
  </r>
  <r>
    <x v="21"/>
    <x v="89"/>
    <x v="5"/>
    <x v="3"/>
    <n v="4.0599999999999997E-2"/>
  </r>
  <r>
    <x v="21"/>
    <x v="89"/>
    <x v="5"/>
    <x v="4"/>
    <n v="474629000"/>
  </r>
  <r>
    <x v="21"/>
    <x v="87"/>
    <x v="5"/>
    <x v="0"/>
    <n v="4.1399999999999999E-2"/>
  </r>
  <r>
    <x v="21"/>
    <x v="87"/>
    <x v="5"/>
    <x v="1"/>
    <n v="1.43E-2"/>
  </r>
  <r>
    <x v="21"/>
    <x v="87"/>
    <x v="5"/>
    <x v="2"/>
    <n v="5.57E-2"/>
  </r>
  <r>
    <x v="21"/>
    <x v="87"/>
    <x v="5"/>
    <x v="3"/>
    <n v="4.8399999999999999E-2"/>
  </r>
  <r>
    <x v="21"/>
    <x v="87"/>
    <x v="5"/>
    <x v="4"/>
    <n v="232831572"/>
  </r>
  <r>
    <x v="21"/>
    <x v="3"/>
    <x v="5"/>
    <x v="0"/>
    <n v="7.0000000000000001E-3"/>
  </r>
  <r>
    <x v="21"/>
    <x v="3"/>
    <x v="5"/>
    <x v="1"/>
    <n v="5.0000000000000001E-3"/>
  </r>
  <r>
    <x v="21"/>
    <x v="3"/>
    <x v="5"/>
    <x v="2"/>
    <n v="1.2E-2"/>
  </r>
  <r>
    <x v="21"/>
    <x v="3"/>
    <x v="5"/>
    <x v="3"/>
    <n v="1.12E-2"/>
  </r>
  <r>
    <x v="21"/>
    <x v="3"/>
    <x v="5"/>
    <x v="4"/>
    <n v="145674850"/>
  </r>
  <r>
    <x v="21"/>
    <x v="4"/>
    <x v="5"/>
    <x v="0"/>
    <n v="1.5100000000000001E-2"/>
  </r>
  <r>
    <x v="21"/>
    <x v="4"/>
    <x v="5"/>
    <x v="1"/>
    <n v="5.5000000000000005E-3"/>
  </r>
  <r>
    <x v="21"/>
    <x v="4"/>
    <x v="5"/>
    <x v="2"/>
    <n v="2.06E-2"/>
  </r>
  <r>
    <x v="21"/>
    <x v="4"/>
    <x v="5"/>
    <x v="3"/>
    <n v="1.66E-2"/>
  </r>
  <r>
    <x v="21"/>
    <x v="4"/>
    <x v="5"/>
    <x v="4"/>
    <n v="807216000"/>
  </r>
  <r>
    <x v="21"/>
    <x v="66"/>
    <x v="5"/>
    <x v="0"/>
    <n v="-2.4300000000000002E-2"/>
  </r>
  <r>
    <x v="21"/>
    <x v="66"/>
    <x v="5"/>
    <x v="1"/>
    <n v="2.2000000000000001E-3"/>
  </r>
  <r>
    <x v="21"/>
    <x v="66"/>
    <x v="5"/>
    <x v="2"/>
    <n v="-2.2200000000000001E-2"/>
  </r>
  <r>
    <x v="21"/>
    <x v="66"/>
    <x v="5"/>
    <x v="3"/>
    <n v="-2.4799999999999999E-2"/>
  </r>
  <r>
    <x v="21"/>
    <x v="66"/>
    <x v="5"/>
    <x v="4"/>
    <n v="567766000"/>
  </r>
  <r>
    <x v="21"/>
    <x v="19"/>
    <x v="5"/>
    <x v="0"/>
    <n v="1.6399999999999998E-2"/>
  </r>
  <r>
    <x v="21"/>
    <x v="19"/>
    <x v="5"/>
    <x v="1"/>
    <n v="6.8999999999999999E-3"/>
  </r>
  <r>
    <x v="21"/>
    <x v="19"/>
    <x v="5"/>
    <x v="2"/>
    <n v="2.3300000000000001E-2"/>
  </r>
  <r>
    <x v="21"/>
    <x v="19"/>
    <x v="5"/>
    <x v="3"/>
    <n v="2.1000000000000001E-2"/>
  </r>
  <r>
    <x v="21"/>
    <x v="19"/>
    <x v="5"/>
    <x v="4"/>
    <n v="648919289"/>
  </r>
  <r>
    <x v="22"/>
    <x v="68"/>
    <x v="5"/>
    <x v="0"/>
    <n v="1.38E-2"/>
  </r>
  <r>
    <x v="22"/>
    <x v="68"/>
    <x v="5"/>
    <x v="1"/>
    <n v="-3.3E-3"/>
  </r>
  <r>
    <x v="22"/>
    <x v="68"/>
    <x v="5"/>
    <x v="2"/>
    <n v="1.0500000000000001E-2"/>
  </r>
  <r>
    <x v="22"/>
    <x v="68"/>
    <x v="5"/>
    <x v="3"/>
    <n v="1.38E-2"/>
  </r>
  <r>
    <x v="22"/>
    <x v="68"/>
    <x v="5"/>
    <x v="4"/>
    <n v="2931324021"/>
  </r>
  <r>
    <x v="22"/>
    <x v="70"/>
    <x v="5"/>
    <x v="0"/>
    <n v="5.21E-2"/>
  </r>
  <r>
    <x v="22"/>
    <x v="70"/>
    <x v="5"/>
    <x v="1"/>
    <n v="1.77E-2"/>
  </r>
  <r>
    <x v="22"/>
    <x v="70"/>
    <x v="5"/>
    <x v="2"/>
    <n v="6.9800000000000001E-2"/>
  </r>
  <r>
    <x v="22"/>
    <x v="70"/>
    <x v="5"/>
    <x v="3"/>
    <n v="6.54E-2"/>
  </r>
  <r>
    <x v="22"/>
    <x v="70"/>
    <x v="5"/>
    <x v="4"/>
    <n v="1689105024"/>
  </r>
  <r>
    <x v="22"/>
    <x v="34"/>
    <x v="5"/>
    <x v="0"/>
    <n v="9.7999999999999997E-3"/>
  </r>
  <r>
    <x v="22"/>
    <x v="34"/>
    <x v="5"/>
    <x v="1"/>
    <n v="5.6000000000000008E-3"/>
  </r>
  <r>
    <x v="22"/>
    <x v="34"/>
    <x v="5"/>
    <x v="2"/>
    <n v="1.54E-2"/>
  </r>
  <r>
    <x v="22"/>
    <x v="34"/>
    <x v="5"/>
    <x v="3"/>
    <n v="9.5999999999999992E-3"/>
  </r>
  <r>
    <x v="22"/>
    <x v="34"/>
    <x v="5"/>
    <x v="4"/>
    <n v="1794004794"/>
  </r>
  <r>
    <x v="22"/>
    <x v="33"/>
    <x v="5"/>
    <x v="0"/>
    <n v="-0.15759999999999999"/>
  </r>
  <r>
    <x v="22"/>
    <x v="33"/>
    <x v="5"/>
    <x v="1"/>
    <n v="2.69E-2"/>
  </r>
  <r>
    <x v="22"/>
    <x v="33"/>
    <x v="5"/>
    <x v="2"/>
    <n v="-0.13070000000000001"/>
  </r>
  <r>
    <x v="22"/>
    <x v="33"/>
    <x v="5"/>
    <x v="3"/>
    <n v="-0.13650000000000001"/>
  </r>
  <r>
    <x v="22"/>
    <x v="33"/>
    <x v="5"/>
    <x v="4"/>
    <n v="594662275"/>
  </r>
  <r>
    <x v="22"/>
    <x v="35"/>
    <x v="5"/>
    <x v="0"/>
    <n v="2.2599999999999999E-2"/>
  </r>
  <r>
    <x v="22"/>
    <x v="35"/>
    <x v="5"/>
    <x v="1"/>
    <n v="-1.9E-3"/>
  </r>
  <r>
    <x v="22"/>
    <x v="35"/>
    <x v="5"/>
    <x v="2"/>
    <n v="2.06E-2"/>
  </r>
  <r>
    <x v="22"/>
    <x v="35"/>
    <x v="5"/>
    <x v="3"/>
    <n v="1.7600000000000001E-2"/>
  </r>
  <r>
    <x v="22"/>
    <x v="35"/>
    <x v="5"/>
    <x v="4"/>
    <n v="3051139895"/>
  </r>
  <r>
    <x v="22"/>
    <x v="30"/>
    <x v="5"/>
    <x v="0"/>
    <n v="5.96E-2"/>
  </r>
  <r>
    <x v="22"/>
    <x v="30"/>
    <x v="5"/>
    <x v="1"/>
    <n v="1.0699999999999999E-2"/>
  </r>
  <r>
    <x v="22"/>
    <x v="30"/>
    <x v="5"/>
    <x v="2"/>
    <n v="7.0300000000000001E-2"/>
  </r>
  <r>
    <x v="22"/>
    <x v="30"/>
    <x v="5"/>
    <x v="3"/>
    <n v="6.6000000000000003E-2"/>
  </r>
  <r>
    <x v="22"/>
    <x v="30"/>
    <x v="5"/>
    <x v="4"/>
    <n v="1023534861"/>
  </r>
  <r>
    <x v="22"/>
    <x v="31"/>
    <x v="5"/>
    <x v="0"/>
    <n v="2.0299999999999999E-2"/>
  </r>
  <r>
    <x v="22"/>
    <x v="31"/>
    <x v="5"/>
    <x v="1"/>
    <n v="6.9999999999999993E-3"/>
  </r>
  <r>
    <x v="22"/>
    <x v="31"/>
    <x v="5"/>
    <x v="2"/>
    <n v="2.7300000000000001E-2"/>
  </r>
  <r>
    <x v="22"/>
    <x v="31"/>
    <x v="5"/>
    <x v="3"/>
    <n v="2.35E-2"/>
  </r>
  <r>
    <x v="22"/>
    <x v="31"/>
    <x v="5"/>
    <x v="4"/>
    <n v="1798187342"/>
  </r>
  <r>
    <x v="22"/>
    <x v="29"/>
    <x v="5"/>
    <x v="0"/>
    <n v="4.82E-2"/>
  </r>
  <r>
    <x v="22"/>
    <x v="29"/>
    <x v="5"/>
    <x v="1"/>
    <n v="1E-4"/>
  </r>
  <r>
    <x v="22"/>
    <x v="29"/>
    <x v="5"/>
    <x v="2"/>
    <n v="4.8300000000000003E-2"/>
  </r>
  <r>
    <x v="22"/>
    <x v="29"/>
    <x v="5"/>
    <x v="3"/>
    <n v="4.8300000000000003E-2"/>
  </r>
  <r>
    <x v="22"/>
    <x v="29"/>
    <x v="5"/>
    <x v="4"/>
    <n v="30823504"/>
  </r>
  <r>
    <x v="21"/>
    <x v="37"/>
    <x v="5"/>
    <x v="0"/>
    <n v="3.2500000000000001E-2"/>
  </r>
  <r>
    <x v="21"/>
    <x v="37"/>
    <x v="5"/>
    <x v="1"/>
    <n v="2.1600000000000001E-2"/>
  </r>
  <r>
    <x v="21"/>
    <x v="37"/>
    <x v="5"/>
    <x v="2"/>
    <n v="5.4100000000000002E-2"/>
  </r>
  <r>
    <x v="21"/>
    <x v="37"/>
    <x v="5"/>
    <x v="3"/>
    <n v="5.04E-2"/>
  </r>
  <r>
    <x v="21"/>
    <x v="37"/>
    <x v="5"/>
    <x v="4"/>
    <n v="77727144"/>
  </r>
  <r>
    <x v="21"/>
    <x v="38"/>
    <x v="5"/>
    <x v="0"/>
    <n v="3.3300000000000003E-2"/>
  </r>
  <r>
    <x v="21"/>
    <x v="38"/>
    <x v="5"/>
    <x v="1"/>
    <n v="1.1299999999999999E-2"/>
  </r>
  <r>
    <x v="21"/>
    <x v="38"/>
    <x v="5"/>
    <x v="2"/>
    <n v="4.4600000000000001E-2"/>
  </r>
  <r>
    <x v="21"/>
    <x v="38"/>
    <x v="5"/>
    <x v="3"/>
    <n v="3.6299999999999999E-2"/>
  </r>
  <r>
    <x v="21"/>
    <x v="38"/>
    <x v="5"/>
    <x v="4"/>
    <n v="414411000"/>
  </r>
  <r>
    <x v="21"/>
    <x v="33"/>
    <x v="5"/>
    <x v="0"/>
    <n v="-0.214"/>
  </r>
  <r>
    <x v="21"/>
    <x v="33"/>
    <x v="5"/>
    <x v="1"/>
    <n v="1.7999999999999999E-2"/>
  </r>
  <r>
    <x v="21"/>
    <x v="33"/>
    <x v="5"/>
    <x v="2"/>
    <n v="-0.19600000000000001"/>
  </r>
  <r>
    <x v="21"/>
    <x v="33"/>
    <x v="5"/>
    <x v="3"/>
    <n v="-0.19980000000000001"/>
  </r>
  <r>
    <x v="21"/>
    <x v="33"/>
    <x v="5"/>
    <x v="4"/>
    <n v="49531489"/>
  </r>
  <r>
    <x v="21"/>
    <x v="34"/>
    <x v="5"/>
    <x v="0"/>
    <n v="9.4999999999999998E-3"/>
  </r>
  <r>
    <x v="21"/>
    <x v="34"/>
    <x v="5"/>
    <x v="1"/>
    <n v="4.5999999999999999E-3"/>
  </r>
  <r>
    <x v="21"/>
    <x v="34"/>
    <x v="5"/>
    <x v="2"/>
    <n v="1.41E-2"/>
  </r>
  <r>
    <x v="21"/>
    <x v="34"/>
    <x v="5"/>
    <x v="3"/>
    <n v="1.1599999999999999E-2"/>
  </r>
  <r>
    <x v="21"/>
    <x v="34"/>
    <x v="5"/>
    <x v="4"/>
    <n v="604452000"/>
  </r>
  <r>
    <x v="21"/>
    <x v="35"/>
    <x v="5"/>
    <x v="0"/>
    <n v="-1.9199999999999998E-2"/>
  </r>
  <r>
    <x v="21"/>
    <x v="35"/>
    <x v="5"/>
    <x v="1"/>
    <n v="6.7000000000000002E-3"/>
  </r>
  <r>
    <x v="21"/>
    <x v="35"/>
    <x v="5"/>
    <x v="2"/>
    <n v="-1.2500000000000001E-2"/>
  </r>
  <r>
    <x v="21"/>
    <x v="35"/>
    <x v="5"/>
    <x v="3"/>
    <n v="-1.52E-2"/>
  </r>
  <r>
    <x v="21"/>
    <x v="35"/>
    <x v="5"/>
    <x v="4"/>
    <n v="549029000"/>
  </r>
  <r>
    <x v="21"/>
    <x v="43"/>
    <x v="5"/>
    <x v="0"/>
    <n v="-3.8199999999999998E-2"/>
  </r>
  <r>
    <x v="21"/>
    <x v="43"/>
    <x v="5"/>
    <x v="1"/>
    <n v="4.1999999999999997E-3"/>
  </r>
  <r>
    <x v="21"/>
    <x v="43"/>
    <x v="5"/>
    <x v="2"/>
    <n v="-3.4000000000000002E-2"/>
  </r>
  <r>
    <x v="21"/>
    <x v="43"/>
    <x v="5"/>
    <x v="3"/>
    <n v="-3.6900000000000002E-2"/>
  </r>
  <r>
    <x v="21"/>
    <x v="43"/>
    <x v="5"/>
    <x v="4"/>
    <n v="752702000"/>
  </r>
  <r>
    <x v="21"/>
    <x v="40"/>
    <x v="5"/>
    <x v="0"/>
    <n v="0.1109"/>
  </r>
  <r>
    <x v="21"/>
    <x v="40"/>
    <x v="5"/>
    <x v="1"/>
    <n v="7.3000000000000001E-3"/>
  </r>
  <r>
    <x v="21"/>
    <x v="40"/>
    <x v="5"/>
    <x v="2"/>
    <n v="0.1182"/>
  </r>
  <r>
    <x v="21"/>
    <x v="40"/>
    <x v="5"/>
    <x v="3"/>
    <n v="0.10539999999999999"/>
  </r>
  <r>
    <x v="21"/>
    <x v="40"/>
    <x v="5"/>
    <x v="4"/>
    <n v="923132000"/>
  </r>
  <r>
    <x v="22"/>
    <x v="51"/>
    <x v="5"/>
    <x v="0"/>
    <n v="6.4600000000000005E-2"/>
  </r>
  <r>
    <x v="22"/>
    <x v="51"/>
    <x v="5"/>
    <x v="1"/>
    <n v="2.1399999999999999E-2"/>
  </r>
  <r>
    <x v="22"/>
    <x v="51"/>
    <x v="5"/>
    <x v="2"/>
    <n v="8.5999999999999993E-2"/>
  </r>
  <r>
    <x v="22"/>
    <x v="51"/>
    <x v="5"/>
    <x v="3"/>
    <n v="7.85E-2"/>
  </r>
  <r>
    <x v="22"/>
    <x v="51"/>
    <x v="5"/>
    <x v="4"/>
    <n v="790666496"/>
  </r>
  <r>
    <x v="22"/>
    <x v="28"/>
    <x v="5"/>
    <x v="0"/>
    <n v="1.41E-2"/>
  </r>
  <r>
    <x v="22"/>
    <x v="28"/>
    <x v="5"/>
    <x v="1"/>
    <n v="4.1999999999999997E-3"/>
  </r>
  <r>
    <x v="22"/>
    <x v="28"/>
    <x v="5"/>
    <x v="2"/>
    <n v="1.83E-2"/>
  </r>
  <r>
    <x v="22"/>
    <x v="28"/>
    <x v="5"/>
    <x v="3"/>
    <n v="1.5600000000000001E-2"/>
  </r>
  <r>
    <x v="22"/>
    <x v="28"/>
    <x v="5"/>
    <x v="4"/>
    <n v="1905477235"/>
  </r>
  <r>
    <x v="22"/>
    <x v="9"/>
    <x v="5"/>
    <x v="0"/>
    <n v="-1.3000000000000001E-2"/>
  </r>
  <r>
    <x v="22"/>
    <x v="9"/>
    <x v="5"/>
    <x v="1"/>
    <n v="-1E-3"/>
  </r>
  <r>
    <x v="22"/>
    <x v="9"/>
    <x v="5"/>
    <x v="2"/>
    <n v="-1.3999999999999999E-2"/>
  </r>
  <r>
    <x v="22"/>
    <x v="9"/>
    <x v="5"/>
    <x v="3"/>
    <n v="-1.67E-2"/>
  </r>
  <r>
    <x v="22"/>
    <x v="9"/>
    <x v="5"/>
    <x v="4"/>
    <n v="2790244573"/>
  </r>
  <r>
    <x v="22"/>
    <x v="6"/>
    <x v="5"/>
    <x v="0"/>
    <n v="9.2299999999999993E-2"/>
  </r>
  <r>
    <x v="22"/>
    <x v="6"/>
    <x v="5"/>
    <x v="1"/>
    <n v="1.46E-2"/>
  </r>
  <r>
    <x v="22"/>
    <x v="6"/>
    <x v="5"/>
    <x v="2"/>
    <n v="0.1069"/>
  </r>
  <r>
    <x v="22"/>
    <x v="6"/>
    <x v="5"/>
    <x v="3"/>
    <n v="9.9699999999999997E-2"/>
  </r>
  <r>
    <x v="22"/>
    <x v="6"/>
    <x v="5"/>
    <x v="4"/>
    <n v="601996988"/>
  </r>
  <r>
    <x v="22"/>
    <x v="7"/>
    <x v="5"/>
    <x v="0"/>
    <n v="6.4000000000000001E-2"/>
  </r>
  <r>
    <x v="22"/>
    <x v="7"/>
    <x v="5"/>
    <x v="1"/>
    <n v="8.6E-3"/>
  </r>
  <r>
    <x v="22"/>
    <x v="7"/>
    <x v="5"/>
    <x v="2"/>
    <n v="7.2599999999999998E-2"/>
  </r>
  <r>
    <x v="22"/>
    <x v="7"/>
    <x v="5"/>
    <x v="3"/>
    <n v="6.5799999999999997E-2"/>
  </r>
  <r>
    <x v="22"/>
    <x v="7"/>
    <x v="5"/>
    <x v="4"/>
    <n v="1547028020"/>
  </r>
  <r>
    <x v="22"/>
    <x v="53"/>
    <x v="5"/>
    <x v="0"/>
    <n v="0.1346"/>
  </r>
  <r>
    <x v="22"/>
    <x v="53"/>
    <x v="5"/>
    <x v="1"/>
    <n v="2.6800000000000001E-2"/>
  </r>
  <r>
    <x v="22"/>
    <x v="53"/>
    <x v="5"/>
    <x v="2"/>
    <n v="0.16139999999999999"/>
  </r>
  <r>
    <x v="22"/>
    <x v="53"/>
    <x v="5"/>
    <x v="3"/>
    <n v="0.1527"/>
  </r>
  <r>
    <x v="22"/>
    <x v="53"/>
    <x v="5"/>
    <x v="4"/>
    <n v="675267744"/>
  </r>
  <r>
    <x v="22"/>
    <x v="74"/>
    <x v="5"/>
    <x v="0"/>
    <n v="2.3599999999999999E-2"/>
  </r>
  <r>
    <x v="22"/>
    <x v="74"/>
    <x v="5"/>
    <x v="1"/>
    <n v="1.4E-2"/>
  </r>
  <r>
    <x v="22"/>
    <x v="74"/>
    <x v="5"/>
    <x v="2"/>
    <n v="3.7600000000000001E-2"/>
  </r>
  <r>
    <x v="22"/>
    <x v="74"/>
    <x v="5"/>
    <x v="3"/>
    <n v="3.49E-2"/>
  </r>
  <r>
    <x v="22"/>
    <x v="74"/>
    <x v="5"/>
    <x v="4"/>
    <n v="548892779"/>
  </r>
  <r>
    <x v="22"/>
    <x v="75"/>
    <x v="5"/>
    <x v="0"/>
    <n v="5.2199999999999996E-2"/>
  </r>
  <r>
    <x v="22"/>
    <x v="75"/>
    <x v="5"/>
    <x v="1"/>
    <n v="1.1699999999999999E-2"/>
  </r>
  <r>
    <x v="22"/>
    <x v="75"/>
    <x v="5"/>
    <x v="2"/>
    <n v="6.3899999999999998E-2"/>
  </r>
  <r>
    <x v="22"/>
    <x v="75"/>
    <x v="5"/>
    <x v="3"/>
    <n v="6.0199999999999997E-2"/>
  </r>
  <r>
    <x v="22"/>
    <x v="75"/>
    <x v="5"/>
    <x v="4"/>
    <n v="1624025329"/>
  </r>
  <r>
    <x v="22"/>
    <x v="76"/>
    <x v="5"/>
    <x v="0"/>
    <n v="-3.3099999999999997E-2"/>
  </r>
  <r>
    <x v="22"/>
    <x v="76"/>
    <x v="5"/>
    <x v="1"/>
    <n v="3.5999999999999999E-3"/>
  </r>
  <r>
    <x v="22"/>
    <x v="76"/>
    <x v="5"/>
    <x v="2"/>
    <n v="-2.9500000000000002E-2"/>
  </r>
  <r>
    <x v="22"/>
    <x v="76"/>
    <x v="5"/>
    <x v="3"/>
    <n v="-2.6600000000000002E-2"/>
  </r>
  <r>
    <x v="22"/>
    <x v="76"/>
    <x v="5"/>
    <x v="4"/>
    <n v="2934985071"/>
  </r>
  <r>
    <x v="22"/>
    <x v="21"/>
    <x v="5"/>
    <x v="0"/>
    <n v="2.0799999999999999E-2"/>
  </r>
  <r>
    <x v="22"/>
    <x v="21"/>
    <x v="5"/>
    <x v="1"/>
    <n v="7.4999999999999997E-3"/>
  </r>
  <r>
    <x v="22"/>
    <x v="21"/>
    <x v="5"/>
    <x v="2"/>
    <n v="2.8300000000000002E-2"/>
  </r>
  <r>
    <x v="22"/>
    <x v="21"/>
    <x v="5"/>
    <x v="3"/>
    <n v="2.53E-2"/>
  </r>
  <r>
    <x v="22"/>
    <x v="21"/>
    <x v="5"/>
    <x v="4"/>
    <n v="1806064348"/>
  </r>
  <r>
    <x v="22"/>
    <x v="2"/>
    <x v="5"/>
    <x v="0"/>
    <n v="1.9099999999999999E-2"/>
  </r>
  <r>
    <x v="22"/>
    <x v="2"/>
    <x v="5"/>
    <x v="1"/>
    <n v="1.5299999999999999E-2"/>
  </r>
  <r>
    <x v="22"/>
    <x v="2"/>
    <x v="5"/>
    <x v="2"/>
    <n v="3.44E-2"/>
  </r>
  <r>
    <x v="22"/>
    <x v="2"/>
    <x v="5"/>
    <x v="3"/>
    <n v="3.0099999999999998E-2"/>
  </r>
  <r>
    <x v="22"/>
    <x v="2"/>
    <x v="5"/>
    <x v="4"/>
    <n v="1147582055"/>
  </r>
  <r>
    <x v="22"/>
    <x v="56"/>
    <x v="5"/>
    <x v="0"/>
    <n v="-0.23619999999999999"/>
  </r>
  <r>
    <x v="22"/>
    <x v="56"/>
    <x v="5"/>
    <x v="1"/>
    <n v="1.61E-2"/>
  </r>
  <r>
    <x v="22"/>
    <x v="56"/>
    <x v="5"/>
    <x v="2"/>
    <n v="-0.22009999999999999"/>
  </r>
  <r>
    <x v="22"/>
    <x v="56"/>
    <x v="5"/>
    <x v="3"/>
    <n v="-0.224"/>
  </r>
  <r>
    <x v="22"/>
    <x v="56"/>
    <x v="5"/>
    <x v="4"/>
    <n v="858902502"/>
  </r>
  <r>
    <x v="22"/>
    <x v="22"/>
    <x v="5"/>
    <x v="0"/>
    <n v="1.3899999999999999E-2"/>
  </r>
  <r>
    <x v="22"/>
    <x v="22"/>
    <x v="5"/>
    <x v="1"/>
    <n v="9.1000000000000004E-3"/>
  </r>
  <r>
    <x v="22"/>
    <x v="22"/>
    <x v="5"/>
    <x v="2"/>
    <n v="2.3E-2"/>
  </r>
  <r>
    <x v="22"/>
    <x v="22"/>
    <x v="5"/>
    <x v="3"/>
    <n v="1.7500000000000002E-2"/>
  </r>
  <r>
    <x v="22"/>
    <x v="22"/>
    <x v="5"/>
    <x v="4"/>
    <n v="1751919191"/>
  </r>
  <r>
    <x v="22"/>
    <x v="13"/>
    <x v="5"/>
    <x v="0"/>
    <n v="3.9699999999999999E-2"/>
  </r>
  <r>
    <x v="22"/>
    <x v="13"/>
    <x v="5"/>
    <x v="1"/>
    <n v="2.0500000000000001E-2"/>
  </r>
  <r>
    <x v="22"/>
    <x v="13"/>
    <x v="5"/>
    <x v="2"/>
    <n v="6.0199999999999997E-2"/>
  </r>
  <r>
    <x v="22"/>
    <x v="13"/>
    <x v="5"/>
    <x v="3"/>
    <n v="5.5899999999999998E-2"/>
  </r>
  <r>
    <x v="22"/>
    <x v="13"/>
    <x v="5"/>
    <x v="4"/>
    <n v="1080124269"/>
  </r>
  <r>
    <x v="22"/>
    <x v="12"/>
    <x v="5"/>
    <x v="0"/>
    <n v="-9.0000000000000496E-4"/>
  </r>
  <r>
    <x v="22"/>
    <x v="12"/>
    <x v="5"/>
    <x v="1"/>
    <n v="4.5900000000000003E-2"/>
  </r>
  <r>
    <x v="22"/>
    <x v="12"/>
    <x v="5"/>
    <x v="2"/>
    <n v="4.4999999999999998E-2"/>
  </r>
  <r>
    <x v="22"/>
    <x v="12"/>
    <x v="5"/>
    <x v="3"/>
    <n v="4.1500000000000002E-2"/>
  </r>
  <r>
    <x v="22"/>
    <x v="12"/>
    <x v="5"/>
    <x v="4"/>
    <n v="32210731"/>
  </r>
  <r>
    <x v="22"/>
    <x v="11"/>
    <x v="5"/>
    <x v="0"/>
    <n v="-0.28060000000000002"/>
  </r>
  <r>
    <x v="22"/>
    <x v="11"/>
    <x v="5"/>
    <x v="1"/>
    <n v="2.3099999999999999E-2"/>
  </r>
  <r>
    <x v="22"/>
    <x v="11"/>
    <x v="5"/>
    <x v="2"/>
    <n v="-0.25750000000000001"/>
  </r>
  <r>
    <x v="22"/>
    <x v="11"/>
    <x v="5"/>
    <x v="3"/>
    <n v="-0.26279999999999998"/>
  </r>
  <r>
    <x v="22"/>
    <x v="11"/>
    <x v="5"/>
    <x v="4"/>
    <n v="686072418"/>
  </r>
  <r>
    <x v="22"/>
    <x v="18"/>
    <x v="5"/>
    <x v="0"/>
    <n v="1.5100000000000001E-2"/>
  </r>
  <r>
    <x v="22"/>
    <x v="18"/>
    <x v="5"/>
    <x v="1"/>
    <n v="7.0999999999999995E-3"/>
  </r>
  <r>
    <x v="22"/>
    <x v="18"/>
    <x v="5"/>
    <x v="2"/>
    <n v="2.2200000000000001E-2"/>
  </r>
  <r>
    <x v="22"/>
    <x v="18"/>
    <x v="5"/>
    <x v="3"/>
    <n v="1.9E-2"/>
  </r>
  <r>
    <x v="22"/>
    <x v="18"/>
    <x v="5"/>
    <x v="4"/>
    <n v="1841951678"/>
  </r>
  <r>
    <x v="22"/>
    <x v="62"/>
    <x v="5"/>
    <x v="0"/>
    <n v="-8.6999999999999994E-2"/>
  </r>
  <r>
    <x v="22"/>
    <x v="62"/>
    <x v="5"/>
    <x v="1"/>
    <n v="2.2599999999999999E-2"/>
  </r>
  <r>
    <x v="22"/>
    <x v="62"/>
    <x v="5"/>
    <x v="2"/>
    <n v="-6.4399999999999999E-2"/>
  </r>
  <r>
    <x v="22"/>
    <x v="62"/>
    <x v="5"/>
    <x v="3"/>
    <n v="-6.1899999999999997E-2"/>
  </r>
  <r>
    <x v="22"/>
    <x v="62"/>
    <x v="5"/>
    <x v="4"/>
    <n v="557097605"/>
  </r>
  <r>
    <x v="22"/>
    <x v="63"/>
    <x v="5"/>
    <x v="0"/>
    <n v="3.5699999999999996E-2"/>
  </r>
  <r>
    <x v="22"/>
    <x v="63"/>
    <x v="5"/>
    <x v="1"/>
    <n v="7.1999999999999998E-3"/>
  </r>
  <r>
    <x v="22"/>
    <x v="63"/>
    <x v="5"/>
    <x v="2"/>
    <n v="4.2900000000000001E-2"/>
  </r>
  <r>
    <x v="22"/>
    <x v="63"/>
    <x v="5"/>
    <x v="3"/>
    <n v="3.7200000000000004E-2"/>
  </r>
  <r>
    <x v="22"/>
    <x v="63"/>
    <x v="5"/>
    <x v="4"/>
    <n v="1842000331"/>
  </r>
  <r>
    <x v="22"/>
    <x v="65"/>
    <x v="5"/>
    <x v="0"/>
    <n v="3.0700000000000002E-2"/>
  </r>
  <r>
    <x v="22"/>
    <x v="65"/>
    <x v="5"/>
    <x v="1"/>
    <n v="1.3599999999999999E-2"/>
  </r>
  <r>
    <x v="22"/>
    <x v="65"/>
    <x v="5"/>
    <x v="2"/>
    <n v="4.4299999999999999E-2"/>
  </r>
  <r>
    <x v="22"/>
    <x v="65"/>
    <x v="5"/>
    <x v="3"/>
    <n v="0.04"/>
  </r>
  <r>
    <x v="22"/>
    <x v="65"/>
    <x v="5"/>
    <x v="4"/>
    <n v="1140671742"/>
  </r>
  <r>
    <x v="22"/>
    <x v="92"/>
    <x v="5"/>
    <x v="0"/>
    <n v="3.3500000000000002E-2"/>
  </r>
  <r>
    <x v="22"/>
    <x v="92"/>
    <x v="5"/>
    <x v="1"/>
    <n v="4.4000000000000003E-3"/>
  </r>
  <r>
    <x v="22"/>
    <x v="92"/>
    <x v="5"/>
    <x v="2"/>
    <n v="3.7900000000000003E-2"/>
  </r>
  <r>
    <x v="22"/>
    <x v="92"/>
    <x v="5"/>
    <x v="3"/>
    <n v="3.2599999999999997E-2"/>
  </r>
  <r>
    <x v="22"/>
    <x v="92"/>
    <x v="5"/>
    <x v="4"/>
    <n v="2084721874"/>
  </r>
  <r>
    <x v="21"/>
    <x v="39"/>
    <x v="5"/>
    <x v="0"/>
    <n v="2.9700000000000001E-2"/>
  </r>
  <r>
    <x v="21"/>
    <x v="39"/>
    <x v="5"/>
    <x v="1"/>
    <n v="1.0500000000000001E-2"/>
  </r>
  <r>
    <x v="21"/>
    <x v="39"/>
    <x v="5"/>
    <x v="2"/>
    <n v="4.0199999999999993E-2"/>
  </r>
  <r>
    <x v="21"/>
    <x v="39"/>
    <x v="5"/>
    <x v="3"/>
    <n v="3.6200000000000003E-2"/>
  </r>
  <r>
    <x v="21"/>
    <x v="39"/>
    <x v="5"/>
    <x v="4"/>
    <n v="260622000"/>
  </r>
  <r>
    <x v="21"/>
    <x v="42"/>
    <x v="5"/>
    <x v="0"/>
    <n v="2.8199999999999999E-2"/>
  </r>
  <r>
    <x v="21"/>
    <x v="42"/>
    <x v="5"/>
    <x v="1"/>
    <n v="1.26E-2"/>
  </r>
  <r>
    <x v="21"/>
    <x v="42"/>
    <x v="5"/>
    <x v="2"/>
    <n v="4.0800000000000003E-2"/>
  </r>
  <r>
    <x v="21"/>
    <x v="42"/>
    <x v="5"/>
    <x v="3"/>
    <n v="3.5299999999999998E-2"/>
  </r>
  <r>
    <x v="21"/>
    <x v="42"/>
    <x v="5"/>
    <x v="4"/>
    <n v="155815200"/>
  </r>
  <r>
    <x v="22"/>
    <x v="97"/>
    <x v="5"/>
    <x v="0"/>
    <n v="2.1099999999999997E-2"/>
  </r>
  <r>
    <x v="22"/>
    <x v="97"/>
    <x v="5"/>
    <x v="1"/>
    <n v="9.5999999999999992E-3"/>
  </r>
  <r>
    <x v="22"/>
    <x v="97"/>
    <x v="5"/>
    <x v="2"/>
    <n v="3.0699999999999998E-2"/>
  </r>
  <r>
    <x v="22"/>
    <x v="97"/>
    <x v="5"/>
    <x v="3"/>
    <n v="2.7300000000000001E-2"/>
  </r>
  <r>
    <x v="22"/>
    <x v="97"/>
    <x v="5"/>
    <x v="4"/>
    <n v="1769683722"/>
  </r>
  <r>
    <x v="22"/>
    <x v="58"/>
    <x v="5"/>
    <x v="0"/>
    <n v="1.8799999999999997E-2"/>
  </r>
  <r>
    <x v="22"/>
    <x v="58"/>
    <x v="5"/>
    <x v="1"/>
    <n v="9.3999999999999986E-3"/>
  </r>
  <r>
    <x v="22"/>
    <x v="58"/>
    <x v="5"/>
    <x v="2"/>
    <n v="2.8199999999999999E-2"/>
  </r>
  <r>
    <x v="22"/>
    <x v="58"/>
    <x v="5"/>
    <x v="3"/>
    <n v="2.4799999999999999E-2"/>
  </r>
  <r>
    <x v="22"/>
    <x v="58"/>
    <x v="5"/>
    <x v="4"/>
    <n v="1789283635"/>
  </r>
  <r>
    <x v="22"/>
    <x v="23"/>
    <x v="5"/>
    <x v="0"/>
    <n v="4.1000000000000002E-2"/>
  </r>
  <r>
    <x v="22"/>
    <x v="23"/>
    <x v="5"/>
    <x v="1"/>
    <n v="1.6799999999999999E-2"/>
  </r>
  <r>
    <x v="22"/>
    <x v="23"/>
    <x v="5"/>
    <x v="2"/>
    <n v="5.7799999999999997E-2"/>
  </r>
  <r>
    <x v="22"/>
    <x v="23"/>
    <x v="5"/>
    <x v="3"/>
    <n v="0.06"/>
  </r>
  <r>
    <x v="22"/>
    <x v="23"/>
    <x v="5"/>
    <x v="4"/>
    <n v="940254545"/>
  </r>
  <r>
    <x v="21"/>
    <x v="80"/>
    <x v="5"/>
    <x v="0"/>
    <n v="1.2999999999999999E-3"/>
  </r>
  <r>
    <x v="21"/>
    <x v="80"/>
    <x v="5"/>
    <x v="1"/>
    <n v="5.4000000000000003E-3"/>
  </r>
  <r>
    <x v="21"/>
    <x v="80"/>
    <x v="5"/>
    <x v="2"/>
    <n v="6.7000000000000002E-3"/>
  </r>
  <r>
    <x v="21"/>
    <x v="80"/>
    <x v="5"/>
    <x v="3"/>
    <n v="4.0000000000000001E-3"/>
  </r>
  <r>
    <x v="21"/>
    <x v="80"/>
    <x v="5"/>
    <x v="4"/>
    <n v="732141000"/>
  </r>
  <r>
    <x v="21"/>
    <x v="21"/>
    <x v="5"/>
    <x v="0"/>
    <n v="1.11E-2"/>
  </r>
  <r>
    <x v="21"/>
    <x v="21"/>
    <x v="5"/>
    <x v="1"/>
    <n v="8.0000000000000002E-3"/>
  </r>
  <r>
    <x v="21"/>
    <x v="21"/>
    <x v="5"/>
    <x v="2"/>
    <n v="1.9099999999999999E-2"/>
  </r>
  <r>
    <x v="21"/>
    <x v="21"/>
    <x v="5"/>
    <x v="3"/>
    <n v="1.6299999999999999E-2"/>
  </r>
  <r>
    <x v="21"/>
    <x v="21"/>
    <x v="5"/>
    <x v="4"/>
    <n v="579471000"/>
  </r>
  <r>
    <x v="21"/>
    <x v="56"/>
    <x v="5"/>
    <x v="0"/>
    <n v="-8.5999999999999993E-2"/>
  </r>
  <r>
    <x v="21"/>
    <x v="56"/>
    <x v="5"/>
    <x v="1"/>
    <n v="1.29E-2"/>
  </r>
  <r>
    <x v="21"/>
    <x v="56"/>
    <x v="5"/>
    <x v="2"/>
    <n v="-7.3099999999999998E-2"/>
  </r>
  <r>
    <x v="21"/>
    <x v="56"/>
    <x v="5"/>
    <x v="3"/>
    <n v="-7.6600000000000001E-2"/>
  </r>
  <r>
    <x v="21"/>
    <x v="56"/>
    <x v="5"/>
    <x v="4"/>
    <n v="81401624"/>
  </r>
  <r>
    <x v="21"/>
    <x v="22"/>
    <x v="5"/>
    <x v="0"/>
    <n v="2.53E-2"/>
  </r>
  <r>
    <x v="21"/>
    <x v="22"/>
    <x v="5"/>
    <x v="1"/>
    <n v="5.0000000000000001E-3"/>
  </r>
  <r>
    <x v="21"/>
    <x v="22"/>
    <x v="5"/>
    <x v="2"/>
    <n v="3.0800000000000001E-2"/>
  </r>
  <r>
    <x v="21"/>
    <x v="22"/>
    <x v="5"/>
    <x v="3"/>
    <n v="2.63E-2"/>
  </r>
  <r>
    <x v="21"/>
    <x v="22"/>
    <x v="5"/>
    <x v="4"/>
    <n v="534809000"/>
  </r>
  <r>
    <x v="21"/>
    <x v="0"/>
    <x v="5"/>
    <x v="0"/>
    <n v="7.4099999999999999E-2"/>
  </r>
  <r>
    <x v="21"/>
    <x v="0"/>
    <x v="5"/>
    <x v="1"/>
    <n v="7.6E-3"/>
  </r>
  <r>
    <x v="21"/>
    <x v="0"/>
    <x v="5"/>
    <x v="2"/>
    <n v="8.1699999999999995E-2"/>
  </r>
  <r>
    <x v="21"/>
    <x v="0"/>
    <x v="5"/>
    <x v="3"/>
    <n v="7.7800000000000008E-2"/>
  </r>
  <r>
    <x v="21"/>
    <x v="0"/>
    <x v="5"/>
    <x v="4"/>
    <n v="843541000"/>
  </r>
  <r>
    <x v="21"/>
    <x v="78"/>
    <x v="5"/>
    <x v="0"/>
    <n v="-2.8500000000000001E-2"/>
  </r>
  <r>
    <x v="21"/>
    <x v="78"/>
    <x v="5"/>
    <x v="1"/>
    <n v="1.8800000000000001E-2"/>
  </r>
  <r>
    <x v="21"/>
    <x v="78"/>
    <x v="5"/>
    <x v="2"/>
    <n v="-9.7000000000000003E-3"/>
  </r>
  <r>
    <x v="21"/>
    <x v="78"/>
    <x v="5"/>
    <x v="3"/>
    <n v="-1.2999999999999999E-2"/>
  </r>
  <r>
    <x v="21"/>
    <x v="78"/>
    <x v="5"/>
    <x v="4"/>
    <n v="85841000"/>
  </r>
  <r>
    <x v="21"/>
    <x v="2"/>
    <x v="5"/>
    <x v="0"/>
    <n v="1.43E-2"/>
  </r>
  <r>
    <x v="21"/>
    <x v="2"/>
    <x v="5"/>
    <x v="1"/>
    <n v="9.7000000000000003E-3"/>
  </r>
  <r>
    <x v="21"/>
    <x v="2"/>
    <x v="5"/>
    <x v="2"/>
    <n v="2.4E-2"/>
  </r>
  <r>
    <x v="21"/>
    <x v="2"/>
    <x v="5"/>
    <x v="3"/>
    <n v="2.07E-2"/>
  </r>
  <r>
    <x v="21"/>
    <x v="2"/>
    <x v="5"/>
    <x v="4"/>
    <n v="175607306"/>
  </r>
  <r>
    <x v="21"/>
    <x v="10"/>
    <x v="5"/>
    <x v="0"/>
    <n v="1.3999999999999999E-2"/>
  </r>
  <r>
    <x v="21"/>
    <x v="10"/>
    <x v="5"/>
    <x v="1"/>
    <n v="6.9999999999999993E-3"/>
  </r>
  <r>
    <x v="21"/>
    <x v="10"/>
    <x v="5"/>
    <x v="2"/>
    <n v="2.1000000000000001E-2"/>
  </r>
  <r>
    <x v="21"/>
    <x v="10"/>
    <x v="5"/>
    <x v="3"/>
    <n v="1.8000000000000002E-2"/>
  </r>
  <r>
    <x v="21"/>
    <x v="10"/>
    <x v="5"/>
    <x v="4"/>
    <n v="777488000"/>
  </r>
  <r>
    <x v="21"/>
    <x v="79"/>
    <x v="5"/>
    <x v="0"/>
    <n v="6.0999999999999995E-3"/>
  </r>
  <r>
    <x v="21"/>
    <x v="79"/>
    <x v="5"/>
    <x v="1"/>
    <n v="1.2699999999999999E-2"/>
  </r>
  <r>
    <x v="21"/>
    <x v="79"/>
    <x v="5"/>
    <x v="2"/>
    <n v="1.8799999999999997E-2"/>
  </r>
  <r>
    <x v="21"/>
    <x v="79"/>
    <x v="5"/>
    <x v="3"/>
    <n v="1.7000000000000001E-2"/>
  </r>
  <r>
    <x v="21"/>
    <x v="79"/>
    <x v="5"/>
    <x v="4"/>
    <n v="203727572"/>
  </r>
  <r>
    <x v="21"/>
    <x v="62"/>
    <x v="5"/>
    <x v="0"/>
    <n v="-5.04E-2"/>
  </r>
  <r>
    <x v="21"/>
    <x v="62"/>
    <x v="5"/>
    <x v="1"/>
    <n v="1.5299999999999999E-2"/>
  </r>
  <r>
    <x v="21"/>
    <x v="62"/>
    <x v="5"/>
    <x v="2"/>
    <n v="-3.7199999999999997E-2"/>
  </r>
  <r>
    <x v="21"/>
    <x v="62"/>
    <x v="5"/>
    <x v="3"/>
    <n v="-3.5900000000000001E-2"/>
  </r>
  <r>
    <x v="21"/>
    <x v="62"/>
    <x v="5"/>
    <x v="4"/>
    <n v="47753565"/>
  </r>
  <r>
    <x v="21"/>
    <x v="13"/>
    <x v="5"/>
    <x v="0"/>
    <n v="9.4999999999999998E-3"/>
  </r>
  <r>
    <x v="21"/>
    <x v="13"/>
    <x v="5"/>
    <x v="1"/>
    <n v="1.4500000000000001E-2"/>
  </r>
  <r>
    <x v="21"/>
    <x v="13"/>
    <x v="5"/>
    <x v="2"/>
    <n v="2.4E-2"/>
  </r>
  <r>
    <x v="21"/>
    <x v="13"/>
    <x v="5"/>
    <x v="3"/>
    <n v="2.1899999999999999E-2"/>
  </r>
  <r>
    <x v="21"/>
    <x v="13"/>
    <x v="5"/>
    <x v="4"/>
    <n v="94360145"/>
  </r>
  <r>
    <x v="22"/>
    <x v="45"/>
    <x v="5"/>
    <x v="0"/>
    <n v="3.8900000000000004E-2"/>
  </r>
  <r>
    <x v="22"/>
    <x v="45"/>
    <x v="5"/>
    <x v="1"/>
    <n v="8.3000000000000001E-3"/>
  </r>
  <r>
    <x v="22"/>
    <x v="45"/>
    <x v="5"/>
    <x v="2"/>
    <n v="4.7199999999999999E-2"/>
  </r>
  <r>
    <x v="22"/>
    <x v="45"/>
    <x v="5"/>
    <x v="3"/>
    <n v="4.3899999999999995E-2"/>
  </r>
  <r>
    <x v="22"/>
    <x v="45"/>
    <x v="5"/>
    <x v="4"/>
    <n v="1838950749"/>
  </r>
  <r>
    <x v="22"/>
    <x v="46"/>
    <x v="5"/>
    <x v="0"/>
    <n v="-2.4700000000000003E-2"/>
  </r>
  <r>
    <x v="22"/>
    <x v="46"/>
    <x v="5"/>
    <x v="1"/>
    <n v="-1E-3"/>
  </r>
  <r>
    <x v="22"/>
    <x v="46"/>
    <x v="5"/>
    <x v="2"/>
    <n v="-2.5699999999999997E-2"/>
  </r>
  <r>
    <x v="22"/>
    <x v="46"/>
    <x v="5"/>
    <x v="3"/>
    <n v="-2.87E-2"/>
  </r>
  <r>
    <x v="22"/>
    <x v="46"/>
    <x v="5"/>
    <x v="4"/>
    <n v="2783736600"/>
  </r>
  <r>
    <x v="22"/>
    <x v="44"/>
    <x v="5"/>
    <x v="0"/>
    <n v="-8.0999999999999996E-3"/>
  </r>
  <r>
    <x v="22"/>
    <x v="44"/>
    <x v="5"/>
    <x v="1"/>
    <n v="1.46E-2"/>
  </r>
  <r>
    <x v="22"/>
    <x v="44"/>
    <x v="5"/>
    <x v="2"/>
    <n v="6.4999999999999997E-3"/>
  </r>
  <r>
    <x v="22"/>
    <x v="44"/>
    <x v="5"/>
    <x v="3"/>
    <n v="2.8999999999999998E-3"/>
  </r>
  <r>
    <x v="22"/>
    <x v="44"/>
    <x v="5"/>
    <x v="4"/>
    <n v="848156169"/>
  </r>
  <r>
    <x v="22"/>
    <x v="47"/>
    <x v="5"/>
    <x v="0"/>
    <n v="2.1000000000000001E-2"/>
  </r>
  <r>
    <x v="22"/>
    <x v="47"/>
    <x v="5"/>
    <x v="1"/>
    <n v="1.6799999999999999E-2"/>
  </r>
  <r>
    <x v="22"/>
    <x v="47"/>
    <x v="5"/>
    <x v="2"/>
    <n v="3.78E-2"/>
  </r>
  <r>
    <x v="22"/>
    <x v="47"/>
    <x v="5"/>
    <x v="3"/>
    <n v="3.3700000000000001E-2"/>
  </r>
  <r>
    <x v="22"/>
    <x v="47"/>
    <x v="5"/>
    <x v="4"/>
    <n v="1479008513"/>
  </r>
  <r>
    <x v="22"/>
    <x v="16"/>
    <x v="5"/>
    <x v="0"/>
    <n v="9.4299999999999995E-2"/>
  </r>
  <r>
    <x v="22"/>
    <x v="16"/>
    <x v="5"/>
    <x v="1"/>
    <n v="2.3199999999999998E-2"/>
  </r>
  <r>
    <x v="22"/>
    <x v="16"/>
    <x v="5"/>
    <x v="2"/>
    <n v="0.11749999999999999"/>
  </r>
  <r>
    <x v="22"/>
    <x v="16"/>
    <x v="5"/>
    <x v="3"/>
    <n v="0.1144"/>
  </r>
  <r>
    <x v="22"/>
    <x v="16"/>
    <x v="5"/>
    <x v="4"/>
    <n v="249863419"/>
  </r>
  <r>
    <x v="22"/>
    <x v="69"/>
    <x v="5"/>
    <x v="0"/>
    <n v="4.1099999999999998E-2"/>
  </r>
  <r>
    <x v="22"/>
    <x v="69"/>
    <x v="5"/>
    <x v="1"/>
    <n v="1.21E-2"/>
  </r>
  <r>
    <x v="22"/>
    <x v="69"/>
    <x v="5"/>
    <x v="2"/>
    <n v="5.3199999999999997E-2"/>
  </r>
  <r>
    <x v="22"/>
    <x v="69"/>
    <x v="5"/>
    <x v="3"/>
    <n v="5.0999999999999997E-2"/>
  </r>
  <r>
    <x v="22"/>
    <x v="69"/>
    <x v="5"/>
    <x v="4"/>
    <n v="722089319"/>
  </r>
  <r>
    <x v="22"/>
    <x v="17"/>
    <x v="5"/>
    <x v="0"/>
    <n v="4.0099999999999997E-2"/>
  </r>
  <r>
    <x v="22"/>
    <x v="17"/>
    <x v="5"/>
    <x v="1"/>
    <n v="3.9000000000000003E-3"/>
  </r>
  <r>
    <x v="22"/>
    <x v="17"/>
    <x v="5"/>
    <x v="2"/>
    <n v="4.4000000000000004E-2"/>
  </r>
  <r>
    <x v="22"/>
    <x v="17"/>
    <x v="5"/>
    <x v="3"/>
    <n v="3.7599999999999995E-2"/>
  </r>
  <r>
    <x v="22"/>
    <x v="17"/>
    <x v="5"/>
    <x v="4"/>
    <n v="2930572841"/>
  </r>
  <r>
    <x v="21"/>
    <x v="15"/>
    <x v="5"/>
    <x v="0"/>
    <n v="2.7000000000000003E-2"/>
  </r>
  <r>
    <x v="21"/>
    <x v="15"/>
    <x v="5"/>
    <x v="1"/>
    <n v="4.1999999999999997E-3"/>
  </r>
  <r>
    <x v="21"/>
    <x v="15"/>
    <x v="5"/>
    <x v="2"/>
    <n v="3.1200000000000002E-2"/>
  </r>
  <r>
    <x v="21"/>
    <x v="15"/>
    <x v="5"/>
    <x v="3"/>
    <n v="2.69E-2"/>
  </r>
  <r>
    <x v="21"/>
    <x v="15"/>
    <x v="5"/>
    <x v="4"/>
    <n v="771866570"/>
  </r>
  <r>
    <x v="21"/>
    <x v="23"/>
    <x v="5"/>
    <x v="0"/>
    <n v="5.5E-2"/>
  </r>
  <r>
    <x v="21"/>
    <x v="23"/>
    <x v="5"/>
    <x v="1"/>
    <n v="3.0499999999999999E-2"/>
  </r>
  <r>
    <x v="21"/>
    <x v="23"/>
    <x v="5"/>
    <x v="2"/>
    <n v="8.5500000000000007E-2"/>
  </r>
  <r>
    <x v="21"/>
    <x v="23"/>
    <x v="5"/>
    <x v="3"/>
    <n v="8.0399999999999999E-2"/>
  </r>
  <r>
    <x v="21"/>
    <x v="23"/>
    <x v="5"/>
    <x v="4"/>
    <n v="32203767"/>
  </r>
  <r>
    <x v="21"/>
    <x v="24"/>
    <x v="5"/>
    <x v="0"/>
    <n v="3.6900000000000002E-2"/>
  </r>
  <r>
    <x v="21"/>
    <x v="24"/>
    <x v="5"/>
    <x v="1"/>
    <n v="5.4000000000000003E-3"/>
  </r>
  <r>
    <x v="21"/>
    <x v="24"/>
    <x v="5"/>
    <x v="2"/>
    <n v="4.2300000000000004E-2"/>
  </r>
  <r>
    <x v="21"/>
    <x v="24"/>
    <x v="5"/>
    <x v="3"/>
    <n v="3.5799999999999998E-2"/>
  </r>
  <r>
    <x v="21"/>
    <x v="24"/>
    <x v="5"/>
    <x v="4"/>
    <n v="754488000"/>
  </r>
  <r>
    <x v="21"/>
    <x v="84"/>
    <x v="5"/>
    <x v="0"/>
    <n v="0"/>
  </r>
  <r>
    <x v="21"/>
    <x v="84"/>
    <x v="5"/>
    <x v="1"/>
    <n v="2.2599999999999999E-2"/>
  </r>
  <r>
    <x v="21"/>
    <x v="84"/>
    <x v="5"/>
    <x v="2"/>
    <n v="2.2599999999999999E-2"/>
  </r>
  <r>
    <x v="21"/>
    <x v="84"/>
    <x v="5"/>
    <x v="3"/>
    <n v="1.9E-2"/>
  </r>
  <r>
    <x v="21"/>
    <x v="84"/>
    <x v="5"/>
    <x v="4"/>
    <n v="62506000"/>
  </r>
  <r>
    <x v="21"/>
    <x v="69"/>
    <x v="5"/>
    <x v="0"/>
    <n v="2.9399999999999999E-2"/>
  </r>
  <r>
    <x v="21"/>
    <x v="69"/>
    <x v="5"/>
    <x v="1"/>
    <n v="2.1399999999999999E-2"/>
  </r>
  <r>
    <x v="21"/>
    <x v="69"/>
    <x v="5"/>
    <x v="2"/>
    <n v="5.0799999999999998E-2"/>
  </r>
  <r>
    <x v="21"/>
    <x v="69"/>
    <x v="5"/>
    <x v="3"/>
    <n v="4.7199999999999999E-2"/>
  </r>
  <r>
    <x v="21"/>
    <x v="69"/>
    <x v="5"/>
    <x v="4"/>
    <n v="73999000"/>
  </r>
  <r>
    <x v="21"/>
    <x v="70"/>
    <x v="5"/>
    <x v="0"/>
    <n v="3.1800000000000002E-2"/>
  </r>
  <r>
    <x v="21"/>
    <x v="70"/>
    <x v="5"/>
    <x v="1"/>
    <n v="1.3999999999999999E-2"/>
  </r>
  <r>
    <x v="21"/>
    <x v="70"/>
    <x v="5"/>
    <x v="2"/>
    <n v="4.58E-2"/>
  </r>
  <r>
    <x v="21"/>
    <x v="70"/>
    <x v="5"/>
    <x v="3"/>
    <n v="3.8800000000000001E-2"/>
  </r>
  <r>
    <x v="21"/>
    <x v="70"/>
    <x v="5"/>
    <x v="4"/>
    <n v="394019378"/>
  </r>
  <r>
    <x v="21"/>
    <x v="47"/>
    <x v="5"/>
    <x v="0"/>
    <n v="2.7400000000000001E-2"/>
  </r>
  <r>
    <x v="21"/>
    <x v="47"/>
    <x v="5"/>
    <x v="1"/>
    <n v="1.2800000000000001E-2"/>
  </r>
  <r>
    <x v="21"/>
    <x v="47"/>
    <x v="5"/>
    <x v="2"/>
    <n v="4.0199999999999993E-2"/>
  </r>
  <r>
    <x v="21"/>
    <x v="47"/>
    <x v="5"/>
    <x v="3"/>
    <n v="3.56E-2"/>
  </r>
  <r>
    <x v="21"/>
    <x v="47"/>
    <x v="5"/>
    <x v="4"/>
    <n v="281665000"/>
  </r>
  <r>
    <x v="21"/>
    <x v="44"/>
    <x v="5"/>
    <x v="0"/>
    <n v="-9.9000000000000008E-3"/>
  </r>
  <r>
    <x v="21"/>
    <x v="44"/>
    <x v="5"/>
    <x v="1"/>
    <n v="2.2700000000000001E-2"/>
  </r>
  <r>
    <x v="21"/>
    <x v="44"/>
    <x v="5"/>
    <x v="2"/>
    <n v="1.2800000000000001E-2"/>
  </r>
  <r>
    <x v="21"/>
    <x v="44"/>
    <x v="5"/>
    <x v="3"/>
    <n v="9.4000000000000004E-3"/>
  </r>
  <r>
    <x v="21"/>
    <x v="44"/>
    <x v="5"/>
    <x v="4"/>
    <n v="86973000"/>
  </r>
  <r>
    <x v="21"/>
    <x v="72"/>
    <x v="5"/>
    <x v="0"/>
    <n v="5.3499999999999999E-2"/>
  </r>
  <r>
    <x v="21"/>
    <x v="72"/>
    <x v="5"/>
    <x v="1"/>
    <n v="6.9999999999999993E-3"/>
  </r>
  <r>
    <x v="21"/>
    <x v="72"/>
    <x v="5"/>
    <x v="2"/>
    <n v="6.0499999999999998E-2"/>
  </r>
  <r>
    <x v="21"/>
    <x v="72"/>
    <x v="5"/>
    <x v="3"/>
    <n v="5.1100000000000007E-2"/>
  </r>
  <r>
    <x v="21"/>
    <x v="72"/>
    <x v="5"/>
    <x v="4"/>
    <n v="244256000"/>
  </r>
  <r>
    <x v="21"/>
    <x v="74"/>
    <x v="5"/>
    <x v="0"/>
    <n v="1.5299999999999999E-2"/>
  </r>
  <r>
    <x v="21"/>
    <x v="74"/>
    <x v="5"/>
    <x v="1"/>
    <n v="1.9400000000000001E-2"/>
  </r>
  <r>
    <x v="21"/>
    <x v="74"/>
    <x v="5"/>
    <x v="2"/>
    <n v="3.4700000000000002E-2"/>
  </r>
  <r>
    <x v="21"/>
    <x v="74"/>
    <x v="5"/>
    <x v="3"/>
    <n v="3.0700000000000002E-2"/>
  </r>
  <r>
    <x v="21"/>
    <x v="74"/>
    <x v="5"/>
    <x v="4"/>
    <n v="64426000"/>
  </r>
  <r>
    <x v="21"/>
    <x v="75"/>
    <x v="5"/>
    <x v="0"/>
    <n v="1.7500000000000002E-2"/>
  </r>
  <r>
    <x v="21"/>
    <x v="75"/>
    <x v="5"/>
    <x v="1"/>
    <n v="1.2500000000000001E-2"/>
  </r>
  <r>
    <x v="21"/>
    <x v="75"/>
    <x v="5"/>
    <x v="2"/>
    <n v="0.03"/>
  </r>
  <r>
    <x v="21"/>
    <x v="75"/>
    <x v="5"/>
    <x v="3"/>
    <n v="2.46E-2"/>
  </r>
  <r>
    <x v="21"/>
    <x v="75"/>
    <x v="5"/>
    <x v="4"/>
    <n v="304407000"/>
  </r>
  <r>
    <x v="21"/>
    <x v="76"/>
    <x v="5"/>
    <x v="0"/>
    <n v="-4.8099999999999997E-2"/>
  </r>
  <r>
    <x v="21"/>
    <x v="76"/>
    <x v="5"/>
    <x v="1"/>
    <n v="3.0000000000000001E-3"/>
  </r>
  <r>
    <x v="21"/>
    <x v="76"/>
    <x v="5"/>
    <x v="2"/>
    <n v="-4.4999999999999998E-2"/>
  </r>
  <r>
    <x v="21"/>
    <x v="76"/>
    <x v="5"/>
    <x v="3"/>
    <n v="-4.1100000000000005E-2"/>
  </r>
  <r>
    <x v="21"/>
    <x v="76"/>
    <x v="5"/>
    <x v="4"/>
    <n v="830226896"/>
  </r>
  <r>
    <x v="21"/>
    <x v="6"/>
    <x v="5"/>
    <x v="0"/>
    <n v="2.4299999999999999E-2"/>
  </r>
  <r>
    <x v="21"/>
    <x v="6"/>
    <x v="5"/>
    <x v="1"/>
    <n v="2.1399999999999999E-2"/>
  </r>
  <r>
    <x v="21"/>
    <x v="6"/>
    <x v="5"/>
    <x v="2"/>
    <n v="4.5699999999999998E-2"/>
  </r>
  <r>
    <x v="21"/>
    <x v="6"/>
    <x v="5"/>
    <x v="3"/>
    <n v="4.19E-2"/>
  </r>
  <r>
    <x v="21"/>
    <x v="6"/>
    <x v="5"/>
    <x v="4"/>
    <n v="67125000"/>
  </r>
  <r>
    <x v="21"/>
    <x v="90"/>
    <x v="5"/>
    <x v="0"/>
    <n v="3.5000000000000003E-2"/>
  </r>
  <r>
    <x v="21"/>
    <x v="90"/>
    <x v="5"/>
    <x v="1"/>
    <n v="2.1499999999999998E-2"/>
  </r>
  <r>
    <x v="21"/>
    <x v="90"/>
    <x v="5"/>
    <x v="2"/>
    <n v="5.6500000000000002E-2"/>
  </r>
  <r>
    <x v="21"/>
    <x v="90"/>
    <x v="5"/>
    <x v="3"/>
    <n v="5.2699999999999997E-2"/>
  </r>
  <r>
    <x v="21"/>
    <x v="90"/>
    <x v="5"/>
    <x v="4"/>
    <n v="70665000"/>
  </r>
  <r>
    <x v="22"/>
    <x v="19"/>
    <x v="5"/>
    <x v="0"/>
    <n v="1.47E-2"/>
  </r>
  <r>
    <x v="22"/>
    <x v="19"/>
    <x v="5"/>
    <x v="1"/>
    <n v="7.4999999999999997E-3"/>
  </r>
  <r>
    <x v="22"/>
    <x v="19"/>
    <x v="5"/>
    <x v="2"/>
    <n v="2.2200000000000001E-2"/>
  </r>
  <r>
    <x v="22"/>
    <x v="19"/>
    <x v="5"/>
    <x v="3"/>
    <n v="1.9099999999999999E-2"/>
  </r>
  <r>
    <x v="22"/>
    <x v="19"/>
    <x v="5"/>
    <x v="4"/>
    <n v="1879139106"/>
  </r>
  <r>
    <x v="22"/>
    <x v="5"/>
    <x v="5"/>
    <x v="0"/>
    <n v="-0.1115"/>
  </r>
  <r>
    <x v="22"/>
    <x v="5"/>
    <x v="5"/>
    <x v="1"/>
    <n v="2.7099999999999999E-2"/>
  </r>
  <r>
    <x v="22"/>
    <x v="5"/>
    <x v="5"/>
    <x v="2"/>
    <n v="-8.4400000000000003E-2"/>
  </r>
  <r>
    <x v="22"/>
    <x v="5"/>
    <x v="5"/>
    <x v="3"/>
    <n v="-9.1700000000000004E-2"/>
  </r>
  <r>
    <x v="22"/>
    <x v="5"/>
    <x v="5"/>
    <x v="4"/>
    <n v="583339299"/>
  </r>
  <r>
    <x v="22"/>
    <x v="3"/>
    <x v="5"/>
    <x v="0"/>
    <n v="1.9300000000000001E-2"/>
  </r>
  <r>
    <x v="22"/>
    <x v="3"/>
    <x v="5"/>
    <x v="1"/>
    <n v="2.5000000000000001E-2"/>
  </r>
  <r>
    <x v="22"/>
    <x v="3"/>
    <x v="5"/>
    <x v="2"/>
    <n v="4.4299999999999999E-2"/>
  </r>
  <r>
    <x v="22"/>
    <x v="3"/>
    <x v="5"/>
    <x v="3"/>
    <n v="4.0500000000000001E-2"/>
  </r>
  <r>
    <x v="22"/>
    <x v="3"/>
    <x v="5"/>
    <x v="4"/>
    <n v="1119230975"/>
  </r>
  <r>
    <x v="22"/>
    <x v="4"/>
    <x v="5"/>
    <x v="0"/>
    <n v="4.0599999999999997E-2"/>
  </r>
  <r>
    <x v="22"/>
    <x v="4"/>
    <x v="5"/>
    <x v="1"/>
    <n v="4.8999999999999998E-3"/>
  </r>
  <r>
    <x v="22"/>
    <x v="4"/>
    <x v="5"/>
    <x v="2"/>
    <n v="4.5400000000000003E-2"/>
  </r>
  <r>
    <x v="22"/>
    <x v="4"/>
    <x v="5"/>
    <x v="3"/>
    <n v="3.9399999999999998E-2"/>
  </r>
  <r>
    <x v="22"/>
    <x v="4"/>
    <x v="5"/>
    <x v="4"/>
    <n v="2029667108"/>
  </r>
  <r>
    <x v="22"/>
    <x v="89"/>
    <x v="5"/>
    <x v="0"/>
    <n v="3.1800000000000002E-2"/>
  </r>
  <r>
    <x v="22"/>
    <x v="89"/>
    <x v="5"/>
    <x v="1"/>
    <n v="9.1999999999999998E-3"/>
  </r>
  <r>
    <x v="22"/>
    <x v="89"/>
    <x v="5"/>
    <x v="2"/>
    <n v="4.0999999999999995E-2"/>
  </r>
  <r>
    <x v="22"/>
    <x v="89"/>
    <x v="5"/>
    <x v="3"/>
    <n v="3.78E-2"/>
  </r>
  <r>
    <x v="22"/>
    <x v="89"/>
    <x v="5"/>
    <x v="4"/>
    <n v="1855166424"/>
  </r>
  <r>
    <x v="22"/>
    <x v="66"/>
    <x v="5"/>
    <x v="0"/>
    <n v="1.4000000000000002E-3"/>
  </r>
  <r>
    <x v="22"/>
    <x v="66"/>
    <x v="5"/>
    <x v="1"/>
    <n v="-5.1999999999999998E-3"/>
  </r>
  <r>
    <x v="22"/>
    <x v="66"/>
    <x v="5"/>
    <x v="2"/>
    <n v="-3.8E-3"/>
  </r>
  <r>
    <x v="22"/>
    <x v="66"/>
    <x v="5"/>
    <x v="3"/>
    <n v="-6.8999999999999999E-3"/>
  </r>
  <r>
    <x v="22"/>
    <x v="66"/>
    <x v="5"/>
    <x v="4"/>
    <n v="2851417890"/>
  </r>
  <r>
    <x v="22"/>
    <x v="91"/>
    <x v="5"/>
    <x v="0"/>
    <n v="1.52E-2"/>
  </r>
  <r>
    <x v="22"/>
    <x v="91"/>
    <x v="5"/>
    <x v="1"/>
    <n v="4.0999999999999995E-3"/>
  </r>
  <r>
    <x v="22"/>
    <x v="91"/>
    <x v="5"/>
    <x v="2"/>
    <n v="1.9299999999999998E-2"/>
  </r>
  <r>
    <x v="22"/>
    <x v="91"/>
    <x v="5"/>
    <x v="3"/>
    <n v="1.6299999999999999E-2"/>
  </r>
  <r>
    <x v="22"/>
    <x v="91"/>
    <x v="5"/>
    <x v="4"/>
    <n v="3047146431"/>
  </r>
  <r>
    <x v="22"/>
    <x v="20"/>
    <x v="5"/>
    <x v="0"/>
    <n v="4.0300000000000002E-2"/>
  </r>
  <r>
    <x v="22"/>
    <x v="20"/>
    <x v="5"/>
    <x v="1"/>
    <n v="2.63E-2"/>
  </r>
  <r>
    <x v="22"/>
    <x v="20"/>
    <x v="5"/>
    <x v="2"/>
    <n v="6.6600000000000006E-2"/>
  </r>
  <r>
    <x v="22"/>
    <x v="20"/>
    <x v="5"/>
    <x v="3"/>
    <n v="6.3600000000000004E-2"/>
  </r>
  <r>
    <x v="22"/>
    <x v="20"/>
    <x v="5"/>
    <x v="4"/>
    <n v="263746204"/>
  </r>
  <r>
    <x v="22"/>
    <x v="87"/>
    <x v="5"/>
    <x v="0"/>
    <n v="2.3599999999999999E-2"/>
  </r>
  <r>
    <x v="22"/>
    <x v="87"/>
    <x v="5"/>
    <x v="1"/>
    <n v="9.7999999999999997E-3"/>
  </r>
  <r>
    <x v="22"/>
    <x v="87"/>
    <x v="5"/>
    <x v="2"/>
    <n v="3.3399999999999999E-2"/>
  </r>
  <r>
    <x v="22"/>
    <x v="87"/>
    <x v="5"/>
    <x v="3"/>
    <n v="2.9900000000000003E-2"/>
  </r>
  <r>
    <x v="22"/>
    <x v="87"/>
    <x v="5"/>
    <x v="4"/>
    <n v="1360836068"/>
  </r>
  <r>
    <x v="22"/>
    <x v="60"/>
    <x v="5"/>
    <x v="0"/>
    <n v="1.9E-3"/>
  </r>
  <r>
    <x v="22"/>
    <x v="60"/>
    <x v="5"/>
    <x v="1"/>
    <n v="1.1900000000000001E-2"/>
  </r>
  <r>
    <x v="22"/>
    <x v="60"/>
    <x v="5"/>
    <x v="2"/>
    <n v="1.38E-2"/>
  </r>
  <r>
    <x v="22"/>
    <x v="60"/>
    <x v="5"/>
    <x v="3"/>
    <n v="1.11E-2"/>
  </r>
  <r>
    <x v="22"/>
    <x v="60"/>
    <x v="5"/>
    <x v="4"/>
    <n v="209207352"/>
  </r>
  <r>
    <x v="22"/>
    <x v="24"/>
    <x v="5"/>
    <x v="0"/>
    <n v="1.1699999999999999E-2"/>
  </r>
  <r>
    <x v="22"/>
    <x v="24"/>
    <x v="5"/>
    <x v="1"/>
    <n v="5.8999999999999999E-3"/>
  </r>
  <r>
    <x v="22"/>
    <x v="24"/>
    <x v="5"/>
    <x v="2"/>
    <n v="1.7600000000000001E-2"/>
  </r>
  <r>
    <x v="22"/>
    <x v="24"/>
    <x v="5"/>
    <x v="3"/>
    <n v="1.4999999999999999E-2"/>
  </r>
  <r>
    <x v="22"/>
    <x v="24"/>
    <x v="5"/>
    <x v="4"/>
    <n v="1852452205"/>
  </r>
  <r>
    <x v="22"/>
    <x v="15"/>
    <x v="5"/>
    <x v="0"/>
    <n v="1.3600000000000001E-2"/>
  </r>
  <r>
    <x v="22"/>
    <x v="15"/>
    <x v="5"/>
    <x v="1"/>
    <n v="7.0999999999999995E-3"/>
  </r>
  <r>
    <x v="22"/>
    <x v="15"/>
    <x v="5"/>
    <x v="2"/>
    <n v="2.0799999999999999E-2"/>
  </r>
  <r>
    <x v="22"/>
    <x v="15"/>
    <x v="5"/>
    <x v="3"/>
    <n v="1.78E-2"/>
  </r>
  <r>
    <x v="22"/>
    <x v="15"/>
    <x v="5"/>
    <x v="4"/>
    <n v="1880969974"/>
  </r>
  <r>
    <x v="22"/>
    <x v="82"/>
    <x v="5"/>
    <x v="0"/>
    <n v="-2.64E-2"/>
  </r>
  <r>
    <x v="22"/>
    <x v="82"/>
    <x v="5"/>
    <x v="1"/>
    <n v="-8.0000000000000004E-4"/>
  </r>
  <r>
    <x v="22"/>
    <x v="82"/>
    <x v="5"/>
    <x v="2"/>
    <n v="-2.7200000000000002E-2"/>
  </r>
  <r>
    <x v="22"/>
    <x v="82"/>
    <x v="5"/>
    <x v="3"/>
    <n v="-2.5499999999999998E-2"/>
  </r>
  <r>
    <x v="22"/>
    <x v="82"/>
    <x v="5"/>
    <x v="4"/>
    <n v="2759873537"/>
  </r>
  <r>
    <x v="22"/>
    <x v="86"/>
    <x v="5"/>
    <x v="0"/>
    <n v="2.81E-2"/>
  </r>
  <r>
    <x v="22"/>
    <x v="86"/>
    <x v="5"/>
    <x v="1"/>
    <n v="1.0500000000000001E-2"/>
  </r>
  <r>
    <x v="22"/>
    <x v="86"/>
    <x v="5"/>
    <x v="2"/>
    <n v="3.8599999999999995E-2"/>
  </r>
  <r>
    <x v="22"/>
    <x v="86"/>
    <x v="5"/>
    <x v="3"/>
    <n v="3.4799999999999998E-2"/>
  </r>
  <r>
    <x v="22"/>
    <x v="86"/>
    <x v="5"/>
    <x v="4"/>
    <n v="1597604508"/>
  </r>
  <r>
    <x v="22"/>
    <x v="94"/>
    <x v="5"/>
    <x v="0"/>
    <n v="1.37E-2"/>
  </r>
  <r>
    <x v="22"/>
    <x v="94"/>
    <x v="5"/>
    <x v="1"/>
    <n v="1.3500000000000002E-2"/>
  </r>
  <r>
    <x v="22"/>
    <x v="94"/>
    <x v="5"/>
    <x v="2"/>
    <n v="2.7200000000000002E-2"/>
  </r>
  <r>
    <x v="22"/>
    <x v="94"/>
    <x v="5"/>
    <x v="3"/>
    <n v="2.35E-2"/>
  </r>
  <r>
    <x v="22"/>
    <x v="94"/>
    <x v="5"/>
    <x v="4"/>
    <n v="1301484681"/>
  </r>
  <r>
    <x v="22"/>
    <x v="95"/>
    <x v="5"/>
    <x v="0"/>
    <n v="1.9799999999999998E-2"/>
  </r>
  <r>
    <x v="22"/>
    <x v="95"/>
    <x v="5"/>
    <x v="1"/>
    <n v="1.3300000000000001E-2"/>
  </r>
  <r>
    <x v="22"/>
    <x v="95"/>
    <x v="5"/>
    <x v="2"/>
    <n v="3.3099999999999997E-2"/>
  </r>
  <r>
    <x v="22"/>
    <x v="95"/>
    <x v="5"/>
    <x v="3"/>
    <n v="0.03"/>
  </r>
  <r>
    <x v="22"/>
    <x v="95"/>
    <x v="5"/>
    <x v="4"/>
    <n v="2132886149"/>
  </r>
  <r>
    <x v="22"/>
    <x v="57"/>
    <x v="5"/>
    <x v="0"/>
    <n v="-0.18559999999999999"/>
  </r>
  <r>
    <x v="22"/>
    <x v="57"/>
    <x v="5"/>
    <x v="1"/>
    <n v="2.1000000000000001E-2"/>
  </r>
  <r>
    <x v="22"/>
    <x v="57"/>
    <x v="5"/>
    <x v="2"/>
    <n v="-0.1646"/>
  </r>
  <r>
    <x v="22"/>
    <x v="57"/>
    <x v="5"/>
    <x v="3"/>
    <n v="-0.1696"/>
  </r>
  <r>
    <x v="22"/>
    <x v="57"/>
    <x v="5"/>
    <x v="4"/>
    <n v="706907449"/>
  </r>
  <r>
    <x v="22"/>
    <x v="26"/>
    <x v="5"/>
    <x v="0"/>
    <n v="-2E-3"/>
  </r>
  <r>
    <x v="22"/>
    <x v="26"/>
    <x v="5"/>
    <x v="1"/>
    <n v="1.77E-2"/>
  </r>
  <r>
    <x v="22"/>
    <x v="26"/>
    <x v="5"/>
    <x v="2"/>
    <n v="1.5699999999999999E-2"/>
  </r>
  <r>
    <x v="22"/>
    <x v="26"/>
    <x v="5"/>
    <x v="3"/>
    <n v="1.1299999999999999E-2"/>
  </r>
  <r>
    <x v="22"/>
    <x v="26"/>
    <x v="5"/>
    <x v="4"/>
    <n v="928735670"/>
  </r>
  <r>
    <x v="22"/>
    <x v="25"/>
    <x v="5"/>
    <x v="0"/>
    <n v="3.0499999999999999E-2"/>
  </r>
  <r>
    <x v="22"/>
    <x v="25"/>
    <x v="5"/>
    <x v="1"/>
    <n v="1.4999999999999999E-2"/>
  </r>
  <r>
    <x v="22"/>
    <x v="25"/>
    <x v="5"/>
    <x v="2"/>
    <n v="4.5499999999999999E-2"/>
  </r>
  <r>
    <x v="22"/>
    <x v="25"/>
    <x v="5"/>
    <x v="3"/>
    <n v="4.1500000000000002E-2"/>
  </r>
  <r>
    <x v="22"/>
    <x v="25"/>
    <x v="5"/>
    <x v="4"/>
    <n v="1433439440"/>
  </r>
  <r>
    <x v="22"/>
    <x v="98"/>
    <x v="5"/>
    <x v="0"/>
    <n v="5.62E-2"/>
  </r>
  <r>
    <x v="22"/>
    <x v="98"/>
    <x v="5"/>
    <x v="1"/>
    <n v="4.5999999999999999E-3"/>
  </r>
  <r>
    <x v="22"/>
    <x v="98"/>
    <x v="5"/>
    <x v="2"/>
    <n v="6.08E-2"/>
  </r>
  <r>
    <x v="22"/>
    <x v="98"/>
    <x v="5"/>
    <x v="3"/>
    <n v="5.2699999999999997E-2"/>
  </r>
  <r>
    <x v="22"/>
    <x v="98"/>
    <x v="5"/>
    <x v="4"/>
    <n v="2323638552"/>
  </r>
  <r>
    <x v="22"/>
    <x v="99"/>
    <x v="5"/>
    <x v="0"/>
    <n v="0.21160000000000001"/>
  </r>
  <r>
    <x v="22"/>
    <x v="99"/>
    <x v="5"/>
    <x v="1"/>
    <n v="2.23E-2"/>
  </r>
  <r>
    <x v="22"/>
    <x v="99"/>
    <x v="5"/>
    <x v="2"/>
    <n v="0.2339"/>
  </r>
  <r>
    <x v="22"/>
    <x v="99"/>
    <x v="5"/>
    <x v="3"/>
    <n v="0.23150000000000001"/>
  </r>
  <r>
    <x v="22"/>
    <x v="99"/>
    <x v="5"/>
    <x v="4"/>
    <n v="110380373"/>
  </r>
  <r>
    <x v="22"/>
    <x v="71"/>
    <x v="5"/>
    <x v="0"/>
    <n v="9.01E-2"/>
  </r>
  <r>
    <x v="22"/>
    <x v="71"/>
    <x v="5"/>
    <x v="1"/>
    <n v="2.41E-2"/>
  </r>
  <r>
    <x v="22"/>
    <x v="71"/>
    <x v="5"/>
    <x v="2"/>
    <n v="0.1142"/>
  </r>
  <r>
    <x v="22"/>
    <x v="71"/>
    <x v="5"/>
    <x v="3"/>
    <n v="0.1116"/>
  </r>
  <r>
    <x v="22"/>
    <x v="71"/>
    <x v="5"/>
    <x v="4"/>
    <n v="377090767"/>
  </r>
  <r>
    <x v="22"/>
    <x v="72"/>
    <x v="5"/>
    <x v="0"/>
    <n v="2.3199999999999998E-2"/>
  </r>
  <r>
    <x v="22"/>
    <x v="72"/>
    <x v="5"/>
    <x v="1"/>
    <n v="9.3999999999999986E-3"/>
  </r>
  <r>
    <x v="22"/>
    <x v="72"/>
    <x v="5"/>
    <x v="2"/>
    <n v="3.2599999999999997E-2"/>
  </r>
  <r>
    <x v="22"/>
    <x v="72"/>
    <x v="5"/>
    <x v="3"/>
    <n v="2.7300000000000001E-2"/>
  </r>
  <r>
    <x v="22"/>
    <x v="72"/>
    <x v="5"/>
    <x v="4"/>
    <n v="1373324402"/>
  </r>
  <r>
    <x v="22"/>
    <x v="73"/>
    <x v="5"/>
    <x v="0"/>
    <n v="6.6299999999999998E-2"/>
  </r>
  <r>
    <x v="22"/>
    <x v="73"/>
    <x v="5"/>
    <x v="1"/>
    <n v="5.8999999999999999E-3"/>
  </r>
  <r>
    <x v="22"/>
    <x v="73"/>
    <x v="5"/>
    <x v="2"/>
    <n v="7.22E-2"/>
  </r>
  <r>
    <x v="22"/>
    <x v="73"/>
    <x v="5"/>
    <x v="3"/>
    <n v="6.2300000000000001E-2"/>
  </r>
  <r>
    <x v="22"/>
    <x v="73"/>
    <x v="5"/>
    <x v="4"/>
    <n v="2660021464"/>
  </r>
  <r>
    <x v="22"/>
    <x v="37"/>
    <x v="5"/>
    <x v="0"/>
    <n v="-7.7000000000000002E-3"/>
  </r>
  <r>
    <x v="22"/>
    <x v="37"/>
    <x v="5"/>
    <x v="1"/>
    <n v="1.3599999999999999E-2"/>
  </r>
  <r>
    <x v="22"/>
    <x v="37"/>
    <x v="5"/>
    <x v="2"/>
    <n v="5.8999999999999999E-3"/>
  </r>
  <r>
    <x v="22"/>
    <x v="37"/>
    <x v="5"/>
    <x v="3"/>
    <n v="2.7000000000000001E-3"/>
  </r>
  <r>
    <x v="22"/>
    <x v="37"/>
    <x v="5"/>
    <x v="4"/>
    <n v="962609923"/>
  </r>
  <r>
    <x v="22"/>
    <x v="36"/>
    <x v="5"/>
    <x v="0"/>
    <n v="5.7700000000000001E-2"/>
  </r>
  <r>
    <x v="22"/>
    <x v="36"/>
    <x v="5"/>
    <x v="1"/>
    <n v="2.1999999999999999E-2"/>
  </r>
  <r>
    <x v="22"/>
    <x v="36"/>
    <x v="5"/>
    <x v="2"/>
    <n v="7.9699999999999993E-2"/>
  </r>
  <r>
    <x v="22"/>
    <x v="36"/>
    <x v="5"/>
    <x v="3"/>
    <n v="7.7229999999999993E-2"/>
  </r>
  <r>
    <x v="22"/>
    <x v="36"/>
    <x v="5"/>
    <x v="4"/>
    <n v="432009051"/>
  </r>
  <r>
    <x v="22"/>
    <x v="39"/>
    <x v="5"/>
    <x v="0"/>
    <n v="1.01E-2"/>
  </r>
  <r>
    <x v="22"/>
    <x v="39"/>
    <x v="5"/>
    <x v="1"/>
    <n v="1.2E-2"/>
  </r>
  <r>
    <x v="22"/>
    <x v="39"/>
    <x v="5"/>
    <x v="2"/>
    <n v="2.2099999999999998E-2"/>
  </r>
  <r>
    <x v="22"/>
    <x v="39"/>
    <x v="5"/>
    <x v="3"/>
    <n v="1.8500000000000003E-2"/>
  </r>
  <r>
    <x v="22"/>
    <x v="39"/>
    <x v="5"/>
    <x v="4"/>
    <n v="1395910854"/>
  </r>
  <r>
    <x v="22"/>
    <x v="40"/>
    <x v="5"/>
    <x v="0"/>
    <n v="5.0999999999999997E-2"/>
  </r>
  <r>
    <x v="22"/>
    <x v="40"/>
    <x v="5"/>
    <x v="1"/>
    <n v="4.7999999999999996E-3"/>
  </r>
  <r>
    <x v="22"/>
    <x v="40"/>
    <x v="5"/>
    <x v="2"/>
    <n v="5.5800000000000002E-2"/>
  </r>
  <r>
    <x v="22"/>
    <x v="40"/>
    <x v="5"/>
    <x v="3"/>
    <n v="4.8000000000000001E-2"/>
  </r>
  <r>
    <x v="22"/>
    <x v="40"/>
    <x v="5"/>
    <x v="4"/>
    <n v="2738531372"/>
  </r>
  <r>
    <x v="22"/>
    <x v="38"/>
    <x v="5"/>
    <x v="0"/>
    <n v="3.9800000000000002E-2"/>
  </r>
  <r>
    <x v="22"/>
    <x v="38"/>
    <x v="5"/>
    <x v="1"/>
    <n v="8.199999999999999E-3"/>
  </r>
  <r>
    <x v="22"/>
    <x v="38"/>
    <x v="5"/>
    <x v="2"/>
    <n v="4.8000000000000001E-2"/>
  </r>
  <r>
    <x v="22"/>
    <x v="38"/>
    <x v="5"/>
    <x v="3"/>
    <n v="4.5400000000000003E-2"/>
  </r>
  <r>
    <x v="22"/>
    <x v="38"/>
    <x v="5"/>
    <x v="4"/>
    <n v="1724622586"/>
  </r>
  <r>
    <x v="22"/>
    <x v="41"/>
    <x v="5"/>
    <x v="0"/>
    <n v="6.4299999999999996E-2"/>
  </r>
  <r>
    <x v="22"/>
    <x v="41"/>
    <x v="5"/>
    <x v="1"/>
    <n v="2.1700000000000001E-2"/>
  </r>
  <r>
    <x v="22"/>
    <x v="41"/>
    <x v="5"/>
    <x v="2"/>
    <n v="8.5900000000000004E-2"/>
  </r>
  <r>
    <x v="22"/>
    <x v="41"/>
    <x v="5"/>
    <x v="3"/>
    <n v="8.3000000000000004E-2"/>
  </r>
  <r>
    <x v="22"/>
    <x v="41"/>
    <x v="5"/>
    <x v="4"/>
    <n v="225574448"/>
  </r>
  <r>
    <x v="22"/>
    <x v="42"/>
    <x v="5"/>
    <x v="0"/>
    <n v="2.8500000000000001E-2"/>
  </r>
  <r>
    <x v="22"/>
    <x v="42"/>
    <x v="5"/>
    <x v="1"/>
    <n v="1.44E-2"/>
  </r>
  <r>
    <x v="22"/>
    <x v="42"/>
    <x v="5"/>
    <x v="2"/>
    <n v="4.2900000000000001E-2"/>
  </r>
  <r>
    <x v="22"/>
    <x v="42"/>
    <x v="5"/>
    <x v="3"/>
    <n v="3.8100000000000002E-2"/>
  </r>
  <r>
    <x v="22"/>
    <x v="42"/>
    <x v="5"/>
    <x v="4"/>
    <n v="1141727031"/>
  </r>
  <r>
    <x v="22"/>
    <x v="43"/>
    <x v="5"/>
    <x v="0"/>
    <n v="-2.5999999999999999E-3"/>
  </r>
  <r>
    <x v="22"/>
    <x v="43"/>
    <x v="5"/>
    <x v="1"/>
    <n v="4.6999999999999993E-3"/>
  </r>
  <r>
    <x v="22"/>
    <x v="43"/>
    <x v="5"/>
    <x v="2"/>
    <n v="2E-3"/>
  </r>
  <r>
    <x v="22"/>
    <x v="43"/>
    <x v="5"/>
    <x v="3"/>
    <n v="1.4000000000000002E-3"/>
  </r>
  <r>
    <x v="22"/>
    <x v="43"/>
    <x v="5"/>
    <x v="4"/>
    <n v="2061756379"/>
  </r>
  <r>
    <x v="22"/>
    <x v="54"/>
    <x v="5"/>
    <x v="0"/>
    <n v="0.3201"/>
  </r>
  <r>
    <x v="22"/>
    <x v="54"/>
    <x v="5"/>
    <x v="1"/>
    <n v="3.0700000000000002E-2"/>
  </r>
  <r>
    <x v="22"/>
    <x v="54"/>
    <x v="5"/>
    <x v="2"/>
    <n v="0.3508"/>
  </r>
  <r>
    <x v="22"/>
    <x v="54"/>
    <x v="5"/>
    <x v="3"/>
    <n v="0.34789999999999999"/>
  </r>
  <r>
    <x v="22"/>
    <x v="54"/>
    <x v="5"/>
    <x v="4"/>
    <n v="65946979"/>
  </r>
  <r>
    <x v="22"/>
    <x v="78"/>
    <x v="5"/>
    <x v="0"/>
    <n v="2.7000000000000001E-3"/>
  </r>
  <r>
    <x v="22"/>
    <x v="78"/>
    <x v="5"/>
    <x v="1"/>
    <n v="1.6400000000000001E-2"/>
  </r>
  <r>
    <x v="22"/>
    <x v="78"/>
    <x v="5"/>
    <x v="2"/>
    <n v="1.9099999999999999E-2"/>
  </r>
  <r>
    <x v="22"/>
    <x v="78"/>
    <x v="5"/>
    <x v="3"/>
    <n v="1.5599999999999999E-2"/>
  </r>
  <r>
    <x v="22"/>
    <x v="78"/>
    <x v="5"/>
    <x v="4"/>
    <n v="844439926"/>
  </r>
  <r>
    <x v="22"/>
    <x v="1"/>
    <x v="5"/>
    <x v="0"/>
    <n v="-1.9400000000000001E-2"/>
  </r>
  <r>
    <x v="22"/>
    <x v="1"/>
    <x v="5"/>
    <x v="1"/>
    <n v="2.1899999999999999E-2"/>
  </r>
  <r>
    <x v="22"/>
    <x v="1"/>
    <x v="5"/>
    <x v="2"/>
    <n v="2.5000000000000001E-3"/>
  </r>
  <r>
    <x v="22"/>
    <x v="1"/>
    <x v="5"/>
    <x v="3"/>
    <n v="-2.0000000000000001E-4"/>
  </r>
  <r>
    <x v="22"/>
    <x v="1"/>
    <x v="5"/>
    <x v="4"/>
    <n v="151194735"/>
  </r>
  <r>
    <x v="22"/>
    <x v="0"/>
    <x v="5"/>
    <x v="0"/>
    <n v="9.4E-2"/>
  </r>
  <r>
    <x v="22"/>
    <x v="0"/>
    <x v="5"/>
    <x v="1"/>
    <n v="4.0000000000000001E-3"/>
  </r>
  <r>
    <x v="22"/>
    <x v="0"/>
    <x v="5"/>
    <x v="2"/>
    <n v="9.8100000000000007E-2"/>
  </r>
  <r>
    <x v="22"/>
    <x v="0"/>
    <x v="5"/>
    <x v="3"/>
    <n v="8.4900000000000003E-2"/>
  </r>
  <r>
    <x v="22"/>
    <x v="0"/>
    <x v="5"/>
    <x v="4"/>
    <n v="2533548512"/>
  </r>
  <r>
    <x v="22"/>
    <x v="79"/>
    <x v="5"/>
    <x v="0"/>
    <n v="3.6499999999999998E-2"/>
  </r>
  <r>
    <x v="22"/>
    <x v="79"/>
    <x v="5"/>
    <x v="1"/>
    <n v="1.11E-2"/>
  </r>
  <r>
    <x v="22"/>
    <x v="79"/>
    <x v="5"/>
    <x v="2"/>
    <n v="4.7599999999999996E-2"/>
  </r>
  <r>
    <x v="22"/>
    <x v="79"/>
    <x v="5"/>
    <x v="3"/>
    <n v="4.3400000000000001E-2"/>
  </r>
  <r>
    <x v="22"/>
    <x v="79"/>
    <x v="5"/>
    <x v="4"/>
    <n v="0"/>
  </r>
  <r>
    <x v="22"/>
    <x v="80"/>
    <x v="5"/>
    <x v="0"/>
    <n v="2.7400000000000001E-2"/>
  </r>
  <r>
    <x v="22"/>
    <x v="80"/>
    <x v="5"/>
    <x v="1"/>
    <n v="5.6999999999999993E-3"/>
  </r>
  <r>
    <x v="22"/>
    <x v="80"/>
    <x v="5"/>
    <x v="2"/>
    <n v="3.32E-2"/>
  </r>
  <r>
    <x v="22"/>
    <x v="80"/>
    <x v="5"/>
    <x v="3"/>
    <n v="2.86E-2"/>
  </r>
  <r>
    <x v="22"/>
    <x v="80"/>
    <x v="5"/>
    <x v="4"/>
    <n v="2190830288"/>
  </r>
  <r>
    <x v="22"/>
    <x v="48"/>
    <x v="5"/>
    <x v="0"/>
    <n v="-1.03E-2"/>
  </r>
  <r>
    <x v="22"/>
    <x v="48"/>
    <x v="5"/>
    <x v="1"/>
    <n v="-2.9999999999999997E-4"/>
  </r>
  <r>
    <x v="22"/>
    <x v="48"/>
    <x v="5"/>
    <x v="2"/>
    <n v="-1.06E-2"/>
  </r>
  <r>
    <x v="22"/>
    <x v="48"/>
    <x v="5"/>
    <x v="3"/>
    <n v="-1.04E-2"/>
  </r>
  <r>
    <x v="22"/>
    <x v="48"/>
    <x v="5"/>
    <x v="4"/>
    <n v="2851062984"/>
  </r>
  <r>
    <x v="22"/>
    <x v="49"/>
    <x v="5"/>
    <x v="0"/>
    <n v="3.4299999999999997E-2"/>
  </r>
  <r>
    <x v="22"/>
    <x v="49"/>
    <x v="5"/>
    <x v="1"/>
    <n v="2.1100000000000001E-2"/>
  </r>
  <r>
    <x v="22"/>
    <x v="49"/>
    <x v="5"/>
    <x v="2"/>
    <n v="5.5399999999999998E-2"/>
  </r>
  <r>
    <x v="22"/>
    <x v="49"/>
    <x v="5"/>
    <x v="3"/>
    <n v="5.2400000000000002E-2"/>
  </r>
  <r>
    <x v="22"/>
    <x v="49"/>
    <x v="5"/>
    <x v="4"/>
    <n v="469621494"/>
  </r>
  <r>
    <x v="22"/>
    <x v="14"/>
    <x v="5"/>
    <x v="0"/>
    <n v="3.3300000000000003E-2"/>
  </r>
  <r>
    <x v="22"/>
    <x v="14"/>
    <x v="5"/>
    <x v="1"/>
    <n v="1.9900000000000001E-2"/>
  </r>
  <r>
    <x v="22"/>
    <x v="14"/>
    <x v="5"/>
    <x v="2"/>
    <n v="5.3199999999999997E-2"/>
  </r>
  <r>
    <x v="22"/>
    <x v="14"/>
    <x v="5"/>
    <x v="3"/>
    <n v="4.82E-2"/>
  </r>
  <r>
    <x v="22"/>
    <x v="14"/>
    <x v="5"/>
    <x v="4"/>
    <n v="963860364"/>
  </r>
  <r>
    <x v="22"/>
    <x v="84"/>
    <x v="5"/>
    <x v="0"/>
    <n v="5.5300000000000002E-2"/>
  </r>
  <r>
    <x v="22"/>
    <x v="84"/>
    <x v="5"/>
    <x v="1"/>
    <n v="1.78E-2"/>
  </r>
  <r>
    <x v="22"/>
    <x v="84"/>
    <x v="5"/>
    <x v="2"/>
    <n v="7.3099999999999998E-2"/>
  </r>
  <r>
    <x v="22"/>
    <x v="84"/>
    <x v="5"/>
    <x v="3"/>
    <n v="7.0300000000000001E-2"/>
  </r>
  <r>
    <x v="22"/>
    <x v="84"/>
    <x v="5"/>
    <x v="4"/>
    <n v="529843564"/>
  </r>
  <r>
    <x v="22"/>
    <x v="85"/>
    <x v="5"/>
    <x v="0"/>
    <n v="3.9900000000000005E-2"/>
  </r>
  <r>
    <x v="22"/>
    <x v="85"/>
    <x v="5"/>
    <x v="1"/>
    <n v="1.3600000000000001E-2"/>
  </r>
  <r>
    <x v="22"/>
    <x v="85"/>
    <x v="5"/>
    <x v="2"/>
    <n v="5.3499999999999999E-2"/>
  </r>
  <r>
    <x v="22"/>
    <x v="85"/>
    <x v="5"/>
    <x v="3"/>
    <n v="4.8300000000000003E-2"/>
  </r>
  <r>
    <x v="22"/>
    <x v="85"/>
    <x v="5"/>
    <x v="4"/>
    <n v="1529305890"/>
  </r>
  <r>
    <x v="22"/>
    <x v="90"/>
    <x v="5"/>
    <x v="0"/>
    <n v="7.8E-2"/>
  </r>
  <r>
    <x v="22"/>
    <x v="90"/>
    <x v="5"/>
    <x v="1"/>
    <n v="1.29E-2"/>
  </r>
  <r>
    <x v="22"/>
    <x v="90"/>
    <x v="5"/>
    <x v="2"/>
    <n v="9.0899999999999995E-2"/>
  </r>
  <r>
    <x v="22"/>
    <x v="90"/>
    <x v="5"/>
    <x v="3"/>
    <n v="8.8099999999999998E-2"/>
  </r>
  <r>
    <x v="22"/>
    <x v="90"/>
    <x v="5"/>
    <x v="4"/>
    <n v="712102164"/>
  </r>
  <r>
    <x v="22"/>
    <x v="67"/>
    <x v="5"/>
    <x v="0"/>
    <n v="6.8999999999999999E-3"/>
  </r>
  <r>
    <x v="22"/>
    <x v="67"/>
    <x v="5"/>
    <x v="1"/>
    <n v="2.24E-2"/>
  </r>
  <r>
    <x v="22"/>
    <x v="67"/>
    <x v="5"/>
    <x v="2"/>
    <n v="2.93E-2"/>
  </r>
  <r>
    <x v="22"/>
    <x v="67"/>
    <x v="5"/>
    <x v="3"/>
    <n v="2.5399999999999999E-2"/>
  </r>
  <r>
    <x v="22"/>
    <x v="67"/>
    <x v="5"/>
    <x v="4"/>
    <n v="39468980"/>
  </r>
  <r>
    <x v="23"/>
    <x v="21"/>
    <x v="3"/>
    <x v="0"/>
    <n v="-3.2361056809360601E-3"/>
  </r>
  <r>
    <x v="23"/>
    <x v="21"/>
    <x v="3"/>
    <x v="1"/>
    <n v="1.17723986087658E-2"/>
  </r>
  <r>
    <x v="23"/>
    <x v="21"/>
    <x v="3"/>
    <x v="2"/>
    <n v="1.1002485129110701E-2"/>
  </r>
  <r>
    <x v="23"/>
    <x v="21"/>
    <x v="3"/>
    <x v="3"/>
    <n v="8.5362929278296994E-3"/>
  </r>
  <r>
    <x v="23"/>
    <x v="21"/>
    <x v="3"/>
    <x v="4"/>
    <n v="1296164357.3699999"/>
  </r>
  <r>
    <x v="23"/>
    <x v="75"/>
    <x v="3"/>
    <x v="0"/>
    <n v="5.2443437570991198E-3"/>
  </r>
  <r>
    <x v="23"/>
    <x v="75"/>
    <x v="3"/>
    <x v="1"/>
    <n v="1.7764320033264301E-2"/>
  </r>
  <r>
    <x v="23"/>
    <x v="75"/>
    <x v="3"/>
    <x v="2"/>
    <n v="2.5453091873988701E-2"/>
  </r>
  <r>
    <x v="23"/>
    <x v="75"/>
    <x v="3"/>
    <x v="3"/>
    <n v="2.3008663790363398E-2"/>
  </r>
  <r>
    <x v="23"/>
    <x v="75"/>
    <x v="3"/>
    <x v="4"/>
    <n v="817170425.88999999"/>
  </r>
  <r>
    <x v="23"/>
    <x v="7"/>
    <x v="3"/>
    <x v="0"/>
    <n v="4.2528273724105302E-5"/>
  </r>
  <r>
    <x v="23"/>
    <x v="7"/>
    <x v="3"/>
    <x v="1"/>
    <n v="1.01591808814582E-2"/>
  </r>
  <r>
    <x v="23"/>
    <x v="7"/>
    <x v="3"/>
    <x v="2"/>
    <n v="1.26444443371186E-2"/>
  </r>
  <r>
    <x v="23"/>
    <x v="7"/>
    <x v="3"/>
    <x v="3"/>
    <n v="1.0201709155182301E-2"/>
  </r>
  <r>
    <x v="23"/>
    <x v="7"/>
    <x v="3"/>
    <x v="4"/>
    <n v="813352575.72000003"/>
  </r>
  <r>
    <x v="23"/>
    <x v="27"/>
    <x v="3"/>
    <x v="0"/>
    <n v="-6.75845796259342E-4"/>
  </r>
  <r>
    <x v="23"/>
    <x v="27"/>
    <x v="3"/>
    <x v="1"/>
    <n v="1.37345761541293E-2"/>
  </r>
  <r>
    <x v="23"/>
    <x v="27"/>
    <x v="3"/>
    <x v="2"/>
    <n v="1.55505532047466E-2"/>
  </r>
  <r>
    <x v="23"/>
    <x v="27"/>
    <x v="3"/>
    <x v="3"/>
    <n v="1.30587303578699E-2"/>
  </r>
  <r>
    <x v="23"/>
    <x v="27"/>
    <x v="3"/>
    <x v="4"/>
    <n v="1769506398.05"/>
  </r>
  <r>
    <x v="23"/>
    <x v="28"/>
    <x v="3"/>
    <x v="0"/>
    <n v="-1.1054301142171799E-2"/>
  </r>
  <r>
    <x v="23"/>
    <x v="28"/>
    <x v="3"/>
    <x v="1"/>
    <n v="1.20460680955917E-2"/>
  </r>
  <r>
    <x v="23"/>
    <x v="28"/>
    <x v="3"/>
    <x v="2"/>
    <n v="3.3125261020668798E-3"/>
  </r>
  <r>
    <x v="23"/>
    <x v="28"/>
    <x v="3"/>
    <x v="3"/>
    <n v="9.9176695341995306E-4"/>
  </r>
  <r>
    <x v="23"/>
    <x v="28"/>
    <x v="3"/>
    <x v="4"/>
    <n v="1757179573.96"/>
  </r>
  <r>
    <x v="23"/>
    <x v="19"/>
    <x v="3"/>
    <x v="0"/>
    <n v="9.8305147592074194E-3"/>
  </r>
  <r>
    <x v="23"/>
    <x v="19"/>
    <x v="3"/>
    <x v="1"/>
    <n v="1.25856576671819E-2"/>
  </r>
  <r>
    <x v="23"/>
    <x v="19"/>
    <x v="3"/>
    <x v="2"/>
    <n v="2.4885402343199199E-2"/>
  </r>
  <r>
    <x v="23"/>
    <x v="19"/>
    <x v="3"/>
    <x v="3"/>
    <n v="2.2416172426389401E-2"/>
  </r>
  <r>
    <x v="23"/>
    <x v="19"/>
    <x v="3"/>
    <x v="4"/>
    <n v="1480807915.2"/>
  </r>
  <r>
    <x v="23"/>
    <x v="87"/>
    <x v="3"/>
    <x v="0"/>
    <n v="1.6415707643298E-2"/>
  </r>
  <r>
    <x v="23"/>
    <x v="87"/>
    <x v="3"/>
    <x v="1"/>
    <n v="1.7328109307410699E-2"/>
  </r>
  <r>
    <x v="23"/>
    <x v="87"/>
    <x v="3"/>
    <x v="2"/>
    <n v="3.5393811820873401E-2"/>
  </r>
  <r>
    <x v="23"/>
    <x v="87"/>
    <x v="3"/>
    <x v="3"/>
    <n v="3.3743816950708799E-2"/>
  </r>
  <r>
    <x v="23"/>
    <x v="87"/>
    <x v="3"/>
    <x v="4"/>
    <n v="598774653.25"/>
  </r>
  <r>
    <x v="23"/>
    <x v="4"/>
    <x v="3"/>
    <x v="0"/>
    <n v="2.96141815E-2"/>
  </r>
  <r>
    <x v="23"/>
    <x v="4"/>
    <x v="3"/>
    <x v="1"/>
    <n v="1.72E-2"/>
  </r>
  <r>
    <x v="23"/>
    <x v="4"/>
    <x v="3"/>
    <x v="2"/>
    <n v="4.6828140999999997E-2"/>
  </r>
  <r>
    <x v="23"/>
    <x v="4"/>
    <x v="3"/>
    <x v="3"/>
    <n v="4.4312006300000005E-2"/>
  </r>
  <r>
    <x v="23"/>
    <x v="4"/>
    <x v="3"/>
    <x v="4"/>
    <n v="1848830091.3199999"/>
  </r>
  <r>
    <x v="23"/>
    <x v="89"/>
    <x v="3"/>
    <x v="0"/>
    <n v="2.5635913864281299E-2"/>
  </r>
  <r>
    <x v="23"/>
    <x v="89"/>
    <x v="3"/>
    <x v="1"/>
    <n v="1.15482200605678E-2"/>
  </r>
  <r>
    <x v="23"/>
    <x v="89"/>
    <x v="3"/>
    <x v="2"/>
    <n v="3.9684256212578699E-2"/>
  </r>
  <r>
    <x v="23"/>
    <x v="89"/>
    <x v="3"/>
    <x v="3"/>
    <n v="3.7184133924849101E-2"/>
  </r>
  <r>
    <x v="23"/>
    <x v="89"/>
    <x v="3"/>
    <x v="4"/>
    <n v="965584330.24000001"/>
  </r>
  <r>
    <x v="23"/>
    <x v="91"/>
    <x v="3"/>
    <x v="0"/>
    <n v="0"/>
  </r>
  <r>
    <x v="23"/>
    <x v="91"/>
    <x v="3"/>
    <x v="1"/>
    <n v="0"/>
  </r>
  <r>
    <x v="23"/>
    <x v="91"/>
    <x v="3"/>
    <x v="2"/>
    <n v="0"/>
  </r>
  <r>
    <x v="23"/>
    <x v="91"/>
    <x v="3"/>
    <x v="3"/>
    <n v="0"/>
  </r>
  <r>
    <x v="23"/>
    <x v="91"/>
    <x v="3"/>
    <x v="4"/>
    <n v="0"/>
  </r>
  <r>
    <x v="23"/>
    <x v="45"/>
    <x v="3"/>
    <x v="0"/>
    <n v="-6.31486600456476E-4"/>
  </r>
  <r>
    <x v="23"/>
    <x v="45"/>
    <x v="3"/>
    <x v="1"/>
    <n v="9.4051765102628592E-3"/>
  </r>
  <r>
    <x v="23"/>
    <x v="45"/>
    <x v="3"/>
    <x v="2"/>
    <n v="1.12974780463113E-2"/>
  </r>
  <r>
    <x v="23"/>
    <x v="45"/>
    <x v="3"/>
    <x v="3"/>
    <n v="8.7736899098063894E-3"/>
  </r>
  <r>
    <x v="23"/>
    <x v="45"/>
    <x v="3"/>
    <x v="4"/>
    <n v="933275760.89999998"/>
  </r>
  <r>
    <x v="23"/>
    <x v="70"/>
    <x v="3"/>
    <x v="0"/>
    <n v="1.7509144494631399E-2"/>
  </r>
  <r>
    <x v="23"/>
    <x v="70"/>
    <x v="3"/>
    <x v="1"/>
    <n v="1.27502242126027E-2"/>
  </r>
  <r>
    <x v="23"/>
    <x v="70"/>
    <x v="3"/>
    <x v="2"/>
    <n v="3.2546587626406102E-2"/>
  </r>
  <r>
    <x v="23"/>
    <x v="70"/>
    <x v="3"/>
    <x v="3"/>
    <n v="3.0259368707234099E-2"/>
  </r>
  <r>
    <x v="23"/>
    <x v="70"/>
    <x v="3"/>
    <x v="4"/>
    <n v="920859958.76999998"/>
  </r>
  <r>
    <x v="23"/>
    <x v="17"/>
    <x v="3"/>
    <x v="0"/>
    <n v="0"/>
  </r>
  <r>
    <x v="23"/>
    <x v="17"/>
    <x v="3"/>
    <x v="1"/>
    <n v="0"/>
  </r>
  <r>
    <x v="23"/>
    <x v="17"/>
    <x v="3"/>
    <x v="2"/>
    <n v="0"/>
  </r>
  <r>
    <x v="23"/>
    <x v="17"/>
    <x v="3"/>
    <x v="3"/>
    <n v="0"/>
  </r>
  <r>
    <x v="23"/>
    <x v="17"/>
    <x v="3"/>
    <x v="4"/>
    <n v="0"/>
  </r>
  <r>
    <x v="23"/>
    <x v="72"/>
    <x v="3"/>
    <x v="0"/>
    <n v="1.04061320288917E-2"/>
  </r>
  <r>
    <x v="23"/>
    <x v="72"/>
    <x v="3"/>
    <x v="1"/>
    <n v="1.4496654827493899E-2"/>
  </r>
  <r>
    <x v="23"/>
    <x v="72"/>
    <x v="3"/>
    <x v="2"/>
    <n v="2.6444710571874398E-2"/>
  </r>
  <r>
    <x v="23"/>
    <x v="72"/>
    <x v="3"/>
    <x v="3"/>
    <n v="2.4902786856385601E-2"/>
  </r>
  <r>
    <x v="23"/>
    <x v="72"/>
    <x v="3"/>
    <x v="4"/>
    <n v="644050917.10000002"/>
  </r>
  <r>
    <x v="23"/>
    <x v="73"/>
    <x v="3"/>
    <x v="0"/>
    <n v="0"/>
  </r>
  <r>
    <x v="23"/>
    <x v="73"/>
    <x v="3"/>
    <x v="1"/>
    <n v="0"/>
  </r>
  <r>
    <x v="23"/>
    <x v="73"/>
    <x v="3"/>
    <x v="2"/>
    <n v="0"/>
  </r>
  <r>
    <x v="23"/>
    <x v="73"/>
    <x v="3"/>
    <x v="3"/>
    <n v="0"/>
  </r>
  <r>
    <x v="23"/>
    <x v="73"/>
    <x v="3"/>
    <x v="4"/>
    <n v="0"/>
  </r>
  <r>
    <x v="23"/>
    <x v="47"/>
    <x v="3"/>
    <x v="0"/>
    <n v="2.2004772182695299E-2"/>
  </r>
  <r>
    <x v="23"/>
    <x v="47"/>
    <x v="3"/>
    <x v="1"/>
    <n v="1.27669840741454E-2"/>
  </r>
  <r>
    <x v="23"/>
    <x v="47"/>
    <x v="3"/>
    <x v="2"/>
    <n v="3.6645615755582298E-2"/>
  </r>
  <r>
    <x v="23"/>
    <x v="47"/>
    <x v="3"/>
    <x v="3"/>
    <n v="3.4771756256840702E-2"/>
  </r>
  <r>
    <x v="23"/>
    <x v="47"/>
    <x v="3"/>
    <x v="4"/>
    <n v="747645019.49000001"/>
  </r>
  <r>
    <x v="23"/>
    <x v="94"/>
    <x v="3"/>
    <x v="0"/>
    <n v="7.8529934549795202E-3"/>
  </r>
  <r>
    <x v="23"/>
    <x v="94"/>
    <x v="3"/>
    <x v="1"/>
    <n v="1.9525007020578199E-2"/>
  </r>
  <r>
    <x v="23"/>
    <x v="94"/>
    <x v="3"/>
    <x v="2"/>
    <n v="2.8959564645019999E-2"/>
  </r>
  <r>
    <x v="23"/>
    <x v="94"/>
    <x v="3"/>
    <x v="3"/>
    <n v="2.73780004755577E-2"/>
  </r>
  <r>
    <x v="23"/>
    <x v="94"/>
    <x v="3"/>
    <x v="4"/>
    <n v="549102064.69000006"/>
  </r>
  <r>
    <x v="23"/>
    <x v="25"/>
    <x v="3"/>
    <x v="0"/>
    <n v="1.6548276597115202E-2"/>
  </r>
  <r>
    <x v="23"/>
    <x v="25"/>
    <x v="3"/>
    <x v="1"/>
    <n v="1.2393030768990501E-2"/>
  </r>
  <r>
    <x v="23"/>
    <x v="25"/>
    <x v="3"/>
    <x v="2"/>
    <n v="3.0576557329867401E-2"/>
  </r>
  <r>
    <x v="23"/>
    <x v="25"/>
    <x v="3"/>
    <x v="3"/>
    <n v="2.8941307366105701E-2"/>
  </r>
  <r>
    <x v="23"/>
    <x v="25"/>
    <x v="3"/>
    <x v="4"/>
    <n v="574217736.20000005"/>
  </r>
  <r>
    <x v="23"/>
    <x v="18"/>
    <x v="3"/>
    <x v="0"/>
    <n v="4.0764994364793699E-3"/>
  </r>
  <r>
    <x v="23"/>
    <x v="18"/>
    <x v="3"/>
    <x v="1"/>
    <n v="1.35788919611892E-2"/>
  </r>
  <r>
    <x v="23"/>
    <x v="18"/>
    <x v="3"/>
    <x v="2"/>
    <n v="2.01296259030447E-2"/>
  </r>
  <r>
    <x v="23"/>
    <x v="18"/>
    <x v="3"/>
    <x v="3"/>
    <n v="1.7655391397668498E-2"/>
  </r>
  <r>
    <x v="23"/>
    <x v="18"/>
    <x v="3"/>
    <x v="4"/>
    <n v="1487987895.47"/>
  </r>
  <r>
    <x v="23"/>
    <x v="10"/>
    <x v="3"/>
    <x v="0"/>
    <n v="0"/>
  </r>
  <r>
    <x v="23"/>
    <x v="10"/>
    <x v="3"/>
    <x v="1"/>
    <n v="0"/>
  </r>
  <r>
    <x v="23"/>
    <x v="10"/>
    <x v="3"/>
    <x v="2"/>
    <n v="0"/>
  </r>
  <r>
    <x v="23"/>
    <x v="10"/>
    <x v="3"/>
    <x v="3"/>
    <n v="0"/>
  </r>
  <r>
    <x v="23"/>
    <x v="10"/>
    <x v="3"/>
    <x v="4"/>
    <n v="0"/>
  </r>
  <r>
    <x v="23"/>
    <x v="63"/>
    <x v="3"/>
    <x v="0"/>
    <n v="2.4044661758122299E-2"/>
  </r>
  <r>
    <x v="23"/>
    <x v="63"/>
    <x v="3"/>
    <x v="1"/>
    <n v="1.37279576490949E-2"/>
  </r>
  <r>
    <x v="23"/>
    <x v="63"/>
    <x v="3"/>
    <x v="2"/>
    <n v="4.0321911386911401E-2"/>
  </r>
  <r>
    <x v="23"/>
    <x v="63"/>
    <x v="3"/>
    <x v="3"/>
    <n v="3.7772619407217198E-2"/>
  </r>
  <r>
    <x v="23"/>
    <x v="63"/>
    <x v="3"/>
    <x v="4"/>
    <n v="1481827162.01"/>
  </r>
  <r>
    <x v="23"/>
    <x v="92"/>
    <x v="3"/>
    <x v="0"/>
    <n v="0"/>
  </r>
  <r>
    <x v="23"/>
    <x v="92"/>
    <x v="3"/>
    <x v="1"/>
    <n v="0"/>
  </r>
  <r>
    <x v="23"/>
    <x v="92"/>
    <x v="3"/>
    <x v="2"/>
    <n v="0"/>
  </r>
  <r>
    <x v="23"/>
    <x v="92"/>
    <x v="3"/>
    <x v="3"/>
    <n v="0"/>
  </r>
  <r>
    <x v="23"/>
    <x v="92"/>
    <x v="3"/>
    <x v="4"/>
    <n v="0"/>
  </r>
  <r>
    <x v="23"/>
    <x v="34"/>
    <x v="3"/>
    <x v="0"/>
    <n v="2.4239929164209601E-2"/>
  </r>
  <r>
    <x v="23"/>
    <x v="34"/>
    <x v="3"/>
    <x v="1"/>
    <n v="1.13295945926593E-2"/>
  </r>
  <r>
    <x v="23"/>
    <x v="34"/>
    <x v="3"/>
    <x v="2"/>
    <n v="3.8105908344825801E-2"/>
  </r>
  <r>
    <x v="23"/>
    <x v="34"/>
    <x v="3"/>
    <x v="3"/>
    <n v="3.55695237568689E-2"/>
  </r>
  <r>
    <x v="23"/>
    <x v="34"/>
    <x v="3"/>
    <x v="4"/>
    <n v="1327583994.9100001"/>
  </r>
  <r>
    <x v="23"/>
    <x v="39"/>
    <x v="3"/>
    <x v="0"/>
    <n v="2.7213487996690399E-3"/>
  </r>
  <r>
    <x v="23"/>
    <x v="39"/>
    <x v="3"/>
    <x v="1"/>
    <n v="1.11588065061592E-2"/>
  </r>
  <r>
    <x v="23"/>
    <x v="39"/>
    <x v="3"/>
    <x v="2"/>
    <n v="1.5359687850583699E-2"/>
  </r>
  <r>
    <x v="23"/>
    <x v="39"/>
    <x v="3"/>
    <x v="3"/>
    <n v="1.38801553058283E-2"/>
  </r>
  <r>
    <x v="23"/>
    <x v="39"/>
    <x v="3"/>
    <x v="4"/>
    <n v="693622171.67999995"/>
  </r>
  <r>
    <x v="23"/>
    <x v="40"/>
    <x v="3"/>
    <x v="0"/>
    <n v="0"/>
  </r>
  <r>
    <x v="23"/>
    <x v="40"/>
    <x v="3"/>
    <x v="1"/>
    <n v="0"/>
  </r>
  <r>
    <x v="23"/>
    <x v="40"/>
    <x v="3"/>
    <x v="2"/>
    <n v="0"/>
  </r>
  <r>
    <x v="23"/>
    <x v="40"/>
    <x v="3"/>
    <x v="3"/>
    <n v="0"/>
  </r>
  <r>
    <x v="23"/>
    <x v="40"/>
    <x v="3"/>
    <x v="4"/>
    <n v="0"/>
  </r>
  <r>
    <x v="23"/>
    <x v="31"/>
    <x v="3"/>
    <x v="0"/>
    <n v="6.7664737798778197E-3"/>
  </r>
  <r>
    <x v="23"/>
    <x v="31"/>
    <x v="3"/>
    <x v="1"/>
    <n v="1.3336753087699301E-2"/>
  </r>
  <r>
    <x v="23"/>
    <x v="31"/>
    <x v="3"/>
    <x v="2"/>
    <n v="2.2564614351756399E-2"/>
  </r>
  <r>
    <x v="23"/>
    <x v="31"/>
    <x v="3"/>
    <x v="3"/>
    <n v="2.0103226867577099E-2"/>
  </r>
  <r>
    <x v="23"/>
    <x v="31"/>
    <x v="3"/>
    <x v="4"/>
    <n v="1544075921.5599999"/>
  </r>
  <r>
    <x v="23"/>
    <x v="38"/>
    <x v="3"/>
    <x v="0"/>
    <n v="1.98830350577991E-3"/>
  </r>
  <r>
    <x v="23"/>
    <x v="38"/>
    <x v="3"/>
    <x v="1"/>
    <n v="1.14706878596159E-2"/>
  </r>
  <r>
    <x v="23"/>
    <x v="38"/>
    <x v="3"/>
    <x v="2"/>
    <n v="1.5578991299051E-2"/>
  </r>
  <r>
    <x v="23"/>
    <x v="38"/>
    <x v="3"/>
    <x v="3"/>
    <n v="1.34589913653958E-2"/>
  </r>
  <r>
    <x v="23"/>
    <x v="38"/>
    <x v="3"/>
    <x v="4"/>
    <n v="914432893.96000004"/>
  </r>
  <r>
    <x v="23"/>
    <x v="43"/>
    <x v="3"/>
    <x v="0"/>
    <n v="0"/>
  </r>
  <r>
    <x v="23"/>
    <x v="43"/>
    <x v="3"/>
    <x v="1"/>
    <n v="0"/>
  </r>
  <r>
    <x v="23"/>
    <x v="43"/>
    <x v="3"/>
    <x v="2"/>
    <n v="0"/>
  </r>
  <r>
    <x v="23"/>
    <x v="43"/>
    <x v="3"/>
    <x v="3"/>
    <n v="0"/>
  </r>
  <r>
    <x v="23"/>
    <x v="43"/>
    <x v="3"/>
    <x v="4"/>
    <n v="0"/>
  </r>
  <r>
    <x v="23"/>
    <x v="98"/>
    <x v="3"/>
    <x v="0"/>
    <n v="0"/>
  </r>
  <r>
    <x v="23"/>
    <x v="98"/>
    <x v="3"/>
    <x v="1"/>
    <n v="0"/>
  </r>
  <r>
    <x v="23"/>
    <x v="98"/>
    <x v="3"/>
    <x v="2"/>
    <n v="0"/>
  </r>
  <r>
    <x v="23"/>
    <x v="98"/>
    <x v="3"/>
    <x v="3"/>
    <n v="0"/>
  </r>
  <r>
    <x v="23"/>
    <x v="98"/>
    <x v="3"/>
    <x v="4"/>
    <n v="0"/>
  </r>
  <r>
    <x v="23"/>
    <x v="58"/>
    <x v="3"/>
    <x v="0"/>
    <n v="1.2000969382961401E-2"/>
  </r>
  <r>
    <x v="23"/>
    <x v="58"/>
    <x v="3"/>
    <x v="1"/>
    <n v="1.10704321306012E-2"/>
  </r>
  <r>
    <x v="23"/>
    <x v="58"/>
    <x v="3"/>
    <x v="2"/>
    <n v="2.55391975517626E-2"/>
  </r>
  <r>
    <x v="23"/>
    <x v="58"/>
    <x v="3"/>
    <x v="3"/>
    <n v="2.30714015135626E-2"/>
  </r>
  <r>
    <x v="23"/>
    <x v="58"/>
    <x v="3"/>
    <x v="4"/>
    <n v="1284028303.21"/>
  </r>
  <r>
    <x v="23"/>
    <x v="97"/>
    <x v="3"/>
    <x v="0"/>
    <n v="1.2677511601959599E-2"/>
  </r>
  <r>
    <x v="23"/>
    <x v="97"/>
    <x v="3"/>
    <x v="1"/>
    <n v="9.7502283858586104E-3"/>
  </r>
  <r>
    <x v="23"/>
    <x v="97"/>
    <x v="3"/>
    <x v="2"/>
    <n v="2.47648958980696E-2"/>
  </r>
  <r>
    <x v="23"/>
    <x v="97"/>
    <x v="3"/>
    <x v="3"/>
    <n v="2.2427739987818201E-2"/>
  </r>
  <r>
    <x v="23"/>
    <x v="97"/>
    <x v="3"/>
    <x v="4"/>
    <n v="1133612415.01"/>
  </r>
  <r>
    <x v="23"/>
    <x v="95"/>
    <x v="3"/>
    <x v="0"/>
    <n v="0"/>
  </r>
  <r>
    <x v="23"/>
    <x v="95"/>
    <x v="3"/>
    <x v="1"/>
    <n v="0"/>
  </r>
  <r>
    <x v="23"/>
    <x v="95"/>
    <x v="3"/>
    <x v="2"/>
    <n v="0"/>
  </r>
  <r>
    <x v="23"/>
    <x v="95"/>
    <x v="3"/>
    <x v="3"/>
    <n v="0"/>
  </r>
  <r>
    <x v="23"/>
    <x v="95"/>
    <x v="3"/>
    <x v="4"/>
    <n v="0"/>
  </r>
  <r>
    <x v="23"/>
    <x v="24"/>
    <x v="3"/>
    <x v="0"/>
    <n v="6.1130212003032104E-3"/>
  </r>
  <r>
    <x v="23"/>
    <x v="24"/>
    <x v="3"/>
    <x v="1"/>
    <n v="1.3567191482150499E-2"/>
  </r>
  <r>
    <x v="23"/>
    <x v="24"/>
    <x v="3"/>
    <x v="2"/>
    <n v="2.22030020756902E-2"/>
  </r>
  <r>
    <x v="23"/>
    <x v="24"/>
    <x v="3"/>
    <x v="3"/>
    <n v="1.9680212682453801E-2"/>
  </r>
  <r>
    <x v="23"/>
    <x v="24"/>
    <x v="3"/>
    <x v="4"/>
    <n v="1667191467.98"/>
  </r>
  <r>
    <x v="23"/>
    <x v="15"/>
    <x v="3"/>
    <x v="0"/>
    <n v="5.20485313810389E-3"/>
  </r>
  <r>
    <x v="23"/>
    <x v="15"/>
    <x v="3"/>
    <x v="1"/>
    <n v="1.19117207188157E-2"/>
  </r>
  <r>
    <x v="23"/>
    <x v="15"/>
    <x v="3"/>
    <x v="2"/>
    <n v="1.95766459535343E-2"/>
  </r>
  <r>
    <x v="23"/>
    <x v="15"/>
    <x v="3"/>
    <x v="3"/>
    <n v="1.7116573856919601E-2"/>
  </r>
  <r>
    <x v="23"/>
    <x v="15"/>
    <x v="3"/>
    <x v="4"/>
    <n v="1710361869.47"/>
  </r>
  <r>
    <x v="23"/>
    <x v="85"/>
    <x v="3"/>
    <x v="0"/>
    <n v="1.37820360721739E-2"/>
  </r>
  <r>
    <x v="23"/>
    <x v="85"/>
    <x v="3"/>
    <x v="1"/>
    <n v="1.2685078736496399E-2"/>
  </r>
  <r>
    <x v="23"/>
    <x v="85"/>
    <x v="3"/>
    <x v="2"/>
    <n v="2.8963781287447199E-2"/>
  </r>
  <r>
    <x v="23"/>
    <x v="85"/>
    <x v="3"/>
    <x v="3"/>
    <n v="2.6467114808670301E-2"/>
  </r>
  <r>
    <x v="23"/>
    <x v="85"/>
    <x v="3"/>
    <x v="4"/>
    <n v="770648553.57000005"/>
  </r>
  <r>
    <x v="23"/>
    <x v="86"/>
    <x v="3"/>
    <x v="0"/>
    <n v="3.2206117010935398E-2"/>
  </r>
  <r>
    <x v="23"/>
    <x v="86"/>
    <x v="3"/>
    <x v="1"/>
    <n v="1.14028399438014E-2"/>
  </r>
  <r>
    <x v="23"/>
    <x v="86"/>
    <x v="3"/>
    <x v="2"/>
    <n v="4.5796534527761501E-2"/>
  </r>
  <r>
    <x v="23"/>
    <x v="86"/>
    <x v="3"/>
    <x v="3"/>
    <n v="4.3608956954736801E-2"/>
  </r>
  <r>
    <x v="23"/>
    <x v="86"/>
    <x v="3"/>
    <x v="4"/>
    <n v="897138129.71000004"/>
  </r>
  <r>
    <x v="23"/>
    <x v="22"/>
    <x v="3"/>
    <x v="0"/>
    <n v="4.35005513154616E-2"/>
  </r>
  <r>
    <x v="23"/>
    <x v="22"/>
    <x v="3"/>
    <x v="1"/>
    <n v="1.2764367815151599E-2"/>
  </r>
  <r>
    <x v="23"/>
    <x v="22"/>
    <x v="3"/>
    <x v="2"/>
    <n v="5.8808944605525902E-2"/>
  </r>
  <r>
    <x v="23"/>
    <x v="22"/>
    <x v="3"/>
    <x v="3"/>
    <n v="5.6264919130613197E-2"/>
  </r>
  <r>
    <x v="23"/>
    <x v="22"/>
    <x v="3"/>
    <x v="4"/>
    <n v="1252210459.0899999"/>
  </r>
  <r>
    <x v="23"/>
    <x v="79"/>
    <x v="3"/>
    <x v="0"/>
    <n v="1.5941669909080899E-3"/>
  </r>
  <r>
    <x v="23"/>
    <x v="79"/>
    <x v="3"/>
    <x v="1"/>
    <n v="1.4485598343230099E-2"/>
  </r>
  <r>
    <x v="23"/>
    <x v="79"/>
    <x v="3"/>
    <x v="2"/>
    <n v="1.7690839573420498E-2"/>
  </r>
  <r>
    <x v="23"/>
    <x v="79"/>
    <x v="3"/>
    <x v="3"/>
    <n v="1.6079765334138199E-2"/>
  </r>
  <r>
    <x v="23"/>
    <x v="79"/>
    <x v="3"/>
    <x v="4"/>
    <n v="541678975.88"/>
  </r>
  <r>
    <x v="23"/>
    <x v="80"/>
    <x v="3"/>
    <x v="0"/>
    <n v="0"/>
  </r>
  <r>
    <x v="23"/>
    <x v="80"/>
    <x v="3"/>
    <x v="1"/>
    <n v="0"/>
  </r>
  <r>
    <x v="23"/>
    <x v="80"/>
    <x v="3"/>
    <x v="2"/>
    <n v="0"/>
  </r>
  <r>
    <x v="23"/>
    <x v="80"/>
    <x v="3"/>
    <x v="3"/>
    <n v="0"/>
  </r>
  <r>
    <x v="23"/>
    <x v="80"/>
    <x v="3"/>
    <x v="4"/>
    <n v="0"/>
  </r>
  <r>
    <x v="23"/>
    <x v="0"/>
    <x v="3"/>
    <x v="0"/>
    <n v="0"/>
  </r>
  <r>
    <x v="23"/>
    <x v="0"/>
    <x v="3"/>
    <x v="1"/>
    <n v="0"/>
  </r>
  <r>
    <x v="23"/>
    <x v="0"/>
    <x v="3"/>
    <x v="2"/>
    <n v="0"/>
  </r>
  <r>
    <x v="23"/>
    <x v="0"/>
    <x v="3"/>
    <x v="3"/>
    <n v="0"/>
  </r>
  <r>
    <x v="23"/>
    <x v="0"/>
    <x v="3"/>
    <x v="4"/>
    <n v="0"/>
  </r>
  <r>
    <x v="22"/>
    <x v="10"/>
    <x v="5"/>
    <x v="0"/>
    <n v="3.1400000000000004E-2"/>
  </r>
  <r>
    <x v="22"/>
    <x v="10"/>
    <x v="5"/>
    <x v="1"/>
    <n v="3.4000000000000002E-3"/>
  </r>
  <r>
    <x v="22"/>
    <x v="10"/>
    <x v="5"/>
    <x v="2"/>
    <n v="3.4799999999999998E-2"/>
  </r>
  <r>
    <x v="22"/>
    <x v="10"/>
    <x v="5"/>
    <x v="3"/>
    <n v="3.0099999999999998E-2"/>
  </r>
  <r>
    <x v="22"/>
    <x v="10"/>
    <x v="5"/>
    <x v="4"/>
    <n v="2062768253"/>
  </r>
  <r>
    <x v="22"/>
    <x v="8"/>
    <x v="5"/>
    <x v="0"/>
    <n v="-6.4000000000000003E-3"/>
  </r>
  <r>
    <x v="22"/>
    <x v="8"/>
    <x v="5"/>
    <x v="1"/>
    <n v="3.0000000000000001E-3"/>
  </r>
  <r>
    <x v="22"/>
    <x v="8"/>
    <x v="5"/>
    <x v="2"/>
    <n v="-3.4000000000000002E-3"/>
  </r>
  <r>
    <x v="22"/>
    <x v="8"/>
    <x v="5"/>
    <x v="3"/>
    <n v="-4.0000000000000001E-3"/>
  </r>
  <r>
    <x v="22"/>
    <x v="8"/>
    <x v="5"/>
    <x v="4"/>
    <n v="2878551795"/>
  </r>
  <r>
    <x v="22"/>
    <x v="27"/>
    <x v="5"/>
    <x v="0"/>
    <n v="1.3000000000000001E-2"/>
  </r>
  <r>
    <x v="22"/>
    <x v="27"/>
    <x v="5"/>
    <x v="1"/>
    <n v="5.0000000000000001E-3"/>
  </r>
  <r>
    <x v="22"/>
    <x v="27"/>
    <x v="5"/>
    <x v="2"/>
    <n v="1.8000000000000002E-2"/>
  </r>
  <r>
    <x v="22"/>
    <x v="27"/>
    <x v="5"/>
    <x v="3"/>
    <n v="1.54E-2"/>
  </r>
  <r>
    <x v="22"/>
    <x v="27"/>
    <x v="5"/>
    <x v="4"/>
    <n v="1953848208"/>
  </r>
  <r>
    <x v="24"/>
    <x v="34"/>
    <x v="1"/>
    <x v="0"/>
    <n v="4.5000000000000005E-3"/>
  </r>
  <r>
    <x v="24"/>
    <x v="34"/>
    <x v="1"/>
    <x v="1"/>
    <n v="1.26E-2"/>
  </r>
  <r>
    <x v="24"/>
    <x v="34"/>
    <x v="1"/>
    <x v="2"/>
    <n v="1.7100000000000001E-2"/>
  </r>
  <r>
    <x v="24"/>
    <x v="34"/>
    <x v="1"/>
    <x v="3"/>
    <n v="1.5600000000000001E-2"/>
  </r>
  <r>
    <x v="24"/>
    <x v="34"/>
    <x v="1"/>
    <x v="4"/>
    <n v="3028156970"/>
  </r>
  <r>
    <x v="24"/>
    <x v="38"/>
    <x v="1"/>
    <x v="0"/>
    <n v="2.52E-2"/>
  </r>
  <r>
    <x v="24"/>
    <x v="38"/>
    <x v="1"/>
    <x v="1"/>
    <n v="1.2199999999999999E-2"/>
  </r>
  <r>
    <x v="24"/>
    <x v="38"/>
    <x v="1"/>
    <x v="2"/>
    <n v="3.7400000000000003E-2"/>
  </r>
  <r>
    <x v="24"/>
    <x v="38"/>
    <x v="1"/>
    <x v="3"/>
    <n v="3.5900000000000001E-2"/>
  </r>
  <r>
    <x v="24"/>
    <x v="38"/>
    <x v="1"/>
    <x v="4"/>
    <n v="2417266942"/>
  </r>
  <r>
    <x v="24"/>
    <x v="13"/>
    <x v="1"/>
    <x v="0"/>
    <n v="1.84E-2"/>
  </r>
  <r>
    <x v="24"/>
    <x v="13"/>
    <x v="1"/>
    <x v="1"/>
    <n v="1.15E-2"/>
  </r>
  <r>
    <x v="24"/>
    <x v="13"/>
    <x v="1"/>
    <x v="2"/>
    <n v="2.9899999999999999E-2"/>
  </r>
  <r>
    <x v="24"/>
    <x v="13"/>
    <x v="1"/>
    <x v="3"/>
    <n v="2.8500000000000001E-2"/>
  </r>
  <r>
    <x v="24"/>
    <x v="13"/>
    <x v="1"/>
    <x v="4"/>
    <n v="585125000"/>
  </r>
  <r>
    <x v="24"/>
    <x v="3"/>
    <x v="1"/>
    <x v="0"/>
    <n v="1.6799999999999999E-2"/>
  </r>
  <r>
    <x v="24"/>
    <x v="3"/>
    <x v="1"/>
    <x v="1"/>
    <n v="1.38E-2"/>
  </r>
  <r>
    <x v="24"/>
    <x v="3"/>
    <x v="1"/>
    <x v="2"/>
    <n v="3.0599999999999999E-2"/>
  </r>
  <r>
    <x v="24"/>
    <x v="3"/>
    <x v="1"/>
    <x v="3"/>
    <n v="2.9100000000000001E-2"/>
  </r>
  <r>
    <x v="24"/>
    <x v="3"/>
    <x v="1"/>
    <x v="4"/>
    <n v="786806000"/>
  </r>
  <r>
    <x v="24"/>
    <x v="87"/>
    <x v="1"/>
    <x v="0"/>
    <n v="1.34E-2"/>
  </r>
  <r>
    <x v="24"/>
    <x v="87"/>
    <x v="1"/>
    <x v="1"/>
    <n v="1.3300000000000001E-2"/>
  </r>
  <r>
    <x v="24"/>
    <x v="87"/>
    <x v="1"/>
    <x v="2"/>
    <n v="2.6699999999999998E-2"/>
  </r>
  <r>
    <x v="24"/>
    <x v="87"/>
    <x v="1"/>
    <x v="3"/>
    <n v="2.52E-2"/>
  </r>
  <r>
    <x v="24"/>
    <x v="87"/>
    <x v="1"/>
    <x v="4"/>
    <n v="1725431000"/>
  </r>
  <r>
    <x v="24"/>
    <x v="4"/>
    <x v="1"/>
    <x v="0"/>
    <n v="3.0000000000000001E-3"/>
  </r>
  <r>
    <x v="24"/>
    <x v="4"/>
    <x v="1"/>
    <x v="1"/>
    <n v="1.03E-2"/>
  </r>
  <r>
    <x v="24"/>
    <x v="4"/>
    <x v="1"/>
    <x v="2"/>
    <n v="1.3300000000000001E-2"/>
  </r>
  <r>
    <x v="24"/>
    <x v="4"/>
    <x v="1"/>
    <x v="3"/>
    <n v="1.1599999999999999E-2"/>
  </r>
  <r>
    <x v="24"/>
    <x v="4"/>
    <x v="1"/>
    <x v="4"/>
    <n v="4760755450"/>
  </r>
  <r>
    <x v="24"/>
    <x v="45"/>
    <x v="1"/>
    <x v="0"/>
    <n v="9.7999999999999997E-3"/>
  </r>
  <r>
    <x v="24"/>
    <x v="45"/>
    <x v="1"/>
    <x v="1"/>
    <n v="1.2500000000000001E-2"/>
  </r>
  <r>
    <x v="24"/>
    <x v="45"/>
    <x v="1"/>
    <x v="2"/>
    <n v="2.23E-2"/>
  </r>
  <r>
    <x v="24"/>
    <x v="45"/>
    <x v="1"/>
    <x v="3"/>
    <n v="2.0799999999999999E-2"/>
  </r>
  <r>
    <x v="24"/>
    <x v="45"/>
    <x v="1"/>
    <x v="4"/>
    <n v="2511290257"/>
  </r>
  <r>
    <x v="24"/>
    <x v="47"/>
    <x v="1"/>
    <x v="0"/>
    <n v="1.3500000000000002E-2"/>
  </r>
  <r>
    <x v="24"/>
    <x v="47"/>
    <x v="1"/>
    <x v="1"/>
    <n v="1.3899999999999999E-2"/>
  </r>
  <r>
    <x v="24"/>
    <x v="47"/>
    <x v="1"/>
    <x v="2"/>
    <n v="2.7400000000000001E-2"/>
  </r>
  <r>
    <x v="24"/>
    <x v="47"/>
    <x v="1"/>
    <x v="3"/>
    <n v="2.6000000000000002E-2"/>
  </r>
  <r>
    <x v="24"/>
    <x v="47"/>
    <x v="1"/>
    <x v="4"/>
    <n v="1824599874"/>
  </r>
  <r>
    <x v="24"/>
    <x v="17"/>
    <x v="1"/>
    <x v="0"/>
    <n v="2.3300000000000001E-2"/>
  </r>
  <r>
    <x v="24"/>
    <x v="17"/>
    <x v="1"/>
    <x v="1"/>
    <n v="8.8999999999999999E-3"/>
  </r>
  <r>
    <x v="24"/>
    <x v="17"/>
    <x v="1"/>
    <x v="2"/>
    <n v="3.2199999999999999E-2"/>
  </r>
  <r>
    <x v="24"/>
    <x v="17"/>
    <x v="1"/>
    <x v="3"/>
    <n v="3.0499999999999999E-2"/>
  </r>
  <r>
    <x v="24"/>
    <x v="17"/>
    <x v="1"/>
    <x v="4"/>
    <n v="6671055953"/>
  </r>
  <r>
    <x v="24"/>
    <x v="72"/>
    <x v="1"/>
    <x v="0"/>
    <n v="1.8200000000000001E-2"/>
  </r>
  <r>
    <x v="24"/>
    <x v="72"/>
    <x v="1"/>
    <x v="1"/>
    <n v="1.3000000000000001E-2"/>
  </r>
  <r>
    <x v="24"/>
    <x v="72"/>
    <x v="1"/>
    <x v="2"/>
    <n v="3.1200000000000002E-2"/>
  </r>
  <r>
    <x v="24"/>
    <x v="72"/>
    <x v="1"/>
    <x v="3"/>
    <n v="2.98E-2"/>
  </r>
  <r>
    <x v="24"/>
    <x v="72"/>
    <x v="1"/>
    <x v="4"/>
    <n v="1767747000"/>
  </r>
  <r>
    <x v="24"/>
    <x v="70"/>
    <x v="1"/>
    <x v="0"/>
    <n v="2.58E-2"/>
  </r>
  <r>
    <x v="24"/>
    <x v="70"/>
    <x v="1"/>
    <x v="1"/>
    <n v="1.3100000000000001E-2"/>
  </r>
  <r>
    <x v="24"/>
    <x v="70"/>
    <x v="1"/>
    <x v="2"/>
    <n v="3.8900000000000004E-2"/>
  </r>
  <r>
    <x v="24"/>
    <x v="70"/>
    <x v="1"/>
    <x v="3"/>
    <n v="3.7400000000000003E-2"/>
  </r>
  <r>
    <x v="24"/>
    <x v="70"/>
    <x v="1"/>
    <x v="4"/>
    <n v="2350514086"/>
  </r>
  <r>
    <x v="24"/>
    <x v="73"/>
    <x v="1"/>
    <x v="0"/>
    <n v="4.4400000000000002E-2"/>
  </r>
  <r>
    <x v="24"/>
    <x v="73"/>
    <x v="1"/>
    <x v="1"/>
    <n v="1.0200000000000001E-2"/>
  </r>
  <r>
    <x v="24"/>
    <x v="73"/>
    <x v="1"/>
    <x v="2"/>
    <n v="5.4600000000000003E-2"/>
  </r>
  <r>
    <x v="24"/>
    <x v="73"/>
    <x v="1"/>
    <x v="3"/>
    <n v="5.2900000000000003E-2"/>
  </r>
  <r>
    <x v="24"/>
    <x v="73"/>
    <x v="1"/>
    <x v="4"/>
    <n v="5709316223"/>
  </r>
  <r>
    <x v="24"/>
    <x v="46"/>
    <x v="1"/>
    <x v="0"/>
    <n v="-1.78E-2"/>
  </r>
  <r>
    <x v="24"/>
    <x v="46"/>
    <x v="1"/>
    <x v="1"/>
    <n v="1.09E-2"/>
  </r>
  <r>
    <x v="24"/>
    <x v="46"/>
    <x v="1"/>
    <x v="2"/>
    <n v="-6.8999999999999999E-3"/>
  </r>
  <r>
    <x v="24"/>
    <x v="46"/>
    <x v="1"/>
    <x v="3"/>
    <n v="-8.6E-3"/>
  </r>
  <r>
    <x v="24"/>
    <x v="46"/>
    <x v="1"/>
    <x v="4"/>
    <n v="6093779939"/>
  </r>
  <r>
    <x v="24"/>
    <x v="68"/>
    <x v="1"/>
    <x v="0"/>
    <n v="-4.8999999999999998E-3"/>
  </r>
  <r>
    <x v="24"/>
    <x v="68"/>
    <x v="1"/>
    <x v="1"/>
    <n v="1.1399999999999999E-2"/>
  </r>
  <r>
    <x v="24"/>
    <x v="68"/>
    <x v="1"/>
    <x v="2"/>
    <n v="6.5000000000000006E-3"/>
  </r>
  <r>
    <x v="24"/>
    <x v="68"/>
    <x v="1"/>
    <x v="3"/>
    <n v="4.7999999999999996E-3"/>
  </r>
  <r>
    <x v="24"/>
    <x v="68"/>
    <x v="1"/>
    <x v="4"/>
    <n v="6029377589"/>
  </r>
  <r>
    <x v="24"/>
    <x v="95"/>
    <x v="1"/>
    <x v="0"/>
    <n v="2.8999999999999998E-3"/>
  </r>
  <r>
    <x v="24"/>
    <x v="95"/>
    <x v="1"/>
    <x v="1"/>
    <n v="1.0200000000000001E-2"/>
  </r>
  <r>
    <x v="24"/>
    <x v="95"/>
    <x v="1"/>
    <x v="2"/>
    <n v="1.3100000000000001E-2"/>
  </r>
  <r>
    <x v="24"/>
    <x v="95"/>
    <x v="1"/>
    <x v="3"/>
    <n v="1.15E-2"/>
  </r>
  <r>
    <x v="24"/>
    <x v="95"/>
    <x v="1"/>
    <x v="4"/>
    <n v="4660308716"/>
  </r>
  <r>
    <x v="24"/>
    <x v="25"/>
    <x v="1"/>
    <x v="0"/>
    <n v="2.2599999999999999E-2"/>
  </r>
  <r>
    <x v="24"/>
    <x v="25"/>
    <x v="1"/>
    <x v="1"/>
    <n v="1.4199999999999999E-2"/>
  </r>
  <r>
    <x v="24"/>
    <x v="25"/>
    <x v="1"/>
    <x v="2"/>
    <n v="3.6799999999999999E-2"/>
  </r>
  <r>
    <x v="24"/>
    <x v="25"/>
    <x v="1"/>
    <x v="3"/>
    <n v="3.5299999999999998E-2"/>
  </r>
  <r>
    <x v="24"/>
    <x v="25"/>
    <x v="1"/>
    <x v="4"/>
    <n v="1439931000"/>
  </r>
  <r>
    <x v="24"/>
    <x v="98"/>
    <x v="1"/>
    <x v="0"/>
    <n v="3.4500000000000003E-2"/>
  </r>
  <r>
    <x v="24"/>
    <x v="98"/>
    <x v="1"/>
    <x v="1"/>
    <n v="9.7999999999999997E-3"/>
  </r>
  <r>
    <x v="24"/>
    <x v="98"/>
    <x v="1"/>
    <x v="2"/>
    <n v="4.4400000000000002E-2"/>
  </r>
  <r>
    <x v="24"/>
    <x v="98"/>
    <x v="1"/>
    <x v="3"/>
    <n v="4.2599999999999999E-2"/>
  </r>
  <r>
    <x v="24"/>
    <x v="98"/>
    <x v="1"/>
    <x v="4"/>
    <n v="5045928989"/>
  </r>
  <r>
    <x v="24"/>
    <x v="94"/>
    <x v="1"/>
    <x v="0"/>
    <n v="5.3E-3"/>
  </r>
  <r>
    <x v="24"/>
    <x v="94"/>
    <x v="1"/>
    <x v="1"/>
    <n v="1.38E-2"/>
  </r>
  <r>
    <x v="24"/>
    <x v="94"/>
    <x v="1"/>
    <x v="2"/>
    <n v="1.9099999999999999E-2"/>
  </r>
  <r>
    <x v="24"/>
    <x v="94"/>
    <x v="1"/>
    <x v="3"/>
    <n v="1.77E-2"/>
  </r>
  <r>
    <x v="24"/>
    <x v="94"/>
    <x v="1"/>
    <x v="4"/>
    <n v="1194735000"/>
  </r>
  <r>
    <x v="24"/>
    <x v="58"/>
    <x v="1"/>
    <x v="0"/>
    <n v="4.7999999999999996E-3"/>
  </r>
  <r>
    <x v="24"/>
    <x v="58"/>
    <x v="1"/>
    <x v="1"/>
    <n v="1.29E-2"/>
  </r>
  <r>
    <x v="24"/>
    <x v="58"/>
    <x v="1"/>
    <x v="2"/>
    <n v="1.77E-2"/>
  </r>
  <r>
    <x v="24"/>
    <x v="58"/>
    <x v="1"/>
    <x v="3"/>
    <n v="1.61E-2"/>
  </r>
  <r>
    <x v="24"/>
    <x v="58"/>
    <x v="1"/>
    <x v="4"/>
    <n v="2793562148"/>
  </r>
  <r>
    <x v="24"/>
    <x v="22"/>
    <x v="1"/>
    <x v="0"/>
    <n v="1.2E-2"/>
  </r>
  <r>
    <x v="24"/>
    <x v="22"/>
    <x v="1"/>
    <x v="1"/>
    <n v="1.2699999999999999E-2"/>
  </r>
  <r>
    <x v="24"/>
    <x v="22"/>
    <x v="1"/>
    <x v="2"/>
    <n v="2.4700000000000003E-2"/>
  </r>
  <r>
    <x v="24"/>
    <x v="22"/>
    <x v="1"/>
    <x v="3"/>
    <n v="2.3199999999999998E-2"/>
  </r>
  <r>
    <x v="24"/>
    <x v="22"/>
    <x v="1"/>
    <x v="4"/>
    <n v="2705495910"/>
  </r>
  <r>
    <x v="24"/>
    <x v="0"/>
    <x v="1"/>
    <x v="0"/>
    <n v="4.8000000000000001E-2"/>
  </r>
  <r>
    <x v="24"/>
    <x v="0"/>
    <x v="1"/>
    <x v="1"/>
    <n v="1.0500000000000001E-2"/>
  </r>
  <r>
    <x v="24"/>
    <x v="0"/>
    <x v="1"/>
    <x v="2"/>
    <n v="5.8499999999999996E-2"/>
  </r>
  <r>
    <x v="24"/>
    <x v="0"/>
    <x v="1"/>
    <x v="3"/>
    <n v="5.6799999999999996E-2"/>
  </r>
  <r>
    <x v="24"/>
    <x v="0"/>
    <x v="1"/>
    <x v="4"/>
    <n v="5356235238"/>
  </r>
  <r>
    <x v="24"/>
    <x v="79"/>
    <x v="1"/>
    <x v="0"/>
    <n v="9.5999999999999992E-3"/>
  </r>
  <r>
    <x v="24"/>
    <x v="79"/>
    <x v="1"/>
    <x v="1"/>
    <n v="1.44E-2"/>
  </r>
  <r>
    <x v="24"/>
    <x v="79"/>
    <x v="1"/>
    <x v="2"/>
    <n v="2.4E-2"/>
  </r>
  <r>
    <x v="24"/>
    <x v="79"/>
    <x v="1"/>
    <x v="3"/>
    <n v="2.2599999999999999E-2"/>
  </r>
  <r>
    <x v="24"/>
    <x v="79"/>
    <x v="1"/>
    <x v="4"/>
    <n v="1353523000"/>
  </r>
  <r>
    <x v="24"/>
    <x v="2"/>
    <x v="1"/>
    <x v="0"/>
    <n v="1.21E-2"/>
  </r>
  <r>
    <x v="24"/>
    <x v="2"/>
    <x v="1"/>
    <x v="1"/>
    <n v="1.38E-2"/>
  </r>
  <r>
    <x v="24"/>
    <x v="2"/>
    <x v="1"/>
    <x v="2"/>
    <n v="2.5899999999999999E-2"/>
  </r>
  <r>
    <x v="24"/>
    <x v="2"/>
    <x v="1"/>
    <x v="3"/>
    <n v="2.4500000000000001E-2"/>
  </r>
  <r>
    <x v="24"/>
    <x v="2"/>
    <x v="1"/>
    <x v="4"/>
    <n v="1140403000"/>
  </r>
  <r>
    <x v="24"/>
    <x v="80"/>
    <x v="1"/>
    <x v="0"/>
    <n v="2.1099999999999997E-2"/>
  </r>
  <r>
    <x v="24"/>
    <x v="80"/>
    <x v="1"/>
    <x v="1"/>
    <n v="9.7000000000000003E-3"/>
  </r>
  <r>
    <x v="24"/>
    <x v="80"/>
    <x v="1"/>
    <x v="2"/>
    <n v="3.0800000000000001E-2"/>
  </r>
  <r>
    <x v="24"/>
    <x v="80"/>
    <x v="1"/>
    <x v="3"/>
    <n v="2.9100000000000001E-2"/>
  </r>
  <r>
    <x v="24"/>
    <x v="80"/>
    <x v="1"/>
    <x v="4"/>
    <n v="4835649543"/>
  </r>
  <r>
    <x v="24"/>
    <x v="21"/>
    <x v="1"/>
    <x v="0"/>
    <n v="4.4000000000000003E-3"/>
  </r>
  <r>
    <x v="24"/>
    <x v="21"/>
    <x v="1"/>
    <x v="1"/>
    <n v="1.29E-2"/>
  </r>
  <r>
    <x v="24"/>
    <x v="21"/>
    <x v="1"/>
    <x v="2"/>
    <n v="1.7299999999999999E-2"/>
  </r>
  <r>
    <x v="24"/>
    <x v="21"/>
    <x v="1"/>
    <x v="3"/>
    <n v="1.5800000000000002E-2"/>
  </r>
  <r>
    <x v="24"/>
    <x v="21"/>
    <x v="1"/>
    <x v="4"/>
    <n v="2880387409"/>
  </r>
  <r>
    <x v="24"/>
    <x v="7"/>
    <x v="1"/>
    <x v="0"/>
    <n v="2.12E-2"/>
  </r>
  <r>
    <x v="24"/>
    <x v="7"/>
    <x v="1"/>
    <x v="1"/>
    <n v="1.3100000000000001E-2"/>
  </r>
  <r>
    <x v="24"/>
    <x v="7"/>
    <x v="1"/>
    <x v="2"/>
    <n v="3.4300000000000004E-2"/>
  </r>
  <r>
    <x v="24"/>
    <x v="7"/>
    <x v="1"/>
    <x v="3"/>
    <n v="3.2899999999999999E-2"/>
  </r>
  <r>
    <x v="24"/>
    <x v="7"/>
    <x v="1"/>
    <x v="4"/>
    <n v="2142893848"/>
  </r>
  <r>
    <x v="24"/>
    <x v="8"/>
    <x v="1"/>
    <x v="0"/>
    <n v="-4.0599999999999997E-2"/>
  </r>
  <r>
    <x v="24"/>
    <x v="8"/>
    <x v="1"/>
    <x v="1"/>
    <n v="9.3999999999999986E-3"/>
  </r>
  <r>
    <x v="24"/>
    <x v="8"/>
    <x v="1"/>
    <x v="2"/>
    <n v="-3.1200000000000002E-2"/>
  </r>
  <r>
    <x v="24"/>
    <x v="8"/>
    <x v="1"/>
    <x v="3"/>
    <n v="-3.2799999999999996E-2"/>
  </r>
  <r>
    <x v="24"/>
    <x v="8"/>
    <x v="1"/>
    <x v="4"/>
    <n v="6829661852"/>
  </r>
  <r>
    <x v="24"/>
    <x v="27"/>
    <x v="1"/>
    <x v="0"/>
    <n v="4.1999999999999997E-3"/>
  </r>
  <r>
    <x v="24"/>
    <x v="27"/>
    <x v="1"/>
    <x v="1"/>
    <n v="1.1000000000000001E-2"/>
  </r>
  <r>
    <x v="24"/>
    <x v="27"/>
    <x v="1"/>
    <x v="2"/>
    <n v="1.52E-2"/>
  </r>
  <r>
    <x v="24"/>
    <x v="27"/>
    <x v="1"/>
    <x v="3"/>
    <n v="1.3500000000000002E-2"/>
  </r>
  <r>
    <x v="24"/>
    <x v="27"/>
    <x v="1"/>
    <x v="4"/>
    <n v="4541910847"/>
  </r>
  <r>
    <x v="24"/>
    <x v="75"/>
    <x v="1"/>
    <x v="0"/>
    <n v="1.78E-2"/>
  </r>
  <r>
    <x v="24"/>
    <x v="75"/>
    <x v="1"/>
    <x v="1"/>
    <n v="1.3300000000000001E-2"/>
  </r>
  <r>
    <x v="24"/>
    <x v="75"/>
    <x v="1"/>
    <x v="2"/>
    <n v="3.1099999999999999E-2"/>
  </r>
  <r>
    <x v="24"/>
    <x v="75"/>
    <x v="1"/>
    <x v="3"/>
    <n v="2.9600000000000001E-2"/>
  </r>
  <r>
    <x v="24"/>
    <x v="75"/>
    <x v="1"/>
    <x v="4"/>
    <n v="2033483246"/>
  </r>
  <r>
    <x v="24"/>
    <x v="51"/>
    <x v="1"/>
    <x v="0"/>
    <n v="-8.5780346820809195E-3"/>
  </r>
  <r>
    <x v="24"/>
    <x v="51"/>
    <x v="1"/>
    <x v="1"/>
    <n v="6.0000000000000001E-3"/>
  </r>
  <r>
    <x v="24"/>
    <x v="51"/>
    <x v="1"/>
    <x v="2"/>
    <n v="-2.5780346820809298E-3"/>
  </r>
  <r>
    <x v="24"/>
    <x v="51"/>
    <x v="1"/>
    <x v="3"/>
    <n v="-3.9075144508670502E-3"/>
  </r>
  <r>
    <x v="24"/>
    <x v="51"/>
    <x v="1"/>
    <x v="4"/>
    <n v="172324000"/>
  </r>
  <r>
    <x v="24"/>
    <x v="28"/>
    <x v="1"/>
    <x v="0"/>
    <n v="3.5999999999999999E-3"/>
  </r>
  <r>
    <x v="24"/>
    <x v="28"/>
    <x v="1"/>
    <x v="1"/>
    <n v="1.1000000000000001E-2"/>
  </r>
  <r>
    <x v="24"/>
    <x v="28"/>
    <x v="1"/>
    <x v="2"/>
    <n v="1.47E-2"/>
  </r>
  <r>
    <x v="24"/>
    <x v="28"/>
    <x v="1"/>
    <x v="3"/>
    <n v="1.3000000000000001E-2"/>
  </r>
  <r>
    <x v="24"/>
    <x v="28"/>
    <x v="1"/>
    <x v="4"/>
    <n v="4077352663"/>
  </r>
  <r>
    <x v="24"/>
    <x v="76"/>
    <x v="1"/>
    <x v="0"/>
    <n v="-5.4600000000000003E-2"/>
  </r>
  <r>
    <x v="24"/>
    <x v="76"/>
    <x v="1"/>
    <x v="1"/>
    <n v="8.8999999999999999E-3"/>
  </r>
  <r>
    <x v="24"/>
    <x v="76"/>
    <x v="1"/>
    <x v="2"/>
    <n v="-4.5700000000000005E-2"/>
  </r>
  <r>
    <x v="24"/>
    <x v="76"/>
    <x v="1"/>
    <x v="3"/>
    <n v="-4.7300000000000002E-2"/>
  </r>
  <r>
    <x v="24"/>
    <x v="76"/>
    <x v="1"/>
    <x v="4"/>
    <n v="7016885455"/>
  </r>
  <r>
    <x v="24"/>
    <x v="9"/>
    <x v="1"/>
    <x v="0"/>
    <n v="-5.6900000000000006E-2"/>
  </r>
  <r>
    <x v="24"/>
    <x v="9"/>
    <x v="1"/>
    <x v="1"/>
    <n v="9.7999999999999997E-3"/>
  </r>
  <r>
    <x v="24"/>
    <x v="9"/>
    <x v="1"/>
    <x v="2"/>
    <n v="-4.7100000000000003E-2"/>
  </r>
  <r>
    <x v="24"/>
    <x v="9"/>
    <x v="1"/>
    <x v="3"/>
    <n v="-4.87E-2"/>
  </r>
  <r>
    <x v="24"/>
    <x v="9"/>
    <x v="1"/>
    <x v="4"/>
    <n v="6203682737"/>
  </r>
  <r>
    <x v="24"/>
    <x v="59"/>
    <x v="1"/>
    <x v="0"/>
    <n v="1.1000000000000001E-3"/>
  </r>
  <r>
    <x v="24"/>
    <x v="59"/>
    <x v="1"/>
    <x v="1"/>
    <n v="9.8999999999999991E-3"/>
  </r>
  <r>
    <x v="24"/>
    <x v="59"/>
    <x v="1"/>
    <x v="2"/>
    <n v="1.1000000000000001E-2"/>
  </r>
  <r>
    <x v="24"/>
    <x v="59"/>
    <x v="1"/>
    <x v="3"/>
    <n v="9.300000000000001E-3"/>
  </r>
  <r>
    <x v="24"/>
    <x v="59"/>
    <x v="1"/>
    <x v="4"/>
    <n v="6251582934"/>
  </r>
  <r>
    <x v="24"/>
    <x v="97"/>
    <x v="1"/>
    <x v="0"/>
    <n v="8.5000000000000006E-3"/>
  </r>
  <r>
    <x v="24"/>
    <x v="97"/>
    <x v="1"/>
    <x v="1"/>
    <n v="1.23E-2"/>
  </r>
  <r>
    <x v="24"/>
    <x v="97"/>
    <x v="1"/>
    <x v="2"/>
    <n v="2.0799999999999999E-2"/>
  </r>
  <r>
    <x v="24"/>
    <x v="97"/>
    <x v="1"/>
    <x v="3"/>
    <n v="1.9299999999999998E-2"/>
  </r>
  <r>
    <x v="24"/>
    <x v="97"/>
    <x v="1"/>
    <x v="4"/>
    <n v="2640709149"/>
  </r>
  <r>
    <x v="24"/>
    <x v="42"/>
    <x v="1"/>
    <x v="0"/>
    <n v="2.01E-2"/>
  </r>
  <r>
    <x v="24"/>
    <x v="42"/>
    <x v="1"/>
    <x v="1"/>
    <n v="1.26E-2"/>
  </r>
  <r>
    <x v="24"/>
    <x v="42"/>
    <x v="1"/>
    <x v="2"/>
    <n v="3.27E-2"/>
  </r>
  <r>
    <x v="24"/>
    <x v="42"/>
    <x v="1"/>
    <x v="3"/>
    <n v="3.1199999999999999E-2"/>
  </r>
  <r>
    <x v="24"/>
    <x v="42"/>
    <x v="1"/>
    <x v="4"/>
    <n v="1016899000"/>
  </r>
  <r>
    <x v="24"/>
    <x v="43"/>
    <x v="1"/>
    <x v="0"/>
    <n v="-2.2700000000000001E-2"/>
  </r>
  <r>
    <x v="24"/>
    <x v="43"/>
    <x v="1"/>
    <x v="1"/>
    <n v="9.3999999999999986E-3"/>
  </r>
  <r>
    <x v="24"/>
    <x v="43"/>
    <x v="1"/>
    <x v="2"/>
    <n v="-1.3300000000000001E-2"/>
  </r>
  <r>
    <x v="24"/>
    <x v="43"/>
    <x v="1"/>
    <x v="3"/>
    <n v="-1.49E-2"/>
  </r>
  <r>
    <x v="24"/>
    <x v="43"/>
    <x v="1"/>
    <x v="4"/>
    <n v="4524194499"/>
  </r>
  <r>
    <x v="24"/>
    <x v="39"/>
    <x v="1"/>
    <x v="0"/>
    <n v="1.43E-2"/>
  </r>
  <r>
    <x v="24"/>
    <x v="39"/>
    <x v="1"/>
    <x v="1"/>
    <n v="1.34E-2"/>
  </r>
  <r>
    <x v="24"/>
    <x v="39"/>
    <x v="1"/>
    <x v="2"/>
    <n v="2.7699999999999999E-2"/>
  </r>
  <r>
    <x v="24"/>
    <x v="39"/>
    <x v="1"/>
    <x v="3"/>
    <n v="2.63E-2"/>
  </r>
  <r>
    <x v="24"/>
    <x v="39"/>
    <x v="1"/>
    <x v="4"/>
    <n v="1778217000"/>
  </r>
  <r>
    <x v="24"/>
    <x v="40"/>
    <x v="1"/>
    <x v="0"/>
    <n v="0.1174"/>
  </r>
  <r>
    <x v="24"/>
    <x v="40"/>
    <x v="1"/>
    <x v="1"/>
    <n v="1.04E-2"/>
  </r>
  <r>
    <x v="24"/>
    <x v="40"/>
    <x v="1"/>
    <x v="2"/>
    <n v="0.1278"/>
  </r>
  <r>
    <x v="24"/>
    <x v="40"/>
    <x v="1"/>
    <x v="3"/>
    <n v="0.12590000000000001"/>
  </r>
  <r>
    <x v="24"/>
    <x v="40"/>
    <x v="1"/>
    <x v="4"/>
    <n v="6397556320"/>
  </r>
  <r>
    <x v="24"/>
    <x v="14"/>
    <x v="1"/>
    <x v="0"/>
    <n v="1.0884E-2"/>
  </r>
  <r>
    <x v="24"/>
    <x v="14"/>
    <x v="1"/>
    <x v="1"/>
    <n v="1.3894E-2"/>
  </r>
  <r>
    <x v="24"/>
    <x v="14"/>
    <x v="1"/>
    <x v="2"/>
    <n v="2.4778000000000001E-2"/>
  </r>
  <r>
    <x v="24"/>
    <x v="14"/>
    <x v="1"/>
    <x v="3"/>
    <n v="2.3165000000000002E-2"/>
  </r>
  <r>
    <x v="24"/>
    <x v="14"/>
    <x v="1"/>
    <x v="4"/>
    <n v="296806000"/>
  </r>
  <r>
    <x v="24"/>
    <x v="85"/>
    <x v="1"/>
    <x v="0"/>
    <n v="2.0499999999999997E-2"/>
  </r>
  <r>
    <x v="24"/>
    <x v="85"/>
    <x v="1"/>
    <x v="1"/>
    <n v="1.38E-2"/>
  </r>
  <r>
    <x v="24"/>
    <x v="85"/>
    <x v="1"/>
    <x v="2"/>
    <n v="3.4300000000000004E-2"/>
  </r>
  <r>
    <x v="24"/>
    <x v="85"/>
    <x v="1"/>
    <x v="3"/>
    <n v="3.2899999999999999E-2"/>
  </r>
  <r>
    <x v="24"/>
    <x v="85"/>
    <x v="1"/>
    <x v="4"/>
    <n v="1868165587"/>
  </r>
  <r>
    <x v="24"/>
    <x v="86"/>
    <x v="1"/>
    <x v="0"/>
    <n v="2.7000000000000003E-2"/>
  </r>
  <r>
    <x v="24"/>
    <x v="86"/>
    <x v="1"/>
    <x v="1"/>
    <n v="1.3300000000000001E-2"/>
  </r>
  <r>
    <x v="24"/>
    <x v="86"/>
    <x v="1"/>
    <x v="2"/>
    <n v="4.0300000000000002E-2"/>
  </r>
  <r>
    <x v="24"/>
    <x v="86"/>
    <x v="1"/>
    <x v="3"/>
    <n v="3.8800000000000001E-2"/>
  </r>
  <r>
    <x v="24"/>
    <x v="86"/>
    <x v="1"/>
    <x v="4"/>
    <n v="2240020949"/>
  </r>
  <r>
    <x v="24"/>
    <x v="24"/>
    <x v="1"/>
    <x v="0"/>
    <n v="4.7999999999999996E-3"/>
  </r>
  <r>
    <x v="24"/>
    <x v="24"/>
    <x v="1"/>
    <x v="1"/>
    <n v="1.1000000000000001E-2"/>
  </r>
  <r>
    <x v="24"/>
    <x v="24"/>
    <x v="1"/>
    <x v="2"/>
    <n v="1.5800000000000002E-2"/>
  </r>
  <r>
    <x v="24"/>
    <x v="24"/>
    <x v="1"/>
    <x v="3"/>
    <n v="1.4199999999999999E-2"/>
  </r>
  <r>
    <x v="24"/>
    <x v="24"/>
    <x v="1"/>
    <x v="4"/>
    <n v="3790634747"/>
  </r>
  <r>
    <x v="24"/>
    <x v="82"/>
    <x v="1"/>
    <x v="0"/>
    <n v="-3.49E-2"/>
  </r>
  <r>
    <x v="24"/>
    <x v="82"/>
    <x v="1"/>
    <x v="1"/>
    <n v="0.01"/>
  </r>
  <r>
    <x v="24"/>
    <x v="82"/>
    <x v="1"/>
    <x v="2"/>
    <n v="-2.4900000000000002E-2"/>
  </r>
  <r>
    <x v="24"/>
    <x v="82"/>
    <x v="1"/>
    <x v="3"/>
    <n v="-2.6499999999999999E-2"/>
  </r>
  <r>
    <x v="24"/>
    <x v="82"/>
    <x v="1"/>
    <x v="4"/>
    <n v="6514698494"/>
  </r>
  <r>
    <x v="24"/>
    <x v="48"/>
    <x v="1"/>
    <x v="0"/>
    <n v="-2.53E-2"/>
  </r>
  <r>
    <x v="24"/>
    <x v="48"/>
    <x v="1"/>
    <x v="1"/>
    <n v="9.1999999999999998E-3"/>
  </r>
  <r>
    <x v="24"/>
    <x v="48"/>
    <x v="1"/>
    <x v="2"/>
    <n v="-1.61E-2"/>
  </r>
  <r>
    <x v="24"/>
    <x v="48"/>
    <x v="1"/>
    <x v="3"/>
    <n v="-1.77E-2"/>
  </r>
  <r>
    <x v="24"/>
    <x v="48"/>
    <x v="1"/>
    <x v="4"/>
    <n v="6796264683"/>
  </r>
  <r>
    <x v="24"/>
    <x v="23"/>
    <x v="1"/>
    <x v="0"/>
    <n v="6.4605999999999997E-2"/>
  </r>
  <r>
    <x v="24"/>
    <x v="23"/>
    <x v="1"/>
    <x v="1"/>
    <n v="1.6275999999999999E-2"/>
  </r>
  <r>
    <x v="24"/>
    <x v="23"/>
    <x v="1"/>
    <x v="2"/>
    <n v="8.0881999999999996E-2"/>
  </r>
  <r>
    <x v="24"/>
    <x v="23"/>
    <x v="1"/>
    <x v="3"/>
    <n v="7.9074000000000005E-2"/>
  </r>
  <r>
    <x v="24"/>
    <x v="23"/>
    <x v="1"/>
    <x v="4"/>
    <n v="248651000"/>
  </r>
  <r>
    <x v="24"/>
    <x v="30"/>
    <x v="1"/>
    <x v="0"/>
    <n v="2.5165E-2"/>
  </r>
  <r>
    <x v="24"/>
    <x v="30"/>
    <x v="1"/>
    <x v="1"/>
    <n v="1.0593999999999999E-2"/>
  </r>
  <r>
    <x v="24"/>
    <x v="30"/>
    <x v="1"/>
    <x v="2"/>
    <n v="3.5758999999999999E-2"/>
  </r>
  <r>
    <x v="24"/>
    <x v="30"/>
    <x v="1"/>
    <x v="3"/>
    <n v="3.4049000000000003E-2"/>
  </r>
  <r>
    <x v="24"/>
    <x v="30"/>
    <x v="1"/>
    <x v="4"/>
    <n v="551100000"/>
  </r>
  <r>
    <x v="24"/>
    <x v="31"/>
    <x v="1"/>
    <x v="0"/>
    <n v="7.9000000000000008E-3"/>
  </r>
  <r>
    <x v="24"/>
    <x v="31"/>
    <x v="1"/>
    <x v="1"/>
    <n v="1.3500000000000002E-2"/>
  </r>
  <r>
    <x v="24"/>
    <x v="31"/>
    <x v="1"/>
    <x v="2"/>
    <n v="2.1400000000000002E-2"/>
  </r>
  <r>
    <x v="24"/>
    <x v="31"/>
    <x v="1"/>
    <x v="3"/>
    <n v="1.9799999999999998E-2"/>
  </r>
  <r>
    <x v="24"/>
    <x v="31"/>
    <x v="1"/>
    <x v="4"/>
    <n v="3705027086"/>
  </r>
  <r>
    <x v="24"/>
    <x v="35"/>
    <x v="1"/>
    <x v="0"/>
    <n v="-1.1999999999999999E-3"/>
  </r>
  <r>
    <x v="24"/>
    <x v="35"/>
    <x v="1"/>
    <x v="1"/>
    <n v="1.2199999999999999E-2"/>
  </r>
  <r>
    <x v="24"/>
    <x v="35"/>
    <x v="1"/>
    <x v="2"/>
    <n v="1.09E-2"/>
  </r>
  <r>
    <x v="24"/>
    <x v="35"/>
    <x v="1"/>
    <x v="3"/>
    <n v="9.1999999999999998E-3"/>
  </r>
  <r>
    <x v="24"/>
    <x v="35"/>
    <x v="1"/>
    <x v="4"/>
    <n v="6100543511"/>
  </r>
  <r>
    <x v="24"/>
    <x v="15"/>
    <x v="1"/>
    <x v="0"/>
    <n v="7.4000000000000003E-3"/>
  </r>
  <r>
    <x v="24"/>
    <x v="15"/>
    <x v="1"/>
    <x v="1"/>
    <n v="1.09E-2"/>
  </r>
  <r>
    <x v="24"/>
    <x v="15"/>
    <x v="1"/>
    <x v="2"/>
    <n v="1.83E-2"/>
  </r>
  <r>
    <x v="24"/>
    <x v="15"/>
    <x v="1"/>
    <x v="3"/>
    <n v="1.67E-2"/>
  </r>
  <r>
    <x v="24"/>
    <x v="15"/>
    <x v="1"/>
    <x v="4"/>
    <n v="3950813900"/>
  </r>
  <r>
    <x v="24"/>
    <x v="89"/>
    <x v="1"/>
    <x v="0"/>
    <n v="8.3999999999999995E-3"/>
  </r>
  <r>
    <x v="24"/>
    <x v="89"/>
    <x v="1"/>
    <x v="1"/>
    <n v="1.21E-2"/>
  </r>
  <r>
    <x v="24"/>
    <x v="89"/>
    <x v="1"/>
    <x v="2"/>
    <n v="2.0499999999999997E-2"/>
  </r>
  <r>
    <x v="24"/>
    <x v="89"/>
    <x v="1"/>
    <x v="3"/>
    <n v="1.9E-2"/>
  </r>
  <r>
    <x v="24"/>
    <x v="89"/>
    <x v="1"/>
    <x v="4"/>
    <n v="2567956597"/>
  </r>
  <r>
    <x v="24"/>
    <x v="66"/>
    <x v="1"/>
    <x v="0"/>
    <n v="-1.15E-2"/>
  </r>
  <r>
    <x v="24"/>
    <x v="66"/>
    <x v="1"/>
    <x v="1"/>
    <n v="1.1599999999999999E-2"/>
  </r>
  <r>
    <x v="24"/>
    <x v="66"/>
    <x v="1"/>
    <x v="2"/>
    <n v="1E-4"/>
  </r>
  <r>
    <x v="24"/>
    <x v="66"/>
    <x v="1"/>
    <x v="3"/>
    <n v="-1.6000000000000001E-3"/>
  </r>
  <r>
    <x v="24"/>
    <x v="66"/>
    <x v="1"/>
    <x v="4"/>
    <n v="6019828514"/>
  </r>
  <r>
    <x v="24"/>
    <x v="91"/>
    <x v="1"/>
    <x v="0"/>
    <n v="8.0000000000000004E-4"/>
  </r>
  <r>
    <x v="24"/>
    <x v="91"/>
    <x v="1"/>
    <x v="1"/>
    <n v="9.1000000000000004E-3"/>
  </r>
  <r>
    <x v="24"/>
    <x v="91"/>
    <x v="1"/>
    <x v="2"/>
    <n v="9.8999999999999991E-3"/>
  </r>
  <r>
    <x v="24"/>
    <x v="91"/>
    <x v="1"/>
    <x v="3"/>
    <n v="8.199999999999999E-3"/>
  </r>
  <r>
    <x v="24"/>
    <x v="91"/>
    <x v="1"/>
    <x v="4"/>
    <n v="7192102482"/>
  </r>
  <r>
    <x v="24"/>
    <x v="19"/>
    <x v="1"/>
    <x v="0"/>
    <n v="1.26E-2"/>
  </r>
  <r>
    <x v="24"/>
    <x v="19"/>
    <x v="1"/>
    <x v="1"/>
    <n v="1.1699999999999999E-2"/>
  </r>
  <r>
    <x v="24"/>
    <x v="19"/>
    <x v="1"/>
    <x v="2"/>
    <n v="2.4300000000000002E-2"/>
  </r>
  <r>
    <x v="24"/>
    <x v="19"/>
    <x v="1"/>
    <x v="3"/>
    <n v="2.2700000000000001E-2"/>
  </r>
  <r>
    <x v="24"/>
    <x v="19"/>
    <x v="1"/>
    <x v="4"/>
    <n v="3300268721"/>
  </r>
  <r>
    <x v="24"/>
    <x v="10"/>
    <x v="1"/>
    <x v="0"/>
    <n v="-1.4000000000000002E-3"/>
  </r>
  <r>
    <x v="24"/>
    <x v="10"/>
    <x v="1"/>
    <x v="1"/>
    <n v="1.01E-2"/>
  </r>
  <r>
    <x v="24"/>
    <x v="10"/>
    <x v="1"/>
    <x v="2"/>
    <n v="8.8000000000000005E-3"/>
  </r>
  <r>
    <x v="24"/>
    <x v="10"/>
    <x v="1"/>
    <x v="3"/>
    <n v="7.0999999999999995E-3"/>
  </r>
  <r>
    <x v="24"/>
    <x v="10"/>
    <x v="1"/>
    <x v="4"/>
    <n v="4595972639"/>
  </r>
  <r>
    <x v="24"/>
    <x v="65"/>
    <x v="1"/>
    <x v="0"/>
    <n v="3.9E-2"/>
  </r>
  <r>
    <x v="24"/>
    <x v="65"/>
    <x v="1"/>
    <x v="1"/>
    <n v="1.4500000000000001E-2"/>
  </r>
  <r>
    <x v="24"/>
    <x v="65"/>
    <x v="1"/>
    <x v="2"/>
    <n v="5.3499999999999999E-2"/>
  </r>
  <r>
    <x v="24"/>
    <x v="65"/>
    <x v="1"/>
    <x v="3"/>
    <n v="5.21E-2"/>
  </r>
  <r>
    <x v="24"/>
    <x v="65"/>
    <x v="1"/>
    <x v="4"/>
    <n v="862780000"/>
  </r>
  <r>
    <x v="24"/>
    <x v="92"/>
    <x v="1"/>
    <x v="0"/>
    <n v="-1.24E-2"/>
  </r>
  <r>
    <x v="24"/>
    <x v="92"/>
    <x v="1"/>
    <x v="1"/>
    <n v="1.0500000000000001E-2"/>
  </r>
  <r>
    <x v="24"/>
    <x v="92"/>
    <x v="1"/>
    <x v="2"/>
    <n v="-1.9E-3"/>
  </r>
  <r>
    <x v="24"/>
    <x v="92"/>
    <x v="1"/>
    <x v="3"/>
    <n v="-3.5999999999999999E-3"/>
  </r>
  <r>
    <x v="24"/>
    <x v="92"/>
    <x v="1"/>
    <x v="4"/>
    <n v="4716181982"/>
  </r>
  <r>
    <x v="24"/>
    <x v="63"/>
    <x v="1"/>
    <x v="0"/>
    <n v="3.9000000000000003E-3"/>
  </r>
  <r>
    <x v="24"/>
    <x v="63"/>
    <x v="1"/>
    <x v="1"/>
    <n v="1.38E-2"/>
  </r>
  <r>
    <x v="24"/>
    <x v="63"/>
    <x v="1"/>
    <x v="2"/>
    <n v="1.77E-2"/>
  </r>
  <r>
    <x v="24"/>
    <x v="63"/>
    <x v="1"/>
    <x v="3"/>
    <n v="1.6200000000000003E-2"/>
  </r>
  <r>
    <x v="24"/>
    <x v="63"/>
    <x v="1"/>
    <x v="4"/>
    <n v="3077857780"/>
  </r>
  <r>
    <x v="24"/>
    <x v="18"/>
    <x v="1"/>
    <x v="0"/>
    <n v="1.1200000000000002E-2"/>
  </r>
  <r>
    <x v="24"/>
    <x v="18"/>
    <x v="1"/>
    <x v="1"/>
    <n v="1.1599999999999999E-2"/>
  </r>
  <r>
    <x v="24"/>
    <x v="18"/>
    <x v="1"/>
    <x v="2"/>
    <n v="2.2799999999999997E-2"/>
  </r>
  <r>
    <x v="24"/>
    <x v="18"/>
    <x v="1"/>
    <x v="3"/>
    <n v="2.1099999999999997E-2"/>
  </r>
  <r>
    <x v="24"/>
    <x v="18"/>
    <x v="1"/>
    <x v="4"/>
    <n v="3394527857"/>
  </r>
  <r>
    <x v="25"/>
    <x v="100"/>
    <x v="1"/>
    <x v="0"/>
    <n v="1.5E-3"/>
  </r>
  <r>
    <x v="25"/>
    <x v="100"/>
    <x v="1"/>
    <x v="1"/>
    <n v="0.02"/>
  </r>
  <r>
    <x v="25"/>
    <x v="100"/>
    <x v="1"/>
    <x v="2"/>
    <n v="2.1499999999999998E-2"/>
  </r>
  <r>
    <x v="25"/>
    <x v="100"/>
    <x v="1"/>
    <x v="3"/>
    <n v="1.8700000000000001E-2"/>
  </r>
  <r>
    <x v="25"/>
    <x v="100"/>
    <x v="1"/>
    <x v="4"/>
    <n v="3803675044"/>
  </r>
  <r>
    <x v="25"/>
    <x v="101"/>
    <x v="1"/>
    <x v="0"/>
    <n v="2.18E-2"/>
  </r>
  <r>
    <x v="25"/>
    <x v="101"/>
    <x v="1"/>
    <x v="1"/>
    <n v="2.3099999999999999E-2"/>
  </r>
  <r>
    <x v="25"/>
    <x v="101"/>
    <x v="1"/>
    <x v="2"/>
    <n v="4.4900000000000002E-2"/>
  </r>
  <r>
    <x v="25"/>
    <x v="101"/>
    <x v="1"/>
    <x v="3"/>
    <n v="4.19E-2"/>
  </r>
  <r>
    <x v="25"/>
    <x v="101"/>
    <x v="1"/>
    <x v="4"/>
    <n v="2650585965"/>
  </r>
  <r>
    <x v="25"/>
    <x v="48"/>
    <x v="1"/>
    <x v="0"/>
    <n v="-2.6800000000000001E-2"/>
  </r>
  <r>
    <x v="25"/>
    <x v="48"/>
    <x v="1"/>
    <x v="1"/>
    <n v="9.1999999999999998E-3"/>
  </r>
  <r>
    <x v="25"/>
    <x v="48"/>
    <x v="1"/>
    <x v="2"/>
    <n v="-1.7600000000000001E-2"/>
  </r>
  <r>
    <x v="25"/>
    <x v="48"/>
    <x v="1"/>
    <x v="3"/>
    <n v="-1.95E-2"/>
  </r>
  <r>
    <x v="25"/>
    <x v="48"/>
    <x v="1"/>
    <x v="4"/>
    <n v="26721219811"/>
  </r>
  <r>
    <x v="25"/>
    <x v="53"/>
    <x v="1"/>
    <x v="0"/>
    <n v="6.0400000000000002E-2"/>
  </r>
  <r>
    <x v="25"/>
    <x v="53"/>
    <x v="1"/>
    <x v="1"/>
    <n v="1.8499999999999999E-2"/>
  </r>
  <r>
    <x v="25"/>
    <x v="53"/>
    <x v="1"/>
    <x v="2"/>
    <n v="7.8899999999999998E-2"/>
  </r>
  <r>
    <x v="25"/>
    <x v="53"/>
    <x v="1"/>
    <x v="3"/>
    <n v="7.5899999999999995E-2"/>
  </r>
  <r>
    <x v="25"/>
    <x v="53"/>
    <x v="1"/>
    <x v="4"/>
    <n v="7287522985"/>
  </r>
  <r>
    <x v="25"/>
    <x v="9"/>
    <x v="1"/>
    <x v="0"/>
    <n v="-5.4299999999999994E-2"/>
  </r>
  <r>
    <x v="25"/>
    <x v="9"/>
    <x v="1"/>
    <x v="1"/>
    <n v="1.01E-2"/>
  </r>
  <r>
    <x v="25"/>
    <x v="9"/>
    <x v="1"/>
    <x v="2"/>
    <n v="-4.4199999999999996E-2"/>
  </r>
  <r>
    <x v="25"/>
    <x v="9"/>
    <x v="1"/>
    <x v="3"/>
    <n v="-4.6199999999999998E-2"/>
  </r>
  <r>
    <x v="25"/>
    <x v="9"/>
    <x v="1"/>
    <x v="4"/>
    <n v="24029333750"/>
  </r>
  <r>
    <x v="25"/>
    <x v="8"/>
    <x v="1"/>
    <x v="0"/>
    <n v="-2.4E-2"/>
  </r>
  <r>
    <x v="25"/>
    <x v="8"/>
    <x v="1"/>
    <x v="1"/>
    <n v="7.9000000000000008E-3"/>
  </r>
  <r>
    <x v="25"/>
    <x v="8"/>
    <x v="1"/>
    <x v="2"/>
    <n v="-1.61E-2"/>
  </r>
  <r>
    <x v="25"/>
    <x v="8"/>
    <x v="1"/>
    <x v="3"/>
    <n v="-1.8100000000000002E-2"/>
  </r>
  <r>
    <x v="25"/>
    <x v="8"/>
    <x v="1"/>
    <x v="4"/>
    <n v="27435537584"/>
  </r>
  <r>
    <x v="25"/>
    <x v="27"/>
    <x v="1"/>
    <x v="0"/>
    <n v="4.0000000000000001E-3"/>
  </r>
  <r>
    <x v="25"/>
    <x v="27"/>
    <x v="1"/>
    <x v="1"/>
    <n v="1.1399999999999999E-2"/>
  </r>
  <r>
    <x v="25"/>
    <x v="27"/>
    <x v="1"/>
    <x v="2"/>
    <n v="1.54E-2"/>
  </r>
  <r>
    <x v="25"/>
    <x v="27"/>
    <x v="1"/>
    <x v="3"/>
    <n v="1.34E-2"/>
  </r>
  <r>
    <x v="25"/>
    <x v="27"/>
    <x v="1"/>
    <x v="4"/>
    <n v="20891492845.869999"/>
  </r>
  <r>
    <x v="26"/>
    <x v="102"/>
    <x v="1"/>
    <x v="0"/>
    <n v="-3.5999999999999999E-3"/>
  </r>
  <r>
    <x v="26"/>
    <x v="102"/>
    <x v="1"/>
    <x v="1"/>
    <n v="2.1499999999999998E-2"/>
  </r>
  <r>
    <x v="26"/>
    <x v="102"/>
    <x v="1"/>
    <x v="2"/>
    <n v="1.7899999999999999E-2"/>
  </r>
  <r>
    <x v="26"/>
    <x v="102"/>
    <x v="1"/>
    <x v="3"/>
    <n v="1.44E-2"/>
  </r>
  <r>
    <x v="26"/>
    <x v="102"/>
    <x v="1"/>
    <x v="4"/>
    <n v="487204520"/>
  </r>
  <r>
    <x v="26"/>
    <x v="103"/>
    <x v="1"/>
    <x v="0"/>
    <n v="1.49E-2"/>
  </r>
  <r>
    <x v="26"/>
    <x v="103"/>
    <x v="1"/>
    <x v="1"/>
    <n v="1.78E-2"/>
  </r>
  <r>
    <x v="26"/>
    <x v="103"/>
    <x v="1"/>
    <x v="2"/>
    <n v="3.27E-2"/>
  </r>
  <r>
    <x v="26"/>
    <x v="103"/>
    <x v="1"/>
    <x v="3"/>
    <n v="2.9399999999999999E-2"/>
  </r>
  <r>
    <x v="26"/>
    <x v="103"/>
    <x v="1"/>
    <x v="4"/>
    <n v="1370284661"/>
  </r>
  <r>
    <x v="26"/>
    <x v="104"/>
    <x v="1"/>
    <x v="0"/>
    <n v="-2.0999999999999999E-3"/>
  </r>
  <r>
    <x v="26"/>
    <x v="104"/>
    <x v="1"/>
    <x v="1"/>
    <n v="2.6800000000000001E-2"/>
  </r>
  <r>
    <x v="26"/>
    <x v="104"/>
    <x v="1"/>
    <x v="2"/>
    <n v="2.47E-2"/>
  </r>
  <r>
    <x v="26"/>
    <x v="104"/>
    <x v="1"/>
    <x v="3"/>
    <n v="2.0899999999999998E-2"/>
  </r>
  <r>
    <x v="26"/>
    <x v="104"/>
    <x v="1"/>
    <x v="4"/>
    <n v="87000000"/>
  </r>
  <r>
    <x v="26"/>
    <x v="105"/>
    <x v="1"/>
    <x v="0"/>
    <n v="-1.2500000000000001E-2"/>
  </r>
  <r>
    <x v="26"/>
    <x v="105"/>
    <x v="1"/>
    <x v="1"/>
    <n v="1.61E-2"/>
  </r>
  <r>
    <x v="26"/>
    <x v="105"/>
    <x v="1"/>
    <x v="2"/>
    <n v="3.5999999999999999E-3"/>
  </r>
  <r>
    <x v="26"/>
    <x v="105"/>
    <x v="1"/>
    <x v="3"/>
    <n v="2.0000000000000001E-4"/>
  </r>
  <r>
    <x v="26"/>
    <x v="105"/>
    <x v="1"/>
    <x v="4"/>
    <n v="626639017"/>
  </r>
  <r>
    <x v="26"/>
    <x v="106"/>
    <x v="1"/>
    <x v="0"/>
    <n v="-5.9999999999999995E-4"/>
  </r>
  <r>
    <x v="26"/>
    <x v="106"/>
    <x v="1"/>
    <x v="1"/>
    <n v="1.5599999999999999E-2"/>
  </r>
  <r>
    <x v="26"/>
    <x v="106"/>
    <x v="1"/>
    <x v="2"/>
    <n v="1.4999999999999999E-2"/>
  </r>
  <r>
    <x v="26"/>
    <x v="106"/>
    <x v="1"/>
    <x v="3"/>
    <n v="1.14E-2"/>
  </r>
  <r>
    <x v="26"/>
    <x v="106"/>
    <x v="1"/>
    <x v="4"/>
    <n v="201311230"/>
  </r>
  <r>
    <x v="25"/>
    <x v="33"/>
    <x v="1"/>
    <x v="0"/>
    <n v="-9.74E-2"/>
  </r>
  <r>
    <x v="25"/>
    <x v="33"/>
    <x v="1"/>
    <x v="1"/>
    <n v="1.9400000000000001E-2"/>
  </r>
  <r>
    <x v="25"/>
    <x v="33"/>
    <x v="1"/>
    <x v="2"/>
    <n v="-7.8E-2"/>
  </r>
  <r>
    <x v="25"/>
    <x v="33"/>
    <x v="1"/>
    <x v="3"/>
    <n v="-0.08"/>
  </r>
  <r>
    <x v="25"/>
    <x v="33"/>
    <x v="1"/>
    <x v="4"/>
    <n v="6814081252"/>
  </r>
  <r>
    <x v="26"/>
    <x v="27"/>
    <x v="1"/>
    <x v="0"/>
    <n v="7.5000000000000002E-4"/>
  </r>
  <r>
    <x v="26"/>
    <x v="27"/>
    <x v="1"/>
    <x v="1"/>
    <n v="1.0529E-2"/>
  </r>
  <r>
    <x v="26"/>
    <x v="27"/>
    <x v="1"/>
    <x v="2"/>
    <n v="1.1278999999999999E-2"/>
  </r>
  <r>
    <x v="26"/>
    <x v="27"/>
    <x v="1"/>
    <x v="3"/>
    <n v="9.0910000000000001E-3"/>
  </r>
  <r>
    <x v="26"/>
    <x v="27"/>
    <x v="1"/>
    <x v="4"/>
    <n v="6495766469.5900002"/>
  </r>
  <r>
    <x v="25"/>
    <x v="18"/>
    <x v="1"/>
    <x v="0"/>
    <n v="6.8999999999999999E-3"/>
  </r>
  <r>
    <x v="25"/>
    <x v="18"/>
    <x v="1"/>
    <x v="1"/>
    <n v="1.12E-2"/>
  </r>
  <r>
    <x v="25"/>
    <x v="18"/>
    <x v="1"/>
    <x v="2"/>
    <n v="1.7999999999999999E-2"/>
  </r>
  <r>
    <x v="25"/>
    <x v="18"/>
    <x v="1"/>
    <x v="3"/>
    <n v="1.6E-2"/>
  </r>
  <r>
    <x v="25"/>
    <x v="18"/>
    <x v="1"/>
    <x v="4"/>
    <n v="20109633780"/>
  </r>
  <r>
    <x v="25"/>
    <x v="92"/>
    <x v="1"/>
    <x v="0"/>
    <n v="6.5000000000000006E-3"/>
  </r>
  <r>
    <x v="25"/>
    <x v="92"/>
    <x v="1"/>
    <x v="1"/>
    <n v="0.01"/>
  </r>
  <r>
    <x v="25"/>
    <x v="92"/>
    <x v="1"/>
    <x v="2"/>
    <n v="1.6500000000000001E-2"/>
  </r>
  <r>
    <x v="25"/>
    <x v="92"/>
    <x v="1"/>
    <x v="3"/>
    <n v="1.4499999999999999E-2"/>
  </r>
  <r>
    <x v="25"/>
    <x v="92"/>
    <x v="1"/>
    <x v="4"/>
    <n v="21255523437"/>
  </r>
  <r>
    <x v="25"/>
    <x v="107"/>
    <x v="1"/>
    <x v="0"/>
    <n v="7.6E-3"/>
  </r>
  <r>
    <x v="25"/>
    <x v="107"/>
    <x v="1"/>
    <x v="1"/>
    <n v="1.9599999999999999E-2"/>
  </r>
  <r>
    <x v="25"/>
    <x v="107"/>
    <x v="1"/>
    <x v="2"/>
    <n v="2.7199999999999998E-2"/>
  </r>
  <r>
    <x v="25"/>
    <x v="107"/>
    <x v="1"/>
    <x v="3"/>
    <n v="2.4299999999999999E-2"/>
  </r>
  <r>
    <x v="25"/>
    <x v="107"/>
    <x v="1"/>
    <x v="4"/>
    <n v="507001984"/>
  </r>
  <r>
    <x v="26"/>
    <x v="108"/>
    <x v="1"/>
    <x v="0"/>
    <n v="-1.44E-2"/>
  </r>
  <r>
    <x v="26"/>
    <x v="108"/>
    <x v="1"/>
    <x v="1"/>
    <n v="1.84E-2"/>
  </r>
  <r>
    <x v="26"/>
    <x v="108"/>
    <x v="1"/>
    <x v="2"/>
    <n v="4.0000000000000001E-3"/>
  </r>
  <r>
    <x v="26"/>
    <x v="108"/>
    <x v="1"/>
    <x v="3"/>
    <n v="5.9999999999999995E-4"/>
  </r>
  <r>
    <x v="26"/>
    <x v="108"/>
    <x v="1"/>
    <x v="4"/>
    <n v="528432422"/>
  </r>
  <r>
    <x v="26"/>
    <x v="109"/>
    <x v="1"/>
    <x v="0"/>
    <n v="1.5800000000000002E-2"/>
  </r>
  <r>
    <x v="26"/>
    <x v="109"/>
    <x v="1"/>
    <x v="1"/>
    <n v="1.5800000000000002E-2"/>
  </r>
  <r>
    <x v="26"/>
    <x v="109"/>
    <x v="1"/>
    <x v="2"/>
    <n v="3.1600000000000003E-2"/>
  </r>
  <r>
    <x v="26"/>
    <x v="109"/>
    <x v="1"/>
    <x v="3"/>
    <n v="2.87E-2"/>
  </r>
  <r>
    <x v="26"/>
    <x v="109"/>
    <x v="1"/>
    <x v="4"/>
    <n v="1874078528"/>
  </r>
  <r>
    <x v="26"/>
    <x v="110"/>
    <x v="1"/>
    <x v="0"/>
    <n v="7.7999999999999996E-3"/>
  </r>
  <r>
    <x v="26"/>
    <x v="110"/>
    <x v="1"/>
    <x v="1"/>
    <n v="1.9699999999999999E-2"/>
  </r>
  <r>
    <x v="26"/>
    <x v="110"/>
    <x v="1"/>
    <x v="2"/>
    <n v="2.75E-2"/>
  </r>
  <r>
    <x v="26"/>
    <x v="110"/>
    <x v="1"/>
    <x v="3"/>
    <n v="2.4199999999999999E-2"/>
  </r>
  <r>
    <x v="26"/>
    <x v="110"/>
    <x v="1"/>
    <x v="4"/>
    <n v="1239532762"/>
  </r>
  <r>
    <x v="26"/>
    <x v="111"/>
    <x v="1"/>
    <x v="0"/>
    <n v="7.0000000000000001E-3"/>
  </r>
  <r>
    <x v="26"/>
    <x v="111"/>
    <x v="1"/>
    <x v="1"/>
    <n v="1.7600000000000001E-2"/>
  </r>
  <r>
    <x v="26"/>
    <x v="111"/>
    <x v="1"/>
    <x v="2"/>
    <n v="2.46E-2"/>
  </r>
  <r>
    <x v="26"/>
    <x v="111"/>
    <x v="1"/>
    <x v="3"/>
    <n v="2.1000000000000001E-2"/>
  </r>
  <r>
    <x v="26"/>
    <x v="111"/>
    <x v="1"/>
    <x v="4"/>
    <n v="393631699"/>
  </r>
  <r>
    <x v="26"/>
    <x v="19"/>
    <x v="1"/>
    <x v="0"/>
    <n v="9.2750000000000003E-3"/>
  </r>
  <r>
    <x v="26"/>
    <x v="19"/>
    <x v="1"/>
    <x v="1"/>
    <n v="9.7370000000000009E-3"/>
  </r>
  <r>
    <x v="26"/>
    <x v="19"/>
    <x v="1"/>
    <x v="2"/>
    <n v="1.9012000000000001E-2"/>
  </r>
  <r>
    <x v="26"/>
    <x v="19"/>
    <x v="1"/>
    <x v="3"/>
    <n v="1.6808E-2"/>
  </r>
  <r>
    <x v="26"/>
    <x v="19"/>
    <x v="1"/>
    <x v="4"/>
    <n v="6503084607.9499998"/>
  </r>
  <r>
    <x v="26"/>
    <x v="41"/>
    <x v="1"/>
    <x v="0"/>
    <n v="1.8100000000000002E-2"/>
  </r>
  <r>
    <x v="26"/>
    <x v="41"/>
    <x v="1"/>
    <x v="1"/>
    <n v="1.43E-2"/>
  </r>
  <r>
    <x v="26"/>
    <x v="41"/>
    <x v="1"/>
    <x v="2"/>
    <n v="3.2399999999999998E-2"/>
  </r>
  <r>
    <x v="26"/>
    <x v="41"/>
    <x v="1"/>
    <x v="3"/>
    <n v="0.03"/>
  </r>
  <r>
    <x v="26"/>
    <x v="41"/>
    <x v="1"/>
    <x v="4"/>
    <n v="4331753475"/>
  </r>
  <r>
    <x v="26"/>
    <x v="112"/>
    <x v="1"/>
    <x v="0"/>
    <n v="7.1000000000000004E-3"/>
  </r>
  <r>
    <x v="26"/>
    <x v="112"/>
    <x v="1"/>
    <x v="1"/>
    <n v="1.9900000000000001E-2"/>
  </r>
  <r>
    <x v="26"/>
    <x v="112"/>
    <x v="1"/>
    <x v="2"/>
    <n v="2.7E-2"/>
  </r>
  <r>
    <x v="26"/>
    <x v="112"/>
    <x v="1"/>
    <x v="3"/>
    <n v="2.3599999999999999E-2"/>
  </r>
  <r>
    <x v="26"/>
    <x v="112"/>
    <x v="1"/>
    <x v="4"/>
    <n v="826563554"/>
  </r>
  <r>
    <x v="26"/>
    <x v="29"/>
    <x v="1"/>
    <x v="0"/>
    <n v="3.5000000000000001E-3"/>
  </r>
  <r>
    <x v="26"/>
    <x v="29"/>
    <x v="1"/>
    <x v="1"/>
    <n v="1.7299999999999999E-2"/>
  </r>
  <r>
    <x v="26"/>
    <x v="29"/>
    <x v="1"/>
    <x v="2"/>
    <n v="2.0799999999999999E-2"/>
  </r>
  <r>
    <x v="26"/>
    <x v="29"/>
    <x v="1"/>
    <x v="3"/>
    <n v="1.83E-2"/>
  </r>
  <r>
    <x v="26"/>
    <x v="29"/>
    <x v="1"/>
    <x v="4"/>
    <n v="3336536441.9899998"/>
  </r>
  <r>
    <x v="26"/>
    <x v="30"/>
    <x v="1"/>
    <x v="0"/>
    <n v="2.53E-2"/>
  </r>
  <r>
    <x v="26"/>
    <x v="30"/>
    <x v="1"/>
    <x v="1"/>
    <n v="1.14E-2"/>
  </r>
  <r>
    <x v="26"/>
    <x v="30"/>
    <x v="1"/>
    <x v="2"/>
    <n v="3.6700000000000003E-2"/>
  </r>
  <r>
    <x v="26"/>
    <x v="30"/>
    <x v="1"/>
    <x v="3"/>
    <n v="3.4500000000000003E-2"/>
  </r>
  <r>
    <x v="26"/>
    <x v="30"/>
    <x v="1"/>
    <x v="4"/>
    <n v="5140698427.3599997"/>
  </r>
  <r>
    <x v="26"/>
    <x v="113"/>
    <x v="1"/>
    <x v="0"/>
    <n v="5.7999999999999996E-3"/>
  </r>
  <r>
    <x v="26"/>
    <x v="113"/>
    <x v="1"/>
    <x v="1"/>
    <n v="3.0800000000000001E-2"/>
  </r>
  <r>
    <x v="26"/>
    <x v="113"/>
    <x v="1"/>
    <x v="2"/>
    <n v="3.6600000000000001E-2"/>
  </r>
  <r>
    <x v="26"/>
    <x v="113"/>
    <x v="1"/>
    <x v="3"/>
    <n v="3.2800000000000003E-2"/>
  </r>
  <r>
    <x v="26"/>
    <x v="113"/>
    <x v="1"/>
    <x v="4"/>
    <n v="112300000"/>
  </r>
  <r>
    <x v="26"/>
    <x v="114"/>
    <x v="1"/>
    <x v="0"/>
    <n v="-1.1000000000000001E-3"/>
  </r>
  <r>
    <x v="26"/>
    <x v="114"/>
    <x v="1"/>
    <x v="1"/>
    <n v="2.58E-2"/>
  </r>
  <r>
    <x v="26"/>
    <x v="114"/>
    <x v="1"/>
    <x v="2"/>
    <n v="2.47E-2"/>
  </r>
  <r>
    <x v="26"/>
    <x v="114"/>
    <x v="1"/>
    <x v="3"/>
    <n v="2.0899999999999998E-2"/>
  </r>
  <r>
    <x v="26"/>
    <x v="114"/>
    <x v="1"/>
    <x v="4"/>
    <n v="60500000"/>
  </r>
  <r>
    <x v="26"/>
    <x v="115"/>
    <x v="1"/>
    <x v="0"/>
    <n v="1.84E-2"/>
  </r>
  <r>
    <x v="26"/>
    <x v="115"/>
    <x v="1"/>
    <x v="1"/>
    <n v="1.9599999999999999E-2"/>
  </r>
  <r>
    <x v="26"/>
    <x v="115"/>
    <x v="1"/>
    <x v="2"/>
    <n v="3.7999999999999999E-2"/>
  </r>
  <r>
    <x v="26"/>
    <x v="115"/>
    <x v="1"/>
    <x v="3"/>
    <n v="3.44E-2"/>
  </r>
  <r>
    <x v="26"/>
    <x v="115"/>
    <x v="1"/>
    <x v="4"/>
    <n v="166290923"/>
  </r>
  <r>
    <x v="26"/>
    <x v="21"/>
    <x v="1"/>
    <x v="0"/>
    <n v="6.7999999999999996E-3"/>
  </r>
  <r>
    <x v="26"/>
    <x v="21"/>
    <x v="1"/>
    <x v="1"/>
    <n v="9.7000000000000003E-3"/>
  </r>
  <r>
    <x v="26"/>
    <x v="21"/>
    <x v="1"/>
    <x v="2"/>
    <n v="1.6500000000000001E-2"/>
  </r>
  <r>
    <x v="26"/>
    <x v="21"/>
    <x v="1"/>
    <x v="3"/>
    <n v="1.43E-2"/>
  </r>
  <r>
    <x v="26"/>
    <x v="21"/>
    <x v="1"/>
    <x v="4"/>
    <n v="6514882350.4899998"/>
  </r>
  <r>
    <x v="26"/>
    <x v="116"/>
    <x v="1"/>
    <x v="0"/>
    <n v="2.2000000000000001E-3"/>
  </r>
  <r>
    <x v="26"/>
    <x v="116"/>
    <x v="1"/>
    <x v="1"/>
    <n v="1.8800000000000001E-2"/>
  </r>
  <r>
    <x v="26"/>
    <x v="116"/>
    <x v="1"/>
    <x v="2"/>
    <n v="2.1000000000000001E-2"/>
  </r>
  <r>
    <x v="26"/>
    <x v="116"/>
    <x v="1"/>
    <x v="3"/>
    <n v="1.77E-2"/>
  </r>
  <r>
    <x v="26"/>
    <x v="116"/>
    <x v="1"/>
    <x v="4"/>
    <n v="1012610350"/>
  </r>
  <r>
    <x v="26"/>
    <x v="54"/>
    <x v="1"/>
    <x v="0"/>
    <n v="6.7000000000000002E-3"/>
  </r>
  <r>
    <x v="26"/>
    <x v="54"/>
    <x v="1"/>
    <x v="1"/>
    <n v="1.52E-2"/>
  </r>
  <r>
    <x v="26"/>
    <x v="54"/>
    <x v="1"/>
    <x v="2"/>
    <n v="2.1899999999999999E-2"/>
  </r>
  <r>
    <x v="26"/>
    <x v="54"/>
    <x v="1"/>
    <x v="3"/>
    <n v="1.9400000000000001E-2"/>
  </r>
  <r>
    <x v="26"/>
    <x v="54"/>
    <x v="1"/>
    <x v="4"/>
    <n v="3693969639"/>
  </r>
  <r>
    <x v="26"/>
    <x v="117"/>
    <x v="1"/>
    <x v="0"/>
    <n v="4.0000000000000002E-4"/>
  </r>
  <r>
    <x v="26"/>
    <x v="117"/>
    <x v="1"/>
    <x v="1"/>
    <n v="1.8599999999999998E-2"/>
  </r>
  <r>
    <x v="26"/>
    <x v="117"/>
    <x v="1"/>
    <x v="2"/>
    <n v="1.9E-2"/>
  </r>
  <r>
    <x v="26"/>
    <x v="117"/>
    <x v="1"/>
    <x v="3"/>
    <n v="1.54E-2"/>
  </r>
  <r>
    <x v="26"/>
    <x v="117"/>
    <x v="1"/>
    <x v="4"/>
    <n v="358111542"/>
  </r>
  <r>
    <x v="25"/>
    <x v="22"/>
    <x v="1"/>
    <x v="0"/>
    <n v="1.34E-2"/>
  </r>
  <r>
    <x v="25"/>
    <x v="22"/>
    <x v="1"/>
    <x v="1"/>
    <n v="1.0999999999999999E-2"/>
  </r>
  <r>
    <x v="25"/>
    <x v="22"/>
    <x v="1"/>
    <x v="2"/>
    <n v="2.4400000000000002E-2"/>
  </r>
  <r>
    <x v="25"/>
    <x v="22"/>
    <x v="1"/>
    <x v="3"/>
    <n v="2.23E-2"/>
  </r>
  <r>
    <x v="25"/>
    <x v="22"/>
    <x v="1"/>
    <x v="4"/>
    <n v="18574742604"/>
  </r>
  <r>
    <x v="25"/>
    <x v="0"/>
    <x v="1"/>
    <x v="0"/>
    <n v="6.7000000000000004E-2"/>
  </r>
  <r>
    <x v="25"/>
    <x v="0"/>
    <x v="1"/>
    <x v="1"/>
    <n v="1.0200000000000001E-2"/>
  </r>
  <r>
    <x v="25"/>
    <x v="0"/>
    <x v="1"/>
    <x v="2"/>
    <n v="7.7300000000000008E-2"/>
  </r>
  <r>
    <x v="25"/>
    <x v="0"/>
    <x v="1"/>
    <x v="3"/>
    <n v="7.5199999999999989E-2"/>
  </r>
  <r>
    <x v="25"/>
    <x v="0"/>
    <x v="1"/>
    <x v="4"/>
    <n v="23821150692"/>
  </r>
  <r>
    <x v="25"/>
    <x v="79"/>
    <x v="1"/>
    <x v="0"/>
    <n v="0.02"/>
  </r>
  <r>
    <x v="25"/>
    <x v="79"/>
    <x v="1"/>
    <x v="1"/>
    <n v="1.29E-2"/>
  </r>
  <r>
    <x v="25"/>
    <x v="79"/>
    <x v="1"/>
    <x v="2"/>
    <n v="3.2899999999999999E-2"/>
  </r>
  <r>
    <x v="25"/>
    <x v="79"/>
    <x v="1"/>
    <x v="3"/>
    <n v="3.09E-2"/>
  </r>
  <r>
    <x v="25"/>
    <x v="79"/>
    <x v="1"/>
    <x v="4"/>
    <n v="11096400335"/>
  </r>
  <r>
    <x v="25"/>
    <x v="80"/>
    <x v="1"/>
    <x v="0"/>
    <n v="1.21E-2"/>
  </r>
  <r>
    <x v="25"/>
    <x v="80"/>
    <x v="1"/>
    <x v="1"/>
    <n v="9.1000000000000004E-3"/>
  </r>
  <r>
    <x v="25"/>
    <x v="80"/>
    <x v="1"/>
    <x v="2"/>
    <n v="2.12E-2"/>
  </r>
  <r>
    <x v="25"/>
    <x v="80"/>
    <x v="1"/>
    <x v="3"/>
    <n v="1.9199999999999998E-2"/>
  </r>
  <r>
    <x v="25"/>
    <x v="80"/>
    <x v="1"/>
    <x v="4"/>
    <n v="21550315606"/>
  </r>
  <r>
    <x v="25"/>
    <x v="114"/>
    <x v="1"/>
    <x v="0"/>
    <n v="1.03E-2"/>
  </r>
  <r>
    <x v="25"/>
    <x v="114"/>
    <x v="1"/>
    <x v="1"/>
    <n v="2.1299999999999999E-2"/>
  </r>
  <r>
    <x v="25"/>
    <x v="114"/>
    <x v="1"/>
    <x v="2"/>
    <n v="3.1600000000000003E-2"/>
  </r>
  <r>
    <x v="25"/>
    <x v="114"/>
    <x v="1"/>
    <x v="3"/>
    <n v="2.86E-2"/>
  </r>
  <r>
    <x v="25"/>
    <x v="114"/>
    <x v="1"/>
    <x v="4"/>
    <n v="4375650938"/>
  </r>
  <r>
    <x v="25"/>
    <x v="117"/>
    <x v="1"/>
    <x v="0"/>
    <n v="1.8E-3"/>
  </r>
  <r>
    <x v="25"/>
    <x v="117"/>
    <x v="1"/>
    <x v="1"/>
    <n v="1.61E-2"/>
  </r>
  <r>
    <x v="25"/>
    <x v="117"/>
    <x v="1"/>
    <x v="2"/>
    <n v="1.7899999999999999E-2"/>
  </r>
  <r>
    <x v="25"/>
    <x v="117"/>
    <x v="1"/>
    <x v="3"/>
    <n v="1.4999999999999999E-2"/>
  </r>
  <r>
    <x v="25"/>
    <x v="117"/>
    <x v="1"/>
    <x v="4"/>
    <n v="3681415023"/>
  </r>
  <r>
    <x v="26"/>
    <x v="107"/>
    <x v="1"/>
    <x v="0"/>
    <n v="4.0000000000000001E-3"/>
  </r>
  <r>
    <x v="26"/>
    <x v="107"/>
    <x v="1"/>
    <x v="1"/>
    <n v="3.2800000000000003E-2"/>
  </r>
  <r>
    <x v="26"/>
    <x v="107"/>
    <x v="1"/>
    <x v="2"/>
    <n v="3.6799999999999999E-2"/>
  </r>
  <r>
    <x v="26"/>
    <x v="107"/>
    <x v="1"/>
    <x v="3"/>
    <n v="3.3000000000000002E-2"/>
  </r>
  <r>
    <x v="26"/>
    <x v="107"/>
    <x v="1"/>
    <x v="4"/>
    <n v="127138000"/>
  </r>
  <r>
    <x v="26"/>
    <x v="13"/>
    <x v="1"/>
    <x v="0"/>
    <n v="1.8599999999999998E-2"/>
  </r>
  <r>
    <x v="26"/>
    <x v="13"/>
    <x v="1"/>
    <x v="1"/>
    <n v="1.6400000000000001E-2"/>
  </r>
  <r>
    <x v="26"/>
    <x v="13"/>
    <x v="1"/>
    <x v="2"/>
    <n v="3.5099999999999999E-2"/>
  </r>
  <r>
    <x v="26"/>
    <x v="13"/>
    <x v="1"/>
    <x v="3"/>
    <n v="3.2800000000000003E-2"/>
  </r>
  <r>
    <x v="26"/>
    <x v="13"/>
    <x v="1"/>
    <x v="4"/>
    <n v="5307017974.8599997"/>
  </r>
  <r>
    <x v="26"/>
    <x v="65"/>
    <x v="1"/>
    <x v="0"/>
    <n v="5.4999999999999997E-3"/>
  </r>
  <r>
    <x v="26"/>
    <x v="65"/>
    <x v="1"/>
    <x v="1"/>
    <n v="1.2999999999999999E-2"/>
  </r>
  <r>
    <x v="26"/>
    <x v="65"/>
    <x v="1"/>
    <x v="2"/>
    <n v="1.8499999999999999E-2"/>
  </r>
  <r>
    <x v="26"/>
    <x v="65"/>
    <x v="1"/>
    <x v="3"/>
    <n v="1.6199999999999999E-2"/>
  </r>
  <r>
    <x v="26"/>
    <x v="65"/>
    <x v="1"/>
    <x v="4"/>
    <n v="5506439060.9700003"/>
  </r>
  <r>
    <x v="26"/>
    <x v="63"/>
    <x v="1"/>
    <x v="0"/>
    <n v="5.7999999999999996E-3"/>
  </r>
  <r>
    <x v="26"/>
    <x v="63"/>
    <x v="1"/>
    <x v="1"/>
    <n v="1.04E-2"/>
  </r>
  <r>
    <x v="26"/>
    <x v="63"/>
    <x v="1"/>
    <x v="2"/>
    <n v="1.6199999999999999E-2"/>
  </r>
  <r>
    <x v="26"/>
    <x v="63"/>
    <x v="1"/>
    <x v="3"/>
    <n v="1.4E-2"/>
  </r>
  <r>
    <x v="26"/>
    <x v="63"/>
    <x v="1"/>
    <x v="4"/>
    <n v="6437682401.2600002"/>
  </r>
  <r>
    <x v="26"/>
    <x v="61"/>
    <x v="1"/>
    <x v="0"/>
    <n v="-1.04E-2"/>
  </r>
  <r>
    <x v="26"/>
    <x v="61"/>
    <x v="1"/>
    <x v="1"/>
    <n v="1.6500000000000001E-2"/>
  </r>
  <r>
    <x v="26"/>
    <x v="61"/>
    <x v="1"/>
    <x v="2"/>
    <n v="6.0000000000000001E-3"/>
  </r>
  <r>
    <x v="26"/>
    <x v="61"/>
    <x v="1"/>
    <x v="3"/>
    <n v="3.5000000000000001E-3"/>
  </r>
  <r>
    <x v="26"/>
    <x v="61"/>
    <x v="1"/>
    <x v="4"/>
    <n v="3026526963"/>
  </r>
  <r>
    <x v="27"/>
    <x v="115"/>
    <x v="5"/>
    <x v="0"/>
    <n v="4.0000000000000002E-4"/>
  </r>
  <r>
    <x v="27"/>
    <x v="115"/>
    <x v="5"/>
    <x v="1"/>
    <n v="1.8499999999999999E-2"/>
  </r>
  <r>
    <x v="27"/>
    <x v="115"/>
    <x v="5"/>
    <x v="2"/>
    <n v="1.89E-2"/>
  </r>
  <r>
    <x v="27"/>
    <x v="115"/>
    <x v="5"/>
    <x v="3"/>
    <n v="1.6E-2"/>
  </r>
  <r>
    <x v="27"/>
    <x v="115"/>
    <x v="5"/>
    <x v="4"/>
    <n v="225100000"/>
  </r>
  <r>
    <x v="27"/>
    <x v="118"/>
    <x v="5"/>
    <x v="0"/>
    <n v="-5.8599999999999999E-2"/>
  </r>
  <r>
    <x v="27"/>
    <x v="118"/>
    <x v="5"/>
    <x v="1"/>
    <n v="2.18E-2"/>
  </r>
  <r>
    <x v="27"/>
    <x v="118"/>
    <x v="5"/>
    <x v="2"/>
    <n v="-3.6799999999999999E-2"/>
  </r>
  <r>
    <x v="27"/>
    <x v="118"/>
    <x v="5"/>
    <x v="3"/>
    <n v="-3.9300000000000002E-2"/>
  </r>
  <r>
    <x v="27"/>
    <x v="118"/>
    <x v="5"/>
    <x v="4"/>
    <n v="691885893"/>
  </r>
  <r>
    <x v="27"/>
    <x v="77"/>
    <x v="5"/>
    <x v="0"/>
    <n v="2.4899999999999999E-2"/>
  </r>
  <r>
    <x v="27"/>
    <x v="77"/>
    <x v="5"/>
    <x v="1"/>
    <n v="1.9099999999999999E-2"/>
  </r>
  <r>
    <x v="27"/>
    <x v="77"/>
    <x v="5"/>
    <x v="2"/>
    <n v="4.3999999999999997E-2"/>
  </r>
  <r>
    <x v="27"/>
    <x v="77"/>
    <x v="5"/>
    <x v="3"/>
    <n v="4.19E-2"/>
  </r>
  <r>
    <x v="27"/>
    <x v="77"/>
    <x v="5"/>
    <x v="4"/>
    <n v="1522149843"/>
  </r>
  <r>
    <x v="25"/>
    <x v="45"/>
    <x v="1"/>
    <x v="0"/>
    <n v="1.0800000000000001E-2"/>
  </r>
  <r>
    <x v="25"/>
    <x v="45"/>
    <x v="1"/>
    <x v="1"/>
    <n v="1.12E-2"/>
  </r>
  <r>
    <x v="25"/>
    <x v="45"/>
    <x v="1"/>
    <x v="2"/>
    <n v="2.1999999999999999E-2"/>
  </r>
  <r>
    <x v="25"/>
    <x v="45"/>
    <x v="1"/>
    <x v="3"/>
    <n v="2.0299999999999999E-2"/>
  </r>
  <r>
    <x v="25"/>
    <x v="45"/>
    <x v="1"/>
    <x v="4"/>
    <n v="17429850697"/>
  </r>
  <r>
    <x v="25"/>
    <x v="46"/>
    <x v="1"/>
    <x v="0"/>
    <n v="-3.6799999999999999E-2"/>
  </r>
  <r>
    <x v="25"/>
    <x v="46"/>
    <x v="1"/>
    <x v="1"/>
    <n v="1.04E-2"/>
  </r>
  <r>
    <x v="25"/>
    <x v="46"/>
    <x v="1"/>
    <x v="2"/>
    <n v="-2.64E-2"/>
  </r>
  <r>
    <x v="25"/>
    <x v="46"/>
    <x v="1"/>
    <x v="3"/>
    <n v="-2.8399999999999998E-2"/>
  </r>
  <r>
    <x v="25"/>
    <x v="46"/>
    <x v="1"/>
    <x v="4"/>
    <n v="23196665749"/>
  </r>
  <r>
    <x v="25"/>
    <x v="71"/>
    <x v="1"/>
    <x v="0"/>
    <n v="4.4499999999999998E-2"/>
  </r>
  <r>
    <x v="25"/>
    <x v="71"/>
    <x v="1"/>
    <x v="1"/>
    <n v="1.6799999999999999E-2"/>
  </r>
  <r>
    <x v="25"/>
    <x v="71"/>
    <x v="1"/>
    <x v="2"/>
    <n v="6.13E-2"/>
  </r>
  <r>
    <x v="25"/>
    <x v="71"/>
    <x v="1"/>
    <x v="3"/>
    <n v="5.9299999999999999E-2"/>
  </r>
  <r>
    <x v="25"/>
    <x v="71"/>
    <x v="1"/>
    <x v="4"/>
    <n v="7391880111"/>
  </r>
  <r>
    <x v="25"/>
    <x v="44"/>
    <x v="1"/>
    <x v="0"/>
    <n v="-6.4999999999999997E-3"/>
  </r>
  <r>
    <x v="25"/>
    <x v="44"/>
    <x v="1"/>
    <x v="1"/>
    <n v="1.34E-2"/>
  </r>
  <r>
    <x v="25"/>
    <x v="44"/>
    <x v="1"/>
    <x v="2"/>
    <n v="6.8999999999999999E-3"/>
  </r>
  <r>
    <x v="25"/>
    <x v="44"/>
    <x v="1"/>
    <x v="3"/>
    <n v="5.1000000000000004E-3"/>
  </r>
  <r>
    <x v="25"/>
    <x v="44"/>
    <x v="1"/>
    <x v="4"/>
    <n v="12369294495"/>
  </r>
  <r>
    <x v="25"/>
    <x v="47"/>
    <x v="1"/>
    <x v="0"/>
    <n v="2.0799999999999999E-2"/>
  </r>
  <r>
    <x v="25"/>
    <x v="47"/>
    <x v="1"/>
    <x v="1"/>
    <n v="1.2E-2"/>
  </r>
  <r>
    <x v="25"/>
    <x v="47"/>
    <x v="1"/>
    <x v="2"/>
    <n v="3.2800000000000003E-2"/>
  </r>
  <r>
    <x v="25"/>
    <x v="47"/>
    <x v="1"/>
    <x v="3"/>
    <n v="3.1E-2"/>
  </r>
  <r>
    <x v="25"/>
    <x v="47"/>
    <x v="1"/>
    <x v="4"/>
    <n v="13736601671"/>
  </r>
  <r>
    <x v="25"/>
    <x v="72"/>
    <x v="1"/>
    <x v="0"/>
    <n v="2.2800000000000001E-2"/>
  </r>
  <r>
    <x v="25"/>
    <x v="72"/>
    <x v="1"/>
    <x v="1"/>
    <n v="1.34E-2"/>
  </r>
  <r>
    <x v="25"/>
    <x v="72"/>
    <x v="1"/>
    <x v="2"/>
    <n v="3.6200000000000003E-2"/>
  </r>
  <r>
    <x v="25"/>
    <x v="72"/>
    <x v="1"/>
    <x v="3"/>
    <n v="3.4299999999999997E-2"/>
  </r>
  <r>
    <x v="25"/>
    <x v="72"/>
    <x v="1"/>
    <x v="4"/>
    <n v="13192891014"/>
  </r>
  <r>
    <x v="25"/>
    <x v="73"/>
    <x v="1"/>
    <x v="0"/>
    <n v="5.5999999999999994E-2"/>
  </r>
  <r>
    <x v="25"/>
    <x v="73"/>
    <x v="1"/>
    <x v="1"/>
    <n v="9.7000000000000003E-3"/>
  </r>
  <r>
    <x v="25"/>
    <x v="73"/>
    <x v="1"/>
    <x v="2"/>
    <n v="6.5700000000000008E-2"/>
  </r>
  <r>
    <x v="25"/>
    <x v="73"/>
    <x v="1"/>
    <x v="3"/>
    <n v="6.3700000000000007E-2"/>
  </r>
  <r>
    <x v="25"/>
    <x v="73"/>
    <x v="1"/>
    <x v="4"/>
    <n v="26128085837"/>
  </r>
  <r>
    <x v="25"/>
    <x v="17"/>
    <x v="1"/>
    <x v="0"/>
    <n v="4.6699999999999998E-2"/>
  </r>
  <r>
    <x v="25"/>
    <x v="17"/>
    <x v="1"/>
    <x v="1"/>
    <n v="9.300000000000001E-3"/>
  </r>
  <r>
    <x v="25"/>
    <x v="17"/>
    <x v="1"/>
    <x v="2"/>
    <n v="5.5999999999999994E-2"/>
  </r>
  <r>
    <x v="25"/>
    <x v="17"/>
    <x v="1"/>
    <x v="3"/>
    <n v="5.4000000000000006E-2"/>
  </r>
  <r>
    <x v="25"/>
    <x v="17"/>
    <x v="1"/>
    <x v="4"/>
    <n v="29980017765"/>
  </r>
  <r>
    <x v="25"/>
    <x v="119"/>
    <x v="1"/>
    <x v="0"/>
    <n v="1.4E-3"/>
  </r>
  <r>
    <x v="25"/>
    <x v="119"/>
    <x v="1"/>
    <x v="1"/>
    <n v="1.4500000000000001E-2"/>
  </r>
  <r>
    <x v="25"/>
    <x v="119"/>
    <x v="1"/>
    <x v="2"/>
    <n v="1.5900000000000001E-2"/>
  </r>
  <r>
    <x v="25"/>
    <x v="119"/>
    <x v="1"/>
    <x v="3"/>
    <n v="1.2999999999999999E-2"/>
  </r>
  <r>
    <x v="25"/>
    <x v="119"/>
    <x v="1"/>
    <x v="4"/>
    <n v="3410501942"/>
  </r>
  <r>
    <x v="25"/>
    <x v="120"/>
    <x v="1"/>
    <x v="0"/>
    <n v="1.7899999999999999E-2"/>
  </r>
  <r>
    <x v="25"/>
    <x v="120"/>
    <x v="1"/>
    <x v="1"/>
    <n v="2.1000000000000001E-2"/>
  </r>
  <r>
    <x v="25"/>
    <x v="120"/>
    <x v="1"/>
    <x v="2"/>
    <n v="3.8899999999999997E-2"/>
  </r>
  <r>
    <x v="25"/>
    <x v="120"/>
    <x v="1"/>
    <x v="3"/>
    <n v="3.5900000000000001E-2"/>
  </r>
  <r>
    <x v="25"/>
    <x v="120"/>
    <x v="1"/>
    <x v="4"/>
    <n v="2178844267"/>
  </r>
  <r>
    <x v="25"/>
    <x v="121"/>
    <x v="1"/>
    <x v="0"/>
    <n v="9.7000000000000003E-3"/>
  </r>
  <r>
    <x v="25"/>
    <x v="121"/>
    <x v="1"/>
    <x v="1"/>
    <n v="1.6400000000000001E-2"/>
  </r>
  <r>
    <x v="25"/>
    <x v="121"/>
    <x v="1"/>
    <x v="2"/>
    <n v="2.6100000000000002E-2"/>
  </r>
  <r>
    <x v="25"/>
    <x v="121"/>
    <x v="1"/>
    <x v="3"/>
    <n v="2.3199999999999998E-2"/>
  </r>
  <r>
    <x v="25"/>
    <x v="121"/>
    <x v="1"/>
    <x v="4"/>
    <n v="3490659229"/>
  </r>
  <r>
    <x v="25"/>
    <x v="122"/>
    <x v="1"/>
    <x v="0"/>
    <n v="-1.2999999999999999E-3"/>
  </r>
  <r>
    <x v="25"/>
    <x v="122"/>
    <x v="1"/>
    <x v="1"/>
    <n v="1.9699999999999999E-2"/>
  </r>
  <r>
    <x v="25"/>
    <x v="122"/>
    <x v="1"/>
    <x v="2"/>
    <n v="1.84E-2"/>
  </r>
  <r>
    <x v="25"/>
    <x v="122"/>
    <x v="1"/>
    <x v="3"/>
    <n v="1.55E-2"/>
  </r>
  <r>
    <x v="25"/>
    <x v="122"/>
    <x v="1"/>
    <x v="4"/>
    <n v="3890546278"/>
  </r>
  <r>
    <x v="25"/>
    <x v="123"/>
    <x v="1"/>
    <x v="0"/>
    <n v="7.3000000000000001E-3"/>
  </r>
  <r>
    <x v="25"/>
    <x v="123"/>
    <x v="1"/>
    <x v="1"/>
    <n v="2.3099999999999999E-2"/>
  </r>
  <r>
    <x v="25"/>
    <x v="123"/>
    <x v="1"/>
    <x v="2"/>
    <n v="3.04E-2"/>
  </r>
  <r>
    <x v="25"/>
    <x v="123"/>
    <x v="1"/>
    <x v="3"/>
    <n v="2.8000000000000001E-2"/>
  </r>
  <r>
    <x v="25"/>
    <x v="123"/>
    <x v="1"/>
    <x v="4"/>
    <n v="2415969914"/>
  </r>
  <r>
    <x v="26"/>
    <x v="119"/>
    <x v="1"/>
    <x v="0"/>
    <n v="-1.4E-3"/>
  </r>
  <r>
    <x v="26"/>
    <x v="119"/>
    <x v="1"/>
    <x v="1"/>
    <n v="2.0500000000000001E-2"/>
  </r>
  <r>
    <x v="26"/>
    <x v="119"/>
    <x v="1"/>
    <x v="2"/>
    <n v="1.9099999999999999E-2"/>
  </r>
  <r>
    <x v="26"/>
    <x v="119"/>
    <x v="1"/>
    <x v="3"/>
    <n v="1.5599999999999999E-2"/>
  </r>
  <r>
    <x v="26"/>
    <x v="119"/>
    <x v="1"/>
    <x v="4"/>
    <n v="439538212"/>
  </r>
  <r>
    <x v="26"/>
    <x v="71"/>
    <x v="1"/>
    <x v="0"/>
    <n v="2.8899999999999999E-2"/>
  </r>
  <r>
    <x v="26"/>
    <x v="71"/>
    <x v="1"/>
    <x v="1"/>
    <n v="1.35E-2"/>
  </r>
  <r>
    <x v="26"/>
    <x v="71"/>
    <x v="1"/>
    <x v="2"/>
    <n v="4.24E-2"/>
  </r>
  <r>
    <x v="26"/>
    <x v="71"/>
    <x v="1"/>
    <x v="3"/>
    <n v="4.0070000000000001E-2"/>
  </r>
  <r>
    <x v="26"/>
    <x v="71"/>
    <x v="1"/>
    <x v="4"/>
    <n v="5037785820"/>
  </r>
  <r>
    <x v="26"/>
    <x v="68"/>
    <x v="1"/>
    <x v="0"/>
    <n v="-3.8E-3"/>
  </r>
  <r>
    <x v="26"/>
    <x v="68"/>
    <x v="1"/>
    <x v="1"/>
    <n v="9.3999999999999986E-3"/>
  </r>
  <r>
    <x v="26"/>
    <x v="68"/>
    <x v="1"/>
    <x v="2"/>
    <n v="5.6000000000000008E-3"/>
  </r>
  <r>
    <x v="26"/>
    <x v="68"/>
    <x v="1"/>
    <x v="3"/>
    <n v="3.0999999999999999E-3"/>
  </r>
  <r>
    <x v="26"/>
    <x v="68"/>
    <x v="1"/>
    <x v="4"/>
    <n v="5273664026.5600004"/>
  </r>
  <r>
    <x v="26"/>
    <x v="124"/>
    <x v="1"/>
    <x v="0"/>
    <n v="4.7999999999999996E-3"/>
  </r>
  <r>
    <x v="26"/>
    <x v="124"/>
    <x v="1"/>
    <x v="1"/>
    <n v="2.2499999999999999E-2"/>
  </r>
  <r>
    <x v="26"/>
    <x v="124"/>
    <x v="1"/>
    <x v="2"/>
    <n v="2.7300000000000001E-2"/>
  </r>
  <r>
    <x v="26"/>
    <x v="124"/>
    <x v="1"/>
    <x v="3"/>
    <n v="2.3800000000000002E-2"/>
  </r>
  <r>
    <x v="26"/>
    <x v="124"/>
    <x v="1"/>
    <x v="4"/>
    <n v="489135690"/>
  </r>
  <r>
    <x v="27"/>
    <x v="125"/>
    <x v="5"/>
    <x v="0"/>
    <n v="1.8499999999999999E-2"/>
  </r>
  <r>
    <x v="27"/>
    <x v="125"/>
    <x v="5"/>
    <x v="1"/>
    <n v="2.0899999999999998E-2"/>
  </r>
  <r>
    <x v="27"/>
    <x v="125"/>
    <x v="5"/>
    <x v="2"/>
    <n v="3.9399999999999998E-2"/>
  </r>
  <r>
    <x v="27"/>
    <x v="125"/>
    <x v="5"/>
    <x v="3"/>
    <n v="3.6400000000000002E-2"/>
  </r>
  <r>
    <x v="27"/>
    <x v="125"/>
    <x v="5"/>
    <x v="4"/>
    <n v="129500000"/>
  </r>
  <r>
    <x v="27"/>
    <x v="126"/>
    <x v="5"/>
    <x v="0"/>
    <n v="8.0999999999999996E-3"/>
  </r>
  <r>
    <x v="27"/>
    <x v="126"/>
    <x v="5"/>
    <x v="1"/>
    <n v="2.1399999999999999E-2"/>
  </r>
  <r>
    <x v="27"/>
    <x v="126"/>
    <x v="5"/>
    <x v="2"/>
    <n v="2.9499999999999998E-2"/>
  </r>
  <r>
    <x v="27"/>
    <x v="126"/>
    <x v="5"/>
    <x v="3"/>
    <n v="2.6499999999999999E-2"/>
  </r>
  <r>
    <x v="27"/>
    <x v="126"/>
    <x v="5"/>
    <x v="4"/>
    <n v="16900000"/>
  </r>
  <r>
    <x v="27"/>
    <x v="127"/>
    <x v="5"/>
    <x v="0"/>
    <n v="-0.02"/>
  </r>
  <r>
    <x v="27"/>
    <x v="127"/>
    <x v="5"/>
    <x v="1"/>
    <n v="3.5099999999999999E-2"/>
  </r>
  <r>
    <x v="27"/>
    <x v="127"/>
    <x v="5"/>
    <x v="2"/>
    <n v="1.5100000000000001E-2"/>
  </r>
  <r>
    <x v="27"/>
    <x v="127"/>
    <x v="5"/>
    <x v="3"/>
    <n v="1.2500000000000001E-2"/>
  </r>
  <r>
    <x v="27"/>
    <x v="127"/>
    <x v="5"/>
    <x v="4"/>
    <n v="92700000"/>
  </r>
  <r>
    <x v="27"/>
    <x v="128"/>
    <x v="5"/>
    <x v="0"/>
    <n v="-6.4000000000000003E-3"/>
  </r>
  <r>
    <x v="27"/>
    <x v="128"/>
    <x v="5"/>
    <x v="1"/>
    <n v="2.5600000000000001E-2"/>
  </r>
  <r>
    <x v="27"/>
    <x v="128"/>
    <x v="5"/>
    <x v="2"/>
    <n v="1.9199999999999998E-2"/>
  </r>
  <r>
    <x v="27"/>
    <x v="128"/>
    <x v="5"/>
    <x v="3"/>
    <n v="1.6299999999999999E-2"/>
  </r>
  <r>
    <x v="27"/>
    <x v="128"/>
    <x v="5"/>
    <x v="4"/>
    <n v="612454125"/>
  </r>
  <r>
    <x v="27"/>
    <x v="88"/>
    <x v="5"/>
    <x v="0"/>
    <n v="2.1600000000000001E-2"/>
  </r>
  <r>
    <x v="27"/>
    <x v="88"/>
    <x v="5"/>
    <x v="1"/>
    <n v="1.8499999999999999E-2"/>
  </r>
  <r>
    <x v="27"/>
    <x v="88"/>
    <x v="5"/>
    <x v="2"/>
    <n v="4.0099999999999997E-2"/>
  </r>
  <r>
    <x v="27"/>
    <x v="88"/>
    <x v="5"/>
    <x v="3"/>
    <n v="3.8100000000000002E-2"/>
  </r>
  <r>
    <x v="27"/>
    <x v="88"/>
    <x v="5"/>
    <x v="4"/>
    <n v="1861070928"/>
  </r>
  <r>
    <x v="27"/>
    <x v="108"/>
    <x v="5"/>
    <x v="0"/>
    <n v="-1.46E-2"/>
  </r>
  <r>
    <x v="27"/>
    <x v="108"/>
    <x v="5"/>
    <x v="1"/>
    <n v="2.0400000000000001E-2"/>
  </r>
  <r>
    <x v="27"/>
    <x v="108"/>
    <x v="5"/>
    <x v="2"/>
    <n v="5.7999999999999996E-3"/>
  </r>
  <r>
    <x v="27"/>
    <x v="108"/>
    <x v="5"/>
    <x v="3"/>
    <n v="3.2000000000000002E-3"/>
  </r>
  <r>
    <x v="27"/>
    <x v="108"/>
    <x v="5"/>
    <x v="4"/>
    <n v="777211014"/>
  </r>
  <r>
    <x v="26"/>
    <x v="129"/>
    <x v="1"/>
    <x v="0"/>
    <n v="1.41E-2"/>
  </r>
  <r>
    <x v="26"/>
    <x v="129"/>
    <x v="1"/>
    <x v="1"/>
    <n v="1.5800000000000002E-2"/>
  </r>
  <r>
    <x v="26"/>
    <x v="129"/>
    <x v="1"/>
    <x v="2"/>
    <n v="2.9899999999999999E-2"/>
  </r>
  <r>
    <x v="26"/>
    <x v="129"/>
    <x v="1"/>
    <x v="3"/>
    <n v="2.7099999999999999E-2"/>
  </r>
  <r>
    <x v="26"/>
    <x v="129"/>
    <x v="1"/>
    <x v="4"/>
    <n v="1793878505"/>
  </r>
  <r>
    <x v="26"/>
    <x v="44"/>
    <x v="1"/>
    <x v="0"/>
    <n v="5.7000000000000002E-3"/>
  </r>
  <r>
    <x v="26"/>
    <x v="44"/>
    <x v="1"/>
    <x v="1"/>
    <n v="1.17E-2"/>
  </r>
  <r>
    <x v="26"/>
    <x v="44"/>
    <x v="1"/>
    <x v="2"/>
    <n v="1.7399999999999999E-2"/>
  </r>
  <r>
    <x v="26"/>
    <x v="44"/>
    <x v="1"/>
    <x v="3"/>
    <n v="1.5299999999999999E-2"/>
  </r>
  <r>
    <x v="26"/>
    <x v="44"/>
    <x v="1"/>
    <x v="4"/>
    <n v="7290006909"/>
  </r>
  <r>
    <x v="26"/>
    <x v="45"/>
    <x v="1"/>
    <x v="0"/>
    <n v="1.8800000000000001E-2"/>
  </r>
  <r>
    <x v="26"/>
    <x v="45"/>
    <x v="1"/>
    <x v="1"/>
    <n v="1.09E-2"/>
  </r>
  <r>
    <x v="26"/>
    <x v="45"/>
    <x v="1"/>
    <x v="2"/>
    <n v="2.9700000000000001E-2"/>
  </r>
  <r>
    <x v="26"/>
    <x v="45"/>
    <x v="1"/>
    <x v="3"/>
    <n v="2.7400000000000001E-2"/>
  </r>
  <r>
    <x v="26"/>
    <x v="45"/>
    <x v="1"/>
    <x v="4"/>
    <n v="6160915869.3199997"/>
  </r>
  <r>
    <x v="26"/>
    <x v="46"/>
    <x v="1"/>
    <x v="0"/>
    <n v="-3.8619000000000001E-2"/>
  </r>
  <r>
    <x v="26"/>
    <x v="46"/>
    <x v="1"/>
    <x v="1"/>
    <n v="7.7000000000000002E-3"/>
  </r>
  <r>
    <x v="26"/>
    <x v="46"/>
    <x v="1"/>
    <x v="2"/>
    <n v="-3.0918999999999999E-2"/>
  </r>
  <r>
    <x v="26"/>
    <x v="46"/>
    <x v="1"/>
    <x v="3"/>
    <n v="-3.3305000000000001E-2"/>
  </r>
  <r>
    <x v="26"/>
    <x v="46"/>
    <x v="1"/>
    <x v="4"/>
    <n v="5343884671.9899998"/>
  </r>
  <r>
    <x v="25"/>
    <x v="87"/>
    <x v="1"/>
    <x v="0"/>
    <n v="2.3900000000000001E-2"/>
  </r>
  <r>
    <x v="25"/>
    <x v="87"/>
    <x v="1"/>
    <x v="1"/>
    <n v="1.2999999999999999E-2"/>
  </r>
  <r>
    <x v="25"/>
    <x v="87"/>
    <x v="1"/>
    <x v="2"/>
    <n v="3.6900000000000002E-2"/>
  </r>
  <r>
    <x v="25"/>
    <x v="87"/>
    <x v="1"/>
    <x v="3"/>
    <n v="3.4799999999999998E-2"/>
  </r>
  <r>
    <x v="25"/>
    <x v="87"/>
    <x v="1"/>
    <x v="4"/>
    <n v="12743049476"/>
  </r>
  <r>
    <x v="25"/>
    <x v="90"/>
    <x v="1"/>
    <x v="0"/>
    <n v="4.6100000000000002E-2"/>
  </r>
  <r>
    <x v="25"/>
    <x v="90"/>
    <x v="1"/>
    <x v="1"/>
    <n v="1.4999999999999999E-2"/>
  </r>
  <r>
    <x v="25"/>
    <x v="90"/>
    <x v="1"/>
    <x v="2"/>
    <n v="6.1100000000000002E-2"/>
  </r>
  <r>
    <x v="25"/>
    <x v="90"/>
    <x v="1"/>
    <x v="3"/>
    <n v="5.91E-2"/>
  </r>
  <r>
    <x v="25"/>
    <x v="90"/>
    <x v="1"/>
    <x v="4"/>
    <n v="11791768692"/>
  </r>
  <r>
    <x v="25"/>
    <x v="91"/>
    <x v="1"/>
    <x v="0"/>
    <n v="-6.8000000000000005E-3"/>
  </r>
  <r>
    <x v="25"/>
    <x v="91"/>
    <x v="1"/>
    <x v="1"/>
    <n v="8.6999999999999994E-3"/>
  </r>
  <r>
    <x v="25"/>
    <x v="91"/>
    <x v="1"/>
    <x v="2"/>
    <n v="1.8E-3"/>
  </r>
  <r>
    <x v="25"/>
    <x v="91"/>
    <x v="1"/>
    <x v="3"/>
    <n v="-1E-4"/>
  </r>
  <r>
    <x v="25"/>
    <x v="91"/>
    <x v="1"/>
    <x v="4"/>
    <n v="30028661754"/>
  </r>
  <r>
    <x v="25"/>
    <x v="108"/>
    <x v="1"/>
    <x v="0"/>
    <n v="-2.76E-2"/>
  </r>
  <r>
    <x v="25"/>
    <x v="108"/>
    <x v="1"/>
    <x v="1"/>
    <n v="1.61E-2"/>
  </r>
  <r>
    <x v="25"/>
    <x v="108"/>
    <x v="1"/>
    <x v="2"/>
    <n v="-1.15E-2"/>
  </r>
  <r>
    <x v="25"/>
    <x v="108"/>
    <x v="1"/>
    <x v="3"/>
    <n v="-1.43E-2"/>
  </r>
  <r>
    <x v="25"/>
    <x v="108"/>
    <x v="1"/>
    <x v="4"/>
    <n v="3094913624"/>
  </r>
  <r>
    <x v="25"/>
    <x v="109"/>
    <x v="1"/>
    <x v="0"/>
    <n v="-2.2000000000000001E-3"/>
  </r>
  <r>
    <x v="25"/>
    <x v="109"/>
    <x v="1"/>
    <x v="1"/>
    <n v="2.4899999999999999E-2"/>
  </r>
  <r>
    <x v="25"/>
    <x v="109"/>
    <x v="1"/>
    <x v="2"/>
    <n v="2.2700000000000001E-2"/>
  </r>
  <r>
    <x v="25"/>
    <x v="109"/>
    <x v="1"/>
    <x v="3"/>
    <n v="2.0199999999999999E-2"/>
  </r>
  <r>
    <x v="25"/>
    <x v="109"/>
    <x v="1"/>
    <x v="4"/>
    <n v="2372054875"/>
  </r>
  <r>
    <x v="25"/>
    <x v="130"/>
    <x v="1"/>
    <x v="0"/>
    <n v="-3.2000000000000002E-3"/>
  </r>
  <r>
    <x v="25"/>
    <x v="130"/>
    <x v="1"/>
    <x v="1"/>
    <n v="1.95E-2"/>
  </r>
  <r>
    <x v="25"/>
    <x v="130"/>
    <x v="1"/>
    <x v="2"/>
    <n v="1.6299999999999999E-2"/>
  </r>
  <r>
    <x v="25"/>
    <x v="130"/>
    <x v="1"/>
    <x v="3"/>
    <n v="1.34E-2"/>
  </r>
  <r>
    <x v="25"/>
    <x v="130"/>
    <x v="1"/>
    <x v="4"/>
    <n v="3930554135"/>
  </r>
  <r>
    <x v="25"/>
    <x v="126"/>
    <x v="1"/>
    <x v="0"/>
    <n v="1.2E-2"/>
  </r>
  <r>
    <x v="25"/>
    <x v="126"/>
    <x v="1"/>
    <x v="1"/>
    <n v="1.61E-2"/>
  </r>
  <r>
    <x v="25"/>
    <x v="126"/>
    <x v="1"/>
    <x v="2"/>
    <n v="2.81E-2"/>
  </r>
  <r>
    <x v="25"/>
    <x v="126"/>
    <x v="1"/>
    <x v="3"/>
    <n v="2.52E-2"/>
  </r>
  <r>
    <x v="25"/>
    <x v="126"/>
    <x v="1"/>
    <x v="4"/>
    <n v="273100000"/>
  </r>
  <r>
    <x v="25"/>
    <x v="128"/>
    <x v="1"/>
    <x v="0"/>
    <n v="-2.8299999999999999E-2"/>
  </r>
  <r>
    <x v="25"/>
    <x v="128"/>
    <x v="1"/>
    <x v="1"/>
    <n v="1.7299999999999999E-2"/>
  </r>
  <r>
    <x v="25"/>
    <x v="128"/>
    <x v="1"/>
    <x v="2"/>
    <n v="-1.0999999999999999E-2"/>
  </r>
  <r>
    <x v="25"/>
    <x v="128"/>
    <x v="1"/>
    <x v="3"/>
    <n v="-1.3899999999999999E-2"/>
  </r>
  <r>
    <x v="25"/>
    <x v="128"/>
    <x v="1"/>
    <x v="4"/>
    <n v="2470314777"/>
  </r>
  <r>
    <x v="25"/>
    <x v="88"/>
    <x v="1"/>
    <x v="0"/>
    <n v="7.7000000000000002E-3"/>
  </r>
  <r>
    <x v="25"/>
    <x v="88"/>
    <x v="1"/>
    <x v="1"/>
    <n v="2.1100000000000001E-2"/>
  </r>
  <r>
    <x v="25"/>
    <x v="88"/>
    <x v="1"/>
    <x v="2"/>
    <n v="2.8799999999999999E-2"/>
  </r>
  <r>
    <x v="25"/>
    <x v="88"/>
    <x v="1"/>
    <x v="3"/>
    <n v="2.6700000000000002E-2"/>
  </r>
  <r>
    <x v="25"/>
    <x v="88"/>
    <x v="1"/>
    <x v="4"/>
    <n v="2999191433"/>
  </r>
  <r>
    <x v="25"/>
    <x v="111"/>
    <x v="1"/>
    <x v="0"/>
    <n v="1.38E-2"/>
  </r>
  <r>
    <x v="25"/>
    <x v="111"/>
    <x v="1"/>
    <x v="1"/>
    <n v="1.67E-2"/>
  </r>
  <r>
    <x v="25"/>
    <x v="111"/>
    <x v="1"/>
    <x v="2"/>
    <n v="3.0499999999999999E-2"/>
  </r>
  <r>
    <x v="25"/>
    <x v="111"/>
    <x v="1"/>
    <x v="3"/>
    <n v="2.75E-2"/>
  </r>
  <r>
    <x v="25"/>
    <x v="111"/>
    <x v="1"/>
    <x v="4"/>
    <n v="3559875850"/>
  </r>
  <r>
    <x v="25"/>
    <x v="67"/>
    <x v="1"/>
    <x v="0"/>
    <n v="-4.8999999999999998E-3"/>
  </r>
  <r>
    <x v="25"/>
    <x v="67"/>
    <x v="1"/>
    <x v="1"/>
    <n v="1.78E-2"/>
  </r>
  <r>
    <x v="25"/>
    <x v="67"/>
    <x v="1"/>
    <x v="2"/>
    <n v="1.29E-2"/>
  </r>
  <r>
    <x v="25"/>
    <x v="67"/>
    <x v="1"/>
    <x v="3"/>
    <n v="1.0800000000000001E-2"/>
  </r>
  <r>
    <x v="25"/>
    <x v="67"/>
    <x v="1"/>
    <x v="4"/>
    <n v="3244679505"/>
  </r>
  <r>
    <x v="26"/>
    <x v="131"/>
    <x v="1"/>
    <x v="0"/>
    <n v="1.7100000000000001E-2"/>
  </r>
  <r>
    <x v="26"/>
    <x v="131"/>
    <x v="1"/>
    <x v="1"/>
    <n v="1.6199999999999999E-2"/>
  </r>
  <r>
    <x v="26"/>
    <x v="131"/>
    <x v="1"/>
    <x v="2"/>
    <n v="3.3300000000000003E-2"/>
  </r>
  <r>
    <x v="26"/>
    <x v="131"/>
    <x v="1"/>
    <x v="3"/>
    <n v="3.04E-2"/>
  </r>
  <r>
    <x v="26"/>
    <x v="131"/>
    <x v="1"/>
    <x v="4"/>
    <n v="1671016063"/>
  </r>
  <r>
    <x v="26"/>
    <x v="84"/>
    <x v="1"/>
    <x v="0"/>
    <n v="2.41E-2"/>
  </r>
  <r>
    <x v="26"/>
    <x v="84"/>
    <x v="1"/>
    <x v="1"/>
    <n v="1.3599999999999999E-2"/>
  </r>
  <r>
    <x v="26"/>
    <x v="84"/>
    <x v="1"/>
    <x v="2"/>
    <n v="3.78E-2"/>
  </r>
  <r>
    <x v="26"/>
    <x v="84"/>
    <x v="1"/>
    <x v="3"/>
    <n v="3.5499999999999997E-2"/>
  </r>
  <r>
    <x v="26"/>
    <x v="84"/>
    <x v="1"/>
    <x v="4"/>
    <n v="5902510560"/>
  </r>
  <r>
    <x v="26"/>
    <x v="23"/>
    <x v="1"/>
    <x v="0"/>
    <n v="3.8600000000000002E-2"/>
  </r>
  <r>
    <x v="26"/>
    <x v="23"/>
    <x v="1"/>
    <x v="1"/>
    <n v="1.09E-2"/>
  </r>
  <r>
    <x v="26"/>
    <x v="23"/>
    <x v="1"/>
    <x v="2"/>
    <n v="4.9500000000000002E-2"/>
  </r>
  <r>
    <x v="26"/>
    <x v="23"/>
    <x v="1"/>
    <x v="3"/>
    <n v="4.7100000000000003E-2"/>
  </r>
  <r>
    <x v="26"/>
    <x v="23"/>
    <x v="1"/>
    <x v="4"/>
    <n v="4344824972.6499996"/>
  </r>
  <r>
    <x v="26"/>
    <x v="24"/>
    <x v="1"/>
    <x v="0"/>
    <n v="9.0000000000000011E-3"/>
  </r>
  <r>
    <x v="26"/>
    <x v="24"/>
    <x v="1"/>
    <x v="1"/>
    <n v="9.0000000000000011E-3"/>
  </r>
  <r>
    <x v="26"/>
    <x v="24"/>
    <x v="1"/>
    <x v="2"/>
    <n v="1.8000000000000002E-2"/>
  </r>
  <r>
    <x v="26"/>
    <x v="24"/>
    <x v="1"/>
    <x v="3"/>
    <n v="1.5800000000000002E-2"/>
  </r>
  <r>
    <x v="26"/>
    <x v="24"/>
    <x v="1"/>
    <x v="4"/>
    <n v="6484348374.5299997"/>
  </r>
  <r>
    <x v="26"/>
    <x v="132"/>
    <x v="1"/>
    <x v="0"/>
    <n v="1.9300000000000001E-2"/>
  </r>
  <r>
    <x v="26"/>
    <x v="132"/>
    <x v="1"/>
    <x v="1"/>
    <n v="1.7399999999999999E-2"/>
  </r>
  <r>
    <x v="26"/>
    <x v="132"/>
    <x v="1"/>
    <x v="2"/>
    <n v="3.6700000000000003E-2"/>
  </r>
  <r>
    <x v="26"/>
    <x v="132"/>
    <x v="1"/>
    <x v="3"/>
    <n v="3.3399999999999999E-2"/>
  </r>
  <r>
    <x v="26"/>
    <x v="132"/>
    <x v="1"/>
    <x v="4"/>
    <n v="1590487284"/>
  </r>
  <r>
    <x v="26"/>
    <x v="49"/>
    <x v="1"/>
    <x v="0"/>
    <n v="3.4599999999999999E-2"/>
  </r>
  <r>
    <x v="26"/>
    <x v="49"/>
    <x v="1"/>
    <x v="1"/>
    <n v="1.38E-2"/>
  </r>
  <r>
    <x v="26"/>
    <x v="49"/>
    <x v="1"/>
    <x v="2"/>
    <n v="4.8399999999999999E-2"/>
  </r>
  <r>
    <x v="26"/>
    <x v="49"/>
    <x v="1"/>
    <x v="3"/>
    <n v="4.6080000000000003E-2"/>
  </r>
  <r>
    <x v="26"/>
    <x v="49"/>
    <x v="1"/>
    <x v="4"/>
    <n v="5709014916"/>
  </r>
  <r>
    <x v="26"/>
    <x v="133"/>
    <x v="1"/>
    <x v="0"/>
    <n v="-1.1299999999999999E-2"/>
  </r>
  <r>
    <x v="26"/>
    <x v="133"/>
    <x v="1"/>
    <x v="1"/>
    <n v="1.7600000000000001E-2"/>
  </r>
  <r>
    <x v="26"/>
    <x v="133"/>
    <x v="1"/>
    <x v="2"/>
    <n v="6.3E-3"/>
  </r>
  <r>
    <x v="26"/>
    <x v="133"/>
    <x v="1"/>
    <x v="3"/>
    <n v="2.8999999999999998E-3"/>
  </r>
  <r>
    <x v="26"/>
    <x v="133"/>
    <x v="1"/>
    <x v="4"/>
    <n v="696958949"/>
  </r>
  <r>
    <x v="26"/>
    <x v="134"/>
    <x v="1"/>
    <x v="0"/>
    <n v="1.6999999999999999E-3"/>
  </r>
  <r>
    <x v="26"/>
    <x v="134"/>
    <x v="1"/>
    <x v="1"/>
    <n v="2.3800000000000002E-2"/>
  </r>
  <r>
    <x v="26"/>
    <x v="134"/>
    <x v="1"/>
    <x v="2"/>
    <n v="2.5499999999999998E-2"/>
  </r>
  <r>
    <x v="26"/>
    <x v="134"/>
    <x v="1"/>
    <x v="3"/>
    <n v="2.1700000000000001E-2"/>
  </r>
  <r>
    <x v="26"/>
    <x v="134"/>
    <x v="1"/>
    <x v="4"/>
    <n v="148307008"/>
  </r>
  <r>
    <x v="25"/>
    <x v="3"/>
    <x v="1"/>
    <x v="0"/>
    <n v="1.9300000000000001E-2"/>
  </r>
  <r>
    <x v="25"/>
    <x v="3"/>
    <x v="1"/>
    <x v="1"/>
    <n v="1.35E-2"/>
  </r>
  <r>
    <x v="25"/>
    <x v="3"/>
    <x v="1"/>
    <x v="2"/>
    <n v="3.2800000000000003E-2"/>
  </r>
  <r>
    <x v="25"/>
    <x v="3"/>
    <x v="1"/>
    <x v="3"/>
    <n v="3.0700000000000002E-2"/>
  </r>
  <r>
    <x v="25"/>
    <x v="3"/>
    <x v="1"/>
    <x v="4"/>
    <n v="10011840928"/>
  </r>
  <r>
    <x v="28"/>
    <x v="5"/>
    <x v="1"/>
    <x v="0"/>
    <n v="2.3999999999999998E-3"/>
  </r>
  <r>
    <x v="28"/>
    <x v="5"/>
    <x v="1"/>
    <x v="1"/>
    <n v="1.4E-2"/>
  </r>
  <r>
    <x v="28"/>
    <x v="5"/>
    <x v="1"/>
    <x v="2"/>
    <n v="1.6400000000000001E-2"/>
  </r>
  <r>
    <x v="28"/>
    <x v="5"/>
    <x v="1"/>
    <x v="3"/>
    <n v="1.4200000000000001E-2"/>
  </r>
  <r>
    <x v="28"/>
    <x v="5"/>
    <x v="1"/>
    <x v="4"/>
    <n v="3916365514"/>
  </r>
  <r>
    <x v="28"/>
    <x v="67"/>
    <x v="1"/>
    <x v="0"/>
    <n v="1.21E-2"/>
  </r>
  <r>
    <x v="28"/>
    <x v="67"/>
    <x v="1"/>
    <x v="1"/>
    <n v="2.2700000000000001E-2"/>
  </r>
  <r>
    <x v="28"/>
    <x v="67"/>
    <x v="1"/>
    <x v="2"/>
    <n v="3.5000000000000003E-2"/>
  </r>
  <r>
    <x v="28"/>
    <x v="67"/>
    <x v="1"/>
    <x v="3"/>
    <n v="3.2599999999999997E-2"/>
  </r>
  <r>
    <x v="28"/>
    <x v="67"/>
    <x v="1"/>
    <x v="4"/>
    <n v="1507332736"/>
  </r>
  <r>
    <x v="28"/>
    <x v="110"/>
    <x v="1"/>
    <x v="0"/>
    <n v="1.9300000000000001E-2"/>
  </r>
  <r>
    <x v="28"/>
    <x v="110"/>
    <x v="1"/>
    <x v="1"/>
    <n v="2.0299999999999999E-2"/>
  </r>
  <r>
    <x v="28"/>
    <x v="110"/>
    <x v="1"/>
    <x v="2"/>
    <n v="3.9899999999999998E-2"/>
  </r>
  <r>
    <x v="28"/>
    <x v="110"/>
    <x v="1"/>
    <x v="3"/>
    <n v="3.73E-2"/>
  </r>
  <r>
    <x v="28"/>
    <x v="110"/>
    <x v="1"/>
    <x v="4"/>
    <n v="2683640064"/>
  </r>
  <r>
    <x v="28"/>
    <x v="20"/>
    <x v="1"/>
    <x v="0"/>
    <n v="3.5299999999999998E-2"/>
  </r>
  <r>
    <x v="28"/>
    <x v="20"/>
    <x v="1"/>
    <x v="1"/>
    <n v="1.4500000000000001E-2"/>
  </r>
  <r>
    <x v="28"/>
    <x v="20"/>
    <x v="1"/>
    <x v="2"/>
    <n v="5.0200000000000002E-2"/>
  </r>
  <r>
    <x v="28"/>
    <x v="20"/>
    <x v="1"/>
    <x v="3"/>
    <n v="4.7500000000000001E-2"/>
  </r>
  <r>
    <x v="28"/>
    <x v="20"/>
    <x v="1"/>
    <x v="4"/>
    <n v="3070741436"/>
  </r>
  <r>
    <x v="27"/>
    <x v="96"/>
    <x v="5"/>
    <x v="0"/>
    <n v="1.9199999999999998E-2"/>
  </r>
  <r>
    <x v="27"/>
    <x v="96"/>
    <x v="5"/>
    <x v="1"/>
    <n v="2.1499999999999998E-2"/>
  </r>
  <r>
    <x v="27"/>
    <x v="96"/>
    <x v="5"/>
    <x v="2"/>
    <n v="4.07E-2"/>
  </r>
  <r>
    <x v="27"/>
    <x v="96"/>
    <x v="5"/>
    <x v="3"/>
    <n v="3.8399999999999997E-2"/>
  </r>
  <r>
    <x v="27"/>
    <x v="96"/>
    <x v="5"/>
    <x v="4"/>
    <n v="1564303883"/>
  </r>
  <r>
    <x v="27"/>
    <x v="57"/>
    <x v="5"/>
    <x v="0"/>
    <n v="-0.26400000000000001"/>
  </r>
  <r>
    <x v="27"/>
    <x v="57"/>
    <x v="5"/>
    <x v="1"/>
    <n v="1.43E-2"/>
  </r>
  <r>
    <x v="27"/>
    <x v="57"/>
    <x v="5"/>
    <x v="2"/>
    <n v="-0.24970000000000001"/>
  </r>
  <r>
    <x v="27"/>
    <x v="57"/>
    <x v="5"/>
    <x v="3"/>
    <n v="-0.25225130420992398"/>
  </r>
  <r>
    <x v="27"/>
    <x v="57"/>
    <x v="5"/>
    <x v="4"/>
    <n v="4319918083"/>
  </r>
  <r>
    <x v="27"/>
    <x v="104"/>
    <x v="5"/>
    <x v="0"/>
    <n v="6.6E-3"/>
  </r>
  <r>
    <x v="27"/>
    <x v="104"/>
    <x v="5"/>
    <x v="1"/>
    <n v="2.18E-2"/>
  </r>
  <r>
    <x v="27"/>
    <x v="104"/>
    <x v="5"/>
    <x v="2"/>
    <n v="2.8400000000000002E-2"/>
  </r>
  <r>
    <x v="27"/>
    <x v="104"/>
    <x v="5"/>
    <x v="3"/>
    <n v="2.5499999999999998E-2"/>
  </r>
  <r>
    <x v="27"/>
    <x v="104"/>
    <x v="5"/>
    <x v="4"/>
    <n v="29500000"/>
  </r>
  <r>
    <x v="27"/>
    <x v="105"/>
    <x v="5"/>
    <x v="0"/>
    <n v="-3.2000000000000002E-3"/>
  </r>
  <r>
    <x v="27"/>
    <x v="105"/>
    <x v="5"/>
    <x v="1"/>
    <n v="2.0799999999999999E-2"/>
  </r>
  <r>
    <x v="27"/>
    <x v="105"/>
    <x v="5"/>
    <x v="2"/>
    <n v="1.7600000000000001E-2"/>
  </r>
  <r>
    <x v="27"/>
    <x v="105"/>
    <x v="5"/>
    <x v="3"/>
    <n v="1.4800000000000001E-2"/>
  </r>
  <r>
    <x v="27"/>
    <x v="105"/>
    <x v="5"/>
    <x v="4"/>
    <n v="757249863"/>
  </r>
  <r>
    <x v="27"/>
    <x v="135"/>
    <x v="5"/>
    <x v="0"/>
    <n v="5.9999999999999995E-4"/>
  </r>
  <r>
    <x v="27"/>
    <x v="135"/>
    <x v="5"/>
    <x v="1"/>
    <n v="2.3800000000000002E-2"/>
  </r>
  <r>
    <x v="27"/>
    <x v="135"/>
    <x v="5"/>
    <x v="2"/>
    <n v="2.4400000000000002E-2"/>
  </r>
  <r>
    <x v="27"/>
    <x v="135"/>
    <x v="5"/>
    <x v="3"/>
    <n v="2.1499999999999998E-2"/>
  </r>
  <r>
    <x v="27"/>
    <x v="135"/>
    <x v="5"/>
    <x v="4"/>
    <n v="91665000"/>
  </r>
  <r>
    <x v="27"/>
    <x v="99"/>
    <x v="5"/>
    <x v="0"/>
    <n v="3.4099999999999998E-2"/>
  </r>
  <r>
    <x v="27"/>
    <x v="99"/>
    <x v="5"/>
    <x v="1"/>
    <n v="1.7299999999999999E-2"/>
  </r>
  <r>
    <x v="27"/>
    <x v="99"/>
    <x v="5"/>
    <x v="2"/>
    <n v="5.1400000000000001E-2"/>
  </r>
  <r>
    <x v="27"/>
    <x v="99"/>
    <x v="5"/>
    <x v="3"/>
    <n v="4.9099999999999998E-2"/>
  </r>
  <r>
    <x v="27"/>
    <x v="99"/>
    <x v="5"/>
    <x v="4"/>
    <n v="2105942671"/>
  </r>
  <r>
    <x v="27"/>
    <x v="136"/>
    <x v="5"/>
    <x v="0"/>
    <n v="-2.2000000000000001E-3"/>
  </r>
  <r>
    <x v="27"/>
    <x v="136"/>
    <x v="5"/>
    <x v="1"/>
    <n v="2.1499999999999998E-2"/>
  </r>
  <r>
    <x v="27"/>
    <x v="136"/>
    <x v="5"/>
    <x v="2"/>
    <n v="1.9300000000000001E-2"/>
  </r>
  <r>
    <x v="27"/>
    <x v="136"/>
    <x v="5"/>
    <x v="3"/>
    <n v="1.6400000000000001E-2"/>
  </r>
  <r>
    <x v="27"/>
    <x v="136"/>
    <x v="5"/>
    <x v="4"/>
    <n v="40300000"/>
  </r>
  <r>
    <x v="27"/>
    <x v="137"/>
    <x v="5"/>
    <x v="0"/>
    <n v="-1.23E-2"/>
  </r>
  <r>
    <x v="27"/>
    <x v="137"/>
    <x v="5"/>
    <x v="1"/>
    <n v="1.9099999999999999E-2"/>
  </r>
  <r>
    <x v="27"/>
    <x v="137"/>
    <x v="5"/>
    <x v="2"/>
    <n v="6.7999999999999996E-3"/>
  </r>
  <r>
    <x v="27"/>
    <x v="137"/>
    <x v="5"/>
    <x v="3"/>
    <n v="4.1999999999999997E-3"/>
  </r>
  <r>
    <x v="27"/>
    <x v="137"/>
    <x v="5"/>
    <x v="4"/>
    <n v="771376221"/>
  </r>
  <r>
    <x v="27"/>
    <x v="25"/>
    <x v="5"/>
    <x v="0"/>
    <n v="2.3399999999999997E-2"/>
  </r>
  <r>
    <x v="27"/>
    <x v="25"/>
    <x v="5"/>
    <x v="1"/>
    <n v="1.1899999999999999E-2"/>
  </r>
  <r>
    <x v="27"/>
    <x v="25"/>
    <x v="5"/>
    <x v="2"/>
    <n v="3.5299999999999998E-2"/>
  </r>
  <r>
    <x v="27"/>
    <x v="25"/>
    <x v="5"/>
    <x v="3"/>
    <n v="3.2799999999999996E-2"/>
  </r>
  <r>
    <x v="27"/>
    <x v="25"/>
    <x v="5"/>
    <x v="4"/>
    <n v="5996522634"/>
  </r>
  <r>
    <x v="27"/>
    <x v="98"/>
    <x v="5"/>
    <x v="0"/>
    <n v="4.0999999999999995E-2"/>
  </r>
  <r>
    <x v="27"/>
    <x v="98"/>
    <x v="5"/>
    <x v="1"/>
    <n v="1.04E-2"/>
  </r>
  <r>
    <x v="27"/>
    <x v="98"/>
    <x v="5"/>
    <x v="2"/>
    <n v="5.1399999999999994E-2"/>
  </r>
  <r>
    <x v="27"/>
    <x v="98"/>
    <x v="5"/>
    <x v="3"/>
    <n v="4.8899999999999999E-2"/>
  </r>
  <r>
    <x v="27"/>
    <x v="98"/>
    <x v="5"/>
    <x v="4"/>
    <n v="8874157471"/>
  </r>
  <r>
    <x v="27"/>
    <x v="94"/>
    <x v="5"/>
    <x v="0"/>
    <n v="1.3300000000000001E-2"/>
  </r>
  <r>
    <x v="27"/>
    <x v="94"/>
    <x v="5"/>
    <x v="1"/>
    <n v="1.1899999999999999E-2"/>
  </r>
  <r>
    <x v="27"/>
    <x v="94"/>
    <x v="5"/>
    <x v="2"/>
    <n v="2.52E-2"/>
  </r>
  <r>
    <x v="27"/>
    <x v="94"/>
    <x v="5"/>
    <x v="3"/>
    <n v="2.2799999999999997E-2"/>
  </r>
  <r>
    <x v="27"/>
    <x v="94"/>
    <x v="5"/>
    <x v="4"/>
    <n v="5685830481"/>
  </r>
  <r>
    <x v="26"/>
    <x v="138"/>
    <x v="1"/>
    <x v="0"/>
    <n v="-9.1999999999999998E-3"/>
  </r>
  <r>
    <x v="26"/>
    <x v="138"/>
    <x v="1"/>
    <x v="1"/>
    <n v="1.5900000000000001E-2"/>
  </r>
  <r>
    <x v="26"/>
    <x v="138"/>
    <x v="1"/>
    <x v="2"/>
    <n v="6.7000000000000002E-3"/>
  </r>
  <r>
    <x v="26"/>
    <x v="138"/>
    <x v="1"/>
    <x v="3"/>
    <n v="3.3E-3"/>
  </r>
  <r>
    <x v="26"/>
    <x v="138"/>
    <x v="1"/>
    <x v="4"/>
    <n v="694707674"/>
  </r>
  <r>
    <x v="26"/>
    <x v="86"/>
    <x v="1"/>
    <x v="0"/>
    <n v="1.7899999999999999E-2"/>
  </r>
  <r>
    <x v="26"/>
    <x v="86"/>
    <x v="1"/>
    <x v="1"/>
    <n v="1.14E-2"/>
  </r>
  <r>
    <x v="26"/>
    <x v="86"/>
    <x v="1"/>
    <x v="2"/>
    <n v="2.93E-2"/>
  </r>
  <r>
    <x v="26"/>
    <x v="86"/>
    <x v="1"/>
    <x v="3"/>
    <n v="2.7099999999999999E-2"/>
  </r>
  <r>
    <x v="26"/>
    <x v="86"/>
    <x v="1"/>
    <x v="4"/>
    <n v="5722134384.2399998"/>
  </r>
  <r>
    <x v="26"/>
    <x v="48"/>
    <x v="1"/>
    <x v="0"/>
    <n v="-5.21E-2"/>
  </r>
  <r>
    <x v="26"/>
    <x v="48"/>
    <x v="1"/>
    <x v="1"/>
    <n v="7.4000000000000003E-3"/>
  </r>
  <r>
    <x v="26"/>
    <x v="48"/>
    <x v="1"/>
    <x v="2"/>
    <n v="-4.4699999999999997E-2"/>
  </r>
  <r>
    <x v="26"/>
    <x v="48"/>
    <x v="1"/>
    <x v="3"/>
    <n v="-4.7E-2"/>
  </r>
  <r>
    <x v="26"/>
    <x v="48"/>
    <x v="1"/>
    <x v="4"/>
    <n v="6108733395"/>
  </r>
  <r>
    <x v="26"/>
    <x v="81"/>
    <x v="1"/>
    <x v="0"/>
    <n v="-2.01E-2"/>
  </r>
  <r>
    <x v="26"/>
    <x v="81"/>
    <x v="1"/>
    <x v="1"/>
    <n v="1.6799999999999999E-2"/>
  </r>
  <r>
    <x v="26"/>
    <x v="81"/>
    <x v="1"/>
    <x v="2"/>
    <n v="-3.3E-3"/>
  </r>
  <r>
    <x v="26"/>
    <x v="81"/>
    <x v="1"/>
    <x v="3"/>
    <n v="-5.7999999999999996E-3"/>
  </r>
  <r>
    <x v="26"/>
    <x v="81"/>
    <x v="1"/>
    <x v="4"/>
    <n v="3041869922"/>
  </r>
  <r>
    <x v="26"/>
    <x v="83"/>
    <x v="1"/>
    <x v="0"/>
    <n v="2.2000000000000001E-3"/>
  </r>
  <r>
    <x v="26"/>
    <x v="83"/>
    <x v="1"/>
    <x v="1"/>
    <n v="1.7100000000000001E-2"/>
  </r>
  <r>
    <x v="26"/>
    <x v="83"/>
    <x v="1"/>
    <x v="2"/>
    <n v="1.9300000000000001E-2"/>
  </r>
  <r>
    <x v="26"/>
    <x v="83"/>
    <x v="1"/>
    <x v="3"/>
    <n v="1.6799999999999999E-2"/>
  </r>
  <r>
    <x v="26"/>
    <x v="83"/>
    <x v="1"/>
    <x v="4"/>
    <n v="3242582565"/>
  </r>
  <r>
    <x v="26"/>
    <x v="139"/>
    <x v="1"/>
    <x v="0"/>
    <n v="3.3999999999999998E-3"/>
  </r>
  <r>
    <x v="26"/>
    <x v="139"/>
    <x v="1"/>
    <x v="1"/>
    <n v="2.0500000000000001E-2"/>
  </r>
  <r>
    <x v="26"/>
    <x v="139"/>
    <x v="1"/>
    <x v="2"/>
    <n v="2.3900000000000001E-2"/>
  </r>
  <r>
    <x v="26"/>
    <x v="139"/>
    <x v="1"/>
    <x v="3"/>
    <n v="2.0400000000000001E-2"/>
  </r>
  <r>
    <x v="26"/>
    <x v="139"/>
    <x v="1"/>
    <x v="4"/>
    <n v="462688122"/>
  </r>
  <r>
    <x v="25"/>
    <x v="140"/>
    <x v="1"/>
    <x v="0"/>
    <n v="8.0000000000000002E-3"/>
  </r>
  <r>
    <x v="25"/>
    <x v="140"/>
    <x v="1"/>
    <x v="1"/>
    <n v="2.1499999999999998E-2"/>
  </r>
  <r>
    <x v="25"/>
    <x v="140"/>
    <x v="1"/>
    <x v="2"/>
    <n v="2.9499999999999998E-2"/>
  </r>
  <r>
    <x v="25"/>
    <x v="140"/>
    <x v="1"/>
    <x v="3"/>
    <n v="2.7300000000000001E-2"/>
  </r>
  <r>
    <x v="25"/>
    <x v="140"/>
    <x v="1"/>
    <x v="4"/>
    <n v="2553154789"/>
  </r>
  <r>
    <x v="25"/>
    <x v="95"/>
    <x v="1"/>
    <x v="0"/>
    <n v="5.8999999999999999E-3"/>
  </r>
  <r>
    <x v="25"/>
    <x v="95"/>
    <x v="1"/>
    <x v="1"/>
    <n v="9.300000000000001E-3"/>
  </r>
  <r>
    <x v="25"/>
    <x v="95"/>
    <x v="1"/>
    <x v="2"/>
    <n v="1.52E-2"/>
  </r>
  <r>
    <x v="25"/>
    <x v="95"/>
    <x v="1"/>
    <x v="3"/>
    <n v="1.32E-2"/>
  </r>
  <r>
    <x v="25"/>
    <x v="95"/>
    <x v="1"/>
    <x v="4"/>
    <n v="21197734809"/>
  </r>
  <r>
    <x v="25"/>
    <x v="104"/>
    <x v="1"/>
    <x v="0"/>
    <n v="2.7799999999999998E-2"/>
  </r>
  <r>
    <x v="25"/>
    <x v="104"/>
    <x v="1"/>
    <x v="1"/>
    <n v="1.84E-2"/>
  </r>
  <r>
    <x v="25"/>
    <x v="104"/>
    <x v="1"/>
    <x v="2"/>
    <n v="4.6199999999999998E-2"/>
  </r>
  <r>
    <x v="25"/>
    <x v="104"/>
    <x v="1"/>
    <x v="3"/>
    <n v="4.3200000000000002E-2"/>
  </r>
  <r>
    <x v="25"/>
    <x v="104"/>
    <x v="1"/>
    <x v="4"/>
    <n v="5032293963"/>
  </r>
  <r>
    <x v="25"/>
    <x v="141"/>
    <x v="1"/>
    <x v="0"/>
    <n v="5.8000000000000003E-2"/>
  </r>
  <r>
    <x v="25"/>
    <x v="141"/>
    <x v="1"/>
    <x v="1"/>
    <n v="2.5399999999999999E-2"/>
  </r>
  <r>
    <x v="25"/>
    <x v="141"/>
    <x v="1"/>
    <x v="2"/>
    <n v="8.3400000000000002E-2"/>
  </r>
  <r>
    <x v="25"/>
    <x v="141"/>
    <x v="1"/>
    <x v="3"/>
    <n v="8.0299999999999996E-2"/>
  </r>
  <r>
    <x v="25"/>
    <x v="141"/>
    <x v="1"/>
    <x v="4"/>
    <n v="77610984"/>
  </r>
  <r>
    <x v="25"/>
    <x v="142"/>
    <x v="1"/>
    <x v="0"/>
    <n v="-1.5800000000000002E-2"/>
  </r>
  <r>
    <x v="25"/>
    <x v="142"/>
    <x v="1"/>
    <x v="1"/>
    <n v="1.9599999999999999E-2"/>
  </r>
  <r>
    <x v="25"/>
    <x v="142"/>
    <x v="1"/>
    <x v="2"/>
    <n v="3.8E-3"/>
  </r>
  <r>
    <x v="25"/>
    <x v="142"/>
    <x v="1"/>
    <x v="3"/>
    <n v="8.9999999999999998E-4"/>
  </r>
  <r>
    <x v="25"/>
    <x v="142"/>
    <x v="1"/>
    <x v="4"/>
    <n v="4008456910"/>
  </r>
  <r>
    <x v="25"/>
    <x v="105"/>
    <x v="1"/>
    <x v="0"/>
    <n v="-3.3799999999999997E-2"/>
  </r>
  <r>
    <x v="25"/>
    <x v="105"/>
    <x v="1"/>
    <x v="1"/>
    <n v="1.5299999999999999E-2"/>
  </r>
  <r>
    <x v="25"/>
    <x v="105"/>
    <x v="1"/>
    <x v="2"/>
    <n v="-1.8499999999999999E-2"/>
  </r>
  <r>
    <x v="25"/>
    <x v="105"/>
    <x v="1"/>
    <x v="3"/>
    <n v="-2.1299999999999999E-2"/>
  </r>
  <r>
    <x v="25"/>
    <x v="105"/>
    <x v="1"/>
    <x v="4"/>
    <n v="2868403255"/>
  </r>
  <r>
    <x v="25"/>
    <x v="137"/>
    <x v="1"/>
    <x v="0"/>
    <n v="-1.6199999999999999E-2"/>
  </r>
  <r>
    <x v="25"/>
    <x v="137"/>
    <x v="1"/>
    <x v="1"/>
    <n v="1.5100000000000001E-2"/>
  </r>
  <r>
    <x v="25"/>
    <x v="137"/>
    <x v="1"/>
    <x v="2"/>
    <n v="-1.1000000000000001E-3"/>
  </r>
  <r>
    <x v="25"/>
    <x v="137"/>
    <x v="1"/>
    <x v="3"/>
    <n v="-4.0000000000000001E-3"/>
  </r>
  <r>
    <x v="25"/>
    <x v="137"/>
    <x v="1"/>
    <x v="4"/>
    <n v="3052285541"/>
  </r>
  <r>
    <x v="25"/>
    <x v="136"/>
    <x v="1"/>
    <x v="0"/>
    <n v="1.1900000000000001E-2"/>
  </r>
  <r>
    <x v="25"/>
    <x v="136"/>
    <x v="1"/>
    <x v="1"/>
    <n v="1.9800000000000002E-2"/>
  </r>
  <r>
    <x v="25"/>
    <x v="136"/>
    <x v="1"/>
    <x v="2"/>
    <n v="3.1699999999999999E-2"/>
  </r>
  <r>
    <x v="25"/>
    <x v="136"/>
    <x v="1"/>
    <x v="3"/>
    <n v="2.87E-2"/>
  </r>
  <r>
    <x v="25"/>
    <x v="136"/>
    <x v="1"/>
    <x v="4"/>
    <n v="4385160480"/>
  </r>
  <r>
    <x v="25"/>
    <x v="25"/>
    <x v="1"/>
    <x v="0"/>
    <n v="1.9599999999999999E-2"/>
  </r>
  <r>
    <x v="25"/>
    <x v="25"/>
    <x v="1"/>
    <x v="1"/>
    <n v="1.4E-2"/>
  </r>
  <r>
    <x v="25"/>
    <x v="25"/>
    <x v="1"/>
    <x v="2"/>
    <n v="3.3599999999999998E-2"/>
  </r>
  <r>
    <x v="25"/>
    <x v="25"/>
    <x v="1"/>
    <x v="3"/>
    <n v="3.1600000000000003E-2"/>
  </r>
  <r>
    <x v="25"/>
    <x v="25"/>
    <x v="1"/>
    <x v="4"/>
    <n v="11430373212"/>
  </r>
  <r>
    <x v="25"/>
    <x v="98"/>
    <x v="1"/>
    <x v="0"/>
    <n v="2.9500000000000002E-2"/>
  </r>
  <r>
    <x v="25"/>
    <x v="98"/>
    <x v="1"/>
    <x v="1"/>
    <n v="0.01"/>
  </r>
  <r>
    <x v="25"/>
    <x v="98"/>
    <x v="1"/>
    <x v="2"/>
    <n v="3.9399999999999998E-2"/>
  </r>
  <r>
    <x v="25"/>
    <x v="98"/>
    <x v="1"/>
    <x v="3"/>
    <n v="3.7400000000000003E-2"/>
  </r>
  <r>
    <x v="25"/>
    <x v="98"/>
    <x v="1"/>
    <x v="4"/>
    <n v="22197452065"/>
  </r>
  <r>
    <x v="25"/>
    <x v="58"/>
    <x v="1"/>
    <x v="0"/>
    <n v="3.8E-3"/>
  </r>
  <r>
    <x v="25"/>
    <x v="58"/>
    <x v="1"/>
    <x v="1"/>
    <n v="1.12E-2"/>
  </r>
  <r>
    <x v="25"/>
    <x v="58"/>
    <x v="1"/>
    <x v="2"/>
    <n v="1.4999999999999999E-2"/>
  </r>
  <r>
    <x v="25"/>
    <x v="58"/>
    <x v="1"/>
    <x v="3"/>
    <n v="1.29E-2"/>
  </r>
  <r>
    <x v="25"/>
    <x v="58"/>
    <x v="1"/>
    <x v="4"/>
    <n v="18596334412"/>
  </r>
  <r>
    <x v="25"/>
    <x v="34"/>
    <x v="1"/>
    <x v="0"/>
    <n v="1.0800000000000001E-2"/>
  </r>
  <r>
    <x v="25"/>
    <x v="34"/>
    <x v="1"/>
    <x v="1"/>
    <n v="1.14E-2"/>
  </r>
  <r>
    <x v="25"/>
    <x v="34"/>
    <x v="1"/>
    <x v="2"/>
    <n v="2.2200000000000001E-2"/>
  </r>
  <r>
    <x v="25"/>
    <x v="34"/>
    <x v="1"/>
    <x v="3"/>
    <n v="2.01E-2"/>
  </r>
  <r>
    <x v="25"/>
    <x v="34"/>
    <x v="1"/>
    <x v="4"/>
    <n v="19579488123"/>
  </r>
  <r>
    <x v="25"/>
    <x v="35"/>
    <x v="1"/>
    <x v="0"/>
    <n v="8.8999999999999999E-3"/>
  </r>
  <r>
    <x v="25"/>
    <x v="35"/>
    <x v="1"/>
    <x v="1"/>
    <n v="1.0500000000000001E-2"/>
  </r>
  <r>
    <x v="25"/>
    <x v="35"/>
    <x v="1"/>
    <x v="2"/>
    <n v="1.9400000000000001E-2"/>
  </r>
  <r>
    <x v="25"/>
    <x v="35"/>
    <x v="1"/>
    <x v="3"/>
    <n v="1.7399999999999999E-2"/>
  </r>
  <r>
    <x v="25"/>
    <x v="35"/>
    <x v="1"/>
    <x v="4"/>
    <n v="22652896534"/>
  </r>
  <r>
    <x v="25"/>
    <x v="43"/>
    <x v="1"/>
    <x v="0"/>
    <n v="-2.1000000000000001E-2"/>
  </r>
  <r>
    <x v="25"/>
    <x v="43"/>
    <x v="1"/>
    <x v="1"/>
    <n v="9.5999999999999992E-3"/>
  </r>
  <r>
    <x v="25"/>
    <x v="43"/>
    <x v="1"/>
    <x v="2"/>
    <n v="-1.1399999999999999E-2"/>
  </r>
  <r>
    <x v="25"/>
    <x v="43"/>
    <x v="1"/>
    <x v="3"/>
    <n v="-1.3300000000000001E-2"/>
  </r>
  <r>
    <x v="25"/>
    <x v="43"/>
    <x v="1"/>
    <x v="4"/>
    <n v="20818859561"/>
  </r>
  <r>
    <x v="25"/>
    <x v="143"/>
    <x v="1"/>
    <x v="0"/>
    <n v="5.9700000000000003E-2"/>
  </r>
  <r>
    <x v="25"/>
    <x v="143"/>
    <x v="1"/>
    <x v="1"/>
    <n v="2.3E-2"/>
  </r>
  <r>
    <x v="25"/>
    <x v="143"/>
    <x v="1"/>
    <x v="2"/>
    <n v="8.2699999999999996E-2"/>
  </r>
  <r>
    <x v="25"/>
    <x v="143"/>
    <x v="1"/>
    <x v="3"/>
    <n v="7.9600000000000004E-2"/>
  </r>
  <r>
    <x v="25"/>
    <x v="143"/>
    <x v="1"/>
    <x v="4"/>
    <n v="1504816678"/>
  </r>
  <r>
    <x v="25"/>
    <x v="144"/>
    <x v="1"/>
    <x v="0"/>
    <n v="9.5999999999999992E-3"/>
  </r>
  <r>
    <x v="25"/>
    <x v="144"/>
    <x v="1"/>
    <x v="1"/>
    <n v="2.1899999999999999E-2"/>
  </r>
  <r>
    <x v="25"/>
    <x v="144"/>
    <x v="1"/>
    <x v="2"/>
    <n v="3.15E-2"/>
  </r>
  <r>
    <x v="25"/>
    <x v="144"/>
    <x v="1"/>
    <x v="3"/>
    <n v="2.9499999999999998E-2"/>
  </r>
  <r>
    <x v="25"/>
    <x v="144"/>
    <x v="1"/>
    <x v="4"/>
    <n v="2268790471"/>
  </r>
  <r>
    <x v="25"/>
    <x v="145"/>
    <x v="1"/>
    <x v="0"/>
    <n v="-1.6400000000000001E-2"/>
  </r>
  <r>
    <x v="25"/>
    <x v="145"/>
    <x v="1"/>
    <x v="1"/>
    <n v="1.9699999999999999E-2"/>
  </r>
  <r>
    <x v="25"/>
    <x v="145"/>
    <x v="1"/>
    <x v="2"/>
    <n v="3.3E-3"/>
  </r>
  <r>
    <x v="25"/>
    <x v="145"/>
    <x v="1"/>
    <x v="3"/>
    <n v="4.0000000000000002E-4"/>
  </r>
  <r>
    <x v="25"/>
    <x v="145"/>
    <x v="1"/>
    <x v="4"/>
    <n v="3844964395"/>
  </r>
  <r>
    <x v="25"/>
    <x v="146"/>
    <x v="1"/>
    <x v="0"/>
    <n v="-1.49E-2"/>
  </r>
  <r>
    <x v="25"/>
    <x v="146"/>
    <x v="1"/>
    <x v="1"/>
    <n v="1.5800000000000002E-2"/>
  </r>
  <r>
    <x v="25"/>
    <x v="146"/>
    <x v="1"/>
    <x v="2"/>
    <n v="8.9999999999999998E-4"/>
  </r>
  <r>
    <x v="25"/>
    <x v="146"/>
    <x v="1"/>
    <x v="3"/>
    <n v="-2E-3"/>
  </r>
  <r>
    <x v="25"/>
    <x v="146"/>
    <x v="1"/>
    <x v="4"/>
    <n v="3263584780"/>
  </r>
  <r>
    <x v="25"/>
    <x v="36"/>
    <x v="1"/>
    <x v="0"/>
    <n v="2.4899999999999999E-2"/>
  </r>
  <r>
    <x v="25"/>
    <x v="36"/>
    <x v="1"/>
    <x v="1"/>
    <n v="1.7100000000000001E-2"/>
  </r>
  <r>
    <x v="25"/>
    <x v="36"/>
    <x v="1"/>
    <x v="2"/>
    <n v="4.2000000000000003E-2"/>
  </r>
  <r>
    <x v="25"/>
    <x v="36"/>
    <x v="1"/>
    <x v="3"/>
    <n v="3.9800000000000002E-2"/>
  </r>
  <r>
    <x v="25"/>
    <x v="36"/>
    <x v="1"/>
    <x v="4"/>
    <n v="7880099789"/>
  </r>
  <r>
    <x v="25"/>
    <x v="112"/>
    <x v="1"/>
    <x v="0"/>
    <n v="-2.9999999999999997E-4"/>
  </r>
  <r>
    <x v="25"/>
    <x v="112"/>
    <x v="1"/>
    <x v="1"/>
    <n v="2.6200000000000001E-2"/>
  </r>
  <r>
    <x v="25"/>
    <x v="112"/>
    <x v="1"/>
    <x v="2"/>
    <n v="2.5899999999999999E-2"/>
  </r>
  <r>
    <x v="25"/>
    <x v="112"/>
    <x v="1"/>
    <x v="3"/>
    <n v="2.3E-2"/>
  </r>
  <r>
    <x v="25"/>
    <x v="112"/>
    <x v="1"/>
    <x v="4"/>
    <n v="22100000"/>
  </r>
  <r>
    <x v="25"/>
    <x v="29"/>
    <x v="1"/>
    <x v="0"/>
    <n v="9.2999999999999992E-3"/>
  </r>
  <r>
    <x v="25"/>
    <x v="29"/>
    <x v="1"/>
    <x v="1"/>
    <n v="1.95E-2"/>
  </r>
  <r>
    <x v="25"/>
    <x v="29"/>
    <x v="1"/>
    <x v="2"/>
    <n v="2.8799999999999999E-2"/>
  </r>
  <r>
    <x v="25"/>
    <x v="29"/>
    <x v="1"/>
    <x v="3"/>
    <n v="2.6599999999999999E-2"/>
  </r>
  <r>
    <x v="25"/>
    <x v="29"/>
    <x v="1"/>
    <x v="4"/>
    <n v="3225716763"/>
  </r>
  <r>
    <x v="28"/>
    <x v="23"/>
    <x v="1"/>
    <x v="0"/>
    <n v="3.7400000000000003E-2"/>
  </r>
  <r>
    <x v="28"/>
    <x v="23"/>
    <x v="1"/>
    <x v="1"/>
    <n v="1.32E-2"/>
  </r>
  <r>
    <x v="28"/>
    <x v="23"/>
    <x v="1"/>
    <x v="2"/>
    <n v="5.0999999999999997E-2"/>
  </r>
  <r>
    <x v="28"/>
    <x v="23"/>
    <x v="1"/>
    <x v="3"/>
    <n v="4.7600000000000003E-2"/>
  </r>
  <r>
    <x v="28"/>
    <x v="23"/>
    <x v="1"/>
    <x v="4"/>
    <n v="5168292797"/>
  </r>
  <r>
    <x v="28"/>
    <x v="132"/>
    <x v="1"/>
    <x v="0"/>
    <n v="3.6499999999999998E-2"/>
  </r>
  <r>
    <x v="28"/>
    <x v="132"/>
    <x v="1"/>
    <x v="1"/>
    <n v="2.3300000000000001E-2"/>
  </r>
  <r>
    <x v="28"/>
    <x v="132"/>
    <x v="1"/>
    <x v="2"/>
    <n v="6.0299999999999999E-2"/>
  </r>
  <r>
    <x v="28"/>
    <x v="132"/>
    <x v="1"/>
    <x v="3"/>
    <n v="5.7799999999999997E-2"/>
  </r>
  <r>
    <x v="28"/>
    <x v="132"/>
    <x v="1"/>
    <x v="4"/>
    <n v="2611937024"/>
  </r>
  <r>
    <x v="28"/>
    <x v="49"/>
    <x v="1"/>
    <x v="0"/>
    <n v="2.4799999999999999E-2"/>
  </r>
  <r>
    <x v="28"/>
    <x v="49"/>
    <x v="1"/>
    <x v="1"/>
    <n v="1.34E-2"/>
  </r>
  <r>
    <x v="28"/>
    <x v="49"/>
    <x v="1"/>
    <x v="2"/>
    <n v="3.8399999999999997E-2"/>
  </r>
  <r>
    <x v="28"/>
    <x v="49"/>
    <x v="1"/>
    <x v="3"/>
    <n v="3.6499999999999998E-2"/>
  </r>
  <r>
    <x v="28"/>
    <x v="49"/>
    <x v="1"/>
    <x v="4"/>
    <n v="3912558059"/>
  </r>
  <r>
    <x v="28"/>
    <x v="81"/>
    <x v="1"/>
    <x v="0"/>
    <n v="-3.04E-2"/>
  </r>
  <r>
    <x v="28"/>
    <x v="81"/>
    <x v="1"/>
    <x v="1"/>
    <n v="2.29E-2"/>
  </r>
  <r>
    <x v="28"/>
    <x v="81"/>
    <x v="1"/>
    <x v="2"/>
    <n v="-7.9000000000000008E-3"/>
  </r>
  <r>
    <x v="28"/>
    <x v="81"/>
    <x v="1"/>
    <x v="3"/>
    <n v="-1.0200000000000001E-2"/>
  </r>
  <r>
    <x v="28"/>
    <x v="81"/>
    <x v="1"/>
    <x v="4"/>
    <n v="1821946825"/>
  </r>
  <r>
    <x v="28"/>
    <x v="83"/>
    <x v="1"/>
    <x v="0"/>
    <n v="6.1999999999999998E-3"/>
  </r>
  <r>
    <x v="28"/>
    <x v="83"/>
    <x v="1"/>
    <x v="1"/>
    <n v="2.07E-2"/>
  </r>
  <r>
    <x v="28"/>
    <x v="83"/>
    <x v="1"/>
    <x v="2"/>
    <n v="2.7E-2"/>
  </r>
  <r>
    <x v="28"/>
    <x v="83"/>
    <x v="1"/>
    <x v="3"/>
    <n v="2.47E-2"/>
  </r>
  <r>
    <x v="28"/>
    <x v="83"/>
    <x v="1"/>
    <x v="4"/>
    <n v="1669469857"/>
  </r>
  <r>
    <x v="28"/>
    <x v="147"/>
    <x v="1"/>
    <x v="0"/>
    <n v="6.0000000000000001E-3"/>
  </r>
  <r>
    <x v="28"/>
    <x v="147"/>
    <x v="1"/>
    <x v="1"/>
    <n v="2.1000000000000001E-2"/>
  </r>
  <r>
    <x v="28"/>
    <x v="147"/>
    <x v="1"/>
    <x v="2"/>
    <n v="2.7099999999999999E-2"/>
  </r>
  <r>
    <x v="28"/>
    <x v="147"/>
    <x v="1"/>
    <x v="3"/>
    <n v="2.4400000000000002E-2"/>
  </r>
  <r>
    <x v="28"/>
    <x v="147"/>
    <x v="1"/>
    <x v="4"/>
    <n v="2870599936"/>
  </r>
  <r>
    <x v="28"/>
    <x v="48"/>
    <x v="1"/>
    <x v="0"/>
    <n v="-2.87E-2"/>
  </r>
  <r>
    <x v="28"/>
    <x v="48"/>
    <x v="1"/>
    <x v="1"/>
    <n v="9.1000000000000004E-3"/>
  </r>
  <r>
    <x v="28"/>
    <x v="48"/>
    <x v="1"/>
    <x v="2"/>
    <n v="-1.9900000000000001E-2"/>
  </r>
  <r>
    <x v="28"/>
    <x v="48"/>
    <x v="1"/>
    <x v="3"/>
    <n v="-2.2400000000000003E-2"/>
  </r>
  <r>
    <x v="28"/>
    <x v="48"/>
    <x v="1"/>
    <x v="4"/>
    <n v="33534778652"/>
  </r>
  <r>
    <x v="28"/>
    <x v="131"/>
    <x v="1"/>
    <x v="0"/>
    <n v="2.1899999999999999E-2"/>
  </r>
  <r>
    <x v="28"/>
    <x v="131"/>
    <x v="1"/>
    <x v="1"/>
    <n v="2.1000000000000001E-2"/>
  </r>
  <r>
    <x v="28"/>
    <x v="131"/>
    <x v="1"/>
    <x v="2"/>
    <n v="4.3200000000000002E-2"/>
  </r>
  <r>
    <x v="28"/>
    <x v="131"/>
    <x v="1"/>
    <x v="3"/>
    <n v="4.07E-2"/>
  </r>
  <r>
    <x v="28"/>
    <x v="131"/>
    <x v="1"/>
    <x v="4"/>
    <n v="2510178048"/>
  </r>
  <r>
    <x v="27"/>
    <x v="148"/>
    <x v="5"/>
    <x v="0"/>
    <n v="-1.89E-2"/>
  </r>
  <r>
    <x v="27"/>
    <x v="148"/>
    <x v="5"/>
    <x v="1"/>
    <n v="2.5000000000000001E-2"/>
  </r>
  <r>
    <x v="27"/>
    <x v="148"/>
    <x v="5"/>
    <x v="2"/>
    <n v="6.1000000000000004E-3"/>
  </r>
  <r>
    <x v="27"/>
    <x v="148"/>
    <x v="5"/>
    <x v="3"/>
    <n v="3.3E-3"/>
  </r>
  <r>
    <x v="27"/>
    <x v="148"/>
    <x v="5"/>
    <x v="4"/>
    <n v="610621067"/>
  </r>
  <r>
    <x v="27"/>
    <x v="149"/>
    <x v="5"/>
    <x v="0"/>
    <n v="6.4999999999999997E-3"/>
  </r>
  <r>
    <x v="27"/>
    <x v="149"/>
    <x v="5"/>
    <x v="1"/>
    <n v="2.86E-2"/>
  </r>
  <r>
    <x v="27"/>
    <x v="149"/>
    <x v="5"/>
    <x v="2"/>
    <n v="3.5099999999999999E-2"/>
  </r>
  <r>
    <x v="27"/>
    <x v="149"/>
    <x v="5"/>
    <x v="3"/>
    <n v="3.2099999999999997E-2"/>
  </r>
  <r>
    <x v="27"/>
    <x v="149"/>
    <x v="5"/>
    <x v="4"/>
    <n v="43500000"/>
  </r>
  <r>
    <x v="27"/>
    <x v="93"/>
    <x v="5"/>
    <x v="0"/>
    <n v="1.78E-2"/>
  </r>
  <r>
    <x v="27"/>
    <x v="93"/>
    <x v="5"/>
    <x v="1"/>
    <n v="2.01E-2"/>
  </r>
  <r>
    <x v="27"/>
    <x v="93"/>
    <x v="5"/>
    <x v="2"/>
    <n v="3.7900000000000003E-2"/>
  </r>
  <r>
    <x v="27"/>
    <x v="93"/>
    <x v="5"/>
    <x v="3"/>
    <n v="3.5700000000000003E-2"/>
  </r>
  <r>
    <x v="27"/>
    <x v="93"/>
    <x v="5"/>
    <x v="4"/>
    <n v="2156110254"/>
  </r>
  <r>
    <x v="27"/>
    <x v="150"/>
    <x v="5"/>
    <x v="0"/>
    <n v="6.7999999999999996E-3"/>
  </r>
  <r>
    <x v="27"/>
    <x v="150"/>
    <x v="5"/>
    <x v="1"/>
    <n v="2.2499999999999999E-2"/>
  </r>
  <r>
    <x v="27"/>
    <x v="150"/>
    <x v="5"/>
    <x v="2"/>
    <n v="2.93E-2"/>
  </r>
  <r>
    <x v="27"/>
    <x v="150"/>
    <x v="5"/>
    <x v="3"/>
    <n v="2.63E-2"/>
  </r>
  <r>
    <x v="27"/>
    <x v="150"/>
    <x v="5"/>
    <x v="4"/>
    <n v="152400000"/>
  </r>
  <r>
    <x v="27"/>
    <x v="61"/>
    <x v="5"/>
    <x v="0"/>
    <n v="-1.3299999999999999E-2"/>
  </r>
  <r>
    <x v="27"/>
    <x v="61"/>
    <x v="5"/>
    <x v="1"/>
    <n v="1.77E-2"/>
  </r>
  <r>
    <x v="27"/>
    <x v="61"/>
    <x v="5"/>
    <x v="2"/>
    <n v="4.4000000000000003E-3"/>
  </r>
  <r>
    <x v="27"/>
    <x v="61"/>
    <x v="5"/>
    <x v="3"/>
    <n v="2.3E-3"/>
  </r>
  <r>
    <x v="27"/>
    <x v="61"/>
    <x v="5"/>
    <x v="4"/>
    <n v="2163900070"/>
  </r>
  <r>
    <x v="27"/>
    <x v="62"/>
    <x v="5"/>
    <x v="0"/>
    <n v="-8.6900000000000005E-2"/>
  </r>
  <r>
    <x v="27"/>
    <x v="62"/>
    <x v="5"/>
    <x v="1"/>
    <n v="1.7999999999999999E-2"/>
  </r>
  <r>
    <x v="27"/>
    <x v="62"/>
    <x v="5"/>
    <x v="2"/>
    <n v="-6.8900000000000003E-2"/>
  </r>
  <r>
    <x v="27"/>
    <x v="62"/>
    <x v="5"/>
    <x v="3"/>
    <n v="-7.1599999999999997E-2"/>
  </r>
  <r>
    <x v="27"/>
    <x v="62"/>
    <x v="5"/>
    <x v="4"/>
    <n v="3321654439"/>
  </r>
  <r>
    <x v="27"/>
    <x v="107"/>
    <x v="5"/>
    <x v="0"/>
    <n v="3.5999999999999999E-3"/>
  </r>
  <r>
    <x v="27"/>
    <x v="107"/>
    <x v="5"/>
    <x v="1"/>
    <n v="2.52E-2"/>
  </r>
  <r>
    <x v="27"/>
    <x v="107"/>
    <x v="5"/>
    <x v="2"/>
    <n v="2.8799999999999999E-2"/>
  </r>
  <r>
    <x v="27"/>
    <x v="107"/>
    <x v="5"/>
    <x v="3"/>
    <n v="2.58E-2"/>
  </r>
  <r>
    <x v="27"/>
    <x v="107"/>
    <x v="5"/>
    <x v="4"/>
    <n v="12225000"/>
  </r>
  <r>
    <x v="27"/>
    <x v="151"/>
    <x v="5"/>
    <x v="0"/>
    <n v="-3.9600000000000003E-2"/>
  </r>
  <r>
    <x v="27"/>
    <x v="151"/>
    <x v="5"/>
    <x v="1"/>
    <n v="1.8100000000000002E-2"/>
  </r>
  <r>
    <x v="27"/>
    <x v="151"/>
    <x v="5"/>
    <x v="2"/>
    <n v="-2.1499999999999998E-2"/>
  </r>
  <r>
    <x v="27"/>
    <x v="151"/>
    <x v="5"/>
    <x v="3"/>
    <n v="-2.4199999999999999E-2"/>
  </r>
  <r>
    <x v="27"/>
    <x v="151"/>
    <x v="5"/>
    <x v="4"/>
    <n v="607007583"/>
  </r>
  <r>
    <x v="27"/>
    <x v="12"/>
    <x v="5"/>
    <x v="0"/>
    <n v="7.0000000000000001E-3"/>
  </r>
  <r>
    <x v="27"/>
    <x v="12"/>
    <x v="5"/>
    <x v="1"/>
    <n v="1.7299999999999999E-2"/>
  </r>
  <r>
    <x v="27"/>
    <x v="12"/>
    <x v="5"/>
    <x v="2"/>
    <n v="2.4299999999999999E-2"/>
  </r>
  <r>
    <x v="27"/>
    <x v="12"/>
    <x v="5"/>
    <x v="3"/>
    <n v="2.23E-2"/>
  </r>
  <r>
    <x v="27"/>
    <x v="12"/>
    <x v="5"/>
    <x v="4"/>
    <n v="1984542713"/>
  </r>
  <r>
    <x v="27"/>
    <x v="152"/>
    <x v="5"/>
    <x v="0"/>
    <n v="3.3700000000000001E-2"/>
  </r>
  <r>
    <x v="27"/>
    <x v="152"/>
    <x v="5"/>
    <x v="1"/>
    <n v="2.3900000000000001E-2"/>
  </r>
  <r>
    <x v="27"/>
    <x v="152"/>
    <x v="5"/>
    <x v="2"/>
    <n v="5.7599999999999998E-2"/>
  </r>
  <r>
    <x v="27"/>
    <x v="152"/>
    <x v="5"/>
    <x v="3"/>
    <n v="5.4600000000000003E-2"/>
  </r>
  <r>
    <x v="27"/>
    <x v="152"/>
    <x v="5"/>
    <x v="4"/>
    <n v="34500000"/>
  </r>
  <r>
    <x v="27"/>
    <x v="10"/>
    <x v="5"/>
    <x v="0"/>
    <n v="-5.6000000000000008E-3"/>
  </r>
  <r>
    <x v="27"/>
    <x v="10"/>
    <x v="5"/>
    <x v="1"/>
    <n v="1.0200000000000001E-2"/>
  </r>
  <r>
    <x v="27"/>
    <x v="10"/>
    <x v="5"/>
    <x v="2"/>
    <n v="4.6999999999999993E-3"/>
  </r>
  <r>
    <x v="27"/>
    <x v="10"/>
    <x v="5"/>
    <x v="3"/>
    <n v="2.0999999999999999E-3"/>
  </r>
  <r>
    <x v="27"/>
    <x v="10"/>
    <x v="5"/>
    <x v="4"/>
    <n v="8232111026"/>
  </r>
  <r>
    <x v="27"/>
    <x v="13"/>
    <x v="5"/>
    <x v="0"/>
    <n v="3.8100000000000002E-2"/>
  </r>
  <r>
    <x v="27"/>
    <x v="13"/>
    <x v="5"/>
    <x v="1"/>
    <n v="1.3599999999999999E-2"/>
  </r>
  <r>
    <x v="27"/>
    <x v="13"/>
    <x v="5"/>
    <x v="2"/>
    <n v="5.1700000000000003E-2"/>
  </r>
  <r>
    <x v="27"/>
    <x v="13"/>
    <x v="5"/>
    <x v="3"/>
    <n v="4.8800000000000003E-2"/>
  </r>
  <r>
    <x v="27"/>
    <x v="13"/>
    <x v="5"/>
    <x v="4"/>
    <n v="4897294094"/>
  </r>
  <r>
    <x v="27"/>
    <x v="153"/>
    <x v="5"/>
    <x v="0"/>
    <n v="1.7299999999999999E-2"/>
  </r>
  <r>
    <x v="27"/>
    <x v="153"/>
    <x v="5"/>
    <x v="1"/>
    <n v="2.75E-2"/>
  </r>
  <r>
    <x v="27"/>
    <x v="153"/>
    <x v="5"/>
    <x v="2"/>
    <n v="4.48E-2"/>
  </r>
  <r>
    <x v="27"/>
    <x v="153"/>
    <x v="5"/>
    <x v="3"/>
    <n v="4.19E-2"/>
  </r>
  <r>
    <x v="27"/>
    <x v="153"/>
    <x v="5"/>
    <x v="4"/>
    <n v="48600000"/>
  </r>
  <r>
    <x v="27"/>
    <x v="64"/>
    <x v="5"/>
    <x v="0"/>
    <n v="1.5599999999999999E-2"/>
  </r>
  <r>
    <x v="27"/>
    <x v="64"/>
    <x v="5"/>
    <x v="1"/>
    <n v="1.7600000000000001E-2"/>
  </r>
  <r>
    <x v="27"/>
    <x v="64"/>
    <x v="5"/>
    <x v="2"/>
    <n v="3.32E-2"/>
  </r>
  <r>
    <x v="27"/>
    <x v="64"/>
    <x v="5"/>
    <x v="3"/>
    <n v="3.1099999999999999E-2"/>
  </r>
  <r>
    <x v="27"/>
    <x v="64"/>
    <x v="5"/>
    <x v="4"/>
    <n v="1998611060"/>
  </r>
  <r>
    <x v="27"/>
    <x v="123"/>
    <x v="5"/>
    <x v="0"/>
    <n v="0.01"/>
  </r>
  <r>
    <x v="27"/>
    <x v="123"/>
    <x v="5"/>
    <x v="1"/>
    <n v="1.66E-2"/>
  </r>
  <r>
    <x v="27"/>
    <x v="123"/>
    <x v="5"/>
    <x v="2"/>
    <n v="2.6599999999999999E-2"/>
  </r>
  <r>
    <x v="27"/>
    <x v="123"/>
    <x v="5"/>
    <x v="3"/>
    <n v="2.46E-2"/>
  </r>
  <r>
    <x v="27"/>
    <x v="123"/>
    <x v="5"/>
    <x v="4"/>
    <n v="1397965509"/>
  </r>
  <r>
    <x v="27"/>
    <x v="69"/>
    <x v="5"/>
    <x v="0"/>
    <n v="1.8800000000000001E-2"/>
  </r>
  <r>
    <x v="27"/>
    <x v="69"/>
    <x v="5"/>
    <x v="1"/>
    <n v="1.23E-2"/>
  </r>
  <r>
    <x v="27"/>
    <x v="69"/>
    <x v="5"/>
    <x v="2"/>
    <n v="3.1099999999999999E-2"/>
  </r>
  <r>
    <x v="27"/>
    <x v="69"/>
    <x v="5"/>
    <x v="3"/>
    <n v="2.8899999999999999E-2"/>
  </r>
  <r>
    <x v="27"/>
    <x v="69"/>
    <x v="5"/>
    <x v="4"/>
    <n v="5759168162"/>
  </r>
  <r>
    <x v="27"/>
    <x v="119"/>
    <x v="5"/>
    <x v="0"/>
    <n v="3.0000000000000001E-3"/>
  </r>
  <r>
    <x v="27"/>
    <x v="119"/>
    <x v="5"/>
    <x v="1"/>
    <n v="1.7100000000000001E-2"/>
  </r>
  <r>
    <x v="27"/>
    <x v="119"/>
    <x v="5"/>
    <x v="2"/>
    <n v="2.01E-2"/>
  </r>
  <r>
    <x v="27"/>
    <x v="119"/>
    <x v="5"/>
    <x v="3"/>
    <n v="1.72E-2"/>
  </r>
  <r>
    <x v="27"/>
    <x v="119"/>
    <x v="5"/>
    <x v="4"/>
    <n v="873500997"/>
  </r>
  <r>
    <x v="27"/>
    <x v="124"/>
    <x v="5"/>
    <x v="0"/>
    <n v="1.18E-2"/>
  </r>
  <r>
    <x v="27"/>
    <x v="124"/>
    <x v="5"/>
    <x v="1"/>
    <n v="2.0899999999999998E-2"/>
  </r>
  <r>
    <x v="27"/>
    <x v="124"/>
    <x v="5"/>
    <x v="2"/>
    <n v="3.27E-2"/>
  </r>
  <r>
    <x v="27"/>
    <x v="124"/>
    <x v="5"/>
    <x v="3"/>
    <n v="2.9700000000000001E-2"/>
  </r>
  <r>
    <x v="27"/>
    <x v="124"/>
    <x v="5"/>
    <x v="4"/>
    <n v="646757170"/>
  </r>
  <r>
    <x v="27"/>
    <x v="154"/>
    <x v="5"/>
    <x v="0"/>
    <n v="3.3500000000000002E-2"/>
  </r>
  <r>
    <x v="27"/>
    <x v="154"/>
    <x v="5"/>
    <x v="1"/>
    <n v="2.29E-2"/>
  </r>
  <r>
    <x v="27"/>
    <x v="154"/>
    <x v="5"/>
    <x v="2"/>
    <n v="5.6399999999999999E-2"/>
  </r>
  <r>
    <x v="27"/>
    <x v="154"/>
    <x v="5"/>
    <x v="3"/>
    <n v="5.3800000000000001E-2"/>
  </r>
  <r>
    <x v="27"/>
    <x v="154"/>
    <x v="5"/>
    <x v="4"/>
    <n v="1209116606"/>
  </r>
  <r>
    <x v="27"/>
    <x v="16"/>
    <x v="5"/>
    <x v="0"/>
    <n v="5.8400000000000001E-2"/>
  </r>
  <r>
    <x v="27"/>
    <x v="16"/>
    <x v="5"/>
    <x v="1"/>
    <n v="1.54E-2"/>
  </r>
  <r>
    <x v="27"/>
    <x v="16"/>
    <x v="5"/>
    <x v="2"/>
    <n v="7.3800000000000004E-2"/>
  </r>
  <r>
    <x v="27"/>
    <x v="16"/>
    <x v="5"/>
    <x v="3"/>
    <n v="7.1400000000000005E-2"/>
  </r>
  <r>
    <x v="27"/>
    <x v="16"/>
    <x v="5"/>
    <x v="4"/>
    <n v="2919574437"/>
  </r>
  <r>
    <x v="27"/>
    <x v="129"/>
    <x v="5"/>
    <x v="0"/>
    <n v="2.18E-2"/>
  </r>
  <r>
    <x v="27"/>
    <x v="129"/>
    <x v="5"/>
    <x v="1"/>
    <n v="1.67E-2"/>
  </r>
  <r>
    <x v="27"/>
    <x v="129"/>
    <x v="5"/>
    <x v="2"/>
    <n v="3.85E-2"/>
  </r>
  <r>
    <x v="27"/>
    <x v="129"/>
    <x v="5"/>
    <x v="3"/>
    <n v="3.6400000000000002E-2"/>
  </r>
  <r>
    <x v="27"/>
    <x v="129"/>
    <x v="5"/>
    <x v="4"/>
    <n v="1348795400"/>
  </r>
  <r>
    <x v="27"/>
    <x v="47"/>
    <x v="5"/>
    <x v="0"/>
    <n v="2.3099999999999999E-2"/>
  </r>
  <r>
    <x v="27"/>
    <x v="47"/>
    <x v="5"/>
    <x v="1"/>
    <n v="1.18E-2"/>
  </r>
  <r>
    <x v="27"/>
    <x v="47"/>
    <x v="5"/>
    <x v="2"/>
    <n v="3.49E-2"/>
  </r>
  <r>
    <x v="27"/>
    <x v="47"/>
    <x v="5"/>
    <x v="3"/>
    <n v="3.2599999999999997E-2"/>
  </r>
  <r>
    <x v="27"/>
    <x v="47"/>
    <x v="5"/>
    <x v="4"/>
    <n v="6531687869"/>
  </r>
  <r>
    <x v="25"/>
    <x v="59"/>
    <x v="1"/>
    <x v="0"/>
    <n v="2.8000000000000004E-3"/>
  </r>
  <r>
    <x v="25"/>
    <x v="59"/>
    <x v="1"/>
    <x v="1"/>
    <n v="1.06E-2"/>
  </r>
  <r>
    <x v="25"/>
    <x v="59"/>
    <x v="1"/>
    <x v="2"/>
    <n v="1.3300000000000001E-2"/>
  </r>
  <r>
    <x v="25"/>
    <x v="59"/>
    <x v="1"/>
    <x v="3"/>
    <n v="1.1299999999999999E-2"/>
  </r>
  <r>
    <x v="25"/>
    <x v="59"/>
    <x v="1"/>
    <x v="4"/>
    <n v="22696599403"/>
  </r>
  <r>
    <x v="28"/>
    <x v="94"/>
    <x v="1"/>
    <x v="0"/>
    <n v="1.49E-2"/>
  </r>
  <r>
    <x v="28"/>
    <x v="94"/>
    <x v="1"/>
    <x v="1"/>
    <n v="1.55E-2"/>
  </r>
  <r>
    <x v="28"/>
    <x v="94"/>
    <x v="1"/>
    <x v="2"/>
    <n v="3.0599999999999999E-2"/>
  </r>
  <r>
    <x v="28"/>
    <x v="94"/>
    <x v="1"/>
    <x v="3"/>
    <n v="2.6800000000000001E-2"/>
  </r>
  <r>
    <x v="28"/>
    <x v="94"/>
    <x v="1"/>
    <x v="4"/>
    <n v="8259378114"/>
  </r>
  <r>
    <x v="28"/>
    <x v="136"/>
    <x v="1"/>
    <x v="0"/>
    <n v="1.47E-2"/>
  </r>
  <r>
    <x v="28"/>
    <x v="136"/>
    <x v="1"/>
    <x v="1"/>
    <n v="1.6899999999999998E-2"/>
  </r>
  <r>
    <x v="28"/>
    <x v="136"/>
    <x v="1"/>
    <x v="2"/>
    <n v="3.1800000000000002E-2"/>
  </r>
  <r>
    <x v="28"/>
    <x v="136"/>
    <x v="1"/>
    <x v="3"/>
    <n v="2.9600000000000001E-2"/>
  </r>
  <r>
    <x v="28"/>
    <x v="136"/>
    <x v="1"/>
    <x v="4"/>
    <n v="2220999936"/>
  </r>
  <r>
    <x v="28"/>
    <x v="137"/>
    <x v="1"/>
    <x v="0"/>
    <n v="-4.1200000000000001E-2"/>
  </r>
  <r>
    <x v="28"/>
    <x v="137"/>
    <x v="1"/>
    <x v="1"/>
    <n v="1.5599999999999999E-2"/>
  </r>
  <r>
    <x v="28"/>
    <x v="137"/>
    <x v="1"/>
    <x v="2"/>
    <n v="-2.5999999999999999E-2"/>
  </r>
  <r>
    <x v="28"/>
    <x v="137"/>
    <x v="1"/>
    <x v="3"/>
    <n v="-2.87E-2"/>
  </r>
  <r>
    <x v="28"/>
    <x v="137"/>
    <x v="1"/>
    <x v="4"/>
    <n v="3427000064"/>
  </r>
  <r>
    <x v="28"/>
    <x v="26"/>
    <x v="1"/>
    <x v="0"/>
    <n v="-8.3999999999999995E-3"/>
  </r>
  <r>
    <x v="28"/>
    <x v="26"/>
    <x v="1"/>
    <x v="1"/>
    <n v="1.04E-2"/>
  </r>
  <r>
    <x v="28"/>
    <x v="26"/>
    <x v="1"/>
    <x v="2"/>
    <n v="2E-3"/>
  </r>
  <r>
    <x v="28"/>
    <x v="26"/>
    <x v="1"/>
    <x v="3"/>
    <n v="-1.1000000000000001E-3"/>
  </r>
  <r>
    <x v="28"/>
    <x v="26"/>
    <x v="1"/>
    <x v="4"/>
    <n v="6323794061"/>
  </r>
  <r>
    <x v="28"/>
    <x v="104"/>
    <x v="1"/>
    <x v="0"/>
    <n v="1.6899999999999998E-2"/>
  </r>
  <r>
    <x v="28"/>
    <x v="104"/>
    <x v="1"/>
    <x v="1"/>
    <n v="1.61E-2"/>
  </r>
  <r>
    <x v="28"/>
    <x v="104"/>
    <x v="1"/>
    <x v="2"/>
    <n v="3.32E-2"/>
  </r>
  <r>
    <x v="28"/>
    <x v="104"/>
    <x v="1"/>
    <x v="3"/>
    <n v="3.09E-2"/>
  </r>
  <r>
    <x v="28"/>
    <x v="104"/>
    <x v="1"/>
    <x v="4"/>
    <n v="2446599936"/>
  </r>
  <r>
    <x v="25"/>
    <x v="30"/>
    <x v="1"/>
    <x v="0"/>
    <n v="3.5099999999999999E-2"/>
  </r>
  <r>
    <x v="25"/>
    <x v="30"/>
    <x v="1"/>
    <x v="1"/>
    <n v="1.38E-2"/>
  </r>
  <r>
    <x v="25"/>
    <x v="30"/>
    <x v="1"/>
    <x v="2"/>
    <n v="4.8899999999999999E-2"/>
  </r>
  <r>
    <x v="25"/>
    <x v="30"/>
    <x v="1"/>
    <x v="3"/>
    <n v="4.65E-2"/>
  </r>
  <r>
    <x v="25"/>
    <x v="30"/>
    <x v="1"/>
    <x v="4"/>
    <n v="9189083161"/>
  </r>
  <r>
    <x v="25"/>
    <x v="31"/>
    <x v="1"/>
    <x v="0"/>
    <n v="1.3500000000000002E-2"/>
  </r>
  <r>
    <x v="25"/>
    <x v="31"/>
    <x v="1"/>
    <x v="1"/>
    <n v="1.0500000000000001E-2"/>
  </r>
  <r>
    <x v="25"/>
    <x v="31"/>
    <x v="1"/>
    <x v="2"/>
    <n v="2.3900000000000001E-2"/>
  </r>
  <r>
    <x v="25"/>
    <x v="31"/>
    <x v="1"/>
    <x v="3"/>
    <n v="2.1899999999999999E-2"/>
  </r>
  <r>
    <x v="25"/>
    <x v="31"/>
    <x v="1"/>
    <x v="4"/>
    <n v="20215886056"/>
  </r>
  <r>
    <x v="25"/>
    <x v="155"/>
    <x v="1"/>
    <x v="0"/>
    <n v="1.72E-2"/>
  </r>
  <r>
    <x v="25"/>
    <x v="155"/>
    <x v="1"/>
    <x v="1"/>
    <n v="2.64E-2"/>
  </r>
  <r>
    <x v="25"/>
    <x v="155"/>
    <x v="1"/>
    <x v="2"/>
    <n v="4.36E-2"/>
  </r>
  <r>
    <x v="25"/>
    <x v="155"/>
    <x v="1"/>
    <x v="3"/>
    <n v="4.0599999999999997E-2"/>
  </r>
  <r>
    <x v="25"/>
    <x v="155"/>
    <x v="1"/>
    <x v="4"/>
    <n v="47446376"/>
  </r>
  <r>
    <x v="27"/>
    <x v="156"/>
    <x v="5"/>
    <x v="0"/>
    <n v="1E-3"/>
  </r>
  <r>
    <x v="27"/>
    <x v="156"/>
    <x v="5"/>
    <x v="1"/>
    <n v="1.83E-2"/>
  </r>
  <r>
    <x v="27"/>
    <x v="156"/>
    <x v="5"/>
    <x v="2"/>
    <n v="1.9300000000000001E-2"/>
  </r>
  <r>
    <x v="27"/>
    <x v="156"/>
    <x v="5"/>
    <x v="3"/>
    <n v="1.6299999999999999E-2"/>
  </r>
  <r>
    <x v="27"/>
    <x v="156"/>
    <x v="5"/>
    <x v="4"/>
    <n v="628559459"/>
  </r>
  <r>
    <x v="27"/>
    <x v="157"/>
    <x v="5"/>
    <x v="0"/>
    <n v="5.7200000000000001E-2"/>
  </r>
  <r>
    <x v="27"/>
    <x v="157"/>
    <x v="5"/>
    <x v="1"/>
    <n v="2.1600000000000001E-2"/>
  </r>
  <r>
    <x v="27"/>
    <x v="157"/>
    <x v="5"/>
    <x v="2"/>
    <n v="7.8799999999999995E-2"/>
  </r>
  <r>
    <x v="27"/>
    <x v="157"/>
    <x v="5"/>
    <x v="3"/>
    <n v="7.6600000000000001E-2"/>
  </r>
  <r>
    <x v="27"/>
    <x v="157"/>
    <x v="5"/>
    <x v="4"/>
    <n v="1132612124"/>
  </r>
  <r>
    <x v="27"/>
    <x v="145"/>
    <x v="5"/>
    <x v="0"/>
    <n v="1.43E-2"/>
  </r>
  <r>
    <x v="27"/>
    <x v="145"/>
    <x v="5"/>
    <x v="1"/>
    <n v="2.2800000000000001E-2"/>
  </r>
  <r>
    <x v="27"/>
    <x v="145"/>
    <x v="5"/>
    <x v="2"/>
    <n v="3.7100000000000001E-2"/>
  </r>
  <r>
    <x v="27"/>
    <x v="145"/>
    <x v="5"/>
    <x v="3"/>
    <n v="3.4099999999999998E-2"/>
  </r>
  <r>
    <x v="27"/>
    <x v="145"/>
    <x v="5"/>
    <x v="4"/>
    <n v="50671000"/>
  </r>
  <r>
    <x v="27"/>
    <x v="146"/>
    <x v="5"/>
    <x v="0"/>
    <n v="-1.11E-2"/>
  </r>
  <r>
    <x v="27"/>
    <x v="146"/>
    <x v="5"/>
    <x v="1"/>
    <n v="1.72E-2"/>
  </r>
  <r>
    <x v="27"/>
    <x v="146"/>
    <x v="5"/>
    <x v="2"/>
    <n v="6.1000000000000004E-3"/>
  </r>
  <r>
    <x v="27"/>
    <x v="146"/>
    <x v="5"/>
    <x v="3"/>
    <n v="3.5999999999999999E-3"/>
  </r>
  <r>
    <x v="27"/>
    <x v="146"/>
    <x v="5"/>
    <x v="4"/>
    <n v="814147669"/>
  </r>
  <r>
    <x v="27"/>
    <x v="144"/>
    <x v="5"/>
    <x v="0"/>
    <n v="-2.3599999999999999E-2"/>
  </r>
  <r>
    <x v="27"/>
    <x v="144"/>
    <x v="5"/>
    <x v="1"/>
    <n v="2.0899999999999998E-2"/>
  </r>
  <r>
    <x v="27"/>
    <x v="144"/>
    <x v="5"/>
    <x v="2"/>
    <n v="-2.7000000000000001E-3"/>
  </r>
  <r>
    <x v="27"/>
    <x v="144"/>
    <x v="5"/>
    <x v="3"/>
    <n v="-5.1999999999999998E-3"/>
  </r>
  <r>
    <x v="27"/>
    <x v="144"/>
    <x v="5"/>
    <x v="4"/>
    <n v="1296617249"/>
  </r>
  <r>
    <x v="27"/>
    <x v="36"/>
    <x v="5"/>
    <x v="0"/>
    <n v="1.67E-2"/>
  </r>
  <r>
    <x v="27"/>
    <x v="36"/>
    <x v="5"/>
    <x v="1"/>
    <n v="1.32E-2"/>
  </r>
  <r>
    <x v="27"/>
    <x v="36"/>
    <x v="5"/>
    <x v="2"/>
    <n v="2.9899999999999999E-2"/>
  </r>
  <r>
    <x v="27"/>
    <x v="36"/>
    <x v="5"/>
    <x v="3"/>
    <n v="2.7099999999999999E-2"/>
  </r>
  <r>
    <x v="27"/>
    <x v="36"/>
    <x v="5"/>
    <x v="4"/>
    <n v="3832803816"/>
  </r>
  <r>
    <x v="27"/>
    <x v="39"/>
    <x v="5"/>
    <x v="0"/>
    <n v="2.2599999999999999E-2"/>
  </r>
  <r>
    <x v="27"/>
    <x v="39"/>
    <x v="5"/>
    <x v="1"/>
    <n v="1.04E-2"/>
  </r>
  <r>
    <x v="27"/>
    <x v="39"/>
    <x v="5"/>
    <x v="2"/>
    <n v="3.3000000000000002E-2"/>
  </r>
  <r>
    <x v="27"/>
    <x v="39"/>
    <x v="5"/>
    <x v="3"/>
    <n v="3.0800000000000001E-2"/>
  </r>
  <r>
    <x v="27"/>
    <x v="39"/>
    <x v="5"/>
    <x v="4"/>
    <n v="6353886682"/>
  </r>
  <r>
    <x v="27"/>
    <x v="40"/>
    <x v="5"/>
    <x v="0"/>
    <n v="6.6799999999999998E-2"/>
  </r>
  <r>
    <x v="27"/>
    <x v="40"/>
    <x v="5"/>
    <x v="1"/>
    <n v="1.03E-2"/>
  </r>
  <r>
    <x v="27"/>
    <x v="40"/>
    <x v="5"/>
    <x v="2"/>
    <n v="7.7199999999999991E-2"/>
  </r>
  <r>
    <x v="27"/>
    <x v="40"/>
    <x v="5"/>
    <x v="3"/>
    <n v="7.4700000000000003E-2"/>
  </r>
  <r>
    <x v="27"/>
    <x v="40"/>
    <x v="5"/>
    <x v="4"/>
    <n v="10867991898"/>
  </r>
  <r>
    <x v="27"/>
    <x v="37"/>
    <x v="5"/>
    <x v="0"/>
    <n v="7.9000000000000008E-3"/>
  </r>
  <r>
    <x v="27"/>
    <x v="37"/>
    <x v="5"/>
    <x v="1"/>
    <n v="1.23E-2"/>
  </r>
  <r>
    <x v="27"/>
    <x v="37"/>
    <x v="5"/>
    <x v="2"/>
    <n v="2.0199999999999999E-2"/>
  </r>
  <r>
    <x v="27"/>
    <x v="37"/>
    <x v="5"/>
    <x v="3"/>
    <n v="1.83E-2"/>
  </r>
  <r>
    <x v="27"/>
    <x v="37"/>
    <x v="5"/>
    <x v="4"/>
    <n v="6088682816"/>
  </r>
  <r>
    <x v="27"/>
    <x v="158"/>
    <x v="5"/>
    <x v="0"/>
    <n v="-7.4000000000000003E-3"/>
  </r>
  <r>
    <x v="27"/>
    <x v="158"/>
    <x v="5"/>
    <x v="1"/>
    <n v="3.5000000000000003E-2"/>
  </r>
  <r>
    <x v="27"/>
    <x v="158"/>
    <x v="5"/>
    <x v="2"/>
    <n v="2.76E-2"/>
  </r>
  <r>
    <x v="27"/>
    <x v="158"/>
    <x v="5"/>
    <x v="3"/>
    <n v="2.4899999999999999E-2"/>
  </r>
  <r>
    <x v="27"/>
    <x v="158"/>
    <x v="5"/>
    <x v="4"/>
    <n v="91000000"/>
  </r>
  <r>
    <x v="27"/>
    <x v="159"/>
    <x v="5"/>
    <x v="0"/>
    <n v="-1.9E-3"/>
  </r>
  <r>
    <x v="27"/>
    <x v="159"/>
    <x v="5"/>
    <x v="1"/>
    <n v="2.4199999999999999E-2"/>
  </r>
  <r>
    <x v="27"/>
    <x v="159"/>
    <x v="5"/>
    <x v="2"/>
    <n v="2.23E-2"/>
  </r>
  <r>
    <x v="27"/>
    <x v="159"/>
    <x v="5"/>
    <x v="3"/>
    <n v="1.9400000000000001E-2"/>
  </r>
  <r>
    <x v="27"/>
    <x v="159"/>
    <x v="5"/>
    <x v="4"/>
    <n v="22700000"/>
  </r>
  <r>
    <x v="27"/>
    <x v="102"/>
    <x v="5"/>
    <x v="0"/>
    <n v="3.2000000000000002E-3"/>
  </r>
  <r>
    <x v="27"/>
    <x v="102"/>
    <x v="5"/>
    <x v="1"/>
    <n v="2.0299999999999999E-2"/>
  </r>
  <r>
    <x v="27"/>
    <x v="102"/>
    <x v="5"/>
    <x v="2"/>
    <n v="2.35E-2"/>
  </r>
  <r>
    <x v="27"/>
    <x v="102"/>
    <x v="5"/>
    <x v="3"/>
    <n v="2.0500000000000001E-2"/>
  </r>
  <r>
    <x v="27"/>
    <x v="102"/>
    <x v="5"/>
    <x v="4"/>
    <n v="834290706"/>
  </r>
  <r>
    <x v="27"/>
    <x v="103"/>
    <x v="5"/>
    <x v="0"/>
    <n v="1.7399999999999999E-2"/>
  </r>
  <r>
    <x v="27"/>
    <x v="103"/>
    <x v="5"/>
    <x v="1"/>
    <n v="2.1899999999999999E-2"/>
  </r>
  <r>
    <x v="27"/>
    <x v="103"/>
    <x v="5"/>
    <x v="2"/>
    <n v="3.9300000000000002E-2"/>
  </r>
  <r>
    <x v="27"/>
    <x v="103"/>
    <x v="5"/>
    <x v="3"/>
    <n v="3.6700000000000003E-2"/>
  </r>
  <r>
    <x v="27"/>
    <x v="103"/>
    <x v="5"/>
    <x v="4"/>
    <n v="1337003479"/>
  </r>
  <r>
    <x v="27"/>
    <x v="160"/>
    <x v="5"/>
    <x v="0"/>
    <n v="-7.9000000000000008E-3"/>
  </r>
  <r>
    <x v="27"/>
    <x v="160"/>
    <x v="5"/>
    <x v="1"/>
    <n v="2.7900000000000001E-2"/>
  </r>
  <r>
    <x v="27"/>
    <x v="160"/>
    <x v="5"/>
    <x v="2"/>
    <n v="0.02"/>
  </r>
  <r>
    <x v="27"/>
    <x v="160"/>
    <x v="5"/>
    <x v="3"/>
    <n v="1.7399999999999999E-2"/>
  </r>
  <r>
    <x v="27"/>
    <x v="160"/>
    <x v="5"/>
    <x v="4"/>
    <n v="66700000"/>
  </r>
  <r>
    <x v="27"/>
    <x v="161"/>
    <x v="5"/>
    <x v="0"/>
    <n v="3.3E-3"/>
  </r>
  <r>
    <x v="27"/>
    <x v="161"/>
    <x v="5"/>
    <x v="1"/>
    <n v="1.9099999999999999E-2"/>
  </r>
  <r>
    <x v="27"/>
    <x v="161"/>
    <x v="5"/>
    <x v="2"/>
    <n v="2.24E-2"/>
  </r>
  <r>
    <x v="27"/>
    <x v="161"/>
    <x v="5"/>
    <x v="3"/>
    <n v="1.9400000000000001E-2"/>
  </r>
  <r>
    <x v="27"/>
    <x v="161"/>
    <x v="5"/>
    <x v="4"/>
    <n v="125400000"/>
  </r>
  <r>
    <x v="27"/>
    <x v="162"/>
    <x v="5"/>
    <x v="0"/>
    <n v="4.7999999999999996E-3"/>
  </r>
  <r>
    <x v="27"/>
    <x v="162"/>
    <x v="5"/>
    <x v="1"/>
    <n v="1.8700000000000001E-2"/>
  </r>
  <r>
    <x v="27"/>
    <x v="162"/>
    <x v="5"/>
    <x v="2"/>
    <n v="2.35E-2"/>
  </r>
  <r>
    <x v="27"/>
    <x v="162"/>
    <x v="5"/>
    <x v="3"/>
    <n v="2.1399999999999999E-2"/>
  </r>
  <r>
    <x v="27"/>
    <x v="162"/>
    <x v="5"/>
    <x v="4"/>
    <n v="1350381946"/>
  </r>
  <r>
    <x v="27"/>
    <x v="74"/>
    <x v="5"/>
    <x v="0"/>
    <n v="3.3700000000000001E-2"/>
  </r>
  <r>
    <x v="27"/>
    <x v="74"/>
    <x v="5"/>
    <x v="1"/>
    <n v="1.46E-2"/>
  </r>
  <r>
    <x v="27"/>
    <x v="74"/>
    <x v="5"/>
    <x v="2"/>
    <n v="4.8300000000000003E-2"/>
  </r>
  <r>
    <x v="27"/>
    <x v="74"/>
    <x v="5"/>
    <x v="3"/>
    <n v="4.53E-2"/>
  </r>
  <r>
    <x v="27"/>
    <x v="74"/>
    <x v="5"/>
    <x v="4"/>
    <n v="4282543977"/>
  </r>
  <r>
    <x v="27"/>
    <x v="6"/>
    <x v="5"/>
    <x v="0"/>
    <n v="2.81E-2"/>
  </r>
  <r>
    <x v="27"/>
    <x v="6"/>
    <x v="5"/>
    <x v="1"/>
    <n v="1.29E-2"/>
  </r>
  <r>
    <x v="27"/>
    <x v="6"/>
    <x v="5"/>
    <x v="2"/>
    <n v="4.1000000000000002E-2"/>
  </r>
  <r>
    <x v="27"/>
    <x v="6"/>
    <x v="5"/>
    <x v="3"/>
    <n v="3.8699999999999998E-2"/>
  </r>
  <r>
    <x v="27"/>
    <x v="6"/>
    <x v="5"/>
    <x v="4"/>
    <n v="4383183416"/>
  </r>
  <r>
    <x v="27"/>
    <x v="7"/>
    <x v="5"/>
    <x v="0"/>
    <n v="2.4799999999999999E-2"/>
  </r>
  <r>
    <x v="27"/>
    <x v="7"/>
    <x v="5"/>
    <x v="1"/>
    <n v="1.0800000000000001E-2"/>
  </r>
  <r>
    <x v="27"/>
    <x v="7"/>
    <x v="5"/>
    <x v="2"/>
    <n v="3.56E-2"/>
  </r>
  <r>
    <x v="27"/>
    <x v="7"/>
    <x v="5"/>
    <x v="3"/>
    <n v="3.3500000000000002E-2"/>
  </r>
  <r>
    <x v="27"/>
    <x v="7"/>
    <x v="5"/>
    <x v="4"/>
    <n v="7298553199"/>
  </r>
  <r>
    <x v="27"/>
    <x v="52"/>
    <x v="5"/>
    <x v="0"/>
    <n v="5.7999999999999996E-3"/>
  </r>
  <r>
    <x v="27"/>
    <x v="52"/>
    <x v="5"/>
    <x v="1"/>
    <n v="2.0799999999999999E-2"/>
  </r>
  <r>
    <x v="27"/>
    <x v="52"/>
    <x v="5"/>
    <x v="2"/>
    <n v="2.6599999999999999E-2"/>
  </r>
  <r>
    <x v="27"/>
    <x v="52"/>
    <x v="5"/>
    <x v="3"/>
    <n v="2.4299999999999999E-2"/>
  </r>
  <r>
    <x v="27"/>
    <x v="52"/>
    <x v="5"/>
    <x v="4"/>
    <n v="2161611147"/>
  </r>
  <r>
    <x v="27"/>
    <x v="53"/>
    <x v="5"/>
    <x v="0"/>
    <n v="6.4299999999999996E-2"/>
  </r>
  <r>
    <x v="27"/>
    <x v="53"/>
    <x v="5"/>
    <x v="1"/>
    <n v="1.84E-2"/>
  </r>
  <r>
    <x v="27"/>
    <x v="53"/>
    <x v="5"/>
    <x v="2"/>
    <n v="8.2699999999999996E-2"/>
  </r>
  <r>
    <x v="27"/>
    <x v="53"/>
    <x v="5"/>
    <x v="3"/>
    <n v="7.8799999999999995E-2"/>
  </r>
  <r>
    <x v="27"/>
    <x v="53"/>
    <x v="5"/>
    <x v="4"/>
    <n v="3929324514"/>
  </r>
  <r>
    <x v="26"/>
    <x v="161"/>
    <x v="1"/>
    <x v="0"/>
    <n v="4.8999999999999998E-3"/>
  </r>
  <r>
    <x v="26"/>
    <x v="161"/>
    <x v="1"/>
    <x v="1"/>
    <n v="1.9300000000000001E-2"/>
  </r>
  <r>
    <x v="26"/>
    <x v="161"/>
    <x v="1"/>
    <x v="2"/>
    <n v="2.4199999999999999E-2"/>
  </r>
  <r>
    <x v="26"/>
    <x v="161"/>
    <x v="1"/>
    <x v="3"/>
    <n v="2.07E-2"/>
  </r>
  <r>
    <x v="26"/>
    <x v="161"/>
    <x v="1"/>
    <x v="4"/>
    <n v="507666060"/>
  </r>
  <r>
    <x v="26"/>
    <x v="158"/>
    <x v="1"/>
    <x v="0"/>
    <n v="-1.8E-3"/>
  </r>
  <r>
    <x v="26"/>
    <x v="158"/>
    <x v="1"/>
    <x v="1"/>
    <n v="1.84E-2"/>
  </r>
  <r>
    <x v="26"/>
    <x v="158"/>
    <x v="1"/>
    <x v="2"/>
    <n v="1.66E-2"/>
  </r>
  <r>
    <x v="26"/>
    <x v="158"/>
    <x v="1"/>
    <x v="3"/>
    <n v="1.32E-2"/>
  </r>
  <r>
    <x v="26"/>
    <x v="158"/>
    <x v="1"/>
    <x v="4"/>
    <n v="747298553"/>
  </r>
  <r>
    <x v="27"/>
    <x v="41"/>
    <x v="5"/>
    <x v="0"/>
    <n v="5.3199999999999997E-2"/>
  </r>
  <r>
    <x v="27"/>
    <x v="41"/>
    <x v="5"/>
    <x v="1"/>
    <n v="1.5900000000000001E-2"/>
  </r>
  <r>
    <x v="27"/>
    <x v="41"/>
    <x v="5"/>
    <x v="2"/>
    <n v="6.9099999999999995E-2"/>
  </r>
  <r>
    <x v="27"/>
    <x v="41"/>
    <x v="5"/>
    <x v="3"/>
    <n v="6.7199999999999996E-2"/>
  </r>
  <r>
    <x v="27"/>
    <x v="41"/>
    <x v="5"/>
    <x v="4"/>
    <n v="2525020376"/>
  </r>
  <r>
    <x v="27"/>
    <x v="42"/>
    <x v="5"/>
    <x v="0"/>
    <n v="2.4400000000000002E-2"/>
  </r>
  <r>
    <x v="27"/>
    <x v="42"/>
    <x v="5"/>
    <x v="1"/>
    <n v="1.1900000000000001E-2"/>
  </r>
  <r>
    <x v="27"/>
    <x v="42"/>
    <x v="5"/>
    <x v="2"/>
    <n v="3.6299999999999999E-2"/>
  </r>
  <r>
    <x v="27"/>
    <x v="42"/>
    <x v="5"/>
    <x v="3"/>
    <n v="3.3799999999999997E-2"/>
  </r>
  <r>
    <x v="27"/>
    <x v="42"/>
    <x v="5"/>
    <x v="4"/>
    <n v="5347897162"/>
  </r>
  <r>
    <x v="27"/>
    <x v="32"/>
    <x v="5"/>
    <x v="0"/>
    <n v="2.5999999999999999E-3"/>
  </r>
  <r>
    <x v="27"/>
    <x v="32"/>
    <x v="5"/>
    <x v="1"/>
    <n v="2.0199999999999999E-2"/>
  </r>
  <r>
    <x v="27"/>
    <x v="32"/>
    <x v="5"/>
    <x v="2"/>
    <n v="2.2800000000000001E-2"/>
  </r>
  <r>
    <x v="27"/>
    <x v="32"/>
    <x v="5"/>
    <x v="3"/>
    <n v="2.06E-2"/>
  </r>
  <r>
    <x v="27"/>
    <x v="32"/>
    <x v="5"/>
    <x v="4"/>
    <n v="2182008690"/>
  </r>
  <r>
    <x v="27"/>
    <x v="33"/>
    <x v="5"/>
    <x v="0"/>
    <n v="-0.12089999999999999"/>
  </r>
  <r>
    <x v="27"/>
    <x v="33"/>
    <x v="5"/>
    <x v="1"/>
    <n v="1.89E-2"/>
  </r>
  <r>
    <x v="27"/>
    <x v="33"/>
    <x v="5"/>
    <x v="2"/>
    <n v="-0.10199999999999999"/>
  </r>
  <r>
    <x v="27"/>
    <x v="33"/>
    <x v="5"/>
    <x v="3"/>
    <n v="-0.104567943469738"/>
  </r>
  <r>
    <x v="27"/>
    <x v="33"/>
    <x v="5"/>
    <x v="4"/>
    <n v="3520761767"/>
  </r>
  <r>
    <x v="27"/>
    <x v="34"/>
    <x v="5"/>
    <x v="0"/>
    <n v="7.1999999999999998E-3"/>
  </r>
  <r>
    <x v="27"/>
    <x v="34"/>
    <x v="5"/>
    <x v="1"/>
    <n v="1.03E-2"/>
  </r>
  <r>
    <x v="27"/>
    <x v="34"/>
    <x v="5"/>
    <x v="2"/>
    <n v="1.7500000000000002E-2"/>
  </r>
  <r>
    <x v="27"/>
    <x v="34"/>
    <x v="5"/>
    <x v="3"/>
    <n v="1.49E-2"/>
  </r>
  <r>
    <x v="27"/>
    <x v="34"/>
    <x v="5"/>
    <x v="4"/>
    <n v="8095714194"/>
  </r>
  <r>
    <x v="28"/>
    <x v="41"/>
    <x v="1"/>
    <x v="0"/>
    <n v="1.6299999999999999E-2"/>
  </r>
  <r>
    <x v="28"/>
    <x v="41"/>
    <x v="1"/>
    <x v="1"/>
    <n v="1.49E-2"/>
  </r>
  <r>
    <x v="28"/>
    <x v="41"/>
    <x v="1"/>
    <x v="2"/>
    <n v="3.1399999999999997E-2"/>
  </r>
  <r>
    <x v="28"/>
    <x v="41"/>
    <x v="1"/>
    <x v="3"/>
    <n v="2.9399999999999999E-2"/>
  </r>
  <r>
    <x v="28"/>
    <x v="41"/>
    <x v="1"/>
    <x v="4"/>
    <n v="2208500699"/>
  </r>
  <r>
    <x v="28"/>
    <x v="33"/>
    <x v="1"/>
    <x v="0"/>
    <n v="-9.4600000000000004E-2"/>
  </r>
  <r>
    <x v="28"/>
    <x v="33"/>
    <x v="1"/>
    <x v="1"/>
    <n v="1.1299999999999999E-2"/>
  </r>
  <r>
    <x v="28"/>
    <x v="33"/>
    <x v="1"/>
    <x v="2"/>
    <n v="-8.4099999999999994E-2"/>
  </r>
  <r>
    <x v="28"/>
    <x v="33"/>
    <x v="1"/>
    <x v="3"/>
    <n v="-8.5699999999999998E-2"/>
  </r>
  <r>
    <x v="28"/>
    <x v="33"/>
    <x v="1"/>
    <x v="4"/>
    <n v="3968016317"/>
  </r>
  <r>
    <x v="28"/>
    <x v="56"/>
    <x v="1"/>
    <x v="0"/>
    <n v="-7.22E-2"/>
  </r>
  <r>
    <x v="28"/>
    <x v="56"/>
    <x v="1"/>
    <x v="1"/>
    <n v="1.0200000000000001E-2"/>
  </r>
  <r>
    <x v="28"/>
    <x v="56"/>
    <x v="1"/>
    <x v="2"/>
    <n v="-6.2399999999999997E-2"/>
  </r>
  <r>
    <x v="28"/>
    <x v="56"/>
    <x v="1"/>
    <x v="3"/>
    <n v="-6.4600000000000005E-2"/>
  </r>
  <r>
    <x v="28"/>
    <x v="56"/>
    <x v="1"/>
    <x v="4"/>
    <n v="5887081613"/>
  </r>
  <r>
    <x v="28"/>
    <x v="163"/>
    <x v="1"/>
    <x v="0"/>
    <n v="3.5999999999999999E-3"/>
  </r>
  <r>
    <x v="28"/>
    <x v="163"/>
    <x v="1"/>
    <x v="1"/>
    <n v="2.23E-2"/>
  </r>
  <r>
    <x v="28"/>
    <x v="163"/>
    <x v="1"/>
    <x v="2"/>
    <n v="2.5899999999999999E-2"/>
  </r>
  <r>
    <x v="28"/>
    <x v="163"/>
    <x v="1"/>
    <x v="3"/>
    <n v="2.29E-2"/>
  </r>
  <r>
    <x v="28"/>
    <x v="163"/>
    <x v="1"/>
    <x v="4"/>
    <n v="2402392064"/>
  </r>
  <r>
    <x v="28"/>
    <x v="116"/>
    <x v="1"/>
    <x v="0"/>
    <n v="1.2999999999999999E-3"/>
  </r>
  <r>
    <x v="28"/>
    <x v="116"/>
    <x v="1"/>
    <x v="1"/>
    <n v="2.1299999999999999E-2"/>
  </r>
  <r>
    <x v="28"/>
    <x v="116"/>
    <x v="1"/>
    <x v="2"/>
    <n v="2.2599999999999999E-2"/>
  </r>
  <r>
    <x v="28"/>
    <x v="116"/>
    <x v="1"/>
    <x v="3"/>
    <n v="2.01E-2"/>
  </r>
  <r>
    <x v="28"/>
    <x v="116"/>
    <x v="1"/>
    <x v="4"/>
    <n v="2987500032"/>
  </r>
  <r>
    <x v="28"/>
    <x v="80"/>
    <x v="1"/>
    <x v="0"/>
    <n v="1.23E-2"/>
  </r>
  <r>
    <x v="28"/>
    <x v="80"/>
    <x v="1"/>
    <x v="1"/>
    <n v="9.5999999999999992E-3"/>
  </r>
  <r>
    <x v="28"/>
    <x v="80"/>
    <x v="1"/>
    <x v="2"/>
    <n v="2.2000000000000002E-2"/>
  </r>
  <r>
    <x v="28"/>
    <x v="80"/>
    <x v="1"/>
    <x v="3"/>
    <n v="1.9E-2"/>
  </r>
  <r>
    <x v="28"/>
    <x v="80"/>
    <x v="1"/>
    <x v="4"/>
    <n v="27290750958"/>
  </r>
  <r>
    <x v="28"/>
    <x v="114"/>
    <x v="1"/>
    <x v="0"/>
    <n v="1.7899999999999999E-2"/>
  </r>
  <r>
    <x v="28"/>
    <x v="114"/>
    <x v="1"/>
    <x v="1"/>
    <n v="1.9699999999999999E-2"/>
  </r>
  <r>
    <x v="28"/>
    <x v="114"/>
    <x v="1"/>
    <x v="2"/>
    <n v="3.7699999999999997E-2"/>
  </r>
  <r>
    <x v="28"/>
    <x v="114"/>
    <x v="1"/>
    <x v="3"/>
    <n v="3.5799999999999998E-2"/>
  </r>
  <r>
    <x v="28"/>
    <x v="114"/>
    <x v="1"/>
    <x v="4"/>
    <n v="2230500096"/>
  </r>
  <r>
    <x v="28"/>
    <x v="55"/>
    <x v="1"/>
    <x v="0"/>
    <n v="7.7999999999999996E-3"/>
  </r>
  <r>
    <x v="28"/>
    <x v="55"/>
    <x v="1"/>
    <x v="1"/>
    <n v="2.1700000000000001E-2"/>
  </r>
  <r>
    <x v="28"/>
    <x v="55"/>
    <x v="1"/>
    <x v="2"/>
    <n v="2.9600000000000001E-2"/>
  </r>
  <r>
    <x v="28"/>
    <x v="55"/>
    <x v="1"/>
    <x v="3"/>
    <n v="2.7199999999999998E-2"/>
  </r>
  <r>
    <x v="28"/>
    <x v="55"/>
    <x v="1"/>
    <x v="4"/>
    <n v="2190025990"/>
  </r>
  <r>
    <x v="26"/>
    <x v="50"/>
    <x v="1"/>
    <x v="0"/>
    <n v="-1.6199999999999999E-2"/>
  </r>
  <r>
    <x v="26"/>
    <x v="50"/>
    <x v="1"/>
    <x v="1"/>
    <n v="1.6400000000000001E-2"/>
  </r>
  <r>
    <x v="26"/>
    <x v="50"/>
    <x v="1"/>
    <x v="2"/>
    <n v="2.0000000000000001E-4"/>
  </r>
  <r>
    <x v="26"/>
    <x v="50"/>
    <x v="1"/>
    <x v="3"/>
    <n v="-2.3E-3"/>
  </r>
  <r>
    <x v="26"/>
    <x v="50"/>
    <x v="1"/>
    <x v="4"/>
    <n v="3152785947"/>
  </r>
  <r>
    <x v="26"/>
    <x v="51"/>
    <x v="1"/>
    <x v="0"/>
    <n v="4.7300000000000002E-2"/>
  </r>
  <r>
    <x v="26"/>
    <x v="51"/>
    <x v="1"/>
    <x v="1"/>
    <n v="1.2800000000000001E-2"/>
  </r>
  <r>
    <x v="26"/>
    <x v="51"/>
    <x v="1"/>
    <x v="2"/>
    <n v="6.0100000000000001E-2"/>
  </r>
  <r>
    <x v="26"/>
    <x v="51"/>
    <x v="1"/>
    <x v="3"/>
    <n v="5.7599999999999998E-2"/>
  </r>
  <r>
    <x v="26"/>
    <x v="51"/>
    <x v="1"/>
    <x v="4"/>
    <n v="4041230102.79"/>
  </r>
  <r>
    <x v="26"/>
    <x v="164"/>
    <x v="1"/>
    <x v="0"/>
    <n v="-1.8E-3"/>
  </r>
  <r>
    <x v="26"/>
    <x v="164"/>
    <x v="1"/>
    <x v="1"/>
    <n v="2.18E-2"/>
  </r>
  <r>
    <x v="26"/>
    <x v="164"/>
    <x v="1"/>
    <x v="2"/>
    <n v="0.02"/>
  </r>
  <r>
    <x v="26"/>
    <x v="164"/>
    <x v="1"/>
    <x v="3"/>
    <n v="1.6199999999999999E-2"/>
  </r>
  <r>
    <x v="26"/>
    <x v="164"/>
    <x v="1"/>
    <x v="4"/>
    <n v="139664992"/>
  </r>
  <r>
    <x v="26"/>
    <x v="165"/>
    <x v="1"/>
    <x v="0"/>
    <n v="-8.8999999999999999E-3"/>
  </r>
  <r>
    <x v="26"/>
    <x v="165"/>
    <x v="1"/>
    <x v="1"/>
    <n v="1.8499999999999999E-2"/>
  </r>
  <r>
    <x v="26"/>
    <x v="165"/>
    <x v="1"/>
    <x v="2"/>
    <n v="9.5999999999999992E-3"/>
  </r>
  <r>
    <x v="26"/>
    <x v="165"/>
    <x v="1"/>
    <x v="3"/>
    <n v="6.1999999999999998E-3"/>
  </r>
  <r>
    <x v="26"/>
    <x v="165"/>
    <x v="1"/>
    <x v="4"/>
    <n v="563212321"/>
  </r>
  <r>
    <x v="26"/>
    <x v="160"/>
    <x v="1"/>
    <x v="0"/>
    <n v="-0.02"/>
  </r>
  <r>
    <x v="26"/>
    <x v="160"/>
    <x v="1"/>
    <x v="1"/>
    <n v="1.6799999999999999E-2"/>
  </r>
  <r>
    <x v="26"/>
    <x v="160"/>
    <x v="1"/>
    <x v="2"/>
    <n v="-3.2000000000000002E-3"/>
  </r>
  <r>
    <x v="26"/>
    <x v="160"/>
    <x v="1"/>
    <x v="3"/>
    <n v="-6.6E-3"/>
  </r>
  <r>
    <x v="26"/>
    <x v="160"/>
    <x v="1"/>
    <x v="4"/>
    <n v="713512662"/>
  </r>
  <r>
    <x v="26"/>
    <x v="52"/>
    <x v="1"/>
    <x v="0"/>
    <n v="-8.2000000000000007E-3"/>
  </r>
  <r>
    <x v="26"/>
    <x v="52"/>
    <x v="1"/>
    <x v="1"/>
    <n v="1.78E-2"/>
  </r>
  <r>
    <x v="26"/>
    <x v="52"/>
    <x v="1"/>
    <x v="2"/>
    <n v="9.5999999999999992E-3"/>
  </r>
  <r>
    <x v="26"/>
    <x v="52"/>
    <x v="1"/>
    <x v="3"/>
    <n v="7.1000000000000004E-3"/>
  </r>
  <r>
    <x v="26"/>
    <x v="52"/>
    <x v="1"/>
    <x v="4"/>
    <n v="3083044460"/>
  </r>
  <r>
    <x v="26"/>
    <x v="53"/>
    <x v="1"/>
    <x v="0"/>
    <n v="2.01E-2"/>
  </r>
  <r>
    <x v="26"/>
    <x v="53"/>
    <x v="1"/>
    <x v="1"/>
    <n v="1.4500000000000001E-2"/>
  </r>
  <r>
    <x v="26"/>
    <x v="53"/>
    <x v="1"/>
    <x v="2"/>
    <n v="3.4700000000000002E-2"/>
  </r>
  <r>
    <x v="26"/>
    <x v="53"/>
    <x v="1"/>
    <x v="3"/>
    <n v="3.2199999999999999E-2"/>
  </r>
  <r>
    <x v="26"/>
    <x v="53"/>
    <x v="1"/>
    <x v="4"/>
    <n v="3779454164.6300001"/>
  </r>
  <r>
    <x v="26"/>
    <x v="159"/>
    <x v="1"/>
    <x v="0"/>
    <n v="-8.0000000000000004E-4"/>
  </r>
  <r>
    <x v="26"/>
    <x v="159"/>
    <x v="1"/>
    <x v="1"/>
    <n v="2.18E-2"/>
  </r>
  <r>
    <x v="26"/>
    <x v="159"/>
    <x v="1"/>
    <x v="2"/>
    <n v="2.1000000000000001E-2"/>
  </r>
  <r>
    <x v="26"/>
    <x v="159"/>
    <x v="1"/>
    <x v="3"/>
    <n v="1.72E-2"/>
  </r>
  <r>
    <x v="26"/>
    <x v="159"/>
    <x v="1"/>
    <x v="4"/>
    <n v="151664992"/>
  </r>
  <r>
    <x v="26"/>
    <x v="28"/>
    <x v="1"/>
    <x v="0"/>
    <n v="2.5000000000000001E-3"/>
  </r>
  <r>
    <x v="26"/>
    <x v="28"/>
    <x v="1"/>
    <x v="1"/>
    <n v="9.8999999999999991E-3"/>
  </r>
  <r>
    <x v="26"/>
    <x v="28"/>
    <x v="1"/>
    <x v="2"/>
    <n v="1.24E-2"/>
  </r>
  <r>
    <x v="26"/>
    <x v="28"/>
    <x v="1"/>
    <x v="3"/>
    <n v="1.0200000000000001E-2"/>
  </r>
  <r>
    <x v="26"/>
    <x v="28"/>
    <x v="1"/>
    <x v="4"/>
    <n v="6509690655.5200005"/>
  </r>
  <r>
    <x v="26"/>
    <x v="162"/>
    <x v="1"/>
    <x v="0"/>
    <n v="1.9400000000000001E-2"/>
  </r>
  <r>
    <x v="26"/>
    <x v="162"/>
    <x v="1"/>
    <x v="1"/>
    <n v="1.72E-2"/>
  </r>
  <r>
    <x v="26"/>
    <x v="162"/>
    <x v="1"/>
    <x v="2"/>
    <n v="3.6600000000000001E-2"/>
  </r>
  <r>
    <x v="26"/>
    <x v="162"/>
    <x v="1"/>
    <x v="3"/>
    <n v="3.3300000000000003E-2"/>
  </r>
  <r>
    <x v="26"/>
    <x v="162"/>
    <x v="1"/>
    <x v="4"/>
    <n v="1470777109"/>
  </r>
  <r>
    <x v="26"/>
    <x v="6"/>
    <x v="1"/>
    <x v="0"/>
    <n v="2.7099999999999999E-2"/>
  </r>
  <r>
    <x v="26"/>
    <x v="6"/>
    <x v="1"/>
    <x v="1"/>
    <n v="1.3599999999999999E-2"/>
  </r>
  <r>
    <x v="26"/>
    <x v="6"/>
    <x v="1"/>
    <x v="2"/>
    <n v="4.07E-2"/>
  </r>
  <r>
    <x v="26"/>
    <x v="6"/>
    <x v="1"/>
    <x v="3"/>
    <n v="3.85E-2"/>
  </r>
  <r>
    <x v="26"/>
    <x v="6"/>
    <x v="1"/>
    <x v="4"/>
    <n v="6415176782"/>
  </r>
  <r>
    <x v="26"/>
    <x v="7"/>
    <x v="1"/>
    <x v="0"/>
    <n v="1.9599999999999999E-2"/>
  </r>
  <r>
    <x v="26"/>
    <x v="7"/>
    <x v="1"/>
    <x v="1"/>
    <n v="1.1599999999999999E-2"/>
  </r>
  <r>
    <x v="26"/>
    <x v="7"/>
    <x v="1"/>
    <x v="2"/>
    <n v="3.1199999999999999E-2"/>
  </r>
  <r>
    <x v="26"/>
    <x v="7"/>
    <x v="1"/>
    <x v="3"/>
    <n v="2.8899999999999999E-2"/>
  </r>
  <r>
    <x v="26"/>
    <x v="7"/>
    <x v="1"/>
    <x v="4"/>
    <n v="5546365100.9099998"/>
  </r>
  <r>
    <x v="26"/>
    <x v="8"/>
    <x v="1"/>
    <x v="0"/>
    <n v="-2.98E-2"/>
  </r>
  <r>
    <x v="26"/>
    <x v="8"/>
    <x v="1"/>
    <x v="1"/>
    <n v="6.9999999999999993E-3"/>
  </r>
  <r>
    <x v="26"/>
    <x v="8"/>
    <x v="1"/>
    <x v="2"/>
    <n v="-2.29E-2"/>
  </r>
  <r>
    <x v="26"/>
    <x v="8"/>
    <x v="1"/>
    <x v="3"/>
    <n v="-2.53E-2"/>
  </r>
  <r>
    <x v="26"/>
    <x v="8"/>
    <x v="1"/>
    <x v="4"/>
    <n v="6474534144"/>
  </r>
  <r>
    <x v="25"/>
    <x v="159"/>
    <x v="1"/>
    <x v="0"/>
    <n v="5.7999999999999996E-3"/>
  </r>
  <r>
    <x v="25"/>
    <x v="159"/>
    <x v="1"/>
    <x v="1"/>
    <n v="1.6400000000000001E-2"/>
  </r>
  <r>
    <x v="25"/>
    <x v="159"/>
    <x v="1"/>
    <x v="2"/>
    <n v="2.2200000000000001E-2"/>
  </r>
  <r>
    <x v="25"/>
    <x v="159"/>
    <x v="1"/>
    <x v="3"/>
    <n v="1.9300000000000001E-2"/>
  </r>
  <r>
    <x v="25"/>
    <x v="159"/>
    <x v="1"/>
    <x v="4"/>
    <n v="5107701948"/>
  </r>
  <r>
    <x v="25"/>
    <x v="158"/>
    <x v="1"/>
    <x v="0"/>
    <n v="-1.17E-2"/>
  </r>
  <r>
    <x v="25"/>
    <x v="158"/>
    <x v="1"/>
    <x v="1"/>
    <n v="2.3199999999999998E-2"/>
  </r>
  <r>
    <x v="25"/>
    <x v="158"/>
    <x v="1"/>
    <x v="2"/>
    <n v="1.15E-2"/>
  </r>
  <r>
    <x v="25"/>
    <x v="158"/>
    <x v="1"/>
    <x v="3"/>
    <n v="8.6E-3"/>
  </r>
  <r>
    <x v="25"/>
    <x v="158"/>
    <x v="1"/>
    <x v="4"/>
    <n v="1200000"/>
  </r>
  <r>
    <x v="25"/>
    <x v="74"/>
    <x v="1"/>
    <x v="0"/>
    <n v="2.2599999999999999E-2"/>
  </r>
  <r>
    <x v="25"/>
    <x v="74"/>
    <x v="1"/>
    <x v="1"/>
    <n v="1.5599999999999999E-2"/>
  </r>
  <r>
    <x v="25"/>
    <x v="74"/>
    <x v="1"/>
    <x v="2"/>
    <n v="3.8199999999999998E-2"/>
  </r>
  <r>
    <x v="25"/>
    <x v="74"/>
    <x v="1"/>
    <x v="3"/>
    <n v="3.6200000000000003E-2"/>
  </r>
  <r>
    <x v="25"/>
    <x v="74"/>
    <x v="1"/>
    <x v="4"/>
    <n v="10657883490"/>
  </r>
  <r>
    <x v="25"/>
    <x v="161"/>
    <x v="1"/>
    <x v="0"/>
    <n v="3.8999999999999998E-3"/>
  </r>
  <r>
    <x v="25"/>
    <x v="161"/>
    <x v="1"/>
    <x v="1"/>
    <n v="1.41E-2"/>
  </r>
  <r>
    <x v="25"/>
    <x v="161"/>
    <x v="1"/>
    <x v="2"/>
    <n v="1.7999999999999999E-2"/>
  </r>
  <r>
    <x v="25"/>
    <x v="161"/>
    <x v="1"/>
    <x v="3"/>
    <n v="1.4999999999999999E-2"/>
  </r>
  <r>
    <x v="25"/>
    <x v="161"/>
    <x v="1"/>
    <x v="4"/>
    <n v="3446045919"/>
  </r>
  <r>
    <x v="25"/>
    <x v="162"/>
    <x v="1"/>
    <x v="0"/>
    <n v="1.7899999999999999E-2"/>
  </r>
  <r>
    <x v="25"/>
    <x v="162"/>
    <x v="1"/>
    <x v="1"/>
    <n v="2.7300000000000001E-2"/>
  </r>
  <r>
    <x v="25"/>
    <x v="162"/>
    <x v="1"/>
    <x v="2"/>
    <n v="4.5199999999999997E-2"/>
  </r>
  <r>
    <x v="25"/>
    <x v="162"/>
    <x v="1"/>
    <x v="3"/>
    <n v="4.2700000000000002E-2"/>
  </r>
  <r>
    <x v="25"/>
    <x v="162"/>
    <x v="1"/>
    <x v="4"/>
    <n v="1984869012"/>
  </r>
  <r>
    <x v="25"/>
    <x v="50"/>
    <x v="1"/>
    <x v="0"/>
    <n v="-7.4000000000000003E-3"/>
  </r>
  <r>
    <x v="25"/>
    <x v="50"/>
    <x v="1"/>
    <x v="1"/>
    <n v="2.2100000000000002E-2"/>
  </r>
  <r>
    <x v="25"/>
    <x v="50"/>
    <x v="1"/>
    <x v="2"/>
    <n v="1.47E-2"/>
  </r>
  <r>
    <x v="25"/>
    <x v="50"/>
    <x v="1"/>
    <x v="3"/>
    <n v="1.24E-2"/>
  </r>
  <r>
    <x v="25"/>
    <x v="50"/>
    <x v="1"/>
    <x v="4"/>
    <n v="3100484949"/>
  </r>
  <r>
    <x v="25"/>
    <x v="51"/>
    <x v="1"/>
    <x v="0"/>
    <n v="1.43E-2"/>
  </r>
  <r>
    <x v="25"/>
    <x v="51"/>
    <x v="1"/>
    <x v="1"/>
    <n v="1.6799999999999999E-2"/>
  </r>
  <r>
    <x v="25"/>
    <x v="51"/>
    <x v="1"/>
    <x v="2"/>
    <n v="3.1099999999999999E-2"/>
  </r>
  <r>
    <x v="25"/>
    <x v="51"/>
    <x v="1"/>
    <x v="3"/>
    <n v="2.8299999999999999E-2"/>
  </r>
  <r>
    <x v="25"/>
    <x v="51"/>
    <x v="1"/>
    <x v="4"/>
    <n v="7680205941"/>
  </r>
  <r>
    <x v="25"/>
    <x v="28"/>
    <x v="1"/>
    <x v="0"/>
    <n v="4.3E-3"/>
  </r>
  <r>
    <x v="25"/>
    <x v="28"/>
    <x v="1"/>
    <x v="1"/>
    <n v="1.0500000000000001E-2"/>
  </r>
  <r>
    <x v="25"/>
    <x v="28"/>
    <x v="1"/>
    <x v="2"/>
    <n v="1.4800000000000001E-2"/>
  </r>
  <r>
    <x v="25"/>
    <x v="28"/>
    <x v="1"/>
    <x v="3"/>
    <n v="1.2699999999999999E-2"/>
  </r>
  <r>
    <x v="25"/>
    <x v="28"/>
    <x v="1"/>
    <x v="4"/>
    <n v="20546591847.790001"/>
  </r>
  <r>
    <x v="25"/>
    <x v="165"/>
    <x v="1"/>
    <x v="0"/>
    <n v="-1.52E-2"/>
  </r>
  <r>
    <x v="25"/>
    <x v="165"/>
    <x v="1"/>
    <x v="1"/>
    <n v="1.95E-2"/>
  </r>
  <r>
    <x v="25"/>
    <x v="165"/>
    <x v="1"/>
    <x v="2"/>
    <n v="4.3E-3"/>
  </r>
  <r>
    <x v="25"/>
    <x v="165"/>
    <x v="1"/>
    <x v="3"/>
    <n v="1.4E-3"/>
  </r>
  <r>
    <x v="25"/>
    <x v="165"/>
    <x v="1"/>
    <x v="4"/>
    <n v="2343424727"/>
  </r>
  <r>
    <x v="25"/>
    <x v="160"/>
    <x v="1"/>
    <x v="0"/>
    <n v="-2.3E-2"/>
  </r>
  <r>
    <x v="25"/>
    <x v="160"/>
    <x v="1"/>
    <x v="1"/>
    <n v="2.1899999999999999E-2"/>
  </r>
  <r>
    <x v="25"/>
    <x v="160"/>
    <x v="1"/>
    <x v="2"/>
    <n v="-1.1000000000000001E-3"/>
  </r>
  <r>
    <x v="25"/>
    <x v="160"/>
    <x v="1"/>
    <x v="3"/>
    <n v="-4.0000000000000001E-3"/>
  </r>
  <r>
    <x v="25"/>
    <x v="160"/>
    <x v="1"/>
    <x v="4"/>
    <n v="2800000"/>
  </r>
  <r>
    <x v="25"/>
    <x v="52"/>
    <x v="1"/>
    <x v="0"/>
    <n v="3.0999999999999999E-3"/>
  </r>
  <r>
    <x v="25"/>
    <x v="52"/>
    <x v="1"/>
    <x v="1"/>
    <n v="2.2800000000000001E-2"/>
  </r>
  <r>
    <x v="25"/>
    <x v="52"/>
    <x v="1"/>
    <x v="2"/>
    <n v="2.5899999999999999E-2"/>
  </r>
  <r>
    <x v="25"/>
    <x v="52"/>
    <x v="1"/>
    <x v="3"/>
    <n v="2.3599999999999999E-2"/>
  </r>
  <r>
    <x v="25"/>
    <x v="52"/>
    <x v="1"/>
    <x v="4"/>
    <n v="3059806331"/>
  </r>
  <r>
    <x v="25"/>
    <x v="166"/>
    <x v="1"/>
    <x v="0"/>
    <n v="1.47E-2"/>
  </r>
  <r>
    <x v="25"/>
    <x v="166"/>
    <x v="1"/>
    <x v="1"/>
    <n v="2.18E-2"/>
  </r>
  <r>
    <x v="25"/>
    <x v="166"/>
    <x v="1"/>
    <x v="2"/>
    <n v="3.6499999999999998E-2"/>
  </r>
  <r>
    <x v="25"/>
    <x v="166"/>
    <x v="1"/>
    <x v="3"/>
    <n v="3.3500000000000002E-2"/>
  </r>
  <r>
    <x v="25"/>
    <x v="166"/>
    <x v="1"/>
    <x v="4"/>
    <n v="2403074676"/>
  </r>
  <r>
    <x v="28"/>
    <x v="105"/>
    <x v="1"/>
    <x v="0"/>
    <n v="-1.6E-2"/>
  </r>
  <r>
    <x v="28"/>
    <x v="105"/>
    <x v="1"/>
    <x v="1"/>
    <n v="1.8599999999999998E-2"/>
  </r>
  <r>
    <x v="28"/>
    <x v="105"/>
    <x v="1"/>
    <x v="2"/>
    <n v="2.5000000000000001E-3"/>
  </r>
  <r>
    <x v="28"/>
    <x v="105"/>
    <x v="1"/>
    <x v="3"/>
    <n v="-2.9999999999999997E-4"/>
  </r>
  <r>
    <x v="28"/>
    <x v="105"/>
    <x v="1"/>
    <x v="4"/>
    <n v="3289400064"/>
  </r>
  <r>
    <x v="28"/>
    <x v="140"/>
    <x v="1"/>
    <x v="0"/>
    <n v="8.2000000000000007E-3"/>
  </r>
  <r>
    <x v="28"/>
    <x v="140"/>
    <x v="1"/>
    <x v="1"/>
    <n v="1.9599999999999999E-2"/>
  </r>
  <r>
    <x v="28"/>
    <x v="140"/>
    <x v="1"/>
    <x v="2"/>
    <n v="2.7900000000000001E-2"/>
  </r>
  <r>
    <x v="28"/>
    <x v="140"/>
    <x v="1"/>
    <x v="3"/>
    <n v="2.5499999999999998E-2"/>
  </r>
  <r>
    <x v="28"/>
    <x v="140"/>
    <x v="1"/>
    <x v="4"/>
    <n v="2350746652"/>
  </r>
  <r>
    <x v="26"/>
    <x v="167"/>
    <x v="1"/>
    <x v="0"/>
    <n v="4.7999999999999996E-3"/>
  </r>
  <r>
    <x v="26"/>
    <x v="167"/>
    <x v="1"/>
    <x v="1"/>
    <n v="1.8599999999999998E-2"/>
  </r>
  <r>
    <x v="26"/>
    <x v="167"/>
    <x v="1"/>
    <x v="2"/>
    <n v="2.35E-2"/>
  </r>
  <r>
    <x v="26"/>
    <x v="167"/>
    <x v="1"/>
    <x v="3"/>
    <n v="2.01E-2"/>
  </r>
  <r>
    <x v="26"/>
    <x v="167"/>
    <x v="1"/>
    <x v="4"/>
    <n v="882277795"/>
  </r>
  <r>
    <x v="26"/>
    <x v="60"/>
    <x v="1"/>
    <x v="0"/>
    <n v="2.3400000000000001E-2"/>
  </r>
  <r>
    <x v="26"/>
    <x v="60"/>
    <x v="1"/>
    <x v="1"/>
    <n v="1.5599999999999999E-2"/>
  </r>
  <r>
    <x v="26"/>
    <x v="60"/>
    <x v="1"/>
    <x v="2"/>
    <n v="3.9E-2"/>
  </r>
  <r>
    <x v="26"/>
    <x v="60"/>
    <x v="1"/>
    <x v="3"/>
    <n v="3.662E-2"/>
  </r>
  <r>
    <x v="26"/>
    <x v="60"/>
    <x v="1"/>
    <x v="4"/>
    <n v="4184914181"/>
  </r>
  <r>
    <x v="26"/>
    <x v="57"/>
    <x v="1"/>
    <x v="0"/>
    <n v="-0.1704"/>
  </r>
  <r>
    <x v="26"/>
    <x v="57"/>
    <x v="1"/>
    <x v="1"/>
    <n v="1.3299999999999999E-2"/>
  </r>
  <r>
    <x v="26"/>
    <x v="57"/>
    <x v="1"/>
    <x v="2"/>
    <n v="-0.15709999999999999"/>
  </r>
  <r>
    <x v="26"/>
    <x v="57"/>
    <x v="1"/>
    <x v="3"/>
    <n v="-0.159"/>
  </r>
  <r>
    <x v="26"/>
    <x v="57"/>
    <x v="1"/>
    <x v="4"/>
    <n v="4938000674"/>
  </r>
  <r>
    <x v="26"/>
    <x v="58"/>
    <x v="1"/>
    <x v="0"/>
    <n v="5.0000000000000001E-3"/>
  </r>
  <r>
    <x v="26"/>
    <x v="58"/>
    <x v="1"/>
    <x v="1"/>
    <n v="0.01"/>
  </r>
  <r>
    <x v="26"/>
    <x v="58"/>
    <x v="1"/>
    <x v="2"/>
    <n v="1.5100000000000001E-2"/>
  </r>
  <r>
    <x v="26"/>
    <x v="58"/>
    <x v="1"/>
    <x v="3"/>
    <n v="1.29E-2"/>
  </r>
  <r>
    <x v="26"/>
    <x v="58"/>
    <x v="1"/>
    <x v="4"/>
    <n v="6383910201.3100004"/>
  </r>
  <r>
    <x v="26"/>
    <x v="96"/>
    <x v="1"/>
    <x v="0"/>
    <n v="1.66E-2"/>
  </r>
  <r>
    <x v="26"/>
    <x v="96"/>
    <x v="1"/>
    <x v="1"/>
    <n v="1.5599999999999999E-2"/>
  </r>
  <r>
    <x v="26"/>
    <x v="96"/>
    <x v="1"/>
    <x v="2"/>
    <n v="3.2199999999999999E-2"/>
  </r>
  <r>
    <x v="26"/>
    <x v="96"/>
    <x v="1"/>
    <x v="3"/>
    <n v="2.9499999999999998E-2"/>
  </r>
  <r>
    <x v="26"/>
    <x v="96"/>
    <x v="1"/>
    <x v="4"/>
    <n v="2445831571"/>
  </r>
  <r>
    <x v="26"/>
    <x v="140"/>
    <x v="1"/>
    <x v="0"/>
    <n v="1.4E-2"/>
  </r>
  <r>
    <x v="26"/>
    <x v="140"/>
    <x v="1"/>
    <x v="1"/>
    <n v="1.5599999999999999E-2"/>
  </r>
  <r>
    <x v="26"/>
    <x v="140"/>
    <x v="1"/>
    <x v="2"/>
    <n v="2.9700000000000001E-2"/>
  </r>
  <r>
    <x v="26"/>
    <x v="140"/>
    <x v="1"/>
    <x v="3"/>
    <n v="2.69E-2"/>
  </r>
  <r>
    <x v="26"/>
    <x v="140"/>
    <x v="1"/>
    <x v="4"/>
    <n v="2204096387"/>
  </r>
  <r>
    <x v="26"/>
    <x v="135"/>
    <x v="1"/>
    <x v="0"/>
    <n v="5.5999999999999999E-3"/>
  </r>
  <r>
    <x v="26"/>
    <x v="135"/>
    <x v="1"/>
    <x v="1"/>
    <n v="2.0899999999999998E-2"/>
  </r>
  <r>
    <x v="26"/>
    <x v="135"/>
    <x v="1"/>
    <x v="2"/>
    <n v="2.6499999999999999E-2"/>
  </r>
  <r>
    <x v="26"/>
    <x v="135"/>
    <x v="1"/>
    <x v="3"/>
    <n v="2.3199999999999998E-2"/>
  </r>
  <r>
    <x v="26"/>
    <x v="135"/>
    <x v="1"/>
    <x v="4"/>
    <n v="966296478"/>
  </r>
  <r>
    <x v="26"/>
    <x v="99"/>
    <x v="1"/>
    <x v="0"/>
    <n v="1.2999999999999999E-2"/>
  </r>
  <r>
    <x v="26"/>
    <x v="99"/>
    <x v="1"/>
    <x v="1"/>
    <n v="1.41E-2"/>
  </r>
  <r>
    <x v="26"/>
    <x v="99"/>
    <x v="1"/>
    <x v="2"/>
    <n v="2.7099999999999999E-2"/>
  </r>
  <r>
    <x v="26"/>
    <x v="99"/>
    <x v="1"/>
    <x v="3"/>
    <n v="2.47E-2"/>
  </r>
  <r>
    <x v="26"/>
    <x v="99"/>
    <x v="1"/>
    <x v="4"/>
    <n v="3845165655"/>
  </r>
  <r>
    <x v="26"/>
    <x v="136"/>
    <x v="1"/>
    <x v="0"/>
    <n v="1.1999999999999999E-3"/>
  </r>
  <r>
    <x v="26"/>
    <x v="136"/>
    <x v="1"/>
    <x v="1"/>
    <n v="2.58E-2"/>
  </r>
  <r>
    <x v="26"/>
    <x v="136"/>
    <x v="1"/>
    <x v="2"/>
    <n v="2.7E-2"/>
  </r>
  <r>
    <x v="26"/>
    <x v="136"/>
    <x v="1"/>
    <x v="3"/>
    <n v="2.3199999999999998E-2"/>
  </r>
  <r>
    <x v="26"/>
    <x v="136"/>
    <x v="1"/>
    <x v="4"/>
    <n v="81500000"/>
  </r>
  <r>
    <x v="26"/>
    <x v="94"/>
    <x v="1"/>
    <x v="0"/>
    <n v="-1.2699999999999999E-2"/>
  </r>
  <r>
    <x v="26"/>
    <x v="94"/>
    <x v="1"/>
    <x v="1"/>
    <n v="1.37E-2"/>
  </r>
  <r>
    <x v="26"/>
    <x v="94"/>
    <x v="1"/>
    <x v="2"/>
    <n v="1E-3"/>
  </r>
  <r>
    <x v="26"/>
    <x v="94"/>
    <x v="1"/>
    <x v="3"/>
    <n v="-1.1999999999999999E-3"/>
  </r>
  <r>
    <x v="26"/>
    <x v="94"/>
    <x v="1"/>
    <x v="4"/>
    <n v="5603729987"/>
  </r>
  <r>
    <x v="26"/>
    <x v="95"/>
    <x v="1"/>
    <x v="0"/>
    <n v="-4.8800000000000004E-4"/>
  </r>
  <r>
    <x v="26"/>
    <x v="95"/>
    <x v="1"/>
    <x v="1"/>
    <n v="1.0045999999999999E-2"/>
  </r>
  <r>
    <x v="26"/>
    <x v="95"/>
    <x v="1"/>
    <x v="2"/>
    <n v="9.5580000000000005E-3"/>
  </r>
  <r>
    <x v="26"/>
    <x v="95"/>
    <x v="1"/>
    <x v="3"/>
    <n v="7.365E-3"/>
  </r>
  <r>
    <x v="26"/>
    <x v="95"/>
    <x v="1"/>
    <x v="4"/>
    <n v="6301564302"/>
  </r>
  <r>
    <x v="28"/>
    <x v="168"/>
    <x v="1"/>
    <x v="0"/>
    <n v="-2.5499999999999998E-2"/>
  </r>
  <r>
    <x v="28"/>
    <x v="168"/>
    <x v="1"/>
    <x v="1"/>
    <n v="1.67E-2"/>
  </r>
  <r>
    <x v="28"/>
    <x v="168"/>
    <x v="1"/>
    <x v="2"/>
    <n v="-9.1000000000000004E-3"/>
  </r>
  <r>
    <x v="28"/>
    <x v="168"/>
    <x v="1"/>
    <x v="3"/>
    <n v="-1.18E-2"/>
  </r>
  <r>
    <x v="28"/>
    <x v="168"/>
    <x v="1"/>
    <x v="4"/>
    <n v="3221180928"/>
  </r>
  <r>
    <x v="28"/>
    <x v="145"/>
    <x v="1"/>
    <x v="0"/>
    <n v="-6.4000000000000003E-3"/>
  </r>
  <r>
    <x v="28"/>
    <x v="145"/>
    <x v="1"/>
    <x v="1"/>
    <n v="2.2599999999999999E-2"/>
  </r>
  <r>
    <x v="28"/>
    <x v="145"/>
    <x v="1"/>
    <x v="2"/>
    <n v="1.61E-2"/>
  </r>
  <r>
    <x v="28"/>
    <x v="145"/>
    <x v="1"/>
    <x v="3"/>
    <n v="9.4999999999999998E-3"/>
  </r>
  <r>
    <x v="28"/>
    <x v="145"/>
    <x v="1"/>
    <x v="4"/>
    <n v="2162731008"/>
  </r>
  <r>
    <x v="28"/>
    <x v="146"/>
    <x v="1"/>
    <x v="0"/>
    <n v="-3.6600000000000001E-2"/>
  </r>
  <r>
    <x v="28"/>
    <x v="146"/>
    <x v="1"/>
    <x v="1"/>
    <n v="1.7100000000000001E-2"/>
  </r>
  <r>
    <x v="28"/>
    <x v="146"/>
    <x v="1"/>
    <x v="2"/>
    <n v="-1.9900000000000001E-2"/>
  </r>
  <r>
    <x v="28"/>
    <x v="146"/>
    <x v="1"/>
    <x v="3"/>
    <n v="-2.2499999999999999E-2"/>
  </r>
  <r>
    <x v="28"/>
    <x v="146"/>
    <x v="1"/>
    <x v="4"/>
    <n v="3670500096"/>
  </r>
  <r>
    <x v="28"/>
    <x v="144"/>
    <x v="1"/>
    <x v="0"/>
    <n v="5.0000000000000001E-4"/>
  </r>
  <r>
    <x v="28"/>
    <x v="144"/>
    <x v="1"/>
    <x v="1"/>
    <n v="2.24E-2"/>
  </r>
  <r>
    <x v="28"/>
    <x v="144"/>
    <x v="1"/>
    <x v="2"/>
    <n v="2.29E-2"/>
  </r>
  <r>
    <x v="28"/>
    <x v="144"/>
    <x v="1"/>
    <x v="3"/>
    <n v="2.0400000000000001E-2"/>
  </r>
  <r>
    <x v="28"/>
    <x v="144"/>
    <x v="1"/>
    <x v="4"/>
    <n v="2378159104"/>
  </r>
  <r>
    <x v="28"/>
    <x v="37"/>
    <x v="1"/>
    <x v="0"/>
    <n v="1.0200000000000001E-2"/>
  </r>
  <r>
    <x v="28"/>
    <x v="37"/>
    <x v="1"/>
    <x v="1"/>
    <n v="1.15E-2"/>
  </r>
  <r>
    <x v="28"/>
    <x v="37"/>
    <x v="1"/>
    <x v="2"/>
    <n v="2.18E-2"/>
  </r>
  <r>
    <x v="28"/>
    <x v="37"/>
    <x v="1"/>
    <x v="3"/>
    <n v="1.9400000000000001E-2"/>
  </r>
  <r>
    <x v="28"/>
    <x v="37"/>
    <x v="1"/>
    <x v="4"/>
    <n v="6615075321"/>
  </r>
  <r>
    <x v="28"/>
    <x v="155"/>
    <x v="1"/>
    <x v="0"/>
    <n v="8.6999999999999994E-3"/>
  </r>
  <r>
    <x v="28"/>
    <x v="155"/>
    <x v="1"/>
    <x v="1"/>
    <n v="2.07E-2"/>
  </r>
  <r>
    <x v="28"/>
    <x v="155"/>
    <x v="1"/>
    <x v="2"/>
    <n v="2.9499999999999998E-2"/>
  </r>
  <r>
    <x v="28"/>
    <x v="155"/>
    <x v="1"/>
    <x v="3"/>
    <n v="2.8000000000000001E-2"/>
  </r>
  <r>
    <x v="28"/>
    <x v="155"/>
    <x v="1"/>
    <x v="4"/>
    <n v="323812992"/>
  </r>
  <r>
    <x v="26"/>
    <x v="168"/>
    <x v="1"/>
    <x v="0"/>
    <n v="-1.8599999999999998E-2"/>
  </r>
  <r>
    <x v="26"/>
    <x v="168"/>
    <x v="1"/>
    <x v="1"/>
    <n v="2.06E-2"/>
  </r>
  <r>
    <x v="26"/>
    <x v="168"/>
    <x v="1"/>
    <x v="2"/>
    <n v="2E-3"/>
  </r>
  <r>
    <x v="26"/>
    <x v="168"/>
    <x v="1"/>
    <x v="3"/>
    <n v="-1.4E-3"/>
  </r>
  <r>
    <x v="26"/>
    <x v="168"/>
    <x v="1"/>
    <x v="4"/>
    <n v="572322945"/>
  </r>
  <r>
    <x v="26"/>
    <x v="169"/>
    <x v="1"/>
    <x v="0"/>
    <n v="-2.0000000000000001E-4"/>
  </r>
  <r>
    <x v="26"/>
    <x v="169"/>
    <x v="1"/>
    <x v="1"/>
    <n v="2.2800000000000001E-2"/>
  </r>
  <r>
    <x v="26"/>
    <x v="169"/>
    <x v="1"/>
    <x v="2"/>
    <n v="2.2599999999999999E-2"/>
  </r>
  <r>
    <x v="26"/>
    <x v="169"/>
    <x v="1"/>
    <x v="3"/>
    <n v="1.8800000000000001E-2"/>
  </r>
  <r>
    <x v="26"/>
    <x v="169"/>
    <x v="1"/>
    <x v="4"/>
    <n v="154912992"/>
  </r>
  <r>
    <x v="26"/>
    <x v="32"/>
    <x v="1"/>
    <x v="0"/>
    <n v="-4.7999999999999996E-3"/>
  </r>
  <r>
    <x v="26"/>
    <x v="32"/>
    <x v="1"/>
    <x v="1"/>
    <n v="1.7899999999999999E-2"/>
  </r>
  <r>
    <x v="26"/>
    <x v="32"/>
    <x v="1"/>
    <x v="2"/>
    <n v="1.3100000000000001E-2"/>
  </r>
  <r>
    <x v="26"/>
    <x v="32"/>
    <x v="1"/>
    <x v="3"/>
    <n v="1.0500000000000001E-2"/>
  </r>
  <r>
    <x v="26"/>
    <x v="32"/>
    <x v="1"/>
    <x v="4"/>
    <n v="2978196969"/>
  </r>
  <r>
    <x v="26"/>
    <x v="33"/>
    <x v="1"/>
    <x v="0"/>
    <n v="-7.2900000000000006E-2"/>
  </r>
  <r>
    <x v="26"/>
    <x v="33"/>
    <x v="1"/>
    <x v="1"/>
    <n v="1.49E-2"/>
  </r>
  <r>
    <x v="26"/>
    <x v="33"/>
    <x v="1"/>
    <x v="2"/>
    <n v="-5.79E-2"/>
  </r>
  <r>
    <x v="26"/>
    <x v="33"/>
    <x v="1"/>
    <x v="3"/>
    <n v="-6.0100000000000001E-2"/>
  </r>
  <r>
    <x v="26"/>
    <x v="33"/>
    <x v="1"/>
    <x v="4"/>
    <n v="4285037994"/>
  </r>
  <r>
    <x v="26"/>
    <x v="34"/>
    <x v="1"/>
    <x v="0"/>
    <n v="5.4000000000000003E-3"/>
  </r>
  <r>
    <x v="26"/>
    <x v="34"/>
    <x v="1"/>
    <x v="1"/>
    <n v="9.7999999999999997E-3"/>
  </r>
  <r>
    <x v="26"/>
    <x v="34"/>
    <x v="1"/>
    <x v="2"/>
    <n v="1.52E-2"/>
  </r>
  <r>
    <x v="26"/>
    <x v="34"/>
    <x v="1"/>
    <x v="3"/>
    <n v="1.2999999999999999E-2"/>
  </r>
  <r>
    <x v="26"/>
    <x v="34"/>
    <x v="1"/>
    <x v="4"/>
    <n v="6511453200.9399996"/>
  </r>
  <r>
    <x v="26"/>
    <x v="35"/>
    <x v="1"/>
    <x v="0"/>
    <n v="-5.1000000000000004E-3"/>
  </r>
  <r>
    <x v="26"/>
    <x v="35"/>
    <x v="1"/>
    <x v="1"/>
    <n v="9.300000000000001E-3"/>
  </r>
  <r>
    <x v="26"/>
    <x v="35"/>
    <x v="1"/>
    <x v="2"/>
    <n v="4.1999999999999997E-3"/>
  </r>
  <r>
    <x v="26"/>
    <x v="35"/>
    <x v="1"/>
    <x v="3"/>
    <n v="1.7000000000000001E-3"/>
  </r>
  <r>
    <x v="26"/>
    <x v="35"/>
    <x v="1"/>
    <x v="4"/>
    <n v="5236444863.9499998"/>
  </r>
  <r>
    <x v="26"/>
    <x v="156"/>
    <x v="1"/>
    <x v="0"/>
    <n v="-3.0000000000000001E-3"/>
  </r>
  <r>
    <x v="26"/>
    <x v="156"/>
    <x v="1"/>
    <x v="1"/>
    <n v="1.95E-2"/>
  </r>
  <r>
    <x v="26"/>
    <x v="156"/>
    <x v="1"/>
    <x v="2"/>
    <n v="1.6500000000000001E-2"/>
  </r>
  <r>
    <x v="26"/>
    <x v="156"/>
    <x v="1"/>
    <x v="3"/>
    <n v="1.2999999999999999E-2"/>
  </r>
  <r>
    <x v="26"/>
    <x v="156"/>
    <x v="1"/>
    <x v="4"/>
    <n v="293292722"/>
  </r>
  <r>
    <x v="25"/>
    <x v="84"/>
    <x v="1"/>
    <x v="0"/>
    <n v="1.9099999999999999E-2"/>
  </r>
  <r>
    <x v="25"/>
    <x v="84"/>
    <x v="1"/>
    <x v="1"/>
    <n v="1.61E-2"/>
  </r>
  <r>
    <x v="25"/>
    <x v="84"/>
    <x v="1"/>
    <x v="2"/>
    <n v="3.5200000000000002E-2"/>
  </r>
  <r>
    <x v="25"/>
    <x v="84"/>
    <x v="1"/>
    <x v="3"/>
    <n v="3.3099999999999997E-2"/>
  </r>
  <r>
    <x v="25"/>
    <x v="84"/>
    <x v="1"/>
    <x v="4"/>
    <n v="9762902231"/>
  </r>
  <r>
    <x v="25"/>
    <x v="85"/>
    <x v="1"/>
    <x v="0"/>
    <n v="1.84E-2"/>
  </r>
  <r>
    <x v="25"/>
    <x v="85"/>
    <x v="1"/>
    <x v="1"/>
    <n v="1.32E-2"/>
  </r>
  <r>
    <x v="25"/>
    <x v="85"/>
    <x v="1"/>
    <x v="2"/>
    <n v="3.1600000000000003E-2"/>
  </r>
  <r>
    <x v="25"/>
    <x v="85"/>
    <x v="1"/>
    <x v="3"/>
    <n v="2.9700000000000001E-2"/>
  </r>
  <r>
    <x v="25"/>
    <x v="85"/>
    <x v="1"/>
    <x v="4"/>
    <n v="14101363831"/>
  </r>
  <r>
    <x v="25"/>
    <x v="86"/>
    <x v="1"/>
    <x v="0"/>
    <n v="0.02"/>
  </r>
  <r>
    <x v="25"/>
    <x v="86"/>
    <x v="1"/>
    <x v="1"/>
    <n v="1.2500000000000001E-2"/>
  </r>
  <r>
    <x v="25"/>
    <x v="86"/>
    <x v="1"/>
    <x v="2"/>
    <n v="3.2500000000000001E-2"/>
  </r>
  <r>
    <x v="25"/>
    <x v="86"/>
    <x v="1"/>
    <x v="3"/>
    <n v="3.0700000000000002E-2"/>
  </r>
  <r>
    <x v="25"/>
    <x v="86"/>
    <x v="1"/>
    <x v="4"/>
    <n v="15739935932"/>
  </r>
  <r>
    <x v="25"/>
    <x v="170"/>
    <x v="1"/>
    <x v="0"/>
    <n v="2.69E-2"/>
  </r>
  <r>
    <x v="25"/>
    <x v="170"/>
    <x v="1"/>
    <x v="1"/>
    <n v="1.6799999999999999E-2"/>
  </r>
  <r>
    <x v="25"/>
    <x v="170"/>
    <x v="1"/>
    <x v="2"/>
    <n v="4.3700000000000003E-2"/>
  </r>
  <r>
    <x v="25"/>
    <x v="170"/>
    <x v="1"/>
    <x v="3"/>
    <n v="4.07E-2"/>
  </r>
  <r>
    <x v="25"/>
    <x v="170"/>
    <x v="1"/>
    <x v="4"/>
    <n v="3411260378"/>
  </r>
  <r>
    <x v="25"/>
    <x v="131"/>
    <x v="1"/>
    <x v="0"/>
    <n v="1.6199999999999999E-2"/>
  </r>
  <r>
    <x v="25"/>
    <x v="131"/>
    <x v="1"/>
    <x v="1"/>
    <n v="2.35E-2"/>
  </r>
  <r>
    <x v="25"/>
    <x v="131"/>
    <x v="1"/>
    <x v="2"/>
    <n v="3.9699999999999999E-2"/>
  </r>
  <r>
    <x v="25"/>
    <x v="131"/>
    <x v="1"/>
    <x v="3"/>
    <n v="3.7600000000000001E-2"/>
  </r>
  <r>
    <x v="25"/>
    <x v="131"/>
    <x v="1"/>
    <x v="4"/>
    <n v="2136961394"/>
  </r>
  <r>
    <x v="25"/>
    <x v="147"/>
    <x v="1"/>
    <x v="0"/>
    <n v="3.5999999999999999E-3"/>
  </r>
  <r>
    <x v="25"/>
    <x v="147"/>
    <x v="1"/>
    <x v="1"/>
    <n v="1.6899999999999998E-2"/>
  </r>
  <r>
    <x v="25"/>
    <x v="147"/>
    <x v="1"/>
    <x v="2"/>
    <n v="2.0500000000000001E-2"/>
  </r>
  <r>
    <x v="25"/>
    <x v="147"/>
    <x v="1"/>
    <x v="3"/>
    <n v="1.7600000000000001E-2"/>
  </r>
  <r>
    <x v="25"/>
    <x v="147"/>
    <x v="1"/>
    <x v="4"/>
    <n v="126400000"/>
  </r>
  <r>
    <x v="25"/>
    <x v="133"/>
    <x v="1"/>
    <x v="0"/>
    <n v="-2.3400000000000001E-2"/>
  </r>
  <r>
    <x v="25"/>
    <x v="133"/>
    <x v="1"/>
    <x v="1"/>
    <n v="2.1499999999999998E-2"/>
  </r>
  <r>
    <x v="25"/>
    <x v="133"/>
    <x v="1"/>
    <x v="2"/>
    <n v="-1.9E-3"/>
  </r>
  <r>
    <x v="25"/>
    <x v="133"/>
    <x v="1"/>
    <x v="3"/>
    <n v="-4.7000000000000002E-3"/>
  </r>
  <r>
    <x v="25"/>
    <x v="133"/>
    <x v="1"/>
    <x v="4"/>
    <n v="2289584040"/>
  </r>
  <r>
    <x v="25"/>
    <x v="14"/>
    <x v="1"/>
    <x v="0"/>
    <n v="4.2200000000000001E-2"/>
  </r>
  <r>
    <x v="25"/>
    <x v="14"/>
    <x v="1"/>
    <x v="1"/>
    <n v="1.3599999999999999E-2"/>
  </r>
  <r>
    <x v="25"/>
    <x v="14"/>
    <x v="1"/>
    <x v="2"/>
    <n v="5.5800000000000002E-2"/>
  </r>
  <r>
    <x v="25"/>
    <x v="14"/>
    <x v="1"/>
    <x v="3"/>
    <n v="5.33E-2"/>
  </r>
  <r>
    <x v="25"/>
    <x v="14"/>
    <x v="1"/>
    <x v="4"/>
    <n v="8654873965"/>
  </r>
  <r>
    <x v="25"/>
    <x v="15"/>
    <x v="1"/>
    <x v="0"/>
    <n v="7.7000000000000002E-3"/>
  </r>
  <r>
    <x v="25"/>
    <x v="15"/>
    <x v="1"/>
    <x v="1"/>
    <n v="1.04E-2"/>
  </r>
  <r>
    <x v="25"/>
    <x v="15"/>
    <x v="1"/>
    <x v="2"/>
    <n v="1.8100000000000002E-2"/>
  </r>
  <r>
    <x v="25"/>
    <x v="15"/>
    <x v="1"/>
    <x v="3"/>
    <n v="1.61E-2"/>
  </r>
  <r>
    <x v="25"/>
    <x v="15"/>
    <x v="1"/>
    <x v="4"/>
    <n v="20407369561"/>
  </r>
  <r>
    <x v="26"/>
    <x v="26"/>
    <x v="1"/>
    <x v="0"/>
    <n v="-3.3399999999999999E-2"/>
  </r>
  <r>
    <x v="26"/>
    <x v="26"/>
    <x v="1"/>
    <x v="1"/>
    <n v="1.14E-2"/>
  </r>
  <r>
    <x v="26"/>
    <x v="26"/>
    <x v="1"/>
    <x v="2"/>
    <n v="-2.2100000000000002E-2"/>
  </r>
  <r>
    <x v="26"/>
    <x v="26"/>
    <x v="1"/>
    <x v="3"/>
    <n v="-2.4199999999999999E-2"/>
  </r>
  <r>
    <x v="26"/>
    <x v="26"/>
    <x v="1"/>
    <x v="4"/>
    <n v="6818093259"/>
  </r>
  <r>
    <x v="26"/>
    <x v="97"/>
    <x v="1"/>
    <x v="0"/>
    <n v="1.06E-2"/>
  </r>
  <r>
    <x v="26"/>
    <x v="97"/>
    <x v="1"/>
    <x v="1"/>
    <n v="1.0699999999999999E-2"/>
  </r>
  <r>
    <x v="26"/>
    <x v="97"/>
    <x v="1"/>
    <x v="2"/>
    <n v="2.1299999999999999E-2"/>
  </r>
  <r>
    <x v="26"/>
    <x v="97"/>
    <x v="1"/>
    <x v="3"/>
    <n v="1.9099999999999999E-2"/>
  </r>
  <r>
    <x v="26"/>
    <x v="97"/>
    <x v="1"/>
    <x v="4"/>
    <n v="6407608192.3699999"/>
  </r>
  <r>
    <x v="26"/>
    <x v="25"/>
    <x v="1"/>
    <x v="0"/>
    <n v="1.3599999999999999E-2"/>
  </r>
  <r>
    <x v="26"/>
    <x v="25"/>
    <x v="1"/>
    <x v="1"/>
    <n v="1.5100000000000001E-2"/>
  </r>
  <r>
    <x v="26"/>
    <x v="25"/>
    <x v="1"/>
    <x v="2"/>
    <n v="2.87E-2"/>
  </r>
  <r>
    <x v="26"/>
    <x v="25"/>
    <x v="1"/>
    <x v="3"/>
    <n v="2.64E-2"/>
  </r>
  <r>
    <x v="26"/>
    <x v="25"/>
    <x v="1"/>
    <x v="4"/>
    <n v="5419317563"/>
  </r>
  <r>
    <x v="26"/>
    <x v="98"/>
    <x v="1"/>
    <x v="0"/>
    <n v="3.1787999999999997E-2"/>
  </r>
  <r>
    <x v="26"/>
    <x v="98"/>
    <x v="1"/>
    <x v="1"/>
    <n v="9.8050000000000012E-3"/>
  </r>
  <r>
    <x v="26"/>
    <x v="98"/>
    <x v="1"/>
    <x v="2"/>
    <n v="4.1592999999999998E-2"/>
  </r>
  <r>
    <x v="26"/>
    <x v="98"/>
    <x v="1"/>
    <x v="3"/>
    <n v="3.9336999999999997E-2"/>
  </r>
  <r>
    <x v="26"/>
    <x v="98"/>
    <x v="1"/>
    <x v="4"/>
    <n v="6428846522.21"/>
  </r>
  <r>
    <x v="28"/>
    <x v="13"/>
    <x v="1"/>
    <x v="0"/>
    <n v="4.2900000000000001E-2"/>
  </r>
  <r>
    <x v="28"/>
    <x v="13"/>
    <x v="1"/>
    <x v="1"/>
    <n v="1.2699999999999999E-2"/>
  </r>
  <r>
    <x v="28"/>
    <x v="13"/>
    <x v="1"/>
    <x v="2"/>
    <n v="5.6000000000000001E-2"/>
  </r>
  <r>
    <x v="28"/>
    <x v="13"/>
    <x v="1"/>
    <x v="3"/>
    <n v="5.2299999999999999E-2"/>
  </r>
  <r>
    <x v="28"/>
    <x v="13"/>
    <x v="1"/>
    <x v="4"/>
    <n v="6309818247"/>
  </r>
  <r>
    <x v="25"/>
    <x v="171"/>
    <x v="1"/>
    <x v="0"/>
    <n v="1.2500000000000001E-2"/>
  </r>
  <r>
    <x v="25"/>
    <x v="171"/>
    <x v="1"/>
    <x v="1"/>
    <n v="2.2700000000000001E-2"/>
  </r>
  <r>
    <x v="25"/>
    <x v="171"/>
    <x v="1"/>
    <x v="2"/>
    <n v="3.5200000000000002E-2"/>
  </r>
  <r>
    <x v="25"/>
    <x v="171"/>
    <x v="1"/>
    <x v="3"/>
    <n v="3.2300000000000002E-2"/>
  </r>
  <r>
    <x v="25"/>
    <x v="171"/>
    <x v="1"/>
    <x v="4"/>
    <n v="3677943551"/>
  </r>
  <r>
    <x v="25"/>
    <x v="83"/>
    <x v="1"/>
    <x v="0"/>
    <n v="1.46E-2"/>
  </r>
  <r>
    <x v="25"/>
    <x v="83"/>
    <x v="1"/>
    <x v="1"/>
    <n v="2.2100000000000002E-2"/>
  </r>
  <r>
    <x v="25"/>
    <x v="83"/>
    <x v="1"/>
    <x v="2"/>
    <n v="3.6700000000000003E-2"/>
  </r>
  <r>
    <x v="25"/>
    <x v="83"/>
    <x v="1"/>
    <x v="3"/>
    <n v="3.4500000000000003E-2"/>
  </r>
  <r>
    <x v="25"/>
    <x v="83"/>
    <x v="1"/>
    <x v="4"/>
    <n v="3153497828"/>
  </r>
  <r>
    <x v="25"/>
    <x v="23"/>
    <x v="1"/>
    <x v="0"/>
    <n v="5.1200000000000002E-2"/>
  </r>
  <r>
    <x v="25"/>
    <x v="23"/>
    <x v="1"/>
    <x v="1"/>
    <n v="1.55E-2"/>
  </r>
  <r>
    <x v="25"/>
    <x v="23"/>
    <x v="1"/>
    <x v="2"/>
    <n v="6.6699999999999995E-2"/>
  </r>
  <r>
    <x v="25"/>
    <x v="23"/>
    <x v="1"/>
    <x v="3"/>
    <n v="6.4399999999999999E-2"/>
  </r>
  <r>
    <x v="25"/>
    <x v="23"/>
    <x v="1"/>
    <x v="4"/>
    <n v="8170163132"/>
  </r>
  <r>
    <x v="27"/>
    <x v="134"/>
    <x v="5"/>
    <x v="0"/>
    <n v="1.7100000000000001E-2"/>
  </r>
  <r>
    <x v="27"/>
    <x v="134"/>
    <x v="5"/>
    <x v="1"/>
    <n v="2.2100000000000002E-2"/>
  </r>
  <r>
    <x v="27"/>
    <x v="134"/>
    <x v="5"/>
    <x v="2"/>
    <n v="3.9199999999999999E-2"/>
  </r>
  <r>
    <x v="27"/>
    <x v="134"/>
    <x v="5"/>
    <x v="3"/>
    <n v="3.6200000000000003E-2"/>
  </r>
  <r>
    <x v="27"/>
    <x v="134"/>
    <x v="5"/>
    <x v="4"/>
    <n v="29700000"/>
  </r>
  <r>
    <x v="27"/>
    <x v="138"/>
    <x v="5"/>
    <x v="0"/>
    <n v="-1.09E-2"/>
  </r>
  <r>
    <x v="27"/>
    <x v="138"/>
    <x v="5"/>
    <x v="1"/>
    <n v="2.6200000000000001E-2"/>
  </r>
  <r>
    <x v="27"/>
    <x v="138"/>
    <x v="5"/>
    <x v="2"/>
    <n v="1.5299999999999999E-2"/>
  </r>
  <r>
    <x v="27"/>
    <x v="138"/>
    <x v="5"/>
    <x v="3"/>
    <n v="1.2699999999999999E-2"/>
  </r>
  <r>
    <x v="27"/>
    <x v="138"/>
    <x v="5"/>
    <x v="4"/>
    <n v="88800000"/>
  </r>
  <r>
    <x v="27"/>
    <x v="81"/>
    <x v="5"/>
    <x v="0"/>
    <n v="8.0000000000000004E-4"/>
  </r>
  <r>
    <x v="27"/>
    <x v="81"/>
    <x v="5"/>
    <x v="1"/>
    <n v="1.9300000000000001E-2"/>
  </r>
  <r>
    <x v="27"/>
    <x v="81"/>
    <x v="5"/>
    <x v="2"/>
    <n v="2.01E-2"/>
  </r>
  <r>
    <x v="27"/>
    <x v="81"/>
    <x v="5"/>
    <x v="3"/>
    <n v="1.7899999999999999E-2"/>
  </r>
  <r>
    <x v="27"/>
    <x v="81"/>
    <x v="5"/>
    <x v="4"/>
    <n v="2141834572"/>
  </r>
  <r>
    <x v="27"/>
    <x v="147"/>
    <x v="5"/>
    <x v="0"/>
    <n v="3.5999999999999999E-3"/>
  </r>
  <r>
    <x v="27"/>
    <x v="147"/>
    <x v="5"/>
    <x v="1"/>
    <n v="2.3699999999999999E-2"/>
  </r>
  <r>
    <x v="27"/>
    <x v="147"/>
    <x v="5"/>
    <x v="2"/>
    <n v="2.7300000000000001E-2"/>
  </r>
  <r>
    <x v="27"/>
    <x v="147"/>
    <x v="5"/>
    <x v="3"/>
    <n v="2.4299999999999999E-2"/>
  </r>
  <r>
    <x v="27"/>
    <x v="147"/>
    <x v="5"/>
    <x v="4"/>
    <n v="29800000"/>
  </r>
  <r>
    <x v="27"/>
    <x v="133"/>
    <x v="5"/>
    <x v="0"/>
    <n v="-2.06E-2"/>
  </r>
  <r>
    <x v="27"/>
    <x v="133"/>
    <x v="5"/>
    <x v="1"/>
    <n v="2.5399999999999999E-2"/>
  </r>
  <r>
    <x v="27"/>
    <x v="133"/>
    <x v="5"/>
    <x v="2"/>
    <n v="4.7999999999999996E-3"/>
  </r>
  <r>
    <x v="27"/>
    <x v="133"/>
    <x v="5"/>
    <x v="3"/>
    <n v="2.2000000000000001E-3"/>
  </r>
  <r>
    <x v="27"/>
    <x v="133"/>
    <x v="5"/>
    <x v="4"/>
    <n v="606089742"/>
  </r>
  <r>
    <x v="27"/>
    <x v="132"/>
    <x v="5"/>
    <x v="0"/>
    <n v="6.8999999999999999E-3"/>
  </r>
  <r>
    <x v="27"/>
    <x v="132"/>
    <x v="5"/>
    <x v="1"/>
    <n v="2.1299999999999999E-2"/>
  </r>
  <r>
    <x v="27"/>
    <x v="132"/>
    <x v="5"/>
    <x v="2"/>
    <n v="2.8199999999999999E-2"/>
  </r>
  <r>
    <x v="27"/>
    <x v="132"/>
    <x v="5"/>
    <x v="3"/>
    <n v="2.58E-2"/>
  </r>
  <r>
    <x v="27"/>
    <x v="132"/>
    <x v="5"/>
    <x v="4"/>
    <n v="1376246911"/>
  </r>
  <r>
    <x v="27"/>
    <x v="49"/>
    <x v="5"/>
    <x v="0"/>
    <n v="5.0200000000000002E-2"/>
  </r>
  <r>
    <x v="27"/>
    <x v="49"/>
    <x v="5"/>
    <x v="1"/>
    <n v="1.52E-2"/>
  </r>
  <r>
    <x v="27"/>
    <x v="49"/>
    <x v="5"/>
    <x v="2"/>
    <n v="6.54E-2"/>
  </r>
  <r>
    <x v="27"/>
    <x v="49"/>
    <x v="5"/>
    <x v="3"/>
    <n v="6.2899999999999998E-2"/>
  </r>
  <r>
    <x v="27"/>
    <x v="49"/>
    <x v="5"/>
    <x v="4"/>
    <n v="4062002834"/>
  </r>
  <r>
    <x v="27"/>
    <x v="23"/>
    <x v="5"/>
    <x v="0"/>
    <n v="5.2200000000000003E-2"/>
  </r>
  <r>
    <x v="27"/>
    <x v="23"/>
    <x v="5"/>
    <x v="1"/>
    <n v="1.4500000000000001E-2"/>
  </r>
  <r>
    <x v="27"/>
    <x v="23"/>
    <x v="5"/>
    <x v="2"/>
    <n v="6.6699999999999995E-2"/>
  </r>
  <r>
    <x v="27"/>
    <x v="23"/>
    <x v="5"/>
    <x v="3"/>
    <n v="6.4602615547663195E-2"/>
  </r>
  <r>
    <x v="27"/>
    <x v="23"/>
    <x v="5"/>
    <x v="4"/>
    <n v="4217876125"/>
  </r>
  <r>
    <x v="27"/>
    <x v="14"/>
    <x v="5"/>
    <x v="0"/>
    <n v="4.2099999999999999E-2"/>
  </r>
  <r>
    <x v="27"/>
    <x v="14"/>
    <x v="5"/>
    <x v="1"/>
    <n v="1.2999999999999999E-2"/>
  </r>
  <r>
    <x v="27"/>
    <x v="14"/>
    <x v="5"/>
    <x v="2"/>
    <n v="5.5100000000000003E-2"/>
  </r>
  <r>
    <x v="27"/>
    <x v="14"/>
    <x v="5"/>
    <x v="3"/>
    <n v="5.1999999999999998E-2"/>
  </r>
  <r>
    <x v="27"/>
    <x v="14"/>
    <x v="5"/>
    <x v="4"/>
    <n v="4424059800"/>
  </r>
  <r>
    <x v="28"/>
    <x v="64"/>
    <x v="1"/>
    <x v="0"/>
    <n v="3.5999999999999999E-3"/>
  </r>
  <r>
    <x v="28"/>
    <x v="64"/>
    <x v="1"/>
    <x v="1"/>
    <n v="1.8599999999999998E-2"/>
  </r>
  <r>
    <x v="28"/>
    <x v="64"/>
    <x v="1"/>
    <x v="2"/>
    <n v="2.2200000000000001E-2"/>
  </r>
  <r>
    <x v="28"/>
    <x v="64"/>
    <x v="1"/>
    <x v="3"/>
    <n v="1.9800000000000002E-2"/>
  </r>
  <r>
    <x v="28"/>
    <x v="64"/>
    <x v="1"/>
    <x v="4"/>
    <n v="1695628480"/>
  </r>
  <r>
    <x v="28"/>
    <x v="11"/>
    <x v="1"/>
    <x v="0"/>
    <n v="-0.1396"/>
  </r>
  <r>
    <x v="28"/>
    <x v="11"/>
    <x v="1"/>
    <x v="1"/>
    <n v="1.21E-2"/>
  </r>
  <r>
    <x v="28"/>
    <x v="11"/>
    <x v="1"/>
    <x v="2"/>
    <n v="-0.12870000000000001"/>
  </r>
  <r>
    <x v="28"/>
    <x v="11"/>
    <x v="1"/>
    <x v="3"/>
    <n v="-0.13070000000000001"/>
  </r>
  <r>
    <x v="28"/>
    <x v="11"/>
    <x v="1"/>
    <x v="4"/>
    <n v="4358454502"/>
  </r>
  <r>
    <x v="28"/>
    <x v="152"/>
    <x v="1"/>
    <x v="0"/>
    <n v="7.7000000000000002E-3"/>
  </r>
  <r>
    <x v="28"/>
    <x v="152"/>
    <x v="1"/>
    <x v="1"/>
    <n v="2.0500000000000001E-2"/>
  </r>
  <r>
    <x v="28"/>
    <x v="152"/>
    <x v="1"/>
    <x v="2"/>
    <n v="2.8299999999999999E-2"/>
  </r>
  <r>
    <x v="28"/>
    <x v="152"/>
    <x v="1"/>
    <x v="3"/>
    <n v="2.6100000000000002E-2"/>
  </r>
  <r>
    <x v="28"/>
    <x v="152"/>
    <x v="1"/>
    <x v="4"/>
    <n v="2518799872"/>
  </r>
  <r>
    <x v="28"/>
    <x v="107"/>
    <x v="1"/>
    <x v="0"/>
    <n v="2.4899999999999999E-2"/>
  </r>
  <r>
    <x v="28"/>
    <x v="107"/>
    <x v="1"/>
    <x v="1"/>
    <n v="2.1700000000000001E-2"/>
  </r>
  <r>
    <x v="28"/>
    <x v="107"/>
    <x v="1"/>
    <x v="2"/>
    <n v="4.7E-2"/>
  </r>
  <r>
    <x v="28"/>
    <x v="107"/>
    <x v="1"/>
    <x v="3"/>
    <n v="4.4600000000000001E-2"/>
  </r>
  <r>
    <x v="28"/>
    <x v="107"/>
    <x v="1"/>
    <x v="4"/>
    <n v="2630599936"/>
  </r>
  <r>
    <x v="28"/>
    <x v="151"/>
    <x v="1"/>
    <x v="0"/>
    <n v="-4.4299999999999999E-2"/>
  </r>
  <r>
    <x v="28"/>
    <x v="151"/>
    <x v="1"/>
    <x v="1"/>
    <n v="1.8100000000000002E-2"/>
  </r>
  <r>
    <x v="28"/>
    <x v="151"/>
    <x v="1"/>
    <x v="2"/>
    <n v="-2.6800000000000001E-2"/>
  </r>
  <r>
    <x v="28"/>
    <x v="151"/>
    <x v="1"/>
    <x v="3"/>
    <n v="-2.9499999999999998E-2"/>
  </r>
  <r>
    <x v="28"/>
    <x v="151"/>
    <x v="1"/>
    <x v="4"/>
    <n v="3058945024"/>
  </r>
  <r>
    <x v="28"/>
    <x v="92"/>
    <x v="1"/>
    <x v="0"/>
    <n v="4.0000000000000002E-4"/>
  </r>
  <r>
    <x v="28"/>
    <x v="92"/>
    <x v="1"/>
    <x v="1"/>
    <n v="8.6999999999999994E-3"/>
  </r>
  <r>
    <x v="28"/>
    <x v="92"/>
    <x v="1"/>
    <x v="2"/>
    <n v="9.1999999999999998E-3"/>
  </r>
  <r>
    <x v="28"/>
    <x v="92"/>
    <x v="1"/>
    <x v="3"/>
    <n v="6.0999999999999995E-3"/>
  </r>
  <r>
    <x v="28"/>
    <x v="92"/>
    <x v="1"/>
    <x v="4"/>
    <n v="26710966755"/>
  </r>
  <r>
    <x v="28"/>
    <x v="150"/>
    <x v="1"/>
    <x v="0"/>
    <n v="-4.4000000000000003E-3"/>
  </r>
  <r>
    <x v="28"/>
    <x v="150"/>
    <x v="1"/>
    <x v="1"/>
    <n v="1.5599999999999999E-2"/>
  </r>
  <r>
    <x v="28"/>
    <x v="150"/>
    <x v="1"/>
    <x v="2"/>
    <n v="1.11E-2"/>
  </r>
  <r>
    <x v="28"/>
    <x v="150"/>
    <x v="1"/>
    <x v="3"/>
    <n v="8.5000000000000006E-3"/>
  </r>
  <r>
    <x v="28"/>
    <x v="150"/>
    <x v="1"/>
    <x v="4"/>
    <n v="2860499968"/>
  </r>
  <r>
    <x v="28"/>
    <x v="61"/>
    <x v="1"/>
    <x v="0"/>
    <n v="-3.44E-2"/>
  </r>
  <r>
    <x v="28"/>
    <x v="61"/>
    <x v="1"/>
    <x v="1"/>
    <n v="2.3300000000000001E-2"/>
  </r>
  <r>
    <x v="28"/>
    <x v="61"/>
    <x v="1"/>
    <x v="2"/>
    <n v="-1.1599999999999999E-2"/>
  </r>
  <r>
    <x v="28"/>
    <x v="61"/>
    <x v="1"/>
    <x v="3"/>
    <n v="-1.3899999999999999E-2"/>
  </r>
  <r>
    <x v="28"/>
    <x v="61"/>
    <x v="1"/>
    <x v="4"/>
    <n v="1859374635"/>
  </r>
  <r>
    <x v="25"/>
    <x v="150"/>
    <x v="1"/>
    <x v="0"/>
    <n v="6.7999999999999996E-3"/>
  </r>
  <r>
    <x v="25"/>
    <x v="150"/>
    <x v="1"/>
    <x v="1"/>
    <n v="1.6500000000000001E-2"/>
  </r>
  <r>
    <x v="25"/>
    <x v="150"/>
    <x v="1"/>
    <x v="2"/>
    <n v="2.3300000000000001E-2"/>
  </r>
  <r>
    <x v="25"/>
    <x v="150"/>
    <x v="1"/>
    <x v="3"/>
    <n v="2.0400000000000001E-2"/>
  </r>
  <r>
    <x v="25"/>
    <x v="150"/>
    <x v="1"/>
    <x v="4"/>
    <n v="4584103603"/>
  </r>
  <r>
    <x v="25"/>
    <x v="151"/>
    <x v="1"/>
    <x v="0"/>
    <n v="-2.86E-2"/>
  </r>
  <r>
    <x v="25"/>
    <x v="151"/>
    <x v="1"/>
    <x v="1"/>
    <n v="1.9E-2"/>
  </r>
  <r>
    <x v="25"/>
    <x v="151"/>
    <x v="1"/>
    <x v="2"/>
    <n v="-9.5999999999999992E-3"/>
  </r>
  <r>
    <x v="25"/>
    <x v="151"/>
    <x v="1"/>
    <x v="3"/>
    <n v="-1.2500000000000001E-2"/>
  </r>
  <r>
    <x v="25"/>
    <x v="151"/>
    <x v="1"/>
    <x v="4"/>
    <n v="2522928606"/>
  </r>
  <r>
    <x v="25"/>
    <x v="172"/>
    <x v="1"/>
    <x v="0"/>
    <n v="1.52E-2"/>
  </r>
  <r>
    <x v="25"/>
    <x v="172"/>
    <x v="1"/>
    <x v="1"/>
    <n v="2.4299999999999999E-2"/>
  </r>
  <r>
    <x v="25"/>
    <x v="172"/>
    <x v="1"/>
    <x v="2"/>
    <n v="3.95E-2"/>
  </r>
  <r>
    <x v="25"/>
    <x v="172"/>
    <x v="1"/>
    <x v="3"/>
    <n v="3.6499999999999998E-2"/>
  </r>
  <r>
    <x v="25"/>
    <x v="172"/>
    <x v="1"/>
    <x v="4"/>
    <n v="54468056"/>
  </r>
  <r>
    <x v="28"/>
    <x v="87"/>
    <x v="1"/>
    <x v="0"/>
    <n v="0.03"/>
  </r>
  <r>
    <x v="28"/>
    <x v="87"/>
    <x v="1"/>
    <x v="1"/>
    <n v="1.2999999999999999E-2"/>
  </r>
  <r>
    <x v="28"/>
    <x v="87"/>
    <x v="1"/>
    <x v="2"/>
    <n v="4.2999999999999997E-2"/>
  </r>
  <r>
    <x v="28"/>
    <x v="87"/>
    <x v="1"/>
    <x v="3"/>
    <n v="3.9E-2"/>
  </r>
  <r>
    <x v="28"/>
    <x v="87"/>
    <x v="1"/>
    <x v="4"/>
    <n v="9704682882"/>
  </r>
  <r>
    <x v="28"/>
    <x v="126"/>
    <x v="1"/>
    <x v="0"/>
    <n v="2.3999999999999998E-3"/>
  </r>
  <r>
    <x v="28"/>
    <x v="126"/>
    <x v="1"/>
    <x v="1"/>
    <n v="1.54E-2"/>
  </r>
  <r>
    <x v="28"/>
    <x v="126"/>
    <x v="1"/>
    <x v="2"/>
    <n v="1.78E-2"/>
  </r>
  <r>
    <x v="28"/>
    <x v="126"/>
    <x v="1"/>
    <x v="3"/>
    <n v="1.55E-2"/>
  </r>
  <r>
    <x v="28"/>
    <x v="126"/>
    <x v="1"/>
    <x v="4"/>
    <n v="2707300096"/>
  </r>
  <r>
    <x v="28"/>
    <x v="91"/>
    <x v="1"/>
    <x v="0"/>
    <n v="-6.4000000000000003E-3"/>
  </r>
  <r>
    <x v="28"/>
    <x v="91"/>
    <x v="1"/>
    <x v="1"/>
    <n v="8.5000000000000006E-3"/>
  </r>
  <r>
    <x v="28"/>
    <x v="91"/>
    <x v="1"/>
    <x v="2"/>
    <n v="2.0999999999999999E-3"/>
  </r>
  <r>
    <x v="28"/>
    <x v="91"/>
    <x v="1"/>
    <x v="3"/>
    <n v="-5.9999999999999995E-4"/>
  </r>
  <r>
    <x v="28"/>
    <x v="91"/>
    <x v="1"/>
    <x v="4"/>
    <n v="37804315850"/>
  </r>
  <r>
    <x v="28"/>
    <x v="108"/>
    <x v="1"/>
    <x v="0"/>
    <n v="-2.64E-2"/>
  </r>
  <r>
    <x v="28"/>
    <x v="108"/>
    <x v="1"/>
    <x v="1"/>
    <n v="1.7500000000000002E-2"/>
  </r>
  <r>
    <x v="28"/>
    <x v="108"/>
    <x v="1"/>
    <x v="2"/>
    <n v="-9.1999999999999998E-3"/>
  </r>
  <r>
    <x v="28"/>
    <x v="108"/>
    <x v="1"/>
    <x v="3"/>
    <n v="-1.17E-2"/>
  </r>
  <r>
    <x v="28"/>
    <x v="108"/>
    <x v="1"/>
    <x v="4"/>
    <n v="3540300032"/>
  </r>
  <r>
    <x v="26"/>
    <x v="20"/>
    <x v="1"/>
    <x v="0"/>
    <n v="4.1000000000000002E-2"/>
  </r>
  <r>
    <x v="26"/>
    <x v="20"/>
    <x v="1"/>
    <x v="1"/>
    <n v="1.4500000000000001E-2"/>
  </r>
  <r>
    <x v="26"/>
    <x v="20"/>
    <x v="1"/>
    <x v="2"/>
    <n v="5.5399999999999998E-2"/>
  </r>
  <r>
    <x v="26"/>
    <x v="20"/>
    <x v="1"/>
    <x v="3"/>
    <n v="5.3019999999999998E-2"/>
  </r>
  <r>
    <x v="26"/>
    <x v="20"/>
    <x v="1"/>
    <x v="4"/>
    <n v="4804571792.1999998"/>
  </r>
  <r>
    <x v="26"/>
    <x v="88"/>
    <x v="1"/>
    <x v="0"/>
    <n v="8.6E-3"/>
  </r>
  <r>
    <x v="26"/>
    <x v="88"/>
    <x v="1"/>
    <x v="1"/>
    <n v="1.7100000000000001E-2"/>
  </r>
  <r>
    <x v="26"/>
    <x v="88"/>
    <x v="1"/>
    <x v="2"/>
    <n v="2.5600000000000001E-2"/>
  </r>
  <r>
    <x v="26"/>
    <x v="88"/>
    <x v="1"/>
    <x v="3"/>
    <n v="2.3E-2"/>
  </r>
  <r>
    <x v="26"/>
    <x v="88"/>
    <x v="1"/>
    <x v="4"/>
    <n v="2727329669"/>
  </r>
  <r>
    <x v="26"/>
    <x v="89"/>
    <x v="1"/>
    <x v="0"/>
    <n v="9.2999999999999992E-3"/>
  </r>
  <r>
    <x v="26"/>
    <x v="89"/>
    <x v="1"/>
    <x v="1"/>
    <n v="1.03E-2"/>
  </r>
  <r>
    <x v="26"/>
    <x v="89"/>
    <x v="1"/>
    <x v="2"/>
    <n v="1.9599999999999999E-2"/>
  </r>
  <r>
    <x v="26"/>
    <x v="89"/>
    <x v="1"/>
    <x v="3"/>
    <n v="1.7299999999999999E-2"/>
  </r>
  <r>
    <x v="26"/>
    <x v="89"/>
    <x v="1"/>
    <x v="4"/>
    <n v="6307278781.6300001"/>
  </r>
  <r>
    <x v="26"/>
    <x v="125"/>
    <x v="1"/>
    <x v="0"/>
    <n v="2.3E-3"/>
  </r>
  <r>
    <x v="26"/>
    <x v="125"/>
    <x v="1"/>
    <x v="1"/>
    <n v="1.8700000000000001E-2"/>
  </r>
  <r>
    <x v="26"/>
    <x v="125"/>
    <x v="1"/>
    <x v="2"/>
    <n v="2.1000000000000001E-2"/>
  </r>
  <r>
    <x v="26"/>
    <x v="125"/>
    <x v="1"/>
    <x v="3"/>
    <n v="1.7299999999999999E-2"/>
  </r>
  <r>
    <x v="26"/>
    <x v="125"/>
    <x v="1"/>
    <x v="4"/>
    <n v="169512992"/>
  </r>
  <r>
    <x v="26"/>
    <x v="127"/>
    <x v="1"/>
    <x v="0"/>
    <n v="2.5000000000000001E-3"/>
  </r>
  <r>
    <x v="26"/>
    <x v="127"/>
    <x v="1"/>
    <x v="1"/>
    <n v="1.5900000000000001E-2"/>
  </r>
  <r>
    <x v="26"/>
    <x v="127"/>
    <x v="1"/>
    <x v="2"/>
    <n v="1.84E-2"/>
  </r>
  <r>
    <x v="26"/>
    <x v="127"/>
    <x v="1"/>
    <x v="3"/>
    <n v="1.4999999999999999E-2"/>
  </r>
  <r>
    <x v="26"/>
    <x v="127"/>
    <x v="1"/>
    <x v="4"/>
    <n v="766160524"/>
  </r>
  <r>
    <x v="26"/>
    <x v="5"/>
    <x v="1"/>
    <x v="0"/>
    <n v="-1.6500000000000001E-2"/>
  </r>
  <r>
    <x v="26"/>
    <x v="5"/>
    <x v="1"/>
    <x v="1"/>
    <n v="1.54E-2"/>
  </r>
  <r>
    <x v="26"/>
    <x v="5"/>
    <x v="1"/>
    <x v="2"/>
    <n v="-1.1000000000000001E-3"/>
  </r>
  <r>
    <x v="26"/>
    <x v="5"/>
    <x v="1"/>
    <x v="3"/>
    <n v="-3.5000000000000001E-3"/>
  </r>
  <r>
    <x v="26"/>
    <x v="5"/>
    <x v="1"/>
    <x v="4"/>
    <n v="3773395937.0999999"/>
  </r>
  <r>
    <x v="26"/>
    <x v="87"/>
    <x v="1"/>
    <x v="0"/>
    <n v="2.3599999999999999E-2"/>
  </r>
  <r>
    <x v="26"/>
    <x v="87"/>
    <x v="1"/>
    <x v="1"/>
    <n v="1.4E-2"/>
  </r>
  <r>
    <x v="26"/>
    <x v="87"/>
    <x v="1"/>
    <x v="2"/>
    <n v="3.7699999999999997E-2"/>
  </r>
  <r>
    <x v="26"/>
    <x v="87"/>
    <x v="1"/>
    <x v="3"/>
    <n v="3.5299999999999998E-2"/>
  </r>
  <r>
    <x v="26"/>
    <x v="87"/>
    <x v="1"/>
    <x v="4"/>
    <n v="5365487790.9300003"/>
  </r>
  <r>
    <x v="26"/>
    <x v="67"/>
    <x v="1"/>
    <x v="0"/>
    <n v="1.0500000000000001E-2"/>
  </r>
  <r>
    <x v="26"/>
    <x v="67"/>
    <x v="1"/>
    <x v="1"/>
    <n v="1.52E-2"/>
  </r>
  <r>
    <x v="26"/>
    <x v="67"/>
    <x v="1"/>
    <x v="2"/>
    <n v="2.5700000000000001E-2"/>
  </r>
  <r>
    <x v="26"/>
    <x v="67"/>
    <x v="1"/>
    <x v="3"/>
    <n v="2.3300000000000001E-2"/>
  </r>
  <r>
    <x v="26"/>
    <x v="67"/>
    <x v="1"/>
    <x v="4"/>
    <n v="3576191833"/>
  </r>
  <r>
    <x v="25"/>
    <x v="173"/>
    <x v="1"/>
    <x v="0"/>
    <n v="7.3000000000000001E-3"/>
  </r>
  <r>
    <x v="25"/>
    <x v="173"/>
    <x v="1"/>
    <x v="1"/>
    <n v="2.01E-2"/>
  </r>
  <r>
    <x v="25"/>
    <x v="173"/>
    <x v="1"/>
    <x v="2"/>
    <n v="2.7400000000000001E-2"/>
  </r>
  <r>
    <x v="25"/>
    <x v="173"/>
    <x v="1"/>
    <x v="3"/>
    <n v="2.4500000000000001E-2"/>
  </r>
  <r>
    <x v="25"/>
    <x v="173"/>
    <x v="1"/>
    <x v="4"/>
    <n v="4769253033"/>
  </r>
  <r>
    <x v="25"/>
    <x v="118"/>
    <x v="1"/>
    <x v="0"/>
    <n v="-5.4699999999999999E-2"/>
  </r>
  <r>
    <x v="25"/>
    <x v="118"/>
    <x v="1"/>
    <x v="1"/>
    <n v="1.7999999999999999E-2"/>
  </r>
  <r>
    <x v="25"/>
    <x v="118"/>
    <x v="1"/>
    <x v="2"/>
    <n v="-3.6700000000000003E-2"/>
  </r>
  <r>
    <x v="25"/>
    <x v="118"/>
    <x v="1"/>
    <x v="3"/>
    <n v="-3.9399999999999998E-2"/>
  </r>
  <r>
    <x v="25"/>
    <x v="118"/>
    <x v="1"/>
    <x v="4"/>
    <n v="2744036962"/>
  </r>
  <r>
    <x v="25"/>
    <x v="77"/>
    <x v="1"/>
    <x v="0"/>
    <n v="2.92E-2"/>
  </r>
  <r>
    <x v="25"/>
    <x v="77"/>
    <x v="1"/>
    <x v="1"/>
    <n v="2.2700000000000001E-2"/>
  </r>
  <r>
    <x v="25"/>
    <x v="77"/>
    <x v="1"/>
    <x v="2"/>
    <n v="5.1900000000000002E-2"/>
  </r>
  <r>
    <x v="25"/>
    <x v="77"/>
    <x v="1"/>
    <x v="3"/>
    <n v="4.9700000000000001E-2"/>
  </r>
  <r>
    <x v="25"/>
    <x v="77"/>
    <x v="1"/>
    <x v="4"/>
    <n v="2615921990"/>
  </r>
  <r>
    <x v="25"/>
    <x v="78"/>
    <x v="1"/>
    <x v="0"/>
    <n v="-6.4000000000000003E-3"/>
  </r>
  <r>
    <x v="25"/>
    <x v="78"/>
    <x v="1"/>
    <x v="1"/>
    <n v="1.2999999999999999E-2"/>
  </r>
  <r>
    <x v="25"/>
    <x v="78"/>
    <x v="1"/>
    <x v="2"/>
    <n v="6.6E-3"/>
  </r>
  <r>
    <x v="25"/>
    <x v="78"/>
    <x v="1"/>
    <x v="3"/>
    <n v="4.7999999999999996E-3"/>
  </r>
  <r>
    <x v="25"/>
    <x v="78"/>
    <x v="1"/>
    <x v="4"/>
    <n v="12228854524"/>
  </r>
  <r>
    <x v="25"/>
    <x v="116"/>
    <x v="1"/>
    <x v="0"/>
    <n v="7.7000000000000002E-3"/>
  </r>
  <r>
    <x v="25"/>
    <x v="116"/>
    <x v="1"/>
    <x v="1"/>
    <n v="2.5000000000000001E-2"/>
  </r>
  <r>
    <x v="25"/>
    <x v="116"/>
    <x v="1"/>
    <x v="2"/>
    <n v="3.27E-2"/>
  </r>
  <r>
    <x v="25"/>
    <x v="116"/>
    <x v="1"/>
    <x v="3"/>
    <n v="2.98E-2"/>
  </r>
  <r>
    <x v="25"/>
    <x v="116"/>
    <x v="1"/>
    <x v="4"/>
    <n v="50700000"/>
  </r>
  <r>
    <x v="25"/>
    <x v="1"/>
    <x v="1"/>
    <x v="0"/>
    <n v="1.6299999999999999E-2"/>
  </r>
  <r>
    <x v="25"/>
    <x v="1"/>
    <x v="1"/>
    <x v="1"/>
    <n v="1.6899999999999998E-2"/>
  </r>
  <r>
    <x v="25"/>
    <x v="1"/>
    <x v="1"/>
    <x v="2"/>
    <n v="3.32E-2"/>
  </r>
  <r>
    <x v="25"/>
    <x v="1"/>
    <x v="1"/>
    <x v="3"/>
    <n v="3.09E-2"/>
  </r>
  <r>
    <x v="25"/>
    <x v="1"/>
    <x v="1"/>
    <x v="4"/>
    <n v="4749721398"/>
  </r>
  <r>
    <x v="25"/>
    <x v="2"/>
    <x v="1"/>
    <x v="0"/>
    <n v="4.8999999999999998E-3"/>
  </r>
  <r>
    <x v="25"/>
    <x v="2"/>
    <x v="1"/>
    <x v="1"/>
    <n v="1.2800000000000001E-2"/>
  </r>
  <r>
    <x v="25"/>
    <x v="2"/>
    <x v="1"/>
    <x v="2"/>
    <n v="1.77E-2"/>
  </r>
  <r>
    <x v="25"/>
    <x v="2"/>
    <x v="1"/>
    <x v="3"/>
    <n v="1.5599999999999999E-2"/>
  </r>
  <r>
    <x v="25"/>
    <x v="2"/>
    <x v="1"/>
    <x v="4"/>
    <n v="11013774135"/>
  </r>
  <r>
    <x v="25"/>
    <x v="174"/>
    <x v="1"/>
    <x v="0"/>
    <n v="-6.4000000000000003E-3"/>
  </r>
  <r>
    <x v="25"/>
    <x v="174"/>
    <x v="1"/>
    <x v="1"/>
    <n v="2.4199999999999999E-2"/>
  </r>
  <r>
    <x v="25"/>
    <x v="174"/>
    <x v="1"/>
    <x v="2"/>
    <n v="1.78E-2"/>
  </r>
  <r>
    <x v="25"/>
    <x v="174"/>
    <x v="1"/>
    <x v="3"/>
    <n v="1.49E-2"/>
  </r>
  <r>
    <x v="25"/>
    <x v="174"/>
    <x v="1"/>
    <x v="4"/>
    <n v="1842298677"/>
  </r>
  <r>
    <x v="25"/>
    <x v="54"/>
    <x v="1"/>
    <x v="0"/>
    <n v="1.7100000000000001E-2"/>
  </r>
  <r>
    <x v="25"/>
    <x v="54"/>
    <x v="1"/>
    <x v="1"/>
    <n v="2.0299999999999999E-2"/>
  </r>
  <r>
    <x v="25"/>
    <x v="54"/>
    <x v="1"/>
    <x v="2"/>
    <n v="3.7400000000000003E-2"/>
  </r>
  <r>
    <x v="25"/>
    <x v="54"/>
    <x v="1"/>
    <x v="3"/>
    <n v="3.5099999999999999E-2"/>
  </r>
  <r>
    <x v="25"/>
    <x v="54"/>
    <x v="1"/>
    <x v="4"/>
    <n v="3559000446"/>
  </r>
  <r>
    <x v="25"/>
    <x v="175"/>
    <x v="1"/>
    <x v="0"/>
    <n v="2.4400000000000002E-2"/>
  </r>
  <r>
    <x v="25"/>
    <x v="175"/>
    <x v="1"/>
    <x v="1"/>
    <n v="2.3800000000000002E-2"/>
  </r>
  <r>
    <x v="25"/>
    <x v="175"/>
    <x v="1"/>
    <x v="2"/>
    <n v="4.82E-2"/>
  </r>
  <r>
    <x v="25"/>
    <x v="175"/>
    <x v="1"/>
    <x v="3"/>
    <n v="4.53E-2"/>
  </r>
  <r>
    <x v="25"/>
    <x v="175"/>
    <x v="1"/>
    <x v="4"/>
    <n v="13713746"/>
  </r>
  <r>
    <x v="25"/>
    <x v="55"/>
    <x v="1"/>
    <x v="0"/>
    <n v="1.12E-2"/>
  </r>
  <r>
    <x v="25"/>
    <x v="55"/>
    <x v="1"/>
    <x v="1"/>
    <n v="2.23E-2"/>
  </r>
  <r>
    <x v="25"/>
    <x v="55"/>
    <x v="1"/>
    <x v="2"/>
    <n v="3.3500000000000002E-2"/>
  </r>
  <r>
    <x v="25"/>
    <x v="55"/>
    <x v="1"/>
    <x v="3"/>
    <n v="3.15E-2"/>
  </r>
  <r>
    <x v="25"/>
    <x v="55"/>
    <x v="1"/>
    <x v="4"/>
    <n v="2814513971"/>
  </r>
  <r>
    <x v="25"/>
    <x v="56"/>
    <x v="1"/>
    <x v="0"/>
    <n v="-0.15670000000000001"/>
  </r>
  <r>
    <x v="25"/>
    <x v="56"/>
    <x v="1"/>
    <x v="1"/>
    <n v="1.2E-2"/>
  </r>
  <r>
    <x v="25"/>
    <x v="56"/>
    <x v="1"/>
    <x v="2"/>
    <n v="-0.1447"/>
  </r>
  <r>
    <x v="25"/>
    <x v="56"/>
    <x v="1"/>
    <x v="3"/>
    <n v="-0.14649999999999999"/>
  </r>
  <r>
    <x v="25"/>
    <x v="56"/>
    <x v="1"/>
    <x v="4"/>
    <n v="10304201378"/>
  </r>
  <r>
    <x v="25"/>
    <x v="115"/>
    <x v="1"/>
    <x v="0"/>
    <n v="1.24E-2"/>
  </r>
  <r>
    <x v="25"/>
    <x v="115"/>
    <x v="1"/>
    <x v="1"/>
    <n v="1.7899999999999999E-2"/>
  </r>
  <r>
    <x v="25"/>
    <x v="115"/>
    <x v="1"/>
    <x v="2"/>
    <n v="3.0300000000000001E-2"/>
  </r>
  <r>
    <x v="25"/>
    <x v="115"/>
    <x v="1"/>
    <x v="3"/>
    <n v="2.7300000000000001E-2"/>
  </r>
  <r>
    <x v="25"/>
    <x v="115"/>
    <x v="1"/>
    <x v="4"/>
    <n v="3883999937"/>
  </r>
  <r>
    <x v="25"/>
    <x v="176"/>
    <x v="1"/>
    <x v="0"/>
    <n v="2.87E-2"/>
  </r>
  <r>
    <x v="25"/>
    <x v="176"/>
    <x v="1"/>
    <x v="1"/>
    <n v="2.2200000000000001E-2"/>
  </r>
  <r>
    <x v="25"/>
    <x v="176"/>
    <x v="1"/>
    <x v="2"/>
    <n v="5.0900000000000001E-2"/>
  </r>
  <r>
    <x v="25"/>
    <x v="176"/>
    <x v="1"/>
    <x v="3"/>
    <n v="4.7899999999999998E-2"/>
  </r>
  <r>
    <x v="25"/>
    <x v="176"/>
    <x v="1"/>
    <x v="4"/>
    <n v="1167671371"/>
  </r>
  <r>
    <x v="26"/>
    <x v="174"/>
    <x v="1"/>
    <x v="0"/>
    <n v="5.5999999999999999E-3"/>
  </r>
  <r>
    <x v="26"/>
    <x v="174"/>
    <x v="1"/>
    <x v="1"/>
    <n v="1.83E-2"/>
  </r>
  <r>
    <x v="26"/>
    <x v="174"/>
    <x v="1"/>
    <x v="2"/>
    <n v="2.3900000000000001E-2"/>
  </r>
  <r>
    <x v="26"/>
    <x v="174"/>
    <x v="1"/>
    <x v="3"/>
    <n v="2.06E-2"/>
  </r>
  <r>
    <x v="26"/>
    <x v="174"/>
    <x v="1"/>
    <x v="4"/>
    <n v="934021330"/>
  </r>
  <r>
    <x v="26"/>
    <x v="177"/>
    <x v="1"/>
    <x v="0"/>
    <n v="-5.4000000000000003E-3"/>
  </r>
  <r>
    <x v="26"/>
    <x v="177"/>
    <x v="1"/>
    <x v="1"/>
    <n v="1.7000000000000001E-2"/>
  </r>
  <r>
    <x v="26"/>
    <x v="177"/>
    <x v="1"/>
    <x v="2"/>
    <n v="1.1599999999999999E-2"/>
  </r>
  <r>
    <x v="26"/>
    <x v="177"/>
    <x v="1"/>
    <x v="3"/>
    <n v="8.2000000000000007E-3"/>
  </r>
  <r>
    <x v="26"/>
    <x v="177"/>
    <x v="1"/>
    <x v="4"/>
    <n v="593397477"/>
  </r>
  <r>
    <x v="26"/>
    <x v="163"/>
    <x v="1"/>
    <x v="0"/>
    <n v="1.5900000000000001E-2"/>
  </r>
  <r>
    <x v="26"/>
    <x v="163"/>
    <x v="1"/>
    <x v="1"/>
    <n v="1.54E-2"/>
  </r>
  <r>
    <x v="26"/>
    <x v="163"/>
    <x v="1"/>
    <x v="2"/>
    <n v="3.1300000000000001E-2"/>
  </r>
  <r>
    <x v="26"/>
    <x v="163"/>
    <x v="1"/>
    <x v="3"/>
    <n v="2.8400000000000002E-2"/>
  </r>
  <r>
    <x v="26"/>
    <x v="163"/>
    <x v="1"/>
    <x v="4"/>
    <n v="2085726811"/>
  </r>
  <r>
    <x v="25"/>
    <x v="152"/>
    <x v="1"/>
    <x v="0"/>
    <n v="1.03E-2"/>
  </r>
  <r>
    <x v="25"/>
    <x v="152"/>
    <x v="1"/>
    <x v="1"/>
    <n v="1.9699999999999999E-2"/>
  </r>
  <r>
    <x v="25"/>
    <x v="152"/>
    <x v="1"/>
    <x v="2"/>
    <n v="0.03"/>
  </r>
  <r>
    <x v="25"/>
    <x v="152"/>
    <x v="1"/>
    <x v="3"/>
    <n v="2.7E-2"/>
  </r>
  <r>
    <x v="25"/>
    <x v="152"/>
    <x v="1"/>
    <x v="4"/>
    <n v="5085927932"/>
  </r>
  <r>
    <x v="25"/>
    <x v="10"/>
    <x v="1"/>
    <x v="0"/>
    <n v="-5.1000000000000004E-3"/>
  </r>
  <r>
    <x v="25"/>
    <x v="10"/>
    <x v="1"/>
    <x v="1"/>
    <n v="0.01"/>
  </r>
  <r>
    <x v="25"/>
    <x v="10"/>
    <x v="1"/>
    <x v="2"/>
    <n v="4.8999999999999998E-3"/>
  </r>
  <r>
    <x v="25"/>
    <x v="10"/>
    <x v="1"/>
    <x v="3"/>
    <n v="2.8999999999999998E-3"/>
  </r>
  <r>
    <x v="25"/>
    <x v="10"/>
    <x v="1"/>
    <x v="4"/>
    <n v="20887402693"/>
  </r>
  <r>
    <x v="25"/>
    <x v="61"/>
    <x v="1"/>
    <x v="0"/>
    <n v="-1.2699999999999999E-2"/>
  </r>
  <r>
    <x v="25"/>
    <x v="61"/>
    <x v="1"/>
    <x v="1"/>
    <n v="2.1999999999999999E-2"/>
  </r>
  <r>
    <x v="25"/>
    <x v="61"/>
    <x v="1"/>
    <x v="2"/>
    <n v="9.2999999999999992E-3"/>
  </r>
  <r>
    <x v="25"/>
    <x v="61"/>
    <x v="1"/>
    <x v="3"/>
    <n v="7.1999999999999998E-3"/>
  </r>
  <r>
    <x v="25"/>
    <x v="61"/>
    <x v="1"/>
    <x v="4"/>
    <n v="3025281878"/>
  </r>
  <r>
    <x v="25"/>
    <x v="62"/>
    <x v="1"/>
    <x v="0"/>
    <n v="-4.6699999999999998E-2"/>
  </r>
  <r>
    <x v="25"/>
    <x v="62"/>
    <x v="1"/>
    <x v="1"/>
    <n v="1.9699999999999999E-2"/>
  </r>
  <r>
    <x v="25"/>
    <x v="62"/>
    <x v="1"/>
    <x v="2"/>
    <n v="-2.7E-2"/>
  </r>
  <r>
    <x v="25"/>
    <x v="62"/>
    <x v="1"/>
    <x v="3"/>
    <n v="-2.92E-2"/>
  </r>
  <r>
    <x v="25"/>
    <x v="62"/>
    <x v="1"/>
    <x v="4"/>
    <n v="6637930586"/>
  </r>
  <r>
    <x v="25"/>
    <x v="63"/>
    <x v="1"/>
    <x v="0"/>
    <n v="7.7000000000000002E-3"/>
  </r>
  <r>
    <x v="25"/>
    <x v="63"/>
    <x v="1"/>
    <x v="1"/>
    <n v="1.1299999999999999E-2"/>
  </r>
  <r>
    <x v="25"/>
    <x v="63"/>
    <x v="1"/>
    <x v="2"/>
    <n v="1.9E-2"/>
  </r>
  <r>
    <x v="25"/>
    <x v="63"/>
    <x v="1"/>
    <x v="3"/>
    <n v="1.7000000000000001E-2"/>
  </r>
  <r>
    <x v="25"/>
    <x v="63"/>
    <x v="1"/>
    <x v="4"/>
    <n v="19694927187"/>
  </r>
  <r>
    <x v="25"/>
    <x v="178"/>
    <x v="1"/>
    <x v="0"/>
    <n v="-1.2699999999999999E-2"/>
  </r>
  <r>
    <x v="25"/>
    <x v="178"/>
    <x v="1"/>
    <x v="1"/>
    <n v="1.6500000000000001E-2"/>
  </r>
  <r>
    <x v="25"/>
    <x v="178"/>
    <x v="1"/>
    <x v="2"/>
    <n v="3.8E-3"/>
  </r>
  <r>
    <x v="25"/>
    <x v="178"/>
    <x v="1"/>
    <x v="3"/>
    <n v="9.999989999999999E-4"/>
  </r>
  <r>
    <x v="25"/>
    <x v="178"/>
    <x v="1"/>
    <x v="4"/>
    <n v="4237347203"/>
  </r>
  <r>
    <x v="25"/>
    <x v="153"/>
    <x v="1"/>
    <x v="0"/>
    <n v="8.0000000000000004E-4"/>
  </r>
  <r>
    <x v="25"/>
    <x v="153"/>
    <x v="1"/>
    <x v="1"/>
    <n v="2.3599999999999999E-2"/>
  </r>
  <r>
    <x v="25"/>
    <x v="153"/>
    <x v="1"/>
    <x v="2"/>
    <n v="2.4400000000000002E-2"/>
  </r>
  <r>
    <x v="25"/>
    <x v="153"/>
    <x v="1"/>
    <x v="3"/>
    <n v="2.1499999999999998E-2"/>
  </r>
  <r>
    <x v="25"/>
    <x v="153"/>
    <x v="1"/>
    <x v="4"/>
    <n v="9600000"/>
  </r>
  <r>
    <x v="25"/>
    <x v="64"/>
    <x v="1"/>
    <x v="0"/>
    <n v="-2.7000000000000001E-3"/>
  </r>
  <r>
    <x v="25"/>
    <x v="64"/>
    <x v="1"/>
    <x v="1"/>
    <n v="1.9E-2"/>
  </r>
  <r>
    <x v="25"/>
    <x v="64"/>
    <x v="1"/>
    <x v="2"/>
    <n v="1.6299999999999999E-2"/>
  </r>
  <r>
    <x v="25"/>
    <x v="64"/>
    <x v="1"/>
    <x v="3"/>
    <n v="1.4200000000000001E-2"/>
  </r>
  <r>
    <x v="25"/>
    <x v="64"/>
    <x v="1"/>
    <x v="4"/>
    <n v="3164942332"/>
  </r>
  <r>
    <x v="25"/>
    <x v="149"/>
    <x v="1"/>
    <x v="0"/>
    <n v="3.8E-3"/>
  </r>
  <r>
    <x v="25"/>
    <x v="149"/>
    <x v="1"/>
    <x v="1"/>
    <n v="2.35E-2"/>
  </r>
  <r>
    <x v="25"/>
    <x v="149"/>
    <x v="1"/>
    <x v="2"/>
    <n v="2.7300000000000001E-2"/>
  </r>
  <r>
    <x v="25"/>
    <x v="149"/>
    <x v="1"/>
    <x v="3"/>
    <n v="2.4400000000000002E-2"/>
  </r>
  <r>
    <x v="25"/>
    <x v="149"/>
    <x v="1"/>
    <x v="4"/>
    <n v="17000000"/>
  </r>
  <r>
    <x v="25"/>
    <x v="12"/>
    <x v="1"/>
    <x v="0"/>
    <n v="3.0999999999999999E-3"/>
  </r>
  <r>
    <x v="25"/>
    <x v="12"/>
    <x v="1"/>
    <x v="1"/>
    <n v="2.0299999999999999E-2"/>
  </r>
  <r>
    <x v="25"/>
    <x v="12"/>
    <x v="1"/>
    <x v="2"/>
    <n v="2.3400000000000001E-2"/>
  </r>
  <r>
    <x v="25"/>
    <x v="12"/>
    <x v="1"/>
    <x v="3"/>
    <n v="2.12E-2"/>
  </r>
  <r>
    <x v="25"/>
    <x v="12"/>
    <x v="1"/>
    <x v="4"/>
    <n v="3258014687"/>
  </r>
  <r>
    <x v="25"/>
    <x v="13"/>
    <x v="1"/>
    <x v="0"/>
    <n v="2.76E-2"/>
  </r>
  <r>
    <x v="25"/>
    <x v="13"/>
    <x v="1"/>
    <x v="1"/>
    <n v="1.35E-2"/>
  </r>
  <r>
    <x v="25"/>
    <x v="13"/>
    <x v="1"/>
    <x v="2"/>
    <n v="4.1099999999999998E-2"/>
  </r>
  <r>
    <x v="25"/>
    <x v="13"/>
    <x v="1"/>
    <x v="3"/>
    <n v="3.8899999999999997E-2"/>
  </r>
  <r>
    <x v="25"/>
    <x v="13"/>
    <x v="1"/>
    <x v="4"/>
    <n v="9707569668"/>
  </r>
  <r>
    <x v="26"/>
    <x v="62"/>
    <x v="1"/>
    <x v="0"/>
    <n v="-5.2999999999999999E-2"/>
  </r>
  <r>
    <x v="26"/>
    <x v="62"/>
    <x v="1"/>
    <x v="1"/>
    <n v="1.5800000000000002E-2"/>
  </r>
  <r>
    <x v="26"/>
    <x v="62"/>
    <x v="1"/>
    <x v="2"/>
    <n v="-3.73E-2"/>
  </r>
  <r>
    <x v="26"/>
    <x v="62"/>
    <x v="1"/>
    <x v="3"/>
    <n v="-3.95E-2"/>
  </r>
  <r>
    <x v="26"/>
    <x v="62"/>
    <x v="1"/>
    <x v="4"/>
    <n v="4083661489"/>
  </r>
  <r>
    <x v="26"/>
    <x v="148"/>
    <x v="1"/>
    <x v="0"/>
    <n v="-2.2499999999999999E-2"/>
  </r>
  <r>
    <x v="26"/>
    <x v="148"/>
    <x v="1"/>
    <x v="1"/>
    <n v="1.9099999999999999E-2"/>
  </r>
  <r>
    <x v="26"/>
    <x v="148"/>
    <x v="1"/>
    <x v="2"/>
    <n v="-3.3999999999999998E-3"/>
  </r>
  <r>
    <x v="26"/>
    <x v="148"/>
    <x v="1"/>
    <x v="3"/>
    <n v="-6.7999999999999996E-3"/>
  </r>
  <r>
    <x v="26"/>
    <x v="148"/>
    <x v="1"/>
    <x v="4"/>
    <n v="616521480"/>
  </r>
  <r>
    <x v="26"/>
    <x v="178"/>
    <x v="1"/>
    <x v="0"/>
    <n v="6.1000000000000004E-3"/>
  </r>
  <r>
    <x v="26"/>
    <x v="178"/>
    <x v="1"/>
    <x v="1"/>
    <n v="1.8599999999999998E-2"/>
  </r>
  <r>
    <x v="26"/>
    <x v="178"/>
    <x v="1"/>
    <x v="2"/>
    <n v="2.47E-2"/>
  </r>
  <r>
    <x v="26"/>
    <x v="178"/>
    <x v="1"/>
    <x v="3"/>
    <n v="2.1100000000000001E-2"/>
  </r>
  <r>
    <x v="26"/>
    <x v="178"/>
    <x v="1"/>
    <x v="4"/>
    <n v="101212042"/>
  </r>
  <r>
    <x v="28"/>
    <x v="71"/>
    <x v="1"/>
    <x v="0"/>
    <n v="6.0699999999999997E-2"/>
  </r>
  <r>
    <x v="28"/>
    <x v="71"/>
    <x v="1"/>
    <x v="1"/>
    <n v="1.3899999999999999E-2"/>
  </r>
  <r>
    <x v="28"/>
    <x v="71"/>
    <x v="1"/>
    <x v="2"/>
    <n v="7.5200000000000003E-2"/>
  </r>
  <r>
    <x v="28"/>
    <x v="71"/>
    <x v="1"/>
    <x v="3"/>
    <n v="7.3999999999999996E-2"/>
  </r>
  <r>
    <x v="28"/>
    <x v="71"/>
    <x v="1"/>
    <x v="4"/>
    <n v="3356469293.5900002"/>
  </r>
  <r>
    <x v="28"/>
    <x v="129"/>
    <x v="1"/>
    <x v="0"/>
    <n v="7.4000000000000003E-3"/>
  </r>
  <r>
    <x v="28"/>
    <x v="129"/>
    <x v="1"/>
    <x v="1"/>
    <n v="2.2200000000000001E-2"/>
  </r>
  <r>
    <x v="28"/>
    <x v="129"/>
    <x v="1"/>
    <x v="2"/>
    <n v="2.9700000000000001E-2"/>
  </r>
  <r>
    <x v="28"/>
    <x v="129"/>
    <x v="1"/>
    <x v="3"/>
    <n v="2.7199999999999998E-2"/>
  </r>
  <r>
    <x v="28"/>
    <x v="129"/>
    <x v="1"/>
    <x v="4"/>
    <n v="2371503104"/>
  </r>
  <r>
    <x v="28"/>
    <x v="47"/>
    <x v="1"/>
    <x v="0"/>
    <n v="2.1000000000000001E-2"/>
  </r>
  <r>
    <x v="28"/>
    <x v="47"/>
    <x v="1"/>
    <x v="1"/>
    <n v="1.2E-2"/>
  </r>
  <r>
    <x v="28"/>
    <x v="47"/>
    <x v="1"/>
    <x v="2"/>
    <n v="3.3000000000000002E-2"/>
  </r>
  <r>
    <x v="28"/>
    <x v="47"/>
    <x v="1"/>
    <x v="3"/>
    <n v="2.9000000000000001E-2"/>
  </r>
  <r>
    <x v="28"/>
    <x v="47"/>
    <x v="1"/>
    <x v="4"/>
    <n v="11140072691"/>
  </r>
  <r>
    <x v="28"/>
    <x v="100"/>
    <x v="1"/>
    <x v="0"/>
    <n v="9.5999999999999992E-3"/>
  </r>
  <r>
    <x v="28"/>
    <x v="100"/>
    <x v="1"/>
    <x v="1"/>
    <n v="2.07E-2"/>
  </r>
  <r>
    <x v="28"/>
    <x v="100"/>
    <x v="1"/>
    <x v="2"/>
    <n v="3.04E-2"/>
  </r>
  <r>
    <x v="28"/>
    <x v="100"/>
    <x v="1"/>
    <x v="3"/>
    <n v="2.81E-2"/>
  </r>
  <r>
    <x v="28"/>
    <x v="100"/>
    <x v="1"/>
    <x v="4"/>
    <n v="2029121024"/>
  </r>
  <r>
    <x v="28"/>
    <x v="124"/>
    <x v="1"/>
    <x v="0"/>
    <n v="6.4999999999999997E-3"/>
  </r>
  <r>
    <x v="28"/>
    <x v="124"/>
    <x v="1"/>
    <x v="1"/>
    <n v="1.7100000000000001E-2"/>
  </r>
  <r>
    <x v="28"/>
    <x v="124"/>
    <x v="1"/>
    <x v="2"/>
    <n v="2.3699999999999999E-2"/>
  </r>
  <r>
    <x v="28"/>
    <x v="124"/>
    <x v="1"/>
    <x v="3"/>
    <n v="2.1100000000000001E-2"/>
  </r>
  <r>
    <x v="28"/>
    <x v="124"/>
    <x v="1"/>
    <x v="4"/>
    <n v="3748499968"/>
  </r>
  <r>
    <x v="28"/>
    <x v="154"/>
    <x v="1"/>
    <x v="0"/>
    <n v="9.7000000000000003E-3"/>
  </r>
  <r>
    <x v="28"/>
    <x v="154"/>
    <x v="1"/>
    <x v="1"/>
    <n v="2.3199999999999998E-2"/>
  </r>
  <r>
    <x v="28"/>
    <x v="154"/>
    <x v="1"/>
    <x v="2"/>
    <n v="3.3000000000000002E-2"/>
  </r>
  <r>
    <x v="28"/>
    <x v="154"/>
    <x v="1"/>
    <x v="3"/>
    <n v="3.0499999999999999E-2"/>
  </r>
  <r>
    <x v="28"/>
    <x v="154"/>
    <x v="1"/>
    <x v="4"/>
    <n v="2770800128"/>
  </r>
  <r>
    <x v="28"/>
    <x v="73"/>
    <x v="1"/>
    <x v="0"/>
    <n v="8.8499999999999995E-2"/>
  </r>
  <r>
    <x v="28"/>
    <x v="73"/>
    <x v="1"/>
    <x v="1"/>
    <n v="9.1000000000000004E-3"/>
  </r>
  <r>
    <x v="28"/>
    <x v="73"/>
    <x v="1"/>
    <x v="2"/>
    <n v="9.820000000000001E-2"/>
  </r>
  <r>
    <x v="28"/>
    <x v="73"/>
    <x v="1"/>
    <x v="3"/>
    <n v="9.5899999999999999E-2"/>
  </r>
  <r>
    <x v="28"/>
    <x v="73"/>
    <x v="1"/>
    <x v="4"/>
    <n v="34119720397"/>
  </r>
  <r>
    <x v="28"/>
    <x v="44"/>
    <x v="1"/>
    <x v="0"/>
    <n v="2.3300000000000001E-2"/>
  </r>
  <r>
    <x v="28"/>
    <x v="44"/>
    <x v="1"/>
    <x v="1"/>
    <n v="9.1999999999999998E-3"/>
  </r>
  <r>
    <x v="28"/>
    <x v="44"/>
    <x v="1"/>
    <x v="2"/>
    <n v="3.2599999999999997E-2"/>
  </r>
  <r>
    <x v="28"/>
    <x v="44"/>
    <x v="1"/>
    <x v="3"/>
    <n v="3.0200000000000001E-2"/>
  </r>
  <r>
    <x v="28"/>
    <x v="44"/>
    <x v="1"/>
    <x v="4"/>
    <n v="6600972596"/>
  </r>
  <r>
    <x v="28"/>
    <x v="72"/>
    <x v="1"/>
    <x v="0"/>
    <n v="2.4E-2"/>
  </r>
  <r>
    <x v="28"/>
    <x v="72"/>
    <x v="1"/>
    <x v="1"/>
    <n v="1.2E-2"/>
  </r>
  <r>
    <x v="28"/>
    <x v="72"/>
    <x v="1"/>
    <x v="2"/>
    <n v="3.5999999999999997E-2"/>
  </r>
  <r>
    <x v="28"/>
    <x v="72"/>
    <x v="1"/>
    <x v="3"/>
    <n v="3.4000000000000002E-2"/>
  </r>
  <r>
    <x v="28"/>
    <x v="72"/>
    <x v="1"/>
    <x v="4"/>
    <n v="10086861183"/>
  </r>
  <r>
    <x v="28"/>
    <x v="45"/>
    <x v="1"/>
    <x v="0"/>
    <n v="1.1599999999999999E-2"/>
  </r>
  <r>
    <x v="28"/>
    <x v="45"/>
    <x v="1"/>
    <x v="1"/>
    <n v="1.01E-2"/>
  </r>
  <r>
    <x v="28"/>
    <x v="45"/>
    <x v="1"/>
    <x v="2"/>
    <n v="2.1700000000000001E-2"/>
  </r>
  <r>
    <x v="28"/>
    <x v="45"/>
    <x v="1"/>
    <x v="3"/>
    <n v="1.8700000000000001E-2"/>
  </r>
  <r>
    <x v="28"/>
    <x v="45"/>
    <x v="1"/>
    <x v="4"/>
    <n v="16027285635"/>
  </r>
  <r>
    <x v="28"/>
    <x v="52"/>
    <x v="1"/>
    <x v="0"/>
    <n v="-1.2200000000000001E-2"/>
  </r>
  <r>
    <x v="28"/>
    <x v="52"/>
    <x v="1"/>
    <x v="1"/>
    <n v="2.2700000000000001E-2"/>
  </r>
  <r>
    <x v="28"/>
    <x v="52"/>
    <x v="1"/>
    <x v="2"/>
    <n v="1.03E-2"/>
  </r>
  <r>
    <x v="28"/>
    <x v="52"/>
    <x v="1"/>
    <x v="3"/>
    <n v="8.0000000000000002E-3"/>
  </r>
  <r>
    <x v="28"/>
    <x v="52"/>
    <x v="1"/>
    <x v="4"/>
    <n v="1712157902"/>
  </r>
  <r>
    <x v="28"/>
    <x v="53"/>
    <x v="1"/>
    <x v="0"/>
    <n v="1.9400000000000001E-2"/>
  </r>
  <r>
    <x v="28"/>
    <x v="53"/>
    <x v="1"/>
    <x v="1"/>
    <n v="1.35E-2"/>
  </r>
  <r>
    <x v="28"/>
    <x v="53"/>
    <x v="1"/>
    <x v="2"/>
    <n v="3.3099999999999997E-2"/>
  </r>
  <r>
    <x v="28"/>
    <x v="53"/>
    <x v="1"/>
    <x v="3"/>
    <n v="3.09E-2"/>
  </r>
  <r>
    <x v="28"/>
    <x v="53"/>
    <x v="1"/>
    <x v="4"/>
    <n v="4169502100"/>
  </r>
  <r>
    <x v="28"/>
    <x v="6"/>
    <x v="1"/>
    <x v="0"/>
    <n v="4.1200000000000001E-2"/>
  </r>
  <r>
    <x v="28"/>
    <x v="6"/>
    <x v="1"/>
    <x v="1"/>
    <n v="1.09E-2"/>
  </r>
  <r>
    <x v="28"/>
    <x v="6"/>
    <x v="1"/>
    <x v="2"/>
    <n v="5.2400000000000002E-2"/>
  </r>
  <r>
    <x v="28"/>
    <x v="6"/>
    <x v="1"/>
    <x v="3"/>
    <n v="4.9399999999999999E-2"/>
  </r>
  <r>
    <x v="28"/>
    <x v="6"/>
    <x v="1"/>
    <x v="4"/>
    <n v="5559015816"/>
  </r>
  <r>
    <x v="28"/>
    <x v="7"/>
    <x v="1"/>
    <x v="0"/>
    <n v="2.1999999999999999E-2"/>
  </r>
  <r>
    <x v="28"/>
    <x v="7"/>
    <x v="1"/>
    <x v="1"/>
    <n v="0.01"/>
  </r>
  <r>
    <x v="28"/>
    <x v="7"/>
    <x v="1"/>
    <x v="2"/>
    <n v="3.2099999999999997E-2"/>
  </r>
  <r>
    <x v="28"/>
    <x v="7"/>
    <x v="1"/>
    <x v="3"/>
    <n v="2.92E-2"/>
  </r>
  <r>
    <x v="28"/>
    <x v="7"/>
    <x v="1"/>
    <x v="4"/>
    <n v="13074403025"/>
  </r>
  <r>
    <x v="28"/>
    <x v="161"/>
    <x v="1"/>
    <x v="0"/>
    <n v="-4.8999999999999998E-3"/>
  </r>
  <r>
    <x v="28"/>
    <x v="161"/>
    <x v="1"/>
    <x v="1"/>
    <n v="1.5900000000000001E-2"/>
  </r>
  <r>
    <x v="28"/>
    <x v="161"/>
    <x v="1"/>
    <x v="2"/>
    <n v="1.09E-2"/>
  </r>
  <r>
    <x v="28"/>
    <x v="161"/>
    <x v="1"/>
    <x v="3"/>
    <n v="8.3000000000000001E-3"/>
  </r>
  <r>
    <x v="28"/>
    <x v="161"/>
    <x v="1"/>
    <x v="4"/>
    <n v="3759500032"/>
  </r>
  <r>
    <x v="28"/>
    <x v="162"/>
    <x v="1"/>
    <x v="0"/>
    <n v="2.64E-2"/>
  </r>
  <r>
    <x v="28"/>
    <x v="162"/>
    <x v="1"/>
    <x v="1"/>
    <n v="2.2800000000000001E-2"/>
  </r>
  <r>
    <x v="28"/>
    <x v="162"/>
    <x v="1"/>
    <x v="2"/>
    <n v="4.9500000000000002E-2"/>
  </r>
  <r>
    <x v="28"/>
    <x v="162"/>
    <x v="1"/>
    <x v="3"/>
    <n v="4.6899999999999997E-2"/>
  </r>
  <r>
    <x v="28"/>
    <x v="162"/>
    <x v="1"/>
    <x v="4"/>
    <n v="2600791040"/>
  </r>
  <r>
    <x v="28"/>
    <x v="159"/>
    <x v="1"/>
    <x v="0"/>
    <n v="5.5999999999999999E-3"/>
  </r>
  <r>
    <x v="28"/>
    <x v="159"/>
    <x v="1"/>
    <x v="1"/>
    <n v="1.4200000000000001E-2"/>
  </r>
  <r>
    <x v="28"/>
    <x v="159"/>
    <x v="1"/>
    <x v="2"/>
    <n v="1.9900000000000001E-2"/>
  </r>
  <r>
    <x v="28"/>
    <x v="159"/>
    <x v="1"/>
    <x v="3"/>
    <n v="1.7100000000000001E-2"/>
  </r>
  <r>
    <x v="28"/>
    <x v="159"/>
    <x v="1"/>
    <x v="4"/>
    <n v="2824100096"/>
  </r>
  <r>
    <x v="28"/>
    <x v="165"/>
    <x v="1"/>
    <x v="0"/>
    <n v="-1.5299999999999999E-2"/>
  </r>
  <r>
    <x v="28"/>
    <x v="165"/>
    <x v="1"/>
    <x v="1"/>
    <n v="1.6500000000000001E-2"/>
  </r>
  <r>
    <x v="28"/>
    <x v="165"/>
    <x v="1"/>
    <x v="2"/>
    <n v="1E-3"/>
  </r>
  <r>
    <x v="28"/>
    <x v="165"/>
    <x v="1"/>
    <x v="3"/>
    <n v="-1.5E-3"/>
  </r>
  <r>
    <x v="28"/>
    <x v="165"/>
    <x v="1"/>
    <x v="4"/>
    <n v="2947800064"/>
  </r>
  <r>
    <x v="28"/>
    <x v="74"/>
    <x v="1"/>
    <x v="0"/>
    <n v="3.09E-2"/>
  </r>
  <r>
    <x v="28"/>
    <x v="74"/>
    <x v="1"/>
    <x v="1"/>
    <n v="1.6400000000000001E-2"/>
  </r>
  <r>
    <x v="28"/>
    <x v="74"/>
    <x v="1"/>
    <x v="2"/>
    <n v="4.7699999999999999E-2"/>
  </r>
  <r>
    <x v="28"/>
    <x v="74"/>
    <x v="1"/>
    <x v="3"/>
    <n v="4.2200000000000001E-2"/>
  </r>
  <r>
    <x v="28"/>
    <x v="74"/>
    <x v="1"/>
    <x v="4"/>
    <n v="4783315721"/>
  </r>
  <r>
    <x v="26"/>
    <x v="179"/>
    <x v="1"/>
    <x v="0"/>
    <n v="-2.8999999999999998E-3"/>
  </r>
  <r>
    <x v="26"/>
    <x v="179"/>
    <x v="1"/>
    <x v="1"/>
    <n v="1.7500000000000002E-2"/>
  </r>
  <r>
    <x v="26"/>
    <x v="179"/>
    <x v="1"/>
    <x v="2"/>
    <n v="1.46E-2"/>
  </r>
  <r>
    <x v="26"/>
    <x v="179"/>
    <x v="1"/>
    <x v="3"/>
    <n v="1.0999999999999999E-2"/>
  </r>
  <r>
    <x v="26"/>
    <x v="179"/>
    <x v="1"/>
    <x v="4"/>
    <n v="392442736"/>
  </r>
  <r>
    <x v="26"/>
    <x v="122"/>
    <x v="1"/>
    <x v="0"/>
    <n v="2.0000000000000001E-4"/>
  </r>
  <r>
    <x v="26"/>
    <x v="122"/>
    <x v="1"/>
    <x v="1"/>
    <n v="2.2800000000000001E-2"/>
  </r>
  <r>
    <x v="26"/>
    <x v="122"/>
    <x v="1"/>
    <x v="2"/>
    <n v="2.3E-2"/>
  </r>
  <r>
    <x v="26"/>
    <x v="122"/>
    <x v="1"/>
    <x v="3"/>
    <n v="1.9199999999999998E-2"/>
  </r>
  <r>
    <x v="26"/>
    <x v="122"/>
    <x v="1"/>
    <x v="4"/>
    <n v="39800000"/>
  </r>
  <r>
    <x v="26"/>
    <x v="121"/>
    <x v="1"/>
    <x v="0"/>
    <n v="5.0000000000000001E-3"/>
  </r>
  <r>
    <x v="26"/>
    <x v="121"/>
    <x v="1"/>
    <x v="1"/>
    <n v="2.1600000000000001E-2"/>
  </r>
  <r>
    <x v="26"/>
    <x v="121"/>
    <x v="1"/>
    <x v="2"/>
    <n v="2.6599999999999999E-2"/>
  </r>
  <r>
    <x v="26"/>
    <x v="121"/>
    <x v="1"/>
    <x v="3"/>
    <n v="2.3E-2"/>
  </r>
  <r>
    <x v="26"/>
    <x v="121"/>
    <x v="1"/>
    <x v="4"/>
    <n v="263364109"/>
  </r>
  <r>
    <x v="26"/>
    <x v="180"/>
    <x v="1"/>
    <x v="0"/>
    <n v="-9.4000000000000004E-3"/>
  </r>
  <r>
    <x v="26"/>
    <x v="180"/>
    <x v="1"/>
    <x v="1"/>
    <n v="1.8599999999999998E-2"/>
  </r>
  <r>
    <x v="26"/>
    <x v="180"/>
    <x v="1"/>
    <x v="2"/>
    <n v="9.1999999999999998E-3"/>
  </r>
  <r>
    <x v="26"/>
    <x v="180"/>
    <x v="1"/>
    <x v="3"/>
    <n v="5.7000000000000002E-3"/>
  </r>
  <r>
    <x v="26"/>
    <x v="180"/>
    <x v="1"/>
    <x v="4"/>
    <n v="495938077"/>
  </r>
  <r>
    <x v="26"/>
    <x v="181"/>
    <x v="1"/>
    <x v="0"/>
    <n v="6.4000000000000003E-3"/>
  </r>
  <r>
    <x v="26"/>
    <x v="181"/>
    <x v="1"/>
    <x v="1"/>
    <n v="2.0500000000000001E-2"/>
  </r>
  <r>
    <x v="26"/>
    <x v="181"/>
    <x v="1"/>
    <x v="2"/>
    <n v="2.69E-2"/>
  </r>
  <r>
    <x v="26"/>
    <x v="181"/>
    <x v="1"/>
    <x v="3"/>
    <n v="2.3599999999999999E-2"/>
  </r>
  <r>
    <x v="26"/>
    <x v="181"/>
    <x v="1"/>
    <x v="4"/>
    <n v="1049631701"/>
  </r>
  <r>
    <x v="26"/>
    <x v="154"/>
    <x v="1"/>
    <x v="0"/>
    <n v="1.2E-2"/>
  </r>
  <r>
    <x v="26"/>
    <x v="154"/>
    <x v="1"/>
    <x v="1"/>
    <n v="2.0299999999999999E-2"/>
  </r>
  <r>
    <x v="26"/>
    <x v="154"/>
    <x v="1"/>
    <x v="2"/>
    <n v="3.2300000000000002E-2"/>
  </r>
  <r>
    <x v="26"/>
    <x v="154"/>
    <x v="1"/>
    <x v="3"/>
    <n v="2.9000000000000001E-2"/>
  </r>
  <r>
    <x v="26"/>
    <x v="154"/>
    <x v="1"/>
    <x v="4"/>
    <n v="1182266353"/>
  </r>
  <r>
    <x v="26"/>
    <x v="16"/>
    <x v="1"/>
    <x v="0"/>
    <n v="3.6299999999999999E-2"/>
  </r>
  <r>
    <x v="26"/>
    <x v="16"/>
    <x v="1"/>
    <x v="1"/>
    <n v="1.6500000000000001E-2"/>
  </r>
  <r>
    <x v="26"/>
    <x v="16"/>
    <x v="1"/>
    <x v="2"/>
    <n v="5.28E-2"/>
  </r>
  <r>
    <x v="26"/>
    <x v="16"/>
    <x v="1"/>
    <x v="3"/>
    <n v="5.04E-2"/>
  </r>
  <r>
    <x v="26"/>
    <x v="16"/>
    <x v="1"/>
    <x v="4"/>
    <n v="4567730769"/>
  </r>
  <r>
    <x v="26"/>
    <x v="47"/>
    <x v="1"/>
    <x v="0"/>
    <n v="1.18E-2"/>
  </r>
  <r>
    <x v="26"/>
    <x v="47"/>
    <x v="1"/>
    <x v="1"/>
    <n v="1.4E-2"/>
  </r>
  <r>
    <x v="26"/>
    <x v="47"/>
    <x v="1"/>
    <x v="2"/>
    <n v="2.5700000000000001E-2"/>
  </r>
  <r>
    <x v="26"/>
    <x v="47"/>
    <x v="1"/>
    <x v="3"/>
    <n v="2.35E-2"/>
  </r>
  <r>
    <x v="26"/>
    <x v="47"/>
    <x v="1"/>
    <x v="4"/>
    <n v="5205911153"/>
  </r>
  <r>
    <x v="26"/>
    <x v="17"/>
    <x v="1"/>
    <x v="0"/>
    <n v="5.9400000000000001E-2"/>
  </r>
  <r>
    <x v="26"/>
    <x v="17"/>
    <x v="1"/>
    <x v="1"/>
    <n v="8.8999999999999999E-3"/>
  </r>
  <r>
    <x v="26"/>
    <x v="17"/>
    <x v="1"/>
    <x v="2"/>
    <n v="6.8400000000000002E-2"/>
  </r>
  <r>
    <x v="26"/>
    <x v="17"/>
    <x v="1"/>
    <x v="3"/>
    <n v="6.5700000000000008E-2"/>
  </r>
  <r>
    <x v="26"/>
    <x v="17"/>
    <x v="1"/>
    <x v="4"/>
    <n v="7153003960"/>
  </r>
  <r>
    <x v="26"/>
    <x v="69"/>
    <x v="1"/>
    <x v="0"/>
    <n v="1.9699999999999999E-2"/>
  </r>
  <r>
    <x v="26"/>
    <x v="69"/>
    <x v="1"/>
    <x v="1"/>
    <n v="1.3299999999999999E-2"/>
  </r>
  <r>
    <x v="26"/>
    <x v="69"/>
    <x v="1"/>
    <x v="2"/>
    <n v="3.3000000000000002E-2"/>
  </r>
  <r>
    <x v="26"/>
    <x v="69"/>
    <x v="1"/>
    <x v="3"/>
    <n v="3.0842000000000001E-2"/>
  </r>
  <r>
    <x v="26"/>
    <x v="69"/>
    <x v="1"/>
    <x v="4"/>
    <n v="7043416435"/>
  </r>
  <r>
    <x v="26"/>
    <x v="70"/>
    <x v="1"/>
    <x v="0"/>
    <n v="2.1600000000000001E-2"/>
  </r>
  <r>
    <x v="26"/>
    <x v="70"/>
    <x v="1"/>
    <x v="1"/>
    <n v="1.21E-2"/>
  </r>
  <r>
    <x v="26"/>
    <x v="70"/>
    <x v="1"/>
    <x v="2"/>
    <n v="3.3700000000000001E-2"/>
  </r>
  <r>
    <x v="26"/>
    <x v="70"/>
    <x v="1"/>
    <x v="3"/>
    <n v="3.15E-2"/>
  </r>
  <r>
    <x v="26"/>
    <x v="70"/>
    <x v="1"/>
    <x v="4"/>
    <n v="5858701614.3100004"/>
  </r>
  <r>
    <x v="26"/>
    <x v="72"/>
    <x v="1"/>
    <x v="0"/>
    <n v="2.0400000000000001E-2"/>
  </r>
  <r>
    <x v="26"/>
    <x v="72"/>
    <x v="1"/>
    <x v="1"/>
    <n v="1.3599999999999999E-2"/>
  </r>
  <r>
    <x v="26"/>
    <x v="72"/>
    <x v="1"/>
    <x v="2"/>
    <n v="3.4000000000000002E-2"/>
  </r>
  <r>
    <x v="26"/>
    <x v="72"/>
    <x v="1"/>
    <x v="3"/>
    <n v="3.1699999999999999E-2"/>
  </r>
  <r>
    <x v="26"/>
    <x v="72"/>
    <x v="1"/>
    <x v="4"/>
    <n v="5098464882.7200003"/>
  </r>
  <r>
    <x v="26"/>
    <x v="73"/>
    <x v="1"/>
    <x v="0"/>
    <n v="6.0229999999999999E-2"/>
  </r>
  <r>
    <x v="26"/>
    <x v="73"/>
    <x v="1"/>
    <x v="1"/>
    <n v="9.4470000000000005E-3"/>
  </r>
  <r>
    <x v="26"/>
    <x v="73"/>
    <x v="1"/>
    <x v="2"/>
    <n v="6.9677000000000003E-2"/>
  </r>
  <r>
    <x v="26"/>
    <x v="73"/>
    <x v="1"/>
    <x v="3"/>
    <n v="6.7371E-2"/>
  </r>
  <r>
    <x v="26"/>
    <x v="73"/>
    <x v="1"/>
    <x v="4"/>
    <n v="6660333329"/>
  </r>
  <r>
    <x v="26"/>
    <x v="55"/>
    <x v="1"/>
    <x v="0"/>
    <n v="1.5299999999999999E-2"/>
  </r>
  <r>
    <x v="26"/>
    <x v="55"/>
    <x v="1"/>
    <x v="1"/>
    <n v="1.6199999999999999E-2"/>
  </r>
  <r>
    <x v="26"/>
    <x v="55"/>
    <x v="1"/>
    <x v="2"/>
    <n v="3.15E-2"/>
  </r>
  <r>
    <x v="26"/>
    <x v="55"/>
    <x v="1"/>
    <x v="3"/>
    <n v="2.8799999999999999E-2"/>
  </r>
  <r>
    <x v="26"/>
    <x v="55"/>
    <x v="1"/>
    <x v="4"/>
    <n v="2579137207"/>
  </r>
  <r>
    <x v="26"/>
    <x v="56"/>
    <x v="1"/>
    <x v="0"/>
    <n v="-0.1113"/>
  </r>
  <r>
    <x v="26"/>
    <x v="56"/>
    <x v="1"/>
    <x v="1"/>
    <n v="1.21E-2"/>
  </r>
  <r>
    <x v="26"/>
    <x v="56"/>
    <x v="1"/>
    <x v="2"/>
    <n v="-9.9199999999999997E-2"/>
  </r>
  <r>
    <x v="26"/>
    <x v="56"/>
    <x v="1"/>
    <x v="3"/>
    <n v="-0.1012"/>
  </r>
  <r>
    <x v="26"/>
    <x v="56"/>
    <x v="1"/>
    <x v="4"/>
    <n v="5972929529"/>
  </r>
  <r>
    <x v="26"/>
    <x v="22"/>
    <x v="1"/>
    <x v="0"/>
    <n v="6.7999999999999996E-3"/>
  </r>
  <r>
    <x v="26"/>
    <x v="22"/>
    <x v="1"/>
    <x v="1"/>
    <n v="9.4999999999999998E-3"/>
  </r>
  <r>
    <x v="26"/>
    <x v="22"/>
    <x v="1"/>
    <x v="2"/>
    <n v="1.6299999999999999E-2"/>
  </r>
  <r>
    <x v="26"/>
    <x v="22"/>
    <x v="1"/>
    <x v="3"/>
    <n v="1.41E-2"/>
  </r>
  <r>
    <x v="26"/>
    <x v="22"/>
    <x v="1"/>
    <x v="4"/>
    <n v="6479819707.5699997"/>
  </r>
  <r>
    <x v="26"/>
    <x v="173"/>
    <x v="1"/>
    <x v="0"/>
    <n v="1.6999999999999999E-3"/>
  </r>
  <r>
    <x v="26"/>
    <x v="173"/>
    <x v="1"/>
    <x v="1"/>
    <n v="2.6800000000000001E-2"/>
  </r>
  <r>
    <x v="26"/>
    <x v="173"/>
    <x v="1"/>
    <x v="2"/>
    <n v="2.8500000000000001E-2"/>
  </r>
  <r>
    <x v="26"/>
    <x v="173"/>
    <x v="1"/>
    <x v="3"/>
    <n v="2.47E-2"/>
  </r>
  <r>
    <x v="26"/>
    <x v="173"/>
    <x v="1"/>
    <x v="4"/>
    <n v="83300000"/>
  </r>
  <r>
    <x v="26"/>
    <x v="0"/>
    <x v="1"/>
    <x v="0"/>
    <n v="5.5140000000000002E-2"/>
  </r>
  <r>
    <x v="26"/>
    <x v="0"/>
    <x v="1"/>
    <x v="1"/>
    <n v="9.5259999999999997E-3"/>
  </r>
  <r>
    <x v="26"/>
    <x v="0"/>
    <x v="1"/>
    <x v="2"/>
    <n v="6.4666000000000001E-2"/>
  </r>
  <r>
    <x v="26"/>
    <x v="0"/>
    <x v="1"/>
    <x v="3"/>
    <n v="6.2366000000000005E-2"/>
  </r>
  <r>
    <x v="26"/>
    <x v="0"/>
    <x v="1"/>
    <x v="4"/>
    <n v="6558854835"/>
  </r>
  <r>
    <x v="26"/>
    <x v="1"/>
    <x v="1"/>
    <x v="0"/>
    <n v="1.52E-2"/>
  </r>
  <r>
    <x v="26"/>
    <x v="1"/>
    <x v="1"/>
    <x v="1"/>
    <n v="1.46E-2"/>
  </r>
  <r>
    <x v="26"/>
    <x v="1"/>
    <x v="1"/>
    <x v="2"/>
    <n v="2.98E-2"/>
  </r>
  <r>
    <x v="26"/>
    <x v="1"/>
    <x v="1"/>
    <x v="3"/>
    <n v="2.7300000000000001E-2"/>
  </r>
  <r>
    <x v="26"/>
    <x v="1"/>
    <x v="1"/>
    <x v="4"/>
    <n v="3993764599"/>
  </r>
  <r>
    <x v="26"/>
    <x v="2"/>
    <x v="1"/>
    <x v="0"/>
    <n v="-2.0000000000000001E-4"/>
  </r>
  <r>
    <x v="26"/>
    <x v="2"/>
    <x v="1"/>
    <x v="1"/>
    <n v="1.3100000000000001E-2"/>
  </r>
  <r>
    <x v="26"/>
    <x v="2"/>
    <x v="1"/>
    <x v="2"/>
    <n v="1.29E-2"/>
  </r>
  <r>
    <x v="26"/>
    <x v="2"/>
    <x v="1"/>
    <x v="3"/>
    <n v="1.0699999999999999E-2"/>
  </r>
  <r>
    <x v="26"/>
    <x v="2"/>
    <x v="1"/>
    <x v="4"/>
    <n v="5620525896"/>
  </r>
  <r>
    <x v="26"/>
    <x v="77"/>
    <x v="1"/>
    <x v="0"/>
    <n v="1.29E-2"/>
  </r>
  <r>
    <x v="26"/>
    <x v="77"/>
    <x v="1"/>
    <x v="1"/>
    <n v="1.4999999999999999E-2"/>
  </r>
  <r>
    <x v="26"/>
    <x v="77"/>
    <x v="1"/>
    <x v="2"/>
    <n v="2.7900000000000001E-2"/>
  </r>
  <r>
    <x v="26"/>
    <x v="77"/>
    <x v="1"/>
    <x v="3"/>
    <n v="2.5100000000000001E-2"/>
  </r>
  <r>
    <x v="26"/>
    <x v="77"/>
    <x v="1"/>
    <x v="4"/>
    <n v="2314196370"/>
  </r>
  <r>
    <x v="26"/>
    <x v="78"/>
    <x v="1"/>
    <x v="0"/>
    <n v="-3.8E-3"/>
  </r>
  <r>
    <x v="26"/>
    <x v="78"/>
    <x v="1"/>
    <x v="1"/>
    <n v="1.2E-2"/>
  </r>
  <r>
    <x v="26"/>
    <x v="78"/>
    <x v="1"/>
    <x v="2"/>
    <n v="8.2000000000000007E-3"/>
  </r>
  <r>
    <x v="26"/>
    <x v="78"/>
    <x v="1"/>
    <x v="3"/>
    <n v="6.1000000000000004E-3"/>
  </r>
  <r>
    <x v="26"/>
    <x v="78"/>
    <x v="1"/>
    <x v="4"/>
    <n v="7157768643"/>
  </r>
  <r>
    <x v="26"/>
    <x v="79"/>
    <x v="1"/>
    <x v="0"/>
    <n v="8.9999999999999993E-3"/>
  </r>
  <r>
    <x v="26"/>
    <x v="79"/>
    <x v="1"/>
    <x v="1"/>
    <n v="1.3299999999999999E-2"/>
  </r>
  <r>
    <x v="26"/>
    <x v="79"/>
    <x v="1"/>
    <x v="2"/>
    <n v="2.23E-2"/>
  </r>
  <r>
    <x v="26"/>
    <x v="79"/>
    <x v="1"/>
    <x v="3"/>
    <n v="0.02"/>
  </r>
  <r>
    <x v="26"/>
    <x v="79"/>
    <x v="1"/>
    <x v="4"/>
    <n v="5653896396.8400002"/>
  </r>
  <r>
    <x v="26"/>
    <x v="80"/>
    <x v="1"/>
    <x v="0"/>
    <n v="8.012E-3"/>
  </r>
  <r>
    <x v="26"/>
    <x v="80"/>
    <x v="1"/>
    <x v="1"/>
    <n v="1.0235000000000001E-2"/>
  </r>
  <r>
    <x v="26"/>
    <x v="80"/>
    <x v="1"/>
    <x v="2"/>
    <n v="1.8246999999999999E-2"/>
  </r>
  <r>
    <x v="26"/>
    <x v="80"/>
    <x v="1"/>
    <x v="3"/>
    <n v="1.6035000000000001E-2"/>
  </r>
  <r>
    <x v="26"/>
    <x v="80"/>
    <x v="1"/>
    <x v="4"/>
    <n v="6304195157"/>
  </r>
  <r>
    <x v="26"/>
    <x v="118"/>
    <x v="1"/>
    <x v="0"/>
    <n v="-4.9099999999999998E-2"/>
  </r>
  <r>
    <x v="26"/>
    <x v="118"/>
    <x v="1"/>
    <x v="1"/>
    <n v="1.7299999999999999E-2"/>
  </r>
  <r>
    <x v="26"/>
    <x v="118"/>
    <x v="1"/>
    <x v="2"/>
    <n v="-3.1800000000000002E-2"/>
  </r>
  <r>
    <x v="26"/>
    <x v="118"/>
    <x v="1"/>
    <x v="3"/>
    <n v="-3.5099999999999999E-2"/>
  </r>
  <r>
    <x v="26"/>
    <x v="118"/>
    <x v="1"/>
    <x v="4"/>
    <n v="571126664"/>
  </r>
  <r>
    <x v="27"/>
    <x v="78"/>
    <x v="5"/>
    <x v="0"/>
    <n v="-1.6000000000000001E-3"/>
  </r>
  <r>
    <x v="27"/>
    <x v="78"/>
    <x v="5"/>
    <x v="1"/>
    <n v="1.2999999999999999E-2"/>
  </r>
  <r>
    <x v="27"/>
    <x v="78"/>
    <x v="5"/>
    <x v="2"/>
    <n v="1.14E-2"/>
  </r>
  <r>
    <x v="27"/>
    <x v="78"/>
    <x v="5"/>
    <x v="3"/>
    <n v="9.4000000000000004E-3"/>
  </r>
  <r>
    <x v="27"/>
    <x v="78"/>
    <x v="5"/>
    <x v="4"/>
    <n v="6345998244"/>
  </r>
  <r>
    <x v="27"/>
    <x v="1"/>
    <x v="5"/>
    <x v="0"/>
    <n v="2.7699999999999999E-2"/>
  </r>
  <r>
    <x v="27"/>
    <x v="1"/>
    <x v="5"/>
    <x v="1"/>
    <n v="2.2100000000000002E-2"/>
  </r>
  <r>
    <x v="27"/>
    <x v="1"/>
    <x v="5"/>
    <x v="2"/>
    <n v="4.9799999999999997E-2"/>
  </r>
  <r>
    <x v="27"/>
    <x v="1"/>
    <x v="5"/>
    <x v="3"/>
    <n v="4.7500000000000001E-2"/>
  </r>
  <r>
    <x v="27"/>
    <x v="1"/>
    <x v="5"/>
    <x v="4"/>
    <n v="2271642751"/>
  </r>
  <r>
    <x v="26"/>
    <x v="157"/>
    <x v="1"/>
    <x v="0"/>
    <n v="3.8E-3"/>
  </r>
  <r>
    <x v="26"/>
    <x v="157"/>
    <x v="1"/>
    <x v="1"/>
    <n v="1.9800000000000002E-2"/>
  </r>
  <r>
    <x v="26"/>
    <x v="157"/>
    <x v="1"/>
    <x v="2"/>
    <n v="2.3599999999999999E-2"/>
  </r>
  <r>
    <x v="26"/>
    <x v="157"/>
    <x v="1"/>
    <x v="3"/>
    <n v="2.0299999999999999E-2"/>
  </r>
  <r>
    <x v="26"/>
    <x v="157"/>
    <x v="1"/>
    <x v="4"/>
    <n v="1112559550"/>
  </r>
  <r>
    <x v="26"/>
    <x v="31"/>
    <x v="1"/>
    <x v="0"/>
    <n v="1.37E-2"/>
  </r>
  <r>
    <x v="26"/>
    <x v="31"/>
    <x v="1"/>
    <x v="1"/>
    <n v="1.0800000000000001E-2"/>
  </r>
  <r>
    <x v="26"/>
    <x v="31"/>
    <x v="1"/>
    <x v="2"/>
    <n v="2.4500000000000001E-2"/>
  </r>
  <r>
    <x v="26"/>
    <x v="31"/>
    <x v="1"/>
    <x v="3"/>
    <n v="2.23E-2"/>
  </r>
  <r>
    <x v="26"/>
    <x v="31"/>
    <x v="1"/>
    <x v="4"/>
    <n v="6526295673.8199997"/>
  </r>
  <r>
    <x v="26"/>
    <x v="37"/>
    <x v="1"/>
    <x v="0"/>
    <n v="1.06E-2"/>
  </r>
  <r>
    <x v="26"/>
    <x v="37"/>
    <x v="1"/>
    <x v="1"/>
    <n v="1.26E-2"/>
  </r>
  <r>
    <x v="26"/>
    <x v="37"/>
    <x v="1"/>
    <x v="2"/>
    <n v="2.3199999999999998E-2"/>
  </r>
  <r>
    <x v="26"/>
    <x v="37"/>
    <x v="1"/>
    <x v="3"/>
    <n v="2.1000000000000001E-2"/>
  </r>
  <r>
    <x v="26"/>
    <x v="37"/>
    <x v="1"/>
    <x v="4"/>
    <n v="7178252599"/>
  </r>
  <r>
    <x v="26"/>
    <x v="38"/>
    <x v="1"/>
    <x v="0"/>
    <n v="1.84E-2"/>
  </r>
  <r>
    <x v="26"/>
    <x v="38"/>
    <x v="1"/>
    <x v="1"/>
    <n v="1.14E-2"/>
  </r>
  <r>
    <x v="26"/>
    <x v="38"/>
    <x v="1"/>
    <x v="2"/>
    <n v="2.98E-2"/>
  </r>
  <r>
    <x v="26"/>
    <x v="38"/>
    <x v="1"/>
    <x v="3"/>
    <n v="2.75E-2"/>
  </r>
  <r>
    <x v="26"/>
    <x v="38"/>
    <x v="1"/>
    <x v="4"/>
    <n v="6002556382.4300003"/>
  </r>
  <r>
    <x v="26"/>
    <x v="36"/>
    <x v="1"/>
    <x v="0"/>
    <n v="1.9599999999999999E-2"/>
  </r>
  <r>
    <x v="26"/>
    <x v="36"/>
    <x v="1"/>
    <x v="1"/>
    <n v="1.34E-2"/>
  </r>
  <r>
    <x v="26"/>
    <x v="36"/>
    <x v="1"/>
    <x v="2"/>
    <n v="3.3000000000000002E-2"/>
  </r>
  <r>
    <x v="26"/>
    <x v="36"/>
    <x v="1"/>
    <x v="3"/>
    <n v="3.0700000000000002E-2"/>
  </r>
  <r>
    <x v="26"/>
    <x v="36"/>
    <x v="1"/>
    <x v="4"/>
    <n v="5309164151.6999998"/>
  </r>
  <r>
    <x v="26"/>
    <x v="39"/>
    <x v="1"/>
    <x v="0"/>
    <n v="1.7999999999999999E-2"/>
  </r>
  <r>
    <x v="26"/>
    <x v="39"/>
    <x v="1"/>
    <x v="1"/>
    <n v="1.3100000000000001E-2"/>
  </r>
  <r>
    <x v="26"/>
    <x v="39"/>
    <x v="1"/>
    <x v="2"/>
    <n v="3.1099999999999999E-2"/>
  </r>
  <r>
    <x v="26"/>
    <x v="39"/>
    <x v="1"/>
    <x v="3"/>
    <n v="2.87E-2"/>
  </r>
  <r>
    <x v="26"/>
    <x v="39"/>
    <x v="1"/>
    <x v="4"/>
    <n v="5117316298.3400002"/>
  </r>
  <r>
    <x v="26"/>
    <x v="40"/>
    <x v="1"/>
    <x v="0"/>
    <n v="5.1799999999999999E-2"/>
  </r>
  <r>
    <x v="26"/>
    <x v="40"/>
    <x v="1"/>
    <x v="1"/>
    <n v="9.5999999999999992E-3"/>
  </r>
  <r>
    <x v="26"/>
    <x v="40"/>
    <x v="1"/>
    <x v="2"/>
    <n v="6.1399999999999996E-2"/>
  </r>
  <r>
    <x v="26"/>
    <x v="40"/>
    <x v="1"/>
    <x v="3"/>
    <n v="5.91E-2"/>
  </r>
  <r>
    <x v="26"/>
    <x v="40"/>
    <x v="1"/>
    <x v="4"/>
    <n v="6750513988"/>
  </r>
  <r>
    <x v="26"/>
    <x v="42"/>
    <x v="1"/>
    <x v="0"/>
    <n v="9.5999999999999992E-3"/>
  </r>
  <r>
    <x v="26"/>
    <x v="42"/>
    <x v="1"/>
    <x v="1"/>
    <n v="1.34E-2"/>
  </r>
  <r>
    <x v="26"/>
    <x v="42"/>
    <x v="1"/>
    <x v="2"/>
    <n v="2.29E-2"/>
  </r>
  <r>
    <x v="26"/>
    <x v="42"/>
    <x v="1"/>
    <x v="3"/>
    <n v="2.07E-2"/>
  </r>
  <r>
    <x v="26"/>
    <x v="42"/>
    <x v="1"/>
    <x v="4"/>
    <n v="5560739943"/>
  </r>
  <r>
    <x v="28"/>
    <x v="75"/>
    <x v="1"/>
    <x v="0"/>
    <n v="3.3799999999999997E-2"/>
  </r>
  <r>
    <x v="28"/>
    <x v="75"/>
    <x v="1"/>
    <x v="1"/>
    <n v="1.11E-2"/>
  </r>
  <r>
    <x v="28"/>
    <x v="75"/>
    <x v="1"/>
    <x v="2"/>
    <n v="4.5199999999999997E-2"/>
  </r>
  <r>
    <x v="28"/>
    <x v="75"/>
    <x v="1"/>
    <x v="3"/>
    <n v="4.2299999999999997E-2"/>
  </r>
  <r>
    <x v="28"/>
    <x v="75"/>
    <x v="1"/>
    <x v="4"/>
    <n v="12330716181"/>
  </r>
  <r>
    <x v="28"/>
    <x v="28"/>
    <x v="1"/>
    <x v="0"/>
    <n v="1.1299999999999999E-2"/>
  </r>
  <r>
    <x v="28"/>
    <x v="28"/>
    <x v="1"/>
    <x v="1"/>
    <n v="9.7000000000000003E-3"/>
  </r>
  <r>
    <x v="28"/>
    <x v="28"/>
    <x v="1"/>
    <x v="2"/>
    <n v="-5.9999999999999995E-4"/>
  </r>
  <r>
    <x v="28"/>
    <x v="28"/>
    <x v="1"/>
    <x v="3"/>
    <n v="1.8200000000000001E-2"/>
  </r>
  <r>
    <x v="28"/>
    <x v="28"/>
    <x v="1"/>
    <x v="4"/>
    <n v="24348826780"/>
  </r>
  <r>
    <x v="28"/>
    <x v="158"/>
    <x v="1"/>
    <x v="0"/>
    <n v="1E-4"/>
  </r>
  <r>
    <x v="28"/>
    <x v="158"/>
    <x v="1"/>
    <x v="1"/>
    <n v="1.78E-2"/>
  </r>
  <r>
    <x v="28"/>
    <x v="158"/>
    <x v="1"/>
    <x v="2"/>
    <n v="1.7999999999999999E-2"/>
  </r>
  <r>
    <x v="28"/>
    <x v="158"/>
    <x v="1"/>
    <x v="3"/>
    <n v="1.54E-2"/>
  </r>
  <r>
    <x v="28"/>
    <x v="158"/>
    <x v="1"/>
    <x v="4"/>
    <n v="3008499968"/>
  </r>
  <r>
    <x v="28"/>
    <x v="50"/>
    <x v="1"/>
    <x v="0"/>
    <n v="8.9999999999999998E-4"/>
  </r>
  <r>
    <x v="28"/>
    <x v="50"/>
    <x v="1"/>
    <x v="1"/>
    <n v="2.18E-2"/>
  </r>
  <r>
    <x v="28"/>
    <x v="50"/>
    <x v="1"/>
    <x v="2"/>
    <n v="2.2700000000000001E-2"/>
  </r>
  <r>
    <x v="28"/>
    <x v="50"/>
    <x v="1"/>
    <x v="3"/>
    <n v="2.0299999999999999E-2"/>
  </r>
  <r>
    <x v="28"/>
    <x v="50"/>
    <x v="1"/>
    <x v="4"/>
    <n v="1729301985"/>
  </r>
  <r>
    <x v="26"/>
    <x v="123"/>
    <x v="1"/>
    <x v="0"/>
    <n v="1.47E-2"/>
  </r>
  <r>
    <x v="26"/>
    <x v="123"/>
    <x v="1"/>
    <x v="1"/>
    <n v="1.5599999999999999E-2"/>
  </r>
  <r>
    <x v="26"/>
    <x v="123"/>
    <x v="1"/>
    <x v="2"/>
    <n v="3.04E-2"/>
  </r>
  <r>
    <x v="26"/>
    <x v="123"/>
    <x v="1"/>
    <x v="3"/>
    <n v="2.75E-2"/>
  </r>
  <r>
    <x v="26"/>
    <x v="123"/>
    <x v="1"/>
    <x v="4"/>
    <n v="1964831844"/>
  </r>
  <r>
    <x v="29"/>
    <x v="46"/>
    <x v="0"/>
    <x v="0"/>
    <n v="-3.1600000000000003E-2"/>
  </r>
  <r>
    <x v="29"/>
    <x v="46"/>
    <x v="0"/>
    <x v="1"/>
    <n v="1.0700000000000001E-2"/>
  </r>
  <r>
    <x v="29"/>
    <x v="46"/>
    <x v="0"/>
    <x v="2"/>
    <n v="-2.0899999999999998E-2"/>
  </r>
  <r>
    <x v="29"/>
    <x v="46"/>
    <x v="0"/>
    <x v="3"/>
    <n v="-2.3300000000000001E-2"/>
  </r>
  <r>
    <x v="29"/>
    <x v="46"/>
    <x v="0"/>
    <x v="4"/>
    <n v="2083964073"/>
  </r>
  <r>
    <x v="27"/>
    <x v="71"/>
    <x v="5"/>
    <x v="0"/>
    <n v="0.05"/>
  </r>
  <r>
    <x v="27"/>
    <x v="71"/>
    <x v="5"/>
    <x v="1"/>
    <n v="1.7000000000000001E-2"/>
  </r>
  <r>
    <x v="27"/>
    <x v="71"/>
    <x v="5"/>
    <x v="2"/>
    <n v="6.7000000000000004E-2"/>
  </r>
  <r>
    <x v="27"/>
    <x v="71"/>
    <x v="5"/>
    <x v="3"/>
    <n v="6.4500000000000002E-2"/>
  </r>
  <r>
    <x v="27"/>
    <x v="71"/>
    <x v="5"/>
    <x v="4"/>
    <n v="3626665824"/>
  </r>
  <r>
    <x v="27"/>
    <x v="46"/>
    <x v="5"/>
    <x v="0"/>
    <n v="-5.9200000000000003E-2"/>
  </r>
  <r>
    <x v="27"/>
    <x v="46"/>
    <x v="5"/>
    <x v="1"/>
    <n v="8.3000000000000001E-3"/>
  </r>
  <r>
    <x v="27"/>
    <x v="46"/>
    <x v="5"/>
    <x v="2"/>
    <n v="-5.0900000000000001E-2"/>
  </r>
  <r>
    <x v="27"/>
    <x v="46"/>
    <x v="5"/>
    <x v="3"/>
    <n v="-5.3399999999999996E-2"/>
  </r>
  <r>
    <x v="27"/>
    <x v="46"/>
    <x v="5"/>
    <x v="4"/>
    <n v="8717867743"/>
  </r>
  <r>
    <x v="27"/>
    <x v="100"/>
    <x v="5"/>
    <x v="0"/>
    <n v="4.7999999999999996E-3"/>
  </r>
  <r>
    <x v="27"/>
    <x v="100"/>
    <x v="5"/>
    <x v="1"/>
    <n v="1.95E-2"/>
  </r>
  <r>
    <x v="27"/>
    <x v="100"/>
    <x v="5"/>
    <x v="2"/>
    <n v="2.4299999999999999E-2"/>
  </r>
  <r>
    <x v="27"/>
    <x v="100"/>
    <x v="5"/>
    <x v="3"/>
    <n v="2.1399999999999999E-2"/>
  </r>
  <r>
    <x v="27"/>
    <x v="100"/>
    <x v="5"/>
    <x v="4"/>
    <n v="29214082"/>
  </r>
  <r>
    <x v="27"/>
    <x v="122"/>
    <x v="5"/>
    <x v="0"/>
    <n v="3.5999999999999997E-2"/>
  </r>
  <r>
    <x v="27"/>
    <x v="122"/>
    <x v="5"/>
    <x v="1"/>
    <n v="2.3099999999999999E-2"/>
  </r>
  <r>
    <x v="27"/>
    <x v="122"/>
    <x v="5"/>
    <x v="2"/>
    <n v="5.91E-2"/>
  </r>
  <r>
    <x v="27"/>
    <x v="122"/>
    <x v="5"/>
    <x v="3"/>
    <n v="5.6099999999999997E-2"/>
  </r>
  <r>
    <x v="27"/>
    <x v="122"/>
    <x v="5"/>
    <x v="4"/>
    <n v="50890892"/>
  </r>
  <r>
    <x v="27"/>
    <x v="180"/>
    <x v="5"/>
    <x v="0"/>
    <n v="-1.15E-2"/>
  </r>
  <r>
    <x v="27"/>
    <x v="180"/>
    <x v="5"/>
    <x v="1"/>
    <n v="1.6899999999999998E-2"/>
  </r>
  <r>
    <x v="27"/>
    <x v="180"/>
    <x v="5"/>
    <x v="2"/>
    <n v="5.4000000000000003E-3"/>
  </r>
  <r>
    <x v="27"/>
    <x v="180"/>
    <x v="5"/>
    <x v="3"/>
    <n v="2.8E-3"/>
  </r>
  <r>
    <x v="27"/>
    <x v="180"/>
    <x v="5"/>
    <x v="4"/>
    <n v="807807821"/>
  </r>
  <r>
    <x v="27"/>
    <x v="120"/>
    <x v="5"/>
    <x v="0"/>
    <n v="0"/>
  </r>
  <r>
    <x v="27"/>
    <x v="120"/>
    <x v="5"/>
    <x v="1"/>
    <n v="2.4799999999999999E-2"/>
  </r>
  <r>
    <x v="27"/>
    <x v="120"/>
    <x v="5"/>
    <x v="2"/>
    <n v="2.4799999999999999E-2"/>
  </r>
  <r>
    <x v="27"/>
    <x v="120"/>
    <x v="5"/>
    <x v="3"/>
    <n v="2.1899999999999999E-2"/>
  </r>
  <r>
    <x v="27"/>
    <x v="120"/>
    <x v="5"/>
    <x v="4"/>
    <n v="77068728"/>
  </r>
  <r>
    <x v="27"/>
    <x v="121"/>
    <x v="5"/>
    <x v="0"/>
    <n v="6.8999999999999999E-3"/>
  </r>
  <r>
    <x v="27"/>
    <x v="121"/>
    <x v="5"/>
    <x v="1"/>
    <n v="1.95E-2"/>
  </r>
  <r>
    <x v="27"/>
    <x v="121"/>
    <x v="5"/>
    <x v="2"/>
    <n v="2.64E-2"/>
  </r>
  <r>
    <x v="27"/>
    <x v="121"/>
    <x v="5"/>
    <x v="3"/>
    <n v="2.3400000000000001E-2"/>
  </r>
  <r>
    <x v="27"/>
    <x v="121"/>
    <x v="5"/>
    <x v="4"/>
    <n v="68000000"/>
  </r>
  <r>
    <x v="27"/>
    <x v="181"/>
    <x v="5"/>
    <x v="0"/>
    <n v="1.0800000000000001E-2"/>
  </r>
  <r>
    <x v="27"/>
    <x v="181"/>
    <x v="5"/>
    <x v="1"/>
    <n v="2.69E-2"/>
  </r>
  <r>
    <x v="27"/>
    <x v="181"/>
    <x v="5"/>
    <x v="2"/>
    <n v="3.7699999999999997E-2"/>
  </r>
  <r>
    <x v="27"/>
    <x v="181"/>
    <x v="5"/>
    <x v="3"/>
    <n v="3.4700000000000002E-2"/>
  </r>
  <r>
    <x v="27"/>
    <x v="181"/>
    <x v="5"/>
    <x v="4"/>
    <n v="1052145311"/>
  </r>
  <r>
    <x v="27"/>
    <x v="182"/>
    <x v="5"/>
    <x v="0"/>
    <n v="9.7999999999999997E-3"/>
  </r>
  <r>
    <x v="27"/>
    <x v="182"/>
    <x v="5"/>
    <x v="1"/>
    <n v="2.3900000000000001E-2"/>
  </r>
  <r>
    <x v="27"/>
    <x v="182"/>
    <x v="5"/>
    <x v="2"/>
    <n v="3.3700000000000001E-2"/>
  </r>
  <r>
    <x v="27"/>
    <x v="182"/>
    <x v="5"/>
    <x v="3"/>
    <n v="3.0700000000000002E-2"/>
  </r>
  <r>
    <x v="27"/>
    <x v="182"/>
    <x v="5"/>
    <x v="4"/>
    <n v="44120212"/>
  </r>
  <r>
    <x v="27"/>
    <x v="179"/>
    <x v="5"/>
    <x v="0"/>
    <n v="1.1299999999999999E-2"/>
  </r>
  <r>
    <x v="27"/>
    <x v="179"/>
    <x v="5"/>
    <x v="1"/>
    <n v="1.9099999999999999E-2"/>
  </r>
  <r>
    <x v="27"/>
    <x v="179"/>
    <x v="5"/>
    <x v="2"/>
    <n v="3.04E-2"/>
  </r>
  <r>
    <x v="27"/>
    <x v="179"/>
    <x v="5"/>
    <x v="3"/>
    <n v="2.7400000000000001E-2"/>
  </r>
  <r>
    <x v="27"/>
    <x v="179"/>
    <x v="5"/>
    <x v="4"/>
    <n v="103400000"/>
  </r>
  <r>
    <x v="27"/>
    <x v="44"/>
    <x v="5"/>
    <x v="0"/>
    <n v="-9.1999999999999998E-3"/>
  </r>
  <r>
    <x v="27"/>
    <x v="44"/>
    <x v="5"/>
    <x v="1"/>
    <n v="1.0800000000000001E-2"/>
  </r>
  <r>
    <x v="27"/>
    <x v="44"/>
    <x v="5"/>
    <x v="2"/>
    <n v="1.6000000000000001E-3"/>
  </r>
  <r>
    <x v="27"/>
    <x v="44"/>
    <x v="5"/>
    <x v="3"/>
    <n v="-4.0000000000000002E-4"/>
  </r>
  <r>
    <x v="27"/>
    <x v="44"/>
    <x v="5"/>
    <x v="4"/>
    <n v="6213854718"/>
  </r>
  <r>
    <x v="27"/>
    <x v="72"/>
    <x v="5"/>
    <x v="0"/>
    <n v="3.6299999999999999E-2"/>
  </r>
  <r>
    <x v="27"/>
    <x v="72"/>
    <x v="5"/>
    <x v="1"/>
    <n v="1.1399999999999999E-2"/>
  </r>
  <r>
    <x v="27"/>
    <x v="72"/>
    <x v="5"/>
    <x v="2"/>
    <n v="4.7699999999999992E-2"/>
  </r>
  <r>
    <x v="27"/>
    <x v="72"/>
    <x v="5"/>
    <x v="3"/>
    <n v="4.5599999999999995E-2"/>
  </r>
  <r>
    <x v="27"/>
    <x v="72"/>
    <x v="5"/>
    <x v="4"/>
    <n v="6211671115"/>
  </r>
  <r>
    <x v="26"/>
    <x v="151"/>
    <x v="1"/>
    <x v="0"/>
    <n v="-1.1900000000000001E-2"/>
  </r>
  <r>
    <x v="26"/>
    <x v="151"/>
    <x v="1"/>
    <x v="1"/>
    <n v="1.8499999999999999E-2"/>
  </r>
  <r>
    <x v="26"/>
    <x v="151"/>
    <x v="1"/>
    <x v="2"/>
    <n v="6.6E-3"/>
  </r>
  <r>
    <x v="26"/>
    <x v="151"/>
    <x v="1"/>
    <x v="3"/>
    <n v="3.2000000000000002E-3"/>
  </r>
  <r>
    <x v="26"/>
    <x v="151"/>
    <x v="1"/>
    <x v="4"/>
    <n v="564984665"/>
  </r>
  <r>
    <x v="26"/>
    <x v="153"/>
    <x v="1"/>
    <x v="0"/>
    <n v="1.09E-2"/>
  </r>
  <r>
    <x v="26"/>
    <x v="153"/>
    <x v="1"/>
    <x v="1"/>
    <n v="1.7500000000000002E-2"/>
  </r>
  <r>
    <x v="26"/>
    <x v="153"/>
    <x v="1"/>
    <x v="2"/>
    <n v="2.8400000000000002E-2"/>
  </r>
  <r>
    <x v="26"/>
    <x v="153"/>
    <x v="1"/>
    <x v="3"/>
    <n v="2.5100000000000001E-2"/>
  </r>
  <r>
    <x v="26"/>
    <x v="153"/>
    <x v="1"/>
    <x v="4"/>
    <n v="801978868"/>
  </r>
  <r>
    <x v="26"/>
    <x v="149"/>
    <x v="1"/>
    <x v="0"/>
    <n v="1.1999999999999999E-3"/>
  </r>
  <r>
    <x v="26"/>
    <x v="149"/>
    <x v="1"/>
    <x v="1"/>
    <n v="1.9300000000000001E-2"/>
  </r>
  <r>
    <x v="26"/>
    <x v="149"/>
    <x v="1"/>
    <x v="2"/>
    <n v="2.0500000000000001E-2"/>
  </r>
  <r>
    <x v="26"/>
    <x v="149"/>
    <x v="1"/>
    <x v="3"/>
    <n v="1.72E-2"/>
  </r>
  <r>
    <x v="26"/>
    <x v="149"/>
    <x v="1"/>
    <x v="4"/>
    <n v="856676425"/>
  </r>
  <r>
    <x v="26"/>
    <x v="12"/>
    <x v="1"/>
    <x v="0"/>
    <n v="1.0999999999999999E-2"/>
  </r>
  <r>
    <x v="26"/>
    <x v="12"/>
    <x v="1"/>
    <x v="1"/>
    <n v="1.6299999999999999E-2"/>
  </r>
  <r>
    <x v="26"/>
    <x v="12"/>
    <x v="1"/>
    <x v="2"/>
    <n v="2.7300000000000001E-2"/>
  </r>
  <r>
    <x v="26"/>
    <x v="12"/>
    <x v="1"/>
    <x v="3"/>
    <n v="2.4799999999999999E-2"/>
  </r>
  <r>
    <x v="26"/>
    <x v="12"/>
    <x v="1"/>
    <x v="4"/>
    <n v="3467123619"/>
  </r>
  <r>
    <x v="26"/>
    <x v="152"/>
    <x v="1"/>
    <x v="0"/>
    <n v="-4.4000000000000003E-3"/>
  </r>
  <r>
    <x v="26"/>
    <x v="152"/>
    <x v="1"/>
    <x v="1"/>
    <n v="2.58E-2"/>
  </r>
  <r>
    <x v="26"/>
    <x v="152"/>
    <x v="1"/>
    <x v="2"/>
    <n v="2.1399999999999999E-2"/>
  </r>
  <r>
    <x v="26"/>
    <x v="152"/>
    <x v="1"/>
    <x v="3"/>
    <n v="1.7600000000000001E-2"/>
  </r>
  <r>
    <x v="26"/>
    <x v="152"/>
    <x v="1"/>
    <x v="4"/>
    <n v="104400000"/>
  </r>
  <r>
    <x v="26"/>
    <x v="92"/>
    <x v="1"/>
    <x v="0"/>
    <n v="5.8609999999999999E-3"/>
  </r>
  <r>
    <x v="26"/>
    <x v="92"/>
    <x v="1"/>
    <x v="1"/>
    <n v="1.0562999999999999E-2"/>
  </r>
  <r>
    <x v="26"/>
    <x v="92"/>
    <x v="1"/>
    <x v="2"/>
    <n v="1.6424000000000001E-2"/>
  </r>
  <r>
    <x v="26"/>
    <x v="92"/>
    <x v="1"/>
    <x v="3"/>
    <n v="1.4223E-2"/>
  </r>
  <r>
    <x v="26"/>
    <x v="92"/>
    <x v="1"/>
    <x v="4"/>
    <n v="6455259732"/>
  </r>
  <r>
    <x v="26"/>
    <x v="64"/>
    <x v="1"/>
    <x v="0"/>
    <n v="3.2000000000000002E-3"/>
  </r>
  <r>
    <x v="26"/>
    <x v="64"/>
    <x v="1"/>
    <x v="1"/>
    <n v="1.6299999999999999E-2"/>
  </r>
  <r>
    <x v="26"/>
    <x v="64"/>
    <x v="1"/>
    <x v="2"/>
    <n v="1.9599999999999999E-2"/>
  </r>
  <r>
    <x v="26"/>
    <x v="64"/>
    <x v="1"/>
    <x v="3"/>
    <n v="1.7100000000000001E-2"/>
  </r>
  <r>
    <x v="26"/>
    <x v="64"/>
    <x v="1"/>
    <x v="4"/>
    <n v="3279185918"/>
  </r>
  <r>
    <x v="26"/>
    <x v="18"/>
    <x v="1"/>
    <x v="0"/>
    <n v="7.9539999999999993E-3"/>
  </r>
  <r>
    <x v="26"/>
    <x v="18"/>
    <x v="1"/>
    <x v="1"/>
    <n v="9.8589999999999997E-3"/>
  </r>
  <r>
    <x v="26"/>
    <x v="18"/>
    <x v="1"/>
    <x v="2"/>
    <n v="1.7812999999999999E-2"/>
  </r>
  <r>
    <x v="26"/>
    <x v="18"/>
    <x v="1"/>
    <x v="3"/>
    <n v="1.5611E-2"/>
  </r>
  <r>
    <x v="26"/>
    <x v="18"/>
    <x v="1"/>
    <x v="4"/>
    <n v="6472392725.5200005"/>
  </r>
  <r>
    <x v="26"/>
    <x v="10"/>
    <x v="1"/>
    <x v="0"/>
    <n v="3.9350000000000001E-3"/>
  </r>
  <r>
    <x v="26"/>
    <x v="10"/>
    <x v="1"/>
    <x v="1"/>
    <n v="1.0136000000000001E-2"/>
  </r>
  <r>
    <x v="26"/>
    <x v="10"/>
    <x v="1"/>
    <x v="2"/>
    <n v="1.4071E-2"/>
  </r>
  <r>
    <x v="26"/>
    <x v="10"/>
    <x v="1"/>
    <x v="3"/>
    <n v="1.1869000000000001E-2"/>
  </r>
  <r>
    <x v="26"/>
    <x v="10"/>
    <x v="1"/>
    <x v="4"/>
    <n v="6318777506.5200005"/>
  </r>
  <r>
    <x v="26"/>
    <x v="93"/>
    <x v="1"/>
    <x v="0"/>
    <n v="4.7000000000000002E-3"/>
  </r>
  <r>
    <x v="26"/>
    <x v="93"/>
    <x v="1"/>
    <x v="1"/>
    <n v="1.7999999999999999E-2"/>
  </r>
  <r>
    <x v="26"/>
    <x v="93"/>
    <x v="1"/>
    <x v="2"/>
    <n v="2.2700000000000001E-2"/>
  </r>
  <r>
    <x v="26"/>
    <x v="93"/>
    <x v="1"/>
    <x v="3"/>
    <n v="2.01E-2"/>
  </r>
  <r>
    <x v="26"/>
    <x v="93"/>
    <x v="1"/>
    <x v="4"/>
    <n v="2882403199"/>
  </r>
  <r>
    <x v="26"/>
    <x v="11"/>
    <x v="1"/>
    <x v="0"/>
    <n v="-7.5399999999999995E-2"/>
  </r>
  <r>
    <x v="26"/>
    <x v="11"/>
    <x v="1"/>
    <x v="1"/>
    <n v="1.41E-2"/>
  </r>
  <r>
    <x v="26"/>
    <x v="11"/>
    <x v="1"/>
    <x v="2"/>
    <n v="-6.13E-2"/>
  </r>
  <r>
    <x v="26"/>
    <x v="11"/>
    <x v="1"/>
    <x v="3"/>
    <n v="-6.3399999999999998E-2"/>
  </r>
  <r>
    <x v="26"/>
    <x v="11"/>
    <x v="1"/>
    <x v="4"/>
    <n v="4588800961"/>
  </r>
  <r>
    <x v="26"/>
    <x v="150"/>
    <x v="1"/>
    <x v="0"/>
    <n v="4.4000000000000003E-3"/>
  </r>
  <r>
    <x v="26"/>
    <x v="150"/>
    <x v="1"/>
    <x v="1"/>
    <n v="2.0799999999999999E-2"/>
  </r>
  <r>
    <x v="26"/>
    <x v="150"/>
    <x v="1"/>
    <x v="2"/>
    <n v="2.52E-2"/>
  </r>
  <r>
    <x v="26"/>
    <x v="150"/>
    <x v="1"/>
    <x v="3"/>
    <n v="2.1399999999999999E-2"/>
  </r>
  <r>
    <x v="26"/>
    <x v="150"/>
    <x v="1"/>
    <x v="4"/>
    <n v="175851008"/>
  </r>
  <r>
    <x v="26"/>
    <x v="3"/>
    <x v="1"/>
    <x v="0"/>
    <n v="1.43E-2"/>
  </r>
  <r>
    <x v="26"/>
    <x v="3"/>
    <x v="1"/>
    <x v="1"/>
    <n v="1.2999999999999999E-2"/>
  </r>
  <r>
    <x v="26"/>
    <x v="3"/>
    <x v="1"/>
    <x v="2"/>
    <n v="2.7300000000000001E-2"/>
  </r>
  <r>
    <x v="26"/>
    <x v="3"/>
    <x v="1"/>
    <x v="3"/>
    <n v="2.5000000000000001E-2"/>
  </r>
  <r>
    <x v="26"/>
    <x v="3"/>
    <x v="1"/>
    <x v="4"/>
    <n v="5420481670.6899996"/>
  </r>
  <r>
    <x v="26"/>
    <x v="4"/>
    <x v="1"/>
    <x v="0"/>
    <n v="-1.555E-3"/>
  </r>
  <r>
    <x v="26"/>
    <x v="4"/>
    <x v="1"/>
    <x v="1"/>
    <n v="1.0061E-2"/>
  </r>
  <r>
    <x v="26"/>
    <x v="4"/>
    <x v="1"/>
    <x v="2"/>
    <n v="8.5059999999999997E-3"/>
  </r>
  <r>
    <x v="26"/>
    <x v="4"/>
    <x v="1"/>
    <x v="3"/>
    <n v="6.3219999999999995E-3"/>
  </r>
  <r>
    <x v="26"/>
    <x v="4"/>
    <x v="1"/>
    <x v="4"/>
    <n v="6447320328.9099998"/>
  </r>
  <r>
    <x v="26"/>
    <x v="90"/>
    <x v="1"/>
    <x v="0"/>
    <n v="4.2500000000000003E-2"/>
  </r>
  <r>
    <x v="26"/>
    <x v="90"/>
    <x v="1"/>
    <x v="1"/>
    <n v="1.35E-2"/>
  </r>
  <r>
    <x v="26"/>
    <x v="90"/>
    <x v="1"/>
    <x v="2"/>
    <n v="5.6000000000000001E-2"/>
  </r>
  <r>
    <x v="26"/>
    <x v="90"/>
    <x v="1"/>
    <x v="3"/>
    <n v="5.3800000000000001E-2"/>
  </r>
  <r>
    <x v="26"/>
    <x v="90"/>
    <x v="1"/>
    <x v="4"/>
    <n v="6828945918"/>
  </r>
  <r>
    <x v="26"/>
    <x v="91"/>
    <x v="1"/>
    <x v="0"/>
    <n v="1.1599999999999999E-2"/>
  </r>
  <r>
    <x v="26"/>
    <x v="91"/>
    <x v="1"/>
    <x v="1"/>
    <n v="7.1999999999999998E-3"/>
  </r>
  <r>
    <x v="26"/>
    <x v="91"/>
    <x v="1"/>
    <x v="2"/>
    <n v="1.8700000000000001E-2"/>
  </r>
  <r>
    <x v="26"/>
    <x v="91"/>
    <x v="1"/>
    <x v="3"/>
    <n v="1.6200000000000003E-2"/>
  </r>
  <r>
    <x v="26"/>
    <x v="91"/>
    <x v="1"/>
    <x v="4"/>
    <n v="7252267827"/>
  </r>
  <r>
    <x v="26"/>
    <x v="66"/>
    <x v="1"/>
    <x v="0"/>
    <n v="-1.5100000000000001E-2"/>
  </r>
  <r>
    <x v="26"/>
    <x v="66"/>
    <x v="1"/>
    <x v="1"/>
    <n v="7.8000000000000005E-3"/>
  </r>
  <r>
    <x v="26"/>
    <x v="66"/>
    <x v="1"/>
    <x v="2"/>
    <n v="-7.3000000000000001E-3"/>
  </r>
  <r>
    <x v="26"/>
    <x v="66"/>
    <x v="1"/>
    <x v="3"/>
    <n v="-9.7999999999999997E-3"/>
  </r>
  <r>
    <x v="26"/>
    <x v="66"/>
    <x v="1"/>
    <x v="4"/>
    <n v="5279165019.71"/>
  </r>
  <r>
    <x v="26"/>
    <x v="126"/>
    <x v="1"/>
    <x v="0"/>
    <n v="-8.0000000000000004E-4"/>
  </r>
  <r>
    <x v="26"/>
    <x v="126"/>
    <x v="1"/>
    <x v="1"/>
    <n v="2.58E-2"/>
  </r>
  <r>
    <x v="26"/>
    <x v="126"/>
    <x v="1"/>
    <x v="2"/>
    <n v="2.5000000000000001E-2"/>
  </r>
  <r>
    <x v="26"/>
    <x v="126"/>
    <x v="1"/>
    <x v="3"/>
    <n v="2.12E-2"/>
  </r>
  <r>
    <x v="26"/>
    <x v="126"/>
    <x v="1"/>
    <x v="4"/>
    <n v="131445000"/>
  </r>
  <r>
    <x v="27"/>
    <x v="3"/>
    <x v="5"/>
    <x v="0"/>
    <n v="1.7600000000000001E-2"/>
  </r>
  <r>
    <x v="27"/>
    <x v="3"/>
    <x v="5"/>
    <x v="1"/>
    <n v="1.34E-2"/>
  </r>
  <r>
    <x v="27"/>
    <x v="3"/>
    <x v="5"/>
    <x v="2"/>
    <n v="3.1E-2"/>
  </r>
  <r>
    <x v="27"/>
    <x v="3"/>
    <x v="5"/>
    <x v="3"/>
    <n v="2.8400000000000002E-2"/>
  </r>
  <r>
    <x v="27"/>
    <x v="3"/>
    <x v="5"/>
    <x v="4"/>
    <n v="5059439697"/>
  </r>
  <r>
    <x v="27"/>
    <x v="4"/>
    <x v="5"/>
    <x v="0"/>
    <n v="1.1200000000000002E-2"/>
  </r>
  <r>
    <x v="27"/>
    <x v="4"/>
    <x v="5"/>
    <x v="1"/>
    <n v="1.03E-2"/>
  </r>
  <r>
    <x v="27"/>
    <x v="4"/>
    <x v="5"/>
    <x v="2"/>
    <n v="2.1499999999999998E-2"/>
  </r>
  <r>
    <x v="27"/>
    <x v="4"/>
    <x v="5"/>
    <x v="3"/>
    <n v="1.9E-2"/>
  </r>
  <r>
    <x v="27"/>
    <x v="4"/>
    <x v="5"/>
    <x v="4"/>
    <n v="8631225222"/>
  </r>
  <r>
    <x v="27"/>
    <x v="20"/>
    <x v="5"/>
    <x v="0"/>
    <n v="2.4899999999999999E-2"/>
  </r>
  <r>
    <x v="27"/>
    <x v="20"/>
    <x v="5"/>
    <x v="1"/>
    <n v="1.5599999999999999E-2"/>
  </r>
  <r>
    <x v="27"/>
    <x v="20"/>
    <x v="5"/>
    <x v="2"/>
    <n v="4.0500000000000001E-2"/>
  </r>
  <r>
    <x v="27"/>
    <x v="20"/>
    <x v="5"/>
    <x v="3"/>
    <n v="3.6999999999999998E-2"/>
  </r>
  <r>
    <x v="27"/>
    <x v="20"/>
    <x v="5"/>
    <x v="4"/>
    <n v="3313407835"/>
  </r>
  <r>
    <x v="27"/>
    <x v="87"/>
    <x v="5"/>
    <x v="0"/>
    <n v="2.76E-2"/>
  </r>
  <r>
    <x v="27"/>
    <x v="87"/>
    <x v="5"/>
    <x v="1"/>
    <n v="1.2699999999999999E-2"/>
  </r>
  <r>
    <x v="27"/>
    <x v="87"/>
    <x v="5"/>
    <x v="2"/>
    <n v="4.0300000000000002E-2"/>
  </r>
  <r>
    <x v="27"/>
    <x v="87"/>
    <x v="5"/>
    <x v="3"/>
    <n v="3.78E-2"/>
  </r>
  <r>
    <x v="27"/>
    <x v="87"/>
    <x v="5"/>
    <x v="4"/>
    <n v="6059525807"/>
  </r>
  <r>
    <x v="27"/>
    <x v="67"/>
    <x v="5"/>
    <x v="0"/>
    <n v="7.6E-3"/>
  </r>
  <r>
    <x v="27"/>
    <x v="67"/>
    <x v="5"/>
    <x v="1"/>
    <n v="1.7299999999999999E-2"/>
  </r>
  <r>
    <x v="27"/>
    <x v="67"/>
    <x v="5"/>
    <x v="2"/>
    <n v="2.4899999999999999E-2"/>
  </r>
  <r>
    <x v="27"/>
    <x v="67"/>
    <x v="5"/>
    <x v="3"/>
    <n v="2.2800000000000001E-2"/>
  </r>
  <r>
    <x v="27"/>
    <x v="67"/>
    <x v="5"/>
    <x v="4"/>
    <n v="1991087849"/>
  </r>
  <r>
    <x v="27"/>
    <x v="5"/>
    <x v="5"/>
    <x v="0"/>
    <n v="-8.0999999999999996E-3"/>
  </r>
  <r>
    <x v="27"/>
    <x v="5"/>
    <x v="5"/>
    <x v="1"/>
    <n v="1.6400000000000001E-2"/>
  </r>
  <r>
    <x v="27"/>
    <x v="5"/>
    <x v="5"/>
    <x v="2"/>
    <n v="8.3000000000000001E-3"/>
  </r>
  <r>
    <x v="27"/>
    <x v="5"/>
    <x v="5"/>
    <x v="3"/>
    <n v="4.8999999999999998E-3"/>
  </r>
  <r>
    <x v="27"/>
    <x v="5"/>
    <x v="5"/>
    <x v="4"/>
    <n v="3441102561"/>
  </r>
  <r>
    <x v="27"/>
    <x v="19"/>
    <x v="5"/>
    <x v="0"/>
    <n v="2.1700000000000001E-2"/>
  </r>
  <r>
    <x v="27"/>
    <x v="19"/>
    <x v="5"/>
    <x v="1"/>
    <n v="9.7000000000000003E-3"/>
  </r>
  <r>
    <x v="27"/>
    <x v="19"/>
    <x v="5"/>
    <x v="2"/>
    <n v="3.1400000000000004E-2"/>
  </r>
  <r>
    <x v="27"/>
    <x v="19"/>
    <x v="5"/>
    <x v="3"/>
    <n v="2.8900000000000002E-2"/>
  </r>
  <r>
    <x v="27"/>
    <x v="19"/>
    <x v="5"/>
    <x v="4"/>
    <n v="8547346988"/>
  </r>
  <r>
    <x v="27"/>
    <x v="183"/>
    <x v="5"/>
    <x v="0"/>
    <n v="6.9599999999999995E-2"/>
  </r>
  <r>
    <x v="27"/>
    <x v="183"/>
    <x v="5"/>
    <x v="1"/>
    <n v="1.67E-2"/>
  </r>
  <r>
    <x v="27"/>
    <x v="183"/>
    <x v="5"/>
    <x v="2"/>
    <n v="8.6300000000000002E-2"/>
  </r>
  <r>
    <x v="27"/>
    <x v="183"/>
    <x v="5"/>
    <x v="3"/>
    <n v="8.3199999999999996E-2"/>
  </r>
  <r>
    <x v="27"/>
    <x v="183"/>
    <x v="5"/>
    <x v="4"/>
    <n v="445445"/>
  </r>
  <r>
    <x v="27"/>
    <x v="111"/>
    <x v="5"/>
    <x v="0"/>
    <n v="9.2999999999999992E-3"/>
  </r>
  <r>
    <x v="27"/>
    <x v="111"/>
    <x v="5"/>
    <x v="1"/>
    <n v="1.7100000000000001E-2"/>
  </r>
  <r>
    <x v="27"/>
    <x v="111"/>
    <x v="5"/>
    <x v="2"/>
    <n v="2.64E-2"/>
  </r>
  <r>
    <x v="27"/>
    <x v="111"/>
    <x v="5"/>
    <x v="3"/>
    <n v="2.3400000000000001E-2"/>
  </r>
  <r>
    <x v="27"/>
    <x v="111"/>
    <x v="5"/>
    <x v="4"/>
    <n v="56100000"/>
  </r>
  <r>
    <x v="27"/>
    <x v="130"/>
    <x v="5"/>
    <x v="0"/>
    <n v="-7.9000000000000008E-3"/>
  </r>
  <r>
    <x v="27"/>
    <x v="130"/>
    <x v="5"/>
    <x v="1"/>
    <n v="2.3300000000000001E-2"/>
  </r>
  <r>
    <x v="27"/>
    <x v="130"/>
    <x v="5"/>
    <x v="2"/>
    <n v="1.54E-2"/>
  </r>
  <r>
    <x v="27"/>
    <x v="130"/>
    <x v="5"/>
    <x v="3"/>
    <n v="1.24E-2"/>
  </r>
  <r>
    <x v="27"/>
    <x v="130"/>
    <x v="5"/>
    <x v="4"/>
    <n v="39223212"/>
  </r>
  <r>
    <x v="27"/>
    <x v="110"/>
    <x v="5"/>
    <x v="0"/>
    <n v="6.1899999999999997E-2"/>
  </r>
  <r>
    <x v="27"/>
    <x v="110"/>
    <x v="5"/>
    <x v="1"/>
    <n v="2.5499999999999998E-2"/>
  </r>
  <r>
    <x v="27"/>
    <x v="110"/>
    <x v="5"/>
    <x v="2"/>
    <n v="8.7400000000000005E-2"/>
  </r>
  <r>
    <x v="27"/>
    <x v="110"/>
    <x v="5"/>
    <x v="3"/>
    <n v="8.5099999999999995E-2"/>
  </r>
  <r>
    <x v="27"/>
    <x v="110"/>
    <x v="5"/>
    <x v="4"/>
    <n v="1301217865"/>
  </r>
  <r>
    <x v="27"/>
    <x v="109"/>
    <x v="5"/>
    <x v="0"/>
    <n v="4.0500000000000001E-2"/>
  </r>
  <r>
    <x v="27"/>
    <x v="109"/>
    <x v="5"/>
    <x v="1"/>
    <n v="1.6799999999999999E-2"/>
  </r>
  <r>
    <x v="27"/>
    <x v="109"/>
    <x v="5"/>
    <x v="2"/>
    <n v="5.7299999999999997E-2"/>
  </r>
  <r>
    <x v="27"/>
    <x v="109"/>
    <x v="5"/>
    <x v="3"/>
    <n v="5.5399999999999998E-2"/>
  </r>
  <r>
    <x v="27"/>
    <x v="109"/>
    <x v="5"/>
    <x v="4"/>
    <n v="1410969904"/>
  </r>
  <r>
    <x v="27"/>
    <x v="90"/>
    <x v="5"/>
    <x v="0"/>
    <n v="6.2399999999999997E-2"/>
  </r>
  <r>
    <x v="27"/>
    <x v="90"/>
    <x v="5"/>
    <x v="1"/>
    <n v="1.32E-2"/>
  </r>
  <r>
    <x v="27"/>
    <x v="90"/>
    <x v="5"/>
    <x v="2"/>
    <n v="7.5600000000000001E-2"/>
  </r>
  <r>
    <x v="27"/>
    <x v="90"/>
    <x v="5"/>
    <x v="3"/>
    <n v="7.3200000000000001E-2"/>
  </r>
  <r>
    <x v="27"/>
    <x v="90"/>
    <x v="5"/>
    <x v="4"/>
    <n v="5260751835"/>
  </r>
  <r>
    <x v="27"/>
    <x v="91"/>
    <x v="5"/>
    <x v="0"/>
    <n v="4.7999999999999996E-3"/>
  </r>
  <r>
    <x v="27"/>
    <x v="91"/>
    <x v="5"/>
    <x v="1"/>
    <n v="7.7000000000000002E-3"/>
  </r>
  <r>
    <x v="27"/>
    <x v="91"/>
    <x v="5"/>
    <x v="2"/>
    <n v="1.2500000000000001E-2"/>
  </r>
  <r>
    <x v="27"/>
    <x v="91"/>
    <x v="5"/>
    <x v="3"/>
    <n v="0.01"/>
  </r>
  <r>
    <x v="27"/>
    <x v="91"/>
    <x v="5"/>
    <x v="4"/>
    <n v="11261881778"/>
  </r>
  <r>
    <x v="27"/>
    <x v="89"/>
    <x v="5"/>
    <x v="0"/>
    <n v="1.46E-2"/>
  </r>
  <r>
    <x v="27"/>
    <x v="89"/>
    <x v="5"/>
    <x v="1"/>
    <n v="1.2199999999999999E-2"/>
  </r>
  <r>
    <x v="27"/>
    <x v="89"/>
    <x v="5"/>
    <x v="2"/>
    <n v="2.6800000000000001E-2"/>
  </r>
  <r>
    <x v="27"/>
    <x v="89"/>
    <x v="5"/>
    <x v="3"/>
    <n v="2.4799999999999999E-2"/>
  </r>
  <r>
    <x v="27"/>
    <x v="89"/>
    <x v="5"/>
    <x v="4"/>
    <n v="8217271932"/>
  </r>
  <r>
    <x v="26"/>
    <x v="43"/>
    <x v="1"/>
    <x v="0"/>
    <n v="-3.6699999999999997E-2"/>
  </r>
  <r>
    <x v="26"/>
    <x v="43"/>
    <x v="1"/>
    <x v="1"/>
    <n v="1.09E-2"/>
  </r>
  <r>
    <x v="26"/>
    <x v="43"/>
    <x v="1"/>
    <x v="2"/>
    <n v="-2.5899999999999999E-2"/>
  </r>
  <r>
    <x v="26"/>
    <x v="43"/>
    <x v="1"/>
    <x v="3"/>
    <n v="-2.7999999999999997E-2"/>
  </r>
  <r>
    <x v="26"/>
    <x v="43"/>
    <x v="1"/>
    <x v="4"/>
    <n v="6275457732"/>
  </r>
  <r>
    <x v="26"/>
    <x v="146"/>
    <x v="1"/>
    <x v="0"/>
    <n v="8.9999999999999998E-4"/>
  </r>
  <r>
    <x v="26"/>
    <x v="146"/>
    <x v="1"/>
    <x v="1"/>
    <n v="1.9199999999999998E-2"/>
  </r>
  <r>
    <x v="26"/>
    <x v="146"/>
    <x v="1"/>
    <x v="2"/>
    <n v="2.01E-2"/>
  </r>
  <r>
    <x v="26"/>
    <x v="146"/>
    <x v="1"/>
    <x v="3"/>
    <n v="1.67E-2"/>
  </r>
  <r>
    <x v="26"/>
    <x v="146"/>
    <x v="1"/>
    <x v="4"/>
    <n v="412207903"/>
  </r>
  <r>
    <x v="26"/>
    <x v="144"/>
    <x v="1"/>
    <x v="0"/>
    <n v="1.43E-2"/>
  </r>
  <r>
    <x v="26"/>
    <x v="144"/>
    <x v="1"/>
    <x v="1"/>
    <n v="1.55E-2"/>
  </r>
  <r>
    <x v="26"/>
    <x v="144"/>
    <x v="1"/>
    <x v="2"/>
    <n v="2.98E-2"/>
  </r>
  <r>
    <x v="26"/>
    <x v="144"/>
    <x v="1"/>
    <x v="3"/>
    <n v="2.69E-2"/>
  </r>
  <r>
    <x v="26"/>
    <x v="144"/>
    <x v="1"/>
    <x v="4"/>
    <n v="1731607599"/>
  </r>
  <r>
    <x v="29"/>
    <x v="41"/>
    <x v="0"/>
    <x v="0"/>
    <n v="6.4000000000000003E-3"/>
  </r>
  <r>
    <x v="29"/>
    <x v="41"/>
    <x v="0"/>
    <x v="1"/>
    <n v="1.3899999999999999E-2"/>
  </r>
  <r>
    <x v="29"/>
    <x v="41"/>
    <x v="0"/>
    <x v="2"/>
    <n v="2.0299999999999999E-2"/>
  </r>
  <r>
    <x v="29"/>
    <x v="41"/>
    <x v="0"/>
    <x v="3"/>
    <n v="1.7600000000000001E-2"/>
  </r>
  <r>
    <x v="29"/>
    <x v="41"/>
    <x v="0"/>
    <x v="4"/>
    <n v="663874354"/>
  </r>
  <r>
    <x v="27"/>
    <x v="45"/>
    <x v="5"/>
    <x v="0"/>
    <n v="1.4199999999999999E-2"/>
  </r>
  <r>
    <x v="27"/>
    <x v="45"/>
    <x v="5"/>
    <x v="1"/>
    <n v="1.0700000000000001E-2"/>
  </r>
  <r>
    <x v="27"/>
    <x v="45"/>
    <x v="5"/>
    <x v="2"/>
    <n v="2.4900000000000002E-2"/>
  </r>
  <r>
    <x v="27"/>
    <x v="45"/>
    <x v="5"/>
    <x v="3"/>
    <n v="2.3099999999999999E-2"/>
  </r>
  <r>
    <x v="27"/>
    <x v="45"/>
    <x v="5"/>
    <x v="4"/>
    <n v="8176355683"/>
  </r>
  <r>
    <x v="27"/>
    <x v="73"/>
    <x v="5"/>
    <x v="0"/>
    <n v="5.7500000000000002E-2"/>
  </r>
  <r>
    <x v="27"/>
    <x v="73"/>
    <x v="5"/>
    <x v="1"/>
    <n v="1.0200000000000001E-2"/>
  </r>
  <r>
    <x v="27"/>
    <x v="73"/>
    <x v="5"/>
    <x v="2"/>
    <n v="6.7699999999999996E-2"/>
  </r>
  <r>
    <x v="27"/>
    <x v="73"/>
    <x v="5"/>
    <x v="3"/>
    <n v="6.5099999999999991E-2"/>
  </r>
  <r>
    <x v="27"/>
    <x v="73"/>
    <x v="5"/>
    <x v="4"/>
    <n v="10084418601"/>
  </r>
  <r>
    <x v="27"/>
    <x v="70"/>
    <x v="5"/>
    <x v="0"/>
    <n v="3.7200000000000004E-2"/>
  </r>
  <r>
    <x v="27"/>
    <x v="70"/>
    <x v="5"/>
    <x v="1"/>
    <n v="1.23E-2"/>
  </r>
  <r>
    <x v="27"/>
    <x v="70"/>
    <x v="5"/>
    <x v="2"/>
    <n v="4.9500000000000002E-2"/>
  </r>
  <r>
    <x v="27"/>
    <x v="70"/>
    <x v="5"/>
    <x v="3"/>
    <n v="4.7199999999999999E-2"/>
  </r>
  <r>
    <x v="27"/>
    <x v="70"/>
    <x v="5"/>
    <x v="4"/>
    <n v="7845521009"/>
  </r>
  <r>
    <x v="25"/>
    <x v="69"/>
    <x v="1"/>
    <x v="0"/>
    <n v="3.0200000000000001E-2"/>
  </r>
  <r>
    <x v="25"/>
    <x v="69"/>
    <x v="1"/>
    <x v="1"/>
    <n v="1.4E-2"/>
  </r>
  <r>
    <x v="25"/>
    <x v="69"/>
    <x v="1"/>
    <x v="2"/>
    <n v="4.4200000000000003E-2"/>
  </r>
  <r>
    <x v="25"/>
    <x v="69"/>
    <x v="1"/>
    <x v="3"/>
    <n v="4.2299999999999997E-2"/>
  </r>
  <r>
    <x v="25"/>
    <x v="69"/>
    <x v="1"/>
    <x v="4"/>
    <n v="12445241210"/>
  </r>
  <r>
    <x v="25"/>
    <x v="124"/>
    <x v="1"/>
    <x v="0"/>
    <n v="8.5000000000000006E-3"/>
  </r>
  <r>
    <x v="25"/>
    <x v="124"/>
    <x v="1"/>
    <x v="1"/>
    <n v="1.7500000000000002E-2"/>
  </r>
  <r>
    <x v="25"/>
    <x v="124"/>
    <x v="1"/>
    <x v="2"/>
    <n v="2.5999999999999999E-2"/>
  </r>
  <r>
    <x v="25"/>
    <x v="124"/>
    <x v="1"/>
    <x v="3"/>
    <n v="2.3099999999999999E-2"/>
  </r>
  <r>
    <x v="25"/>
    <x v="124"/>
    <x v="1"/>
    <x v="4"/>
    <n v="3500045721"/>
  </r>
  <r>
    <x v="25"/>
    <x v="154"/>
    <x v="1"/>
    <x v="0"/>
    <n v="1.18E-2"/>
  </r>
  <r>
    <x v="25"/>
    <x v="154"/>
    <x v="1"/>
    <x v="1"/>
    <n v="2.5999999999999999E-2"/>
  </r>
  <r>
    <x v="25"/>
    <x v="154"/>
    <x v="1"/>
    <x v="2"/>
    <n v="3.78E-2"/>
  </r>
  <r>
    <x v="25"/>
    <x v="154"/>
    <x v="1"/>
    <x v="3"/>
    <n v="3.5400000000000001E-2"/>
  </r>
  <r>
    <x v="25"/>
    <x v="154"/>
    <x v="1"/>
    <x v="4"/>
    <n v="1776654544"/>
  </r>
  <r>
    <x v="25"/>
    <x v="16"/>
    <x v="1"/>
    <x v="0"/>
    <n v="4.19E-2"/>
  </r>
  <r>
    <x v="25"/>
    <x v="16"/>
    <x v="1"/>
    <x v="1"/>
    <n v="1.8100000000000002E-2"/>
  </r>
  <r>
    <x v="25"/>
    <x v="16"/>
    <x v="1"/>
    <x v="2"/>
    <n v="0.06"/>
  </r>
  <r>
    <x v="25"/>
    <x v="16"/>
    <x v="1"/>
    <x v="3"/>
    <n v="5.7500000000000002E-2"/>
  </r>
  <r>
    <x v="25"/>
    <x v="16"/>
    <x v="1"/>
    <x v="4"/>
    <n v="6128665657"/>
  </r>
  <r>
    <x v="25"/>
    <x v="181"/>
    <x v="1"/>
    <x v="0"/>
    <n v="5.5999999999999999E-3"/>
  </r>
  <r>
    <x v="25"/>
    <x v="181"/>
    <x v="1"/>
    <x v="1"/>
    <n v="2.5999999999999999E-2"/>
  </r>
  <r>
    <x v="25"/>
    <x v="181"/>
    <x v="1"/>
    <x v="2"/>
    <n v="3.1600000000000003E-2"/>
  </r>
  <r>
    <x v="25"/>
    <x v="181"/>
    <x v="1"/>
    <x v="3"/>
    <n v="2.87E-2"/>
  </r>
  <r>
    <x v="25"/>
    <x v="181"/>
    <x v="1"/>
    <x v="4"/>
    <n v="1914331587"/>
  </r>
  <r>
    <x v="25"/>
    <x v="184"/>
    <x v="1"/>
    <x v="0"/>
    <n v="2.47E-2"/>
  </r>
  <r>
    <x v="25"/>
    <x v="184"/>
    <x v="1"/>
    <x v="1"/>
    <n v="2.5000000000000001E-2"/>
  </r>
  <r>
    <x v="25"/>
    <x v="184"/>
    <x v="1"/>
    <x v="2"/>
    <n v="4.9700000000000001E-2"/>
  </r>
  <r>
    <x v="25"/>
    <x v="184"/>
    <x v="1"/>
    <x v="3"/>
    <n v="4.6699999999999998E-2"/>
  </r>
  <r>
    <x v="25"/>
    <x v="184"/>
    <x v="1"/>
    <x v="4"/>
    <n v="1851502699"/>
  </r>
  <r>
    <x v="25"/>
    <x v="182"/>
    <x v="1"/>
    <x v="0"/>
    <n v="-7.6E-3"/>
  </r>
  <r>
    <x v="25"/>
    <x v="182"/>
    <x v="1"/>
    <x v="1"/>
    <n v="1.9E-2"/>
  </r>
  <r>
    <x v="25"/>
    <x v="182"/>
    <x v="1"/>
    <x v="2"/>
    <n v="1.14E-2"/>
  </r>
  <r>
    <x v="25"/>
    <x v="182"/>
    <x v="1"/>
    <x v="3"/>
    <n v="8.5000000000000006E-3"/>
  </r>
  <r>
    <x v="25"/>
    <x v="182"/>
    <x v="1"/>
    <x v="4"/>
    <n v="3918548001"/>
  </r>
  <r>
    <x v="25"/>
    <x v="179"/>
    <x v="1"/>
    <x v="0"/>
    <n v="3.5999999999999999E-3"/>
  </r>
  <r>
    <x v="25"/>
    <x v="179"/>
    <x v="1"/>
    <x v="1"/>
    <n v="1.84E-2"/>
  </r>
  <r>
    <x v="25"/>
    <x v="179"/>
    <x v="1"/>
    <x v="2"/>
    <n v="2.1999999999999999E-2"/>
  </r>
  <r>
    <x v="25"/>
    <x v="179"/>
    <x v="1"/>
    <x v="3"/>
    <n v="1.9099999999999999E-2"/>
  </r>
  <r>
    <x v="25"/>
    <x v="179"/>
    <x v="1"/>
    <x v="4"/>
    <n v="3614095054"/>
  </r>
  <r>
    <x v="25"/>
    <x v="180"/>
    <x v="1"/>
    <x v="0"/>
    <n v="-2.5499999999999998E-2"/>
  </r>
  <r>
    <x v="25"/>
    <x v="180"/>
    <x v="1"/>
    <x v="1"/>
    <n v="1.3100000000000001E-2"/>
  </r>
  <r>
    <x v="25"/>
    <x v="180"/>
    <x v="1"/>
    <x v="2"/>
    <n v="-1.24E-2"/>
  </r>
  <r>
    <x v="25"/>
    <x v="180"/>
    <x v="1"/>
    <x v="3"/>
    <n v="-1.5299999999999999E-2"/>
  </r>
  <r>
    <x v="25"/>
    <x v="180"/>
    <x v="1"/>
    <x v="4"/>
    <n v="3146033388"/>
  </r>
  <r>
    <x v="25"/>
    <x v="129"/>
    <x v="1"/>
    <x v="0"/>
    <n v="2.5700000000000001E-2"/>
  </r>
  <r>
    <x v="25"/>
    <x v="129"/>
    <x v="1"/>
    <x v="1"/>
    <n v="2.0299999999999999E-2"/>
  </r>
  <r>
    <x v="25"/>
    <x v="129"/>
    <x v="1"/>
    <x v="2"/>
    <n v="4.5999999999999999E-2"/>
  </r>
  <r>
    <x v="25"/>
    <x v="129"/>
    <x v="1"/>
    <x v="3"/>
    <n v="4.41E-2"/>
  </r>
  <r>
    <x v="25"/>
    <x v="129"/>
    <x v="1"/>
    <x v="4"/>
    <n v="2338869616"/>
  </r>
  <r>
    <x v="27"/>
    <x v="2"/>
    <x v="5"/>
    <x v="0"/>
    <n v="1.77E-2"/>
  </r>
  <r>
    <x v="27"/>
    <x v="2"/>
    <x v="5"/>
    <x v="1"/>
    <n v="1.18E-2"/>
  </r>
  <r>
    <x v="27"/>
    <x v="2"/>
    <x v="5"/>
    <x v="2"/>
    <n v="2.9499999999999998E-2"/>
  </r>
  <r>
    <x v="27"/>
    <x v="2"/>
    <x v="5"/>
    <x v="3"/>
    <n v="2.7E-2"/>
  </r>
  <r>
    <x v="27"/>
    <x v="2"/>
    <x v="5"/>
    <x v="4"/>
    <n v="5478662880"/>
  </r>
  <r>
    <x v="27"/>
    <x v="163"/>
    <x v="5"/>
    <x v="0"/>
    <n v="1.4800000000000001E-2"/>
  </r>
  <r>
    <x v="27"/>
    <x v="163"/>
    <x v="5"/>
    <x v="1"/>
    <n v="1.7899999999999999E-2"/>
  </r>
  <r>
    <x v="27"/>
    <x v="163"/>
    <x v="5"/>
    <x v="2"/>
    <n v="3.27E-2"/>
  </r>
  <r>
    <x v="27"/>
    <x v="163"/>
    <x v="5"/>
    <x v="3"/>
    <n v="3.0700000000000002E-2"/>
  </r>
  <r>
    <x v="27"/>
    <x v="163"/>
    <x v="5"/>
    <x v="4"/>
    <n v="1430622479"/>
  </r>
  <r>
    <x v="27"/>
    <x v="0"/>
    <x v="5"/>
    <x v="0"/>
    <n v="6.4899999999999999E-2"/>
  </r>
  <r>
    <x v="27"/>
    <x v="0"/>
    <x v="5"/>
    <x v="1"/>
    <n v="1.11E-2"/>
  </r>
  <r>
    <x v="27"/>
    <x v="0"/>
    <x v="5"/>
    <x v="2"/>
    <n v="7.5999999999999998E-2"/>
  </r>
  <r>
    <x v="27"/>
    <x v="0"/>
    <x v="5"/>
    <x v="3"/>
    <n v="7.3499999999999996E-2"/>
  </r>
  <r>
    <x v="27"/>
    <x v="0"/>
    <x v="5"/>
    <x v="4"/>
    <n v="9479670143"/>
  </r>
  <r>
    <x v="27"/>
    <x v="116"/>
    <x v="5"/>
    <x v="0"/>
    <n v="1.3100000000000001E-2"/>
  </r>
  <r>
    <x v="27"/>
    <x v="116"/>
    <x v="5"/>
    <x v="1"/>
    <n v="2.4400000000000002E-2"/>
  </r>
  <r>
    <x v="27"/>
    <x v="116"/>
    <x v="5"/>
    <x v="2"/>
    <n v="3.7499999999999999E-2"/>
  </r>
  <r>
    <x v="27"/>
    <x v="116"/>
    <x v="5"/>
    <x v="3"/>
    <n v="3.4500000000000003E-2"/>
  </r>
  <r>
    <x v="27"/>
    <x v="116"/>
    <x v="5"/>
    <x v="4"/>
    <n v="56100000"/>
  </r>
  <r>
    <x v="27"/>
    <x v="22"/>
    <x v="5"/>
    <x v="0"/>
    <n v="1.5800000000000002E-2"/>
  </r>
  <r>
    <x v="27"/>
    <x v="22"/>
    <x v="5"/>
    <x v="1"/>
    <n v="1.18E-2"/>
  </r>
  <r>
    <x v="27"/>
    <x v="22"/>
    <x v="5"/>
    <x v="2"/>
    <n v="2.76E-2"/>
  </r>
  <r>
    <x v="27"/>
    <x v="22"/>
    <x v="5"/>
    <x v="3"/>
    <n v="2.5000000000000001E-2"/>
  </r>
  <r>
    <x v="27"/>
    <x v="22"/>
    <x v="5"/>
    <x v="4"/>
    <n v="7883392760"/>
  </r>
  <r>
    <x v="27"/>
    <x v="21"/>
    <x v="5"/>
    <x v="0"/>
    <n v="1.26E-2"/>
  </r>
  <r>
    <x v="27"/>
    <x v="21"/>
    <x v="5"/>
    <x v="1"/>
    <n v="1.06E-2"/>
  </r>
  <r>
    <x v="27"/>
    <x v="21"/>
    <x v="5"/>
    <x v="2"/>
    <n v="2.3199999999999998E-2"/>
  </r>
  <r>
    <x v="27"/>
    <x v="21"/>
    <x v="5"/>
    <x v="3"/>
    <n v="2.07E-2"/>
  </r>
  <r>
    <x v="27"/>
    <x v="21"/>
    <x v="5"/>
    <x v="4"/>
    <n v="7962611188"/>
  </r>
  <r>
    <x v="27"/>
    <x v="173"/>
    <x v="5"/>
    <x v="0"/>
    <n v="4.4999999999999997E-3"/>
  </r>
  <r>
    <x v="27"/>
    <x v="173"/>
    <x v="5"/>
    <x v="1"/>
    <n v="2.5100000000000001E-2"/>
  </r>
  <r>
    <x v="27"/>
    <x v="173"/>
    <x v="5"/>
    <x v="2"/>
    <n v="2.9600000000000001E-2"/>
  </r>
  <r>
    <x v="27"/>
    <x v="173"/>
    <x v="5"/>
    <x v="3"/>
    <n v="2.6700000000000002E-2"/>
  </r>
  <r>
    <x v="27"/>
    <x v="173"/>
    <x v="5"/>
    <x v="4"/>
    <n v="38007000"/>
  </r>
  <r>
    <x v="27"/>
    <x v="177"/>
    <x v="5"/>
    <x v="0"/>
    <n v="-4.36E-2"/>
  </r>
  <r>
    <x v="27"/>
    <x v="177"/>
    <x v="5"/>
    <x v="1"/>
    <n v="2.1600000000000001E-2"/>
  </r>
  <r>
    <x v="27"/>
    <x v="177"/>
    <x v="5"/>
    <x v="2"/>
    <n v="-2.1999999999999999E-2"/>
  </r>
  <r>
    <x v="27"/>
    <x v="177"/>
    <x v="5"/>
    <x v="3"/>
    <n v="-2.46E-2"/>
  </r>
  <r>
    <x v="27"/>
    <x v="177"/>
    <x v="5"/>
    <x v="4"/>
    <n v="749720373"/>
  </r>
  <r>
    <x v="27"/>
    <x v="117"/>
    <x v="5"/>
    <x v="0"/>
    <n v="4.1999999999999997E-3"/>
  </r>
  <r>
    <x v="27"/>
    <x v="117"/>
    <x v="5"/>
    <x v="1"/>
    <n v="1.8700000000000001E-2"/>
  </r>
  <r>
    <x v="27"/>
    <x v="117"/>
    <x v="5"/>
    <x v="2"/>
    <n v="2.29E-2"/>
  </r>
  <r>
    <x v="27"/>
    <x v="117"/>
    <x v="5"/>
    <x v="3"/>
    <n v="0.02"/>
  </r>
  <r>
    <x v="27"/>
    <x v="117"/>
    <x v="5"/>
    <x v="4"/>
    <n v="96300000"/>
  </r>
  <r>
    <x v="27"/>
    <x v="174"/>
    <x v="5"/>
    <x v="0"/>
    <n v="4.0000000000000002E-4"/>
  </r>
  <r>
    <x v="27"/>
    <x v="174"/>
    <x v="5"/>
    <x v="1"/>
    <n v="2.1399999999999999E-2"/>
  </r>
  <r>
    <x v="27"/>
    <x v="174"/>
    <x v="5"/>
    <x v="2"/>
    <n v="2.18E-2"/>
  </r>
  <r>
    <x v="27"/>
    <x v="174"/>
    <x v="5"/>
    <x v="3"/>
    <n v="1.8800000000000001E-2"/>
  </r>
  <r>
    <x v="27"/>
    <x v="174"/>
    <x v="5"/>
    <x v="4"/>
    <n v="80400000"/>
  </r>
  <r>
    <x v="27"/>
    <x v="54"/>
    <x v="5"/>
    <x v="0"/>
    <n v="8.9999999999999993E-3"/>
  </r>
  <r>
    <x v="27"/>
    <x v="54"/>
    <x v="5"/>
    <x v="1"/>
    <n v="1.6E-2"/>
  </r>
  <r>
    <x v="27"/>
    <x v="54"/>
    <x v="5"/>
    <x v="2"/>
    <n v="2.5000000000000001E-2"/>
  </r>
  <r>
    <x v="27"/>
    <x v="54"/>
    <x v="5"/>
    <x v="3"/>
    <n v="2.29E-2"/>
  </r>
  <r>
    <x v="27"/>
    <x v="54"/>
    <x v="5"/>
    <x v="4"/>
    <n v="2020409096"/>
  </r>
  <r>
    <x v="27"/>
    <x v="114"/>
    <x v="5"/>
    <x v="0"/>
    <n v="4.1000000000000003E-3"/>
  </r>
  <r>
    <x v="27"/>
    <x v="114"/>
    <x v="5"/>
    <x v="1"/>
    <n v="2.3900000000000001E-2"/>
  </r>
  <r>
    <x v="27"/>
    <x v="114"/>
    <x v="5"/>
    <x v="2"/>
    <n v="2.8000000000000001E-2"/>
  </r>
  <r>
    <x v="27"/>
    <x v="114"/>
    <x v="5"/>
    <x v="3"/>
    <n v="2.5000000000000001E-2"/>
  </r>
  <r>
    <x v="27"/>
    <x v="114"/>
    <x v="5"/>
    <x v="4"/>
    <n v="41138000"/>
  </r>
  <r>
    <x v="27"/>
    <x v="79"/>
    <x v="5"/>
    <x v="0"/>
    <n v="1.0200000000000001E-2"/>
  </r>
  <r>
    <x v="27"/>
    <x v="79"/>
    <x v="5"/>
    <x v="1"/>
    <n v="1.0500000000000001E-2"/>
  </r>
  <r>
    <x v="27"/>
    <x v="79"/>
    <x v="5"/>
    <x v="2"/>
    <n v="2.07E-2"/>
  </r>
  <r>
    <x v="27"/>
    <x v="79"/>
    <x v="5"/>
    <x v="3"/>
    <n v="1.83E-2"/>
  </r>
  <r>
    <x v="27"/>
    <x v="79"/>
    <x v="5"/>
    <x v="4"/>
    <n v="0"/>
  </r>
  <r>
    <x v="25"/>
    <x v="70"/>
    <x v="1"/>
    <x v="0"/>
    <n v="3.6999999999999998E-2"/>
  </r>
  <r>
    <x v="25"/>
    <x v="70"/>
    <x v="1"/>
    <x v="1"/>
    <n v="1.2E-2"/>
  </r>
  <r>
    <x v="25"/>
    <x v="70"/>
    <x v="1"/>
    <x v="2"/>
    <n v="4.9000000000000002E-2"/>
  </r>
  <r>
    <x v="25"/>
    <x v="70"/>
    <x v="1"/>
    <x v="3"/>
    <n v="4.7199999999999999E-2"/>
  </r>
  <r>
    <x v="25"/>
    <x v="70"/>
    <x v="1"/>
    <x v="4"/>
    <n v="16484026010"/>
  </r>
  <r>
    <x v="25"/>
    <x v="68"/>
    <x v="1"/>
    <x v="0"/>
    <n v="-3.4000000000000002E-3"/>
  </r>
  <r>
    <x v="25"/>
    <x v="68"/>
    <x v="1"/>
    <x v="1"/>
    <n v="1.15E-2"/>
  </r>
  <r>
    <x v="25"/>
    <x v="68"/>
    <x v="1"/>
    <x v="2"/>
    <n v="8.1000000000000013E-3"/>
  </r>
  <r>
    <x v="25"/>
    <x v="68"/>
    <x v="1"/>
    <x v="3"/>
    <n v="6.0999999999999995E-3"/>
  </r>
  <r>
    <x v="25"/>
    <x v="68"/>
    <x v="1"/>
    <x v="4"/>
    <n v="22607302516"/>
  </r>
  <r>
    <x v="28"/>
    <x v="17"/>
    <x v="1"/>
    <x v="0"/>
    <n v="2.5700000000000001E-2"/>
  </r>
  <r>
    <x v="28"/>
    <x v="17"/>
    <x v="1"/>
    <x v="1"/>
    <n v="8.5000000000000006E-3"/>
  </r>
  <r>
    <x v="28"/>
    <x v="17"/>
    <x v="1"/>
    <x v="2"/>
    <n v="3.44E-2"/>
  </r>
  <r>
    <x v="28"/>
    <x v="17"/>
    <x v="1"/>
    <x v="3"/>
    <n v="3.04E-2"/>
  </r>
  <r>
    <x v="28"/>
    <x v="17"/>
    <x v="1"/>
    <x v="4"/>
    <n v="38032881388"/>
  </r>
  <r>
    <x v="28"/>
    <x v="122"/>
    <x v="1"/>
    <x v="0"/>
    <n v="-3.2000000000000002E-3"/>
  </r>
  <r>
    <x v="28"/>
    <x v="122"/>
    <x v="1"/>
    <x v="1"/>
    <n v="1.9900000000000001E-2"/>
  </r>
  <r>
    <x v="28"/>
    <x v="122"/>
    <x v="1"/>
    <x v="2"/>
    <n v="1.66E-2"/>
  </r>
  <r>
    <x v="28"/>
    <x v="122"/>
    <x v="1"/>
    <x v="3"/>
    <n v="1.7899999999999999E-2"/>
  </r>
  <r>
    <x v="28"/>
    <x v="122"/>
    <x v="1"/>
    <x v="4"/>
    <n v="2195000064"/>
  </r>
  <r>
    <x v="28"/>
    <x v="180"/>
    <x v="1"/>
    <x v="0"/>
    <n v="-3.4700000000000002E-2"/>
  </r>
  <r>
    <x v="28"/>
    <x v="180"/>
    <x v="1"/>
    <x v="1"/>
    <n v="2.0299999999999999E-2"/>
  </r>
  <r>
    <x v="28"/>
    <x v="180"/>
    <x v="1"/>
    <x v="2"/>
    <n v="-1.4800000000000001E-2"/>
  </r>
  <r>
    <x v="28"/>
    <x v="180"/>
    <x v="1"/>
    <x v="3"/>
    <n v="-1.7500000000000002E-2"/>
  </r>
  <r>
    <x v="28"/>
    <x v="180"/>
    <x v="1"/>
    <x v="4"/>
    <n v="3585999872"/>
  </r>
  <r>
    <x v="28"/>
    <x v="123"/>
    <x v="1"/>
    <x v="0"/>
    <n v="1.34E-2"/>
  </r>
  <r>
    <x v="28"/>
    <x v="123"/>
    <x v="1"/>
    <x v="1"/>
    <n v="2.1999999999999999E-2"/>
  </r>
  <r>
    <x v="28"/>
    <x v="123"/>
    <x v="1"/>
    <x v="2"/>
    <n v="3.56E-2"/>
  </r>
  <r>
    <x v="28"/>
    <x v="123"/>
    <x v="1"/>
    <x v="3"/>
    <n v="3.32E-2"/>
  </r>
  <r>
    <x v="28"/>
    <x v="123"/>
    <x v="1"/>
    <x v="4"/>
    <n v="2421792000"/>
  </r>
  <r>
    <x v="28"/>
    <x v="69"/>
    <x v="1"/>
    <x v="0"/>
    <n v="1.09E-2"/>
  </r>
  <r>
    <x v="28"/>
    <x v="69"/>
    <x v="1"/>
    <x v="1"/>
    <n v="0.01"/>
  </r>
  <r>
    <x v="28"/>
    <x v="69"/>
    <x v="1"/>
    <x v="2"/>
    <n v="2.1000000000000001E-2"/>
  </r>
  <r>
    <x v="28"/>
    <x v="69"/>
    <x v="1"/>
    <x v="3"/>
    <n v="1.7600000000000001E-2"/>
  </r>
  <r>
    <x v="28"/>
    <x v="69"/>
    <x v="1"/>
    <x v="4"/>
    <n v="6635710820"/>
  </r>
  <r>
    <x v="28"/>
    <x v="70"/>
    <x v="1"/>
    <x v="0"/>
    <n v="2.7699999999999999E-2"/>
  </r>
  <r>
    <x v="28"/>
    <x v="70"/>
    <x v="1"/>
    <x v="1"/>
    <n v="1.12E-2"/>
  </r>
  <r>
    <x v="28"/>
    <x v="70"/>
    <x v="1"/>
    <x v="2"/>
    <n v="3.9100000000000003E-2"/>
  </r>
  <r>
    <x v="28"/>
    <x v="70"/>
    <x v="1"/>
    <x v="3"/>
    <n v="3.5799999999999998E-2"/>
  </r>
  <r>
    <x v="28"/>
    <x v="70"/>
    <x v="1"/>
    <x v="4"/>
    <n v="14759166589"/>
  </r>
  <r>
    <x v="28"/>
    <x v="120"/>
    <x v="1"/>
    <x v="0"/>
    <n v="1.5699999999999999E-2"/>
  </r>
  <r>
    <x v="28"/>
    <x v="120"/>
    <x v="1"/>
    <x v="1"/>
    <n v="2.35E-2"/>
  </r>
  <r>
    <x v="28"/>
    <x v="120"/>
    <x v="1"/>
    <x v="2"/>
    <n v="3.9300000000000002E-2"/>
  </r>
  <r>
    <x v="28"/>
    <x v="120"/>
    <x v="1"/>
    <x v="3"/>
    <n v="3.6999999999999998E-2"/>
  </r>
  <r>
    <x v="28"/>
    <x v="120"/>
    <x v="1"/>
    <x v="4"/>
    <n v="1123892992"/>
  </r>
  <r>
    <x v="28"/>
    <x v="121"/>
    <x v="1"/>
    <x v="0"/>
    <n v="8.3000000000000001E-3"/>
  </r>
  <r>
    <x v="28"/>
    <x v="121"/>
    <x v="1"/>
    <x v="1"/>
    <n v="1.7299999999999999E-2"/>
  </r>
  <r>
    <x v="28"/>
    <x v="121"/>
    <x v="1"/>
    <x v="2"/>
    <n v="2.5700000000000001E-2"/>
  </r>
  <r>
    <x v="28"/>
    <x v="121"/>
    <x v="1"/>
    <x v="3"/>
    <n v="2.3E-2"/>
  </r>
  <r>
    <x v="28"/>
    <x v="121"/>
    <x v="1"/>
    <x v="4"/>
    <n v="3612699904"/>
  </r>
  <r>
    <x v="28"/>
    <x v="181"/>
    <x v="1"/>
    <x v="0"/>
    <n v="1.6999999999999999E-3"/>
  </r>
  <r>
    <x v="28"/>
    <x v="181"/>
    <x v="1"/>
    <x v="1"/>
    <n v="2.4500000000000001E-2"/>
  </r>
  <r>
    <x v="28"/>
    <x v="181"/>
    <x v="1"/>
    <x v="2"/>
    <n v="2.6200000000000001E-2"/>
  </r>
  <r>
    <x v="28"/>
    <x v="181"/>
    <x v="1"/>
    <x v="3"/>
    <n v="2.3699999999999999E-2"/>
  </r>
  <r>
    <x v="28"/>
    <x v="181"/>
    <x v="1"/>
    <x v="4"/>
    <n v="2984999936"/>
  </r>
  <r>
    <x v="28"/>
    <x v="46"/>
    <x v="1"/>
    <x v="0"/>
    <n v="-2.0299999999999999E-2"/>
  </r>
  <r>
    <x v="28"/>
    <x v="46"/>
    <x v="1"/>
    <x v="1"/>
    <n v="9.7000000000000003E-3"/>
  </r>
  <r>
    <x v="28"/>
    <x v="46"/>
    <x v="1"/>
    <x v="2"/>
    <n v="-1.0700000000000001E-2"/>
  </r>
  <r>
    <x v="28"/>
    <x v="46"/>
    <x v="1"/>
    <x v="3"/>
    <n v="-1.3500000000000002E-2"/>
  </r>
  <r>
    <x v="28"/>
    <x v="46"/>
    <x v="1"/>
    <x v="4"/>
    <n v="31038644011"/>
  </r>
  <r>
    <x v="25"/>
    <x v="185"/>
    <x v="1"/>
    <x v="0"/>
    <n v="2.8400000000000002E-2"/>
  </r>
  <r>
    <x v="25"/>
    <x v="185"/>
    <x v="1"/>
    <x v="1"/>
    <n v="2.2499999999999999E-2"/>
  </r>
  <r>
    <x v="25"/>
    <x v="185"/>
    <x v="1"/>
    <x v="2"/>
    <n v="5.0900000000000001E-2"/>
  </r>
  <r>
    <x v="25"/>
    <x v="185"/>
    <x v="1"/>
    <x v="3"/>
    <n v="4.7899999999999998E-2"/>
  </r>
  <r>
    <x v="25"/>
    <x v="185"/>
    <x v="1"/>
    <x v="4"/>
    <n v="57003688"/>
  </r>
  <r>
    <x v="25"/>
    <x v="106"/>
    <x v="1"/>
    <x v="0"/>
    <n v="2.9999999999999997E-4"/>
  </r>
  <r>
    <x v="25"/>
    <x v="106"/>
    <x v="1"/>
    <x v="1"/>
    <n v="1.7299999999999999E-2"/>
  </r>
  <r>
    <x v="25"/>
    <x v="106"/>
    <x v="1"/>
    <x v="2"/>
    <n v="1.7600000000000001E-2"/>
  </r>
  <r>
    <x v="25"/>
    <x v="106"/>
    <x v="1"/>
    <x v="3"/>
    <n v="1.47E-2"/>
  </r>
  <r>
    <x v="25"/>
    <x v="106"/>
    <x v="1"/>
    <x v="4"/>
    <n v="3767259433"/>
  </r>
  <r>
    <x v="25"/>
    <x v="167"/>
    <x v="1"/>
    <x v="0"/>
    <n v="-5.1999999999999998E-3"/>
  </r>
  <r>
    <x v="25"/>
    <x v="167"/>
    <x v="1"/>
    <x v="1"/>
    <n v="2.5899999999999999E-2"/>
  </r>
  <r>
    <x v="25"/>
    <x v="167"/>
    <x v="1"/>
    <x v="2"/>
    <n v="2.07E-2"/>
  </r>
  <r>
    <x v="25"/>
    <x v="167"/>
    <x v="1"/>
    <x v="3"/>
    <n v="1.78E-2"/>
  </r>
  <r>
    <x v="25"/>
    <x v="167"/>
    <x v="1"/>
    <x v="4"/>
    <n v="1847714846"/>
  </r>
  <r>
    <x v="25"/>
    <x v="135"/>
    <x v="1"/>
    <x v="0"/>
    <n v="2.5000000000000001E-3"/>
  </r>
  <r>
    <x v="25"/>
    <x v="135"/>
    <x v="1"/>
    <x v="1"/>
    <n v="2.7900000000000001E-2"/>
  </r>
  <r>
    <x v="25"/>
    <x v="135"/>
    <x v="1"/>
    <x v="2"/>
    <n v="3.04E-2"/>
  </r>
  <r>
    <x v="25"/>
    <x v="135"/>
    <x v="1"/>
    <x v="3"/>
    <n v="2.75E-2"/>
  </r>
  <r>
    <x v="25"/>
    <x v="135"/>
    <x v="1"/>
    <x v="4"/>
    <n v="1867589051"/>
  </r>
  <r>
    <x v="25"/>
    <x v="99"/>
    <x v="1"/>
    <x v="0"/>
    <n v="9.5999999999999992E-3"/>
  </r>
  <r>
    <x v="25"/>
    <x v="99"/>
    <x v="1"/>
    <x v="1"/>
    <n v="3.3500000000000002E-2"/>
  </r>
  <r>
    <x v="25"/>
    <x v="99"/>
    <x v="1"/>
    <x v="2"/>
    <n v="4.3099999999999999E-2"/>
  </r>
  <r>
    <x v="25"/>
    <x v="99"/>
    <x v="1"/>
    <x v="3"/>
    <n v="4.0899999999999999E-2"/>
  </r>
  <r>
    <x v="25"/>
    <x v="99"/>
    <x v="1"/>
    <x v="4"/>
    <n v="4047584849"/>
  </r>
  <r>
    <x v="25"/>
    <x v="96"/>
    <x v="1"/>
    <x v="0"/>
    <n v="2.0400000000000001E-2"/>
  </r>
  <r>
    <x v="25"/>
    <x v="96"/>
    <x v="1"/>
    <x v="1"/>
    <n v="2.29E-2"/>
  </r>
  <r>
    <x v="25"/>
    <x v="96"/>
    <x v="1"/>
    <x v="2"/>
    <n v="4.3299999999999998E-2"/>
  </r>
  <r>
    <x v="25"/>
    <x v="96"/>
    <x v="1"/>
    <x v="3"/>
    <n v="4.1099999999999998E-2"/>
  </r>
  <r>
    <x v="25"/>
    <x v="96"/>
    <x v="1"/>
    <x v="4"/>
    <n v="2695207851"/>
  </r>
  <r>
    <x v="25"/>
    <x v="26"/>
    <x v="1"/>
    <x v="0"/>
    <n v="-9.2999999999999992E-3"/>
  </r>
  <r>
    <x v="25"/>
    <x v="26"/>
    <x v="1"/>
    <x v="1"/>
    <n v="1.3299999999999999E-2"/>
  </r>
  <r>
    <x v="25"/>
    <x v="26"/>
    <x v="1"/>
    <x v="2"/>
    <n v="4.0000000000000001E-3"/>
  </r>
  <r>
    <x v="25"/>
    <x v="26"/>
    <x v="1"/>
    <x v="3"/>
    <n v="2E-3"/>
  </r>
  <r>
    <x v="25"/>
    <x v="26"/>
    <x v="1"/>
    <x v="4"/>
    <n v="12174546941"/>
  </r>
  <r>
    <x v="25"/>
    <x v="97"/>
    <x v="1"/>
    <x v="0"/>
    <n v="8.2000000000000007E-3"/>
  </r>
  <r>
    <x v="25"/>
    <x v="97"/>
    <x v="1"/>
    <x v="1"/>
    <n v="1.14E-2"/>
  </r>
  <r>
    <x v="25"/>
    <x v="97"/>
    <x v="1"/>
    <x v="2"/>
    <n v="1.9599999999999999E-2"/>
  </r>
  <r>
    <x v="25"/>
    <x v="97"/>
    <x v="1"/>
    <x v="3"/>
    <n v="1.7600000000000001E-2"/>
  </r>
  <r>
    <x v="25"/>
    <x v="97"/>
    <x v="1"/>
    <x v="4"/>
    <n v="18334692630"/>
  </r>
  <r>
    <x v="26"/>
    <x v="9"/>
    <x v="1"/>
    <x v="0"/>
    <n v="-6.7099999999999993E-2"/>
  </r>
  <r>
    <x v="26"/>
    <x v="9"/>
    <x v="1"/>
    <x v="1"/>
    <n v="1.09E-2"/>
  </r>
  <r>
    <x v="26"/>
    <x v="9"/>
    <x v="1"/>
    <x v="2"/>
    <n v="-5.6299999999999996E-2"/>
  </r>
  <r>
    <x v="26"/>
    <x v="9"/>
    <x v="1"/>
    <x v="3"/>
    <n v="-5.8600000000000006E-2"/>
  </r>
  <r>
    <x v="26"/>
    <x v="9"/>
    <x v="1"/>
    <x v="4"/>
    <n v="5545219767"/>
  </r>
  <r>
    <x v="26"/>
    <x v="74"/>
    <x v="1"/>
    <x v="0"/>
    <n v="1.52E-2"/>
  </r>
  <r>
    <x v="26"/>
    <x v="74"/>
    <x v="1"/>
    <x v="1"/>
    <n v="1.37E-2"/>
  </r>
  <r>
    <x v="26"/>
    <x v="74"/>
    <x v="1"/>
    <x v="2"/>
    <n v="2.8899999999999999E-2"/>
  </r>
  <r>
    <x v="26"/>
    <x v="74"/>
    <x v="1"/>
    <x v="3"/>
    <n v="2.6700000000000002E-2"/>
  </r>
  <r>
    <x v="26"/>
    <x v="74"/>
    <x v="1"/>
    <x v="4"/>
    <n v="6072665780"/>
  </r>
  <r>
    <x v="26"/>
    <x v="75"/>
    <x v="1"/>
    <x v="0"/>
    <n v="2.1899999999999999E-2"/>
  </r>
  <r>
    <x v="26"/>
    <x v="75"/>
    <x v="1"/>
    <x v="1"/>
    <n v="1.2E-2"/>
  </r>
  <r>
    <x v="26"/>
    <x v="75"/>
    <x v="1"/>
    <x v="2"/>
    <n v="3.39E-2"/>
  </r>
  <r>
    <x v="26"/>
    <x v="75"/>
    <x v="1"/>
    <x v="3"/>
    <n v="3.1600000000000003E-2"/>
  </r>
  <r>
    <x v="26"/>
    <x v="75"/>
    <x v="1"/>
    <x v="4"/>
    <n v="5497869559.6599998"/>
  </r>
  <r>
    <x v="26"/>
    <x v="76"/>
    <x v="1"/>
    <x v="0"/>
    <n v="-6.5599999999999992E-2"/>
  </r>
  <r>
    <x v="26"/>
    <x v="76"/>
    <x v="1"/>
    <x v="1"/>
    <n v="6.8999999999999999E-3"/>
  </r>
  <r>
    <x v="26"/>
    <x v="76"/>
    <x v="1"/>
    <x v="2"/>
    <n v="-5.8700000000000002E-2"/>
  </r>
  <r>
    <x v="26"/>
    <x v="76"/>
    <x v="1"/>
    <x v="3"/>
    <n v="-6.0999999999999999E-2"/>
  </r>
  <r>
    <x v="26"/>
    <x v="76"/>
    <x v="1"/>
    <x v="4"/>
    <n v="6771120605"/>
  </r>
  <r>
    <x v="29"/>
    <x v="27"/>
    <x v="0"/>
    <x v="0"/>
    <n v="1.3500000000000002E-2"/>
  </r>
  <r>
    <x v="29"/>
    <x v="27"/>
    <x v="0"/>
    <x v="1"/>
    <n v="1.26E-2"/>
  </r>
  <r>
    <x v="29"/>
    <x v="27"/>
    <x v="0"/>
    <x v="2"/>
    <n v="2.6099999999999998E-2"/>
  </r>
  <r>
    <x v="29"/>
    <x v="27"/>
    <x v="0"/>
    <x v="3"/>
    <n v="2.3599999999999999E-2"/>
  </r>
  <r>
    <x v="29"/>
    <x v="27"/>
    <x v="0"/>
    <x v="4"/>
    <n v="1307555896"/>
  </r>
  <r>
    <x v="29"/>
    <x v="53"/>
    <x v="0"/>
    <x v="0"/>
    <n v="3.7000000000000002E-3"/>
  </r>
  <r>
    <x v="29"/>
    <x v="53"/>
    <x v="0"/>
    <x v="1"/>
    <n v="1.1900000000000001E-2"/>
  </r>
  <r>
    <x v="29"/>
    <x v="53"/>
    <x v="0"/>
    <x v="2"/>
    <n v="1.5599999999999999E-2"/>
  </r>
  <r>
    <x v="29"/>
    <x v="53"/>
    <x v="0"/>
    <x v="3"/>
    <n v="1.3100000000000001E-2"/>
  </r>
  <r>
    <x v="29"/>
    <x v="53"/>
    <x v="0"/>
    <x v="4"/>
    <n v="372868004"/>
  </r>
  <r>
    <x v="29"/>
    <x v="158"/>
    <x v="0"/>
    <x v="0"/>
    <n v="1.2999999999999999E-3"/>
  </r>
  <r>
    <x v="29"/>
    <x v="158"/>
    <x v="0"/>
    <x v="1"/>
    <n v="2.4899999999999999E-2"/>
  </r>
  <r>
    <x v="29"/>
    <x v="158"/>
    <x v="0"/>
    <x v="2"/>
    <n v="2.6200000000000001E-2"/>
  </r>
  <r>
    <x v="29"/>
    <x v="158"/>
    <x v="0"/>
    <x v="3"/>
    <n v="2.2200000000000001E-2"/>
  </r>
  <r>
    <x v="29"/>
    <x v="158"/>
    <x v="0"/>
    <x v="4"/>
    <n v="470377652"/>
  </r>
  <r>
    <x v="29"/>
    <x v="166"/>
    <x v="0"/>
    <x v="0"/>
    <n v="3.2800000000000003E-2"/>
  </r>
  <r>
    <x v="29"/>
    <x v="166"/>
    <x v="0"/>
    <x v="1"/>
    <n v="4.4999999999999998E-2"/>
  </r>
  <r>
    <x v="29"/>
    <x v="166"/>
    <x v="0"/>
    <x v="2"/>
    <n v="7.7799999999999994E-2"/>
  </r>
  <r>
    <x v="29"/>
    <x v="166"/>
    <x v="0"/>
    <x v="3"/>
    <n v="6.4399999999999999E-2"/>
  </r>
  <r>
    <x v="29"/>
    <x v="166"/>
    <x v="0"/>
    <x v="4"/>
    <n v="32677487"/>
  </r>
  <r>
    <x v="25"/>
    <x v="60"/>
    <x v="1"/>
    <x v="0"/>
    <n v="1.32E-2"/>
  </r>
  <r>
    <x v="25"/>
    <x v="60"/>
    <x v="1"/>
    <x v="1"/>
    <n v="1.78E-2"/>
  </r>
  <r>
    <x v="25"/>
    <x v="60"/>
    <x v="1"/>
    <x v="2"/>
    <n v="3.1E-2"/>
  </r>
  <r>
    <x v="25"/>
    <x v="60"/>
    <x v="1"/>
    <x v="3"/>
    <n v="2.9100000000000001E-2"/>
  </r>
  <r>
    <x v="25"/>
    <x v="60"/>
    <x v="1"/>
    <x v="4"/>
    <n v="4931286636"/>
  </r>
  <r>
    <x v="25"/>
    <x v="94"/>
    <x v="1"/>
    <x v="0"/>
    <n v="5.5999999999999999E-3"/>
  </r>
  <r>
    <x v="25"/>
    <x v="94"/>
    <x v="1"/>
    <x v="1"/>
    <n v="1.35E-2"/>
  </r>
  <r>
    <x v="25"/>
    <x v="94"/>
    <x v="1"/>
    <x v="2"/>
    <n v="1.9099999999999999E-2"/>
  </r>
  <r>
    <x v="25"/>
    <x v="94"/>
    <x v="1"/>
    <x v="3"/>
    <n v="1.7100000000000001E-2"/>
  </r>
  <r>
    <x v="25"/>
    <x v="94"/>
    <x v="1"/>
    <x v="4"/>
    <n v="11119015207"/>
  </r>
  <r>
    <x v="25"/>
    <x v="57"/>
    <x v="1"/>
    <x v="0"/>
    <n v="-0.16789999999999999"/>
  </r>
  <r>
    <x v="25"/>
    <x v="57"/>
    <x v="1"/>
    <x v="1"/>
    <n v="1.2800000000000001E-2"/>
  </r>
  <r>
    <x v="25"/>
    <x v="57"/>
    <x v="1"/>
    <x v="2"/>
    <n v="-0.15509999999999999"/>
  </r>
  <r>
    <x v="25"/>
    <x v="57"/>
    <x v="1"/>
    <x v="3"/>
    <n v="-0.15720000000000001"/>
  </r>
  <r>
    <x v="25"/>
    <x v="57"/>
    <x v="1"/>
    <x v="4"/>
    <n v="8626570056"/>
  </r>
  <r>
    <x v="25"/>
    <x v="4"/>
    <x v="1"/>
    <x v="0"/>
    <n v="2.8000000000000004E-3"/>
  </r>
  <r>
    <x v="25"/>
    <x v="4"/>
    <x v="1"/>
    <x v="1"/>
    <n v="1.04E-2"/>
  </r>
  <r>
    <x v="25"/>
    <x v="4"/>
    <x v="1"/>
    <x v="2"/>
    <n v="1.32E-2"/>
  </r>
  <r>
    <x v="25"/>
    <x v="4"/>
    <x v="1"/>
    <x v="3"/>
    <n v="1.11E-2"/>
  </r>
  <r>
    <x v="25"/>
    <x v="4"/>
    <x v="1"/>
    <x v="4"/>
    <n v="21126440041"/>
  </r>
  <r>
    <x v="25"/>
    <x v="66"/>
    <x v="1"/>
    <x v="0"/>
    <n v="-2.6699999999999998E-2"/>
  </r>
  <r>
    <x v="25"/>
    <x v="66"/>
    <x v="1"/>
    <x v="1"/>
    <n v="1.18E-2"/>
  </r>
  <r>
    <x v="25"/>
    <x v="66"/>
    <x v="1"/>
    <x v="2"/>
    <n v="-1.49E-2"/>
  </r>
  <r>
    <x v="25"/>
    <x v="66"/>
    <x v="1"/>
    <x v="3"/>
    <n v="-1.6899999999999998E-2"/>
  </r>
  <r>
    <x v="25"/>
    <x v="66"/>
    <x v="1"/>
    <x v="4"/>
    <n v="22552291312"/>
  </r>
  <r>
    <x v="25"/>
    <x v="183"/>
    <x v="1"/>
    <x v="0"/>
    <n v="2.4899999999999999E-2"/>
  </r>
  <r>
    <x v="25"/>
    <x v="183"/>
    <x v="1"/>
    <x v="1"/>
    <n v="0.02"/>
  </r>
  <r>
    <x v="25"/>
    <x v="183"/>
    <x v="1"/>
    <x v="2"/>
    <n v="4.4900000000000002E-2"/>
  </r>
  <r>
    <x v="25"/>
    <x v="183"/>
    <x v="1"/>
    <x v="3"/>
    <n v="4.19E-2"/>
  </r>
  <r>
    <x v="25"/>
    <x v="183"/>
    <x v="1"/>
    <x v="4"/>
    <n v="2103111607"/>
  </r>
  <r>
    <x v="25"/>
    <x v="19"/>
    <x v="1"/>
    <x v="0"/>
    <n v="1.32E-2"/>
  </r>
  <r>
    <x v="25"/>
    <x v="19"/>
    <x v="1"/>
    <x v="1"/>
    <n v="1.09E-2"/>
  </r>
  <r>
    <x v="25"/>
    <x v="19"/>
    <x v="1"/>
    <x v="2"/>
    <n v="2.41E-2"/>
  </r>
  <r>
    <x v="25"/>
    <x v="19"/>
    <x v="1"/>
    <x v="3"/>
    <n v="2.1999999999999999E-2"/>
  </r>
  <r>
    <x v="25"/>
    <x v="19"/>
    <x v="1"/>
    <x v="4"/>
    <n v="19966791911"/>
  </r>
  <r>
    <x v="25"/>
    <x v="186"/>
    <x v="1"/>
    <x v="0"/>
    <n v="5.57E-2"/>
  </r>
  <r>
    <x v="25"/>
    <x v="186"/>
    <x v="1"/>
    <x v="1"/>
    <n v="2.46E-2"/>
  </r>
  <r>
    <x v="25"/>
    <x v="186"/>
    <x v="1"/>
    <x v="2"/>
    <n v="8.0299999999999996E-2"/>
  </r>
  <r>
    <x v="25"/>
    <x v="186"/>
    <x v="1"/>
    <x v="3"/>
    <n v="7.7100000000000002E-2"/>
  </r>
  <r>
    <x v="25"/>
    <x v="186"/>
    <x v="1"/>
    <x v="4"/>
    <n v="46889680"/>
  </r>
  <r>
    <x v="29"/>
    <x v="171"/>
    <x v="0"/>
    <x v="0"/>
    <n v="2.7300000000000001E-2"/>
  </r>
  <r>
    <x v="29"/>
    <x v="171"/>
    <x v="0"/>
    <x v="1"/>
    <n v="2.6800000000000001E-2"/>
  </r>
  <r>
    <x v="29"/>
    <x v="171"/>
    <x v="0"/>
    <x v="2"/>
    <n v="5.4100000000000002E-2"/>
  </r>
  <r>
    <x v="29"/>
    <x v="171"/>
    <x v="0"/>
    <x v="3"/>
    <n v="5.0299999999999997E-2"/>
  </r>
  <r>
    <x v="29"/>
    <x v="171"/>
    <x v="0"/>
    <x v="4"/>
    <n v="59380808"/>
  </r>
  <r>
    <x v="29"/>
    <x v="102"/>
    <x v="0"/>
    <x v="0"/>
    <n v="2.9999999999999997E-4"/>
  </r>
  <r>
    <x v="29"/>
    <x v="102"/>
    <x v="0"/>
    <x v="1"/>
    <n v="1.52E-2"/>
  </r>
  <r>
    <x v="29"/>
    <x v="102"/>
    <x v="0"/>
    <x v="2"/>
    <n v="1.55E-2"/>
  </r>
  <r>
    <x v="29"/>
    <x v="102"/>
    <x v="0"/>
    <x v="3"/>
    <n v="1.29E-2"/>
  </r>
  <r>
    <x v="29"/>
    <x v="102"/>
    <x v="0"/>
    <x v="4"/>
    <n v="864532025"/>
  </r>
  <r>
    <x v="29"/>
    <x v="103"/>
    <x v="0"/>
    <x v="0"/>
    <n v="2.3400000000000001E-2"/>
  </r>
  <r>
    <x v="29"/>
    <x v="103"/>
    <x v="0"/>
    <x v="1"/>
    <n v="2.4400000000000002E-2"/>
  </r>
  <r>
    <x v="29"/>
    <x v="103"/>
    <x v="0"/>
    <x v="2"/>
    <n v="4.7800000000000002E-2"/>
  </r>
  <r>
    <x v="29"/>
    <x v="103"/>
    <x v="0"/>
    <x v="3"/>
    <n v="4.4200000000000003E-2"/>
  </r>
  <r>
    <x v="29"/>
    <x v="103"/>
    <x v="0"/>
    <x v="4"/>
    <n v="695259916"/>
  </r>
  <r>
    <x v="29"/>
    <x v="165"/>
    <x v="0"/>
    <x v="0"/>
    <n v="1E-3"/>
  </r>
  <r>
    <x v="29"/>
    <x v="165"/>
    <x v="0"/>
    <x v="1"/>
    <n v="2.4299999999999999E-2"/>
  </r>
  <r>
    <x v="29"/>
    <x v="165"/>
    <x v="0"/>
    <x v="2"/>
    <n v="2.53E-2"/>
  </r>
  <r>
    <x v="29"/>
    <x v="165"/>
    <x v="0"/>
    <x v="3"/>
    <n v="2.1100000000000001E-2"/>
  </r>
  <r>
    <x v="29"/>
    <x v="165"/>
    <x v="0"/>
    <x v="4"/>
    <n v="452835827"/>
  </r>
  <r>
    <x v="29"/>
    <x v="160"/>
    <x v="0"/>
    <x v="0"/>
    <n v="8.0000000000000004E-4"/>
  </r>
  <r>
    <x v="29"/>
    <x v="160"/>
    <x v="0"/>
    <x v="1"/>
    <n v="2.63E-2"/>
  </r>
  <r>
    <x v="29"/>
    <x v="160"/>
    <x v="0"/>
    <x v="2"/>
    <n v="2.7099999999999999E-2"/>
  </r>
  <r>
    <x v="29"/>
    <x v="160"/>
    <x v="0"/>
    <x v="3"/>
    <n v="2.2800000000000001E-2"/>
  </r>
  <r>
    <x v="29"/>
    <x v="160"/>
    <x v="0"/>
    <x v="4"/>
    <n v="465305024"/>
  </r>
  <r>
    <x v="29"/>
    <x v="52"/>
    <x v="0"/>
    <x v="0"/>
    <n v="2.9999999999999997E-4"/>
  </r>
  <r>
    <x v="29"/>
    <x v="52"/>
    <x v="0"/>
    <x v="1"/>
    <n v="1.9699999999999999E-2"/>
  </r>
  <r>
    <x v="29"/>
    <x v="52"/>
    <x v="0"/>
    <x v="2"/>
    <n v="0.02"/>
  </r>
  <r>
    <x v="29"/>
    <x v="52"/>
    <x v="0"/>
    <x v="3"/>
    <n v="1.7100000000000001E-2"/>
  </r>
  <r>
    <x v="29"/>
    <x v="52"/>
    <x v="0"/>
    <x v="4"/>
    <n v="724291596"/>
  </r>
  <r>
    <x v="29"/>
    <x v="162"/>
    <x v="0"/>
    <x v="0"/>
    <n v="1.4E-3"/>
  </r>
  <r>
    <x v="29"/>
    <x v="162"/>
    <x v="0"/>
    <x v="1"/>
    <n v="2.3400000000000001E-2"/>
  </r>
  <r>
    <x v="29"/>
    <x v="162"/>
    <x v="0"/>
    <x v="2"/>
    <n v="2.4799999999999999E-2"/>
  </r>
  <r>
    <x v="29"/>
    <x v="162"/>
    <x v="0"/>
    <x v="3"/>
    <n v="2.1399999999999999E-2"/>
  </r>
  <r>
    <x v="29"/>
    <x v="162"/>
    <x v="0"/>
    <x v="4"/>
    <n v="706270572"/>
  </r>
  <r>
    <x v="27"/>
    <x v="8"/>
    <x v="5"/>
    <x v="0"/>
    <n v="-2.75E-2"/>
  </r>
  <r>
    <x v="27"/>
    <x v="8"/>
    <x v="5"/>
    <x v="1"/>
    <n v="7.3000000000000001E-3"/>
  </r>
  <r>
    <x v="27"/>
    <x v="8"/>
    <x v="5"/>
    <x v="2"/>
    <n v="-2.0199999999999999E-2"/>
  </r>
  <r>
    <x v="27"/>
    <x v="8"/>
    <x v="5"/>
    <x v="3"/>
    <n v="-2.2700000000000001E-2"/>
  </r>
  <r>
    <x v="27"/>
    <x v="8"/>
    <x v="5"/>
    <x v="4"/>
    <n v="10176254038"/>
  </r>
  <r>
    <x v="27"/>
    <x v="28"/>
    <x v="5"/>
    <x v="0"/>
    <n v="4.0000000000000001E-3"/>
  </r>
  <r>
    <x v="27"/>
    <x v="28"/>
    <x v="5"/>
    <x v="1"/>
    <n v="1.0700000000000001E-2"/>
  </r>
  <r>
    <x v="27"/>
    <x v="28"/>
    <x v="5"/>
    <x v="2"/>
    <n v="1.47E-2"/>
  </r>
  <r>
    <x v="27"/>
    <x v="28"/>
    <x v="5"/>
    <x v="3"/>
    <n v="1.2199999999999999E-2"/>
  </r>
  <r>
    <x v="27"/>
    <x v="28"/>
    <x v="5"/>
    <x v="4"/>
    <n v="8539098272"/>
  </r>
  <r>
    <x v="27"/>
    <x v="164"/>
    <x v="5"/>
    <x v="0"/>
    <n v="1.11E-2"/>
  </r>
  <r>
    <x v="27"/>
    <x v="164"/>
    <x v="5"/>
    <x v="1"/>
    <n v="2.2100000000000002E-2"/>
  </r>
  <r>
    <x v="27"/>
    <x v="164"/>
    <x v="5"/>
    <x v="2"/>
    <n v="3.32E-2"/>
  </r>
  <r>
    <x v="27"/>
    <x v="164"/>
    <x v="5"/>
    <x v="3"/>
    <n v="3.0300000000000001E-2"/>
  </r>
  <r>
    <x v="27"/>
    <x v="164"/>
    <x v="5"/>
    <x v="4"/>
    <n v="19600000"/>
  </r>
  <r>
    <x v="27"/>
    <x v="50"/>
    <x v="5"/>
    <x v="0"/>
    <n v="-5.9999999999999995E-4"/>
  </r>
  <r>
    <x v="27"/>
    <x v="50"/>
    <x v="5"/>
    <x v="1"/>
    <n v="1.95E-2"/>
  </r>
  <r>
    <x v="27"/>
    <x v="50"/>
    <x v="5"/>
    <x v="2"/>
    <n v="1.89E-2"/>
  </r>
  <r>
    <x v="27"/>
    <x v="50"/>
    <x v="5"/>
    <x v="3"/>
    <n v="1.66E-2"/>
  </r>
  <r>
    <x v="27"/>
    <x v="50"/>
    <x v="5"/>
    <x v="4"/>
    <n v="2161564828"/>
  </r>
  <r>
    <x v="27"/>
    <x v="51"/>
    <x v="5"/>
    <x v="0"/>
    <n v="5.8500000000000003E-2"/>
  </r>
  <r>
    <x v="27"/>
    <x v="51"/>
    <x v="5"/>
    <x v="1"/>
    <n v="1.38E-2"/>
  </r>
  <r>
    <x v="27"/>
    <x v="51"/>
    <x v="5"/>
    <x v="2"/>
    <n v="7.2300000000000003E-2"/>
  </r>
  <r>
    <x v="27"/>
    <x v="51"/>
    <x v="5"/>
    <x v="3"/>
    <n v="6.8900000000000003E-2"/>
  </r>
  <r>
    <x v="27"/>
    <x v="51"/>
    <x v="5"/>
    <x v="4"/>
    <n v="4075438024"/>
  </r>
  <r>
    <x v="27"/>
    <x v="166"/>
    <x v="5"/>
    <x v="0"/>
    <n v="1.17E-2"/>
  </r>
  <r>
    <x v="27"/>
    <x v="166"/>
    <x v="5"/>
    <x v="1"/>
    <n v="2.5600000000000001E-2"/>
  </r>
  <r>
    <x v="27"/>
    <x v="166"/>
    <x v="5"/>
    <x v="2"/>
    <n v="3.73E-2"/>
  </r>
  <r>
    <x v="27"/>
    <x v="166"/>
    <x v="5"/>
    <x v="3"/>
    <n v="3.4299999999999997E-2"/>
  </r>
  <r>
    <x v="27"/>
    <x v="166"/>
    <x v="5"/>
    <x v="4"/>
    <n v="60467992"/>
  </r>
  <r>
    <x v="27"/>
    <x v="171"/>
    <x v="5"/>
    <x v="0"/>
    <n v="4.4000000000000003E-3"/>
  </r>
  <r>
    <x v="27"/>
    <x v="171"/>
    <x v="5"/>
    <x v="1"/>
    <n v="1.9199999999999998E-2"/>
  </r>
  <r>
    <x v="27"/>
    <x v="171"/>
    <x v="5"/>
    <x v="2"/>
    <n v="2.3599999999999999E-2"/>
  </r>
  <r>
    <x v="27"/>
    <x v="171"/>
    <x v="5"/>
    <x v="3"/>
    <n v="2.06E-2"/>
  </r>
  <r>
    <x v="27"/>
    <x v="171"/>
    <x v="5"/>
    <x v="4"/>
    <n v="14478107"/>
  </r>
  <r>
    <x v="29"/>
    <x v="42"/>
    <x v="0"/>
    <x v="0"/>
    <n v="3.9800000000000002E-2"/>
  </r>
  <r>
    <x v="29"/>
    <x v="42"/>
    <x v="0"/>
    <x v="1"/>
    <n v="2.12E-2"/>
  </r>
  <r>
    <x v="29"/>
    <x v="42"/>
    <x v="0"/>
    <x v="2"/>
    <n v="6.0999999999999999E-2"/>
  </r>
  <r>
    <x v="29"/>
    <x v="42"/>
    <x v="0"/>
    <x v="3"/>
    <n v="5.8400000000000001E-2"/>
  </r>
  <r>
    <x v="29"/>
    <x v="42"/>
    <x v="0"/>
    <x v="4"/>
    <n v="309403587"/>
  </r>
  <r>
    <x v="29"/>
    <x v="43"/>
    <x v="0"/>
    <x v="0"/>
    <n v="-3.2500000000000001E-2"/>
  </r>
  <r>
    <x v="29"/>
    <x v="43"/>
    <x v="0"/>
    <x v="1"/>
    <n v="1.2699999999999999E-2"/>
  </r>
  <r>
    <x v="29"/>
    <x v="43"/>
    <x v="0"/>
    <x v="2"/>
    <n v="-1.9799999999999998E-2"/>
  </r>
  <r>
    <x v="29"/>
    <x v="43"/>
    <x v="0"/>
    <x v="3"/>
    <n v="-2.23E-2"/>
  </r>
  <r>
    <x v="29"/>
    <x v="43"/>
    <x v="0"/>
    <x v="4"/>
    <n v="1296995476"/>
  </r>
  <r>
    <x v="29"/>
    <x v="33"/>
    <x v="0"/>
    <x v="0"/>
    <n v="-0.1099"/>
  </r>
  <r>
    <x v="29"/>
    <x v="33"/>
    <x v="0"/>
    <x v="1"/>
    <n v="8.3000000000000001E-3"/>
  </r>
  <r>
    <x v="29"/>
    <x v="33"/>
    <x v="0"/>
    <x v="2"/>
    <n v="-0.1016"/>
  </r>
  <r>
    <x v="29"/>
    <x v="33"/>
    <x v="0"/>
    <x v="3"/>
    <n v="-0.1038"/>
  </r>
  <r>
    <x v="29"/>
    <x v="33"/>
    <x v="0"/>
    <x v="4"/>
    <n v="380477105"/>
  </r>
  <r>
    <x v="29"/>
    <x v="34"/>
    <x v="0"/>
    <x v="0"/>
    <n v="8.0000000000000004E-4"/>
  </r>
  <r>
    <x v="29"/>
    <x v="34"/>
    <x v="0"/>
    <x v="1"/>
    <n v="1.24E-2"/>
  </r>
  <r>
    <x v="29"/>
    <x v="34"/>
    <x v="0"/>
    <x v="2"/>
    <n v="1.32E-2"/>
  </r>
  <r>
    <x v="29"/>
    <x v="34"/>
    <x v="0"/>
    <x v="3"/>
    <n v="1.0700000000000001E-2"/>
  </r>
  <r>
    <x v="29"/>
    <x v="34"/>
    <x v="0"/>
    <x v="4"/>
    <n v="1138368099"/>
  </r>
  <r>
    <x v="29"/>
    <x v="35"/>
    <x v="0"/>
    <x v="0"/>
    <n v="-4.6999999999999993E-3"/>
  </r>
  <r>
    <x v="29"/>
    <x v="35"/>
    <x v="0"/>
    <x v="1"/>
    <n v="1.3300000000000001E-2"/>
  </r>
  <r>
    <x v="29"/>
    <x v="35"/>
    <x v="0"/>
    <x v="2"/>
    <n v="8.6E-3"/>
  </r>
  <r>
    <x v="29"/>
    <x v="35"/>
    <x v="0"/>
    <x v="3"/>
    <n v="6.0999999999999995E-3"/>
  </r>
  <r>
    <x v="29"/>
    <x v="35"/>
    <x v="0"/>
    <x v="4"/>
    <n v="2163328866"/>
  </r>
  <r>
    <x v="29"/>
    <x v="143"/>
    <x v="0"/>
    <x v="0"/>
    <n v="1.61E-2"/>
  </r>
  <r>
    <x v="29"/>
    <x v="143"/>
    <x v="0"/>
    <x v="1"/>
    <n v="2.7099999999999999E-2"/>
  </r>
  <r>
    <x v="29"/>
    <x v="143"/>
    <x v="0"/>
    <x v="2"/>
    <n v="4.3200000000000002E-2"/>
  </r>
  <r>
    <x v="29"/>
    <x v="143"/>
    <x v="0"/>
    <x v="3"/>
    <n v="4.36E-2"/>
  </r>
  <r>
    <x v="29"/>
    <x v="143"/>
    <x v="0"/>
    <x v="4"/>
    <n v="13671301"/>
  </r>
  <r>
    <x v="29"/>
    <x v="112"/>
    <x v="0"/>
    <x v="0"/>
    <n v="2.5000000000000001E-3"/>
  </r>
  <r>
    <x v="29"/>
    <x v="112"/>
    <x v="0"/>
    <x v="1"/>
    <n v="2.5999999999999999E-2"/>
  </r>
  <r>
    <x v="29"/>
    <x v="112"/>
    <x v="0"/>
    <x v="2"/>
    <n v="2.8500000000000001E-2"/>
  </r>
  <r>
    <x v="29"/>
    <x v="112"/>
    <x v="0"/>
    <x v="3"/>
    <n v="2.47E-2"/>
  </r>
  <r>
    <x v="29"/>
    <x v="112"/>
    <x v="0"/>
    <x v="4"/>
    <n v="493560568"/>
  </r>
  <r>
    <x v="29"/>
    <x v="156"/>
    <x v="0"/>
    <x v="0"/>
    <n v="1.9E-3"/>
  </r>
  <r>
    <x v="29"/>
    <x v="156"/>
    <x v="0"/>
    <x v="1"/>
    <n v="1.72E-2"/>
  </r>
  <r>
    <x v="29"/>
    <x v="156"/>
    <x v="0"/>
    <x v="2"/>
    <n v="1.9099999999999999E-2"/>
  </r>
  <r>
    <x v="29"/>
    <x v="156"/>
    <x v="0"/>
    <x v="3"/>
    <n v="1.6299999999999999E-2"/>
  </r>
  <r>
    <x v="29"/>
    <x v="156"/>
    <x v="0"/>
    <x v="4"/>
    <n v="916722381"/>
  </r>
  <r>
    <x v="29"/>
    <x v="157"/>
    <x v="0"/>
    <x v="0"/>
    <n v="5.0000000000000001E-4"/>
  </r>
  <r>
    <x v="29"/>
    <x v="157"/>
    <x v="0"/>
    <x v="1"/>
    <n v="2.5000000000000001E-2"/>
  </r>
  <r>
    <x v="29"/>
    <x v="157"/>
    <x v="0"/>
    <x v="2"/>
    <n v="2.5499999999999998E-2"/>
  </r>
  <r>
    <x v="29"/>
    <x v="157"/>
    <x v="0"/>
    <x v="3"/>
    <n v="2.18E-2"/>
  </r>
  <r>
    <x v="29"/>
    <x v="157"/>
    <x v="0"/>
    <x v="4"/>
    <n v="628073676"/>
  </r>
  <r>
    <x v="29"/>
    <x v="113"/>
    <x v="0"/>
    <x v="0"/>
    <n v="1.3899999999999999E-2"/>
  </r>
  <r>
    <x v="29"/>
    <x v="113"/>
    <x v="0"/>
    <x v="1"/>
    <n v="4.5999999999999999E-2"/>
  </r>
  <r>
    <x v="29"/>
    <x v="113"/>
    <x v="0"/>
    <x v="2"/>
    <n v="5.9900000000000002E-2"/>
  </r>
  <r>
    <x v="29"/>
    <x v="113"/>
    <x v="0"/>
    <x v="3"/>
    <n v="5.1700000000000003E-2"/>
  </r>
  <r>
    <x v="29"/>
    <x v="113"/>
    <x v="0"/>
    <x v="4"/>
    <n v="451709780"/>
  </r>
  <r>
    <x v="29"/>
    <x v="169"/>
    <x v="0"/>
    <x v="0"/>
    <n v="1.1999999999999999E-3"/>
  </r>
  <r>
    <x v="29"/>
    <x v="169"/>
    <x v="0"/>
    <x v="1"/>
    <n v="1.5800000000000002E-2"/>
  </r>
  <r>
    <x v="29"/>
    <x v="169"/>
    <x v="0"/>
    <x v="2"/>
    <n v="1.7000000000000001E-2"/>
  </r>
  <r>
    <x v="29"/>
    <x v="169"/>
    <x v="0"/>
    <x v="3"/>
    <n v="1.2800000000000001E-2"/>
  </r>
  <r>
    <x v="29"/>
    <x v="169"/>
    <x v="0"/>
    <x v="4"/>
    <n v="765608402"/>
  </r>
  <r>
    <x v="29"/>
    <x v="32"/>
    <x v="0"/>
    <x v="0"/>
    <n v="3.0000000000000001E-3"/>
  </r>
  <r>
    <x v="29"/>
    <x v="32"/>
    <x v="0"/>
    <x v="1"/>
    <n v="2.1399999999999999E-2"/>
  </r>
  <r>
    <x v="29"/>
    <x v="32"/>
    <x v="0"/>
    <x v="2"/>
    <n v="2.4400000000000002E-2"/>
  </r>
  <r>
    <x v="29"/>
    <x v="32"/>
    <x v="0"/>
    <x v="3"/>
    <n v="2.1399999999999999E-2"/>
  </r>
  <r>
    <x v="29"/>
    <x v="32"/>
    <x v="0"/>
    <x v="4"/>
    <n v="822867565"/>
  </r>
  <r>
    <x v="28"/>
    <x v="113"/>
    <x v="1"/>
    <x v="0"/>
    <n v="1.0699999999999999E-2"/>
  </r>
  <r>
    <x v="28"/>
    <x v="113"/>
    <x v="1"/>
    <x v="1"/>
    <n v="1.4999999999999999E-2"/>
  </r>
  <r>
    <x v="28"/>
    <x v="113"/>
    <x v="1"/>
    <x v="2"/>
    <n v="2.58E-2"/>
  </r>
  <r>
    <x v="28"/>
    <x v="113"/>
    <x v="1"/>
    <x v="3"/>
    <n v="2.3599999999999999E-2"/>
  </r>
  <r>
    <x v="28"/>
    <x v="113"/>
    <x v="1"/>
    <x v="4"/>
    <n v="2541400064"/>
  </r>
  <r>
    <x v="28"/>
    <x v="31"/>
    <x v="1"/>
    <x v="0"/>
    <n v="1.2500000000000001E-2"/>
  </r>
  <r>
    <x v="28"/>
    <x v="31"/>
    <x v="1"/>
    <x v="1"/>
    <n v="9.5999999999999992E-3"/>
  </r>
  <r>
    <x v="28"/>
    <x v="31"/>
    <x v="1"/>
    <x v="2"/>
    <n v="2.2200000000000001E-2"/>
  </r>
  <r>
    <x v="28"/>
    <x v="31"/>
    <x v="1"/>
    <x v="3"/>
    <n v="1.95E-2"/>
  </r>
  <r>
    <x v="28"/>
    <x v="31"/>
    <x v="1"/>
    <x v="4"/>
    <n v="22562378415"/>
  </r>
  <r>
    <x v="28"/>
    <x v="143"/>
    <x v="1"/>
    <x v="0"/>
    <n v="4.4000000000000003E-3"/>
  </r>
  <r>
    <x v="28"/>
    <x v="143"/>
    <x v="1"/>
    <x v="1"/>
    <n v="2.18E-2"/>
  </r>
  <r>
    <x v="28"/>
    <x v="143"/>
    <x v="1"/>
    <x v="2"/>
    <n v="2.63E-2"/>
  </r>
  <r>
    <x v="28"/>
    <x v="143"/>
    <x v="1"/>
    <x v="3"/>
    <n v="2.3900000000000001E-2"/>
  </r>
  <r>
    <x v="28"/>
    <x v="143"/>
    <x v="1"/>
    <x v="4"/>
    <n v="1032998016"/>
  </r>
  <r>
    <x v="28"/>
    <x v="184"/>
    <x v="1"/>
    <x v="0"/>
    <n v="8.8999999999999999E-3"/>
  </r>
  <r>
    <x v="28"/>
    <x v="184"/>
    <x v="1"/>
    <x v="1"/>
    <n v="1.9199999999999998E-2"/>
  </r>
  <r>
    <x v="28"/>
    <x v="184"/>
    <x v="1"/>
    <x v="2"/>
    <n v="2.8199999999999999E-2"/>
  </r>
  <r>
    <x v="28"/>
    <x v="184"/>
    <x v="1"/>
    <x v="3"/>
    <n v="2.5899999999999999E-2"/>
  </r>
  <r>
    <x v="28"/>
    <x v="184"/>
    <x v="1"/>
    <x v="4"/>
    <n v="1178931968"/>
  </r>
  <r>
    <x v="28"/>
    <x v="68"/>
    <x v="1"/>
    <x v="0"/>
    <n v="-4.6999999999999993E-3"/>
  </r>
  <r>
    <x v="28"/>
    <x v="68"/>
    <x v="1"/>
    <x v="1"/>
    <n v="1.04E-2"/>
  </r>
  <r>
    <x v="28"/>
    <x v="68"/>
    <x v="1"/>
    <x v="2"/>
    <n v="5.6000000000000008E-3"/>
  </r>
  <r>
    <x v="28"/>
    <x v="68"/>
    <x v="1"/>
    <x v="3"/>
    <n v="2.2000000000000001E-3"/>
  </r>
  <r>
    <x v="28"/>
    <x v="68"/>
    <x v="1"/>
    <x v="4"/>
    <n v="30436759475"/>
  </r>
  <r>
    <x v="28"/>
    <x v="182"/>
    <x v="1"/>
    <x v="0"/>
    <n v="-5.4000000000000003E-3"/>
  </r>
  <r>
    <x v="28"/>
    <x v="182"/>
    <x v="1"/>
    <x v="1"/>
    <n v="1.9400000000000001E-2"/>
  </r>
  <r>
    <x v="28"/>
    <x v="182"/>
    <x v="1"/>
    <x v="2"/>
    <n v="1.4E-2"/>
  </r>
  <r>
    <x v="28"/>
    <x v="182"/>
    <x v="1"/>
    <x v="3"/>
    <n v="1.2500000000000001E-2"/>
  </r>
  <r>
    <x v="28"/>
    <x v="182"/>
    <x v="1"/>
    <x v="4"/>
    <n v="2124982016"/>
  </r>
  <r>
    <x v="28"/>
    <x v="179"/>
    <x v="1"/>
    <x v="0"/>
    <n v="4.4000000000000003E-3"/>
  </r>
  <r>
    <x v="28"/>
    <x v="179"/>
    <x v="1"/>
    <x v="1"/>
    <n v="1.6500000000000001E-2"/>
  </r>
  <r>
    <x v="28"/>
    <x v="179"/>
    <x v="1"/>
    <x v="2"/>
    <n v="2.0899999999999998E-2"/>
  </r>
  <r>
    <x v="28"/>
    <x v="179"/>
    <x v="1"/>
    <x v="3"/>
    <n v="1.8200000000000001E-2"/>
  </r>
  <r>
    <x v="28"/>
    <x v="179"/>
    <x v="1"/>
    <x v="4"/>
    <n v="3315500032"/>
  </r>
  <r>
    <x v="28"/>
    <x v="0"/>
    <x v="1"/>
    <x v="0"/>
    <n v="5.0199999999999995E-2"/>
  </r>
  <r>
    <x v="28"/>
    <x v="0"/>
    <x v="1"/>
    <x v="1"/>
    <n v="9.8999999999999991E-3"/>
  </r>
  <r>
    <x v="28"/>
    <x v="0"/>
    <x v="1"/>
    <x v="2"/>
    <n v="6.0400000000000002E-2"/>
  </r>
  <r>
    <x v="28"/>
    <x v="0"/>
    <x v="1"/>
    <x v="3"/>
    <n v="5.8200000000000002E-2"/>
  </r>
  <r>
    <x v="28"/>
    <x v="0"/>
    <x v="1"/>
    <x v="4"/>
    <n v="30585911410"/>
  </r>
  <r>
    <x v="28"/>
    <x v="173"/>
    <x v="1"/>
    <x v="0"/>
    <n v="6.6000000000000003E-2"/>
  </r>
  <r>
    <x v="28"/>
    <x v="173"/>
    <x v="1"/>
    <x v="1"/>
    <n v="1.8599999999999998E-2"/>
  </r>
  <r>
    <x v="28"/>
    <x v="173"/>
    <x v="1"/>
    <x v="2"/>
    <n v="8.5300000000000001E-2"/>
  </r>
  <r>
    <x v="28"/>
    <x v="173"/>
    <x v="1"/>
    <x v="3"/>
    <n v="8.2699999999999996E-2"/>
  </r>
  <r>
    <x v="28"/>
    <x v="173"/>
    <x v="1"/>
    <x v="4"/>
    <n v="2358500096"/>
  </r>
  <r>
    <x v="28"/>
    <x v="177"/>
    <x v="1"/>
    <x v="0"/>
    <n v="-3.95E-2"/>
  </r>
  <r>
    <x v="28"/>
    <x v="177"/>
    <x v="1"/>
    <x v="1"/>
    <n v="1.5599999999999999E-2"/>
  </r>
  <r>
    <x v="28"/>
    <x v="177"/>
    <x v="1"/>
    <x v="2"/>
    <n v="-2.4400000000000002E-2"/>
  </r>
  <r>
    <x v="28"/>
    <x v="177"/>
    <x v="1"/>
    <x v="3"/>
    <n v="-2.7E-2"/>
  </r>
  <r>
    <x v="28"/>
    <x v="177"/>
    <x v="1"/>
    <x v="4"/>
    <n v="3307399936"/>
  </r>
  <r>
    <x v="28"/>
    <x v="118"/>
    <x v="1"/>
    <x v="0"/>
    <n v="-1.9400000000000001E-2"/>
  </r>
  <r>
    <x v="28"/>
    <x v="118"/>
    <x v="1"/>
    <x v="1"/>
    <n v="1.7600000000000001E-2"/>
  </r>
  <r>
    <x v="28"/>
    <x v="118"/>
    <x v="1"/>
    <x v="2"/>
    <n v="-2E-3"/>
  </r>
  <r>
    <x v="28"/>
    <x v="118"/>
    <x v="1"/>
    <x v="3"/>
    <n v="-4.7000000000000002E-3"/>
  </r>
  <r>
    <x v="28"/>
    <x v="118"/>
    <x v="1"/>
    <x v="4"/>
    <n v="3256800000"/>
  </r>
  <r>
    <x v="28"/>
    <x v="77"/>
    <x v="1"/>
    <x v="0"/>
    <n v="2.8999999999999998E-3"/>
  </r>
  <r>
    <x v="28"/>
    <x v="77"/>
    <x v="1"/>
    <x v="1"/>
    <n v="2.07E-2"/>
  </r>
  <r>
    <x v="28"/>
    <x v="77"/>
    <x v="1"/>
    <x v="2"/>
    <n v="2.3599999999999999E-2"/>
  </r>
  <r>
    <x v="28"/>
    <x v="77"/>
    <x v="1"/>
    <x v="3"/>
    <n v="2.1000000000000001E-2"/>
  </r>
  <r>
    <x v="28"/>
    <x v="77"/>
    <x v="1"/>
    <x v="4"/>
    <n v="2092637996"/>
  </r>
  <r>
    <x v="28"/>
    <x v="78"/>
    <x v="1"/>
    <x v="0"/>
    <n v="-1.72E-2"/>
  </r>
  <r>
    <x v="28"/>
    <x v="78"/>
    <x v="1"/>
    <x v="1"/>
    <n v="1.01E-2"/>
  </r>
  <r>
    <x v="28"/>
    <x v="78"/>
    <x v="1"/>
    <x v="2"/>
    <n v="-7.1999999999999998E-3"/>
  </r>
  <r>
    <x v="28"/>
    <x v="78"/>
    <x v="1"/>
    <x v="3"/>
    <n v="-1.04E-2"/>
  </r>
  <r>
    <x v="28"/>
    <x v="78"/>
    <x v="1"/>
    <x v="4"/>
    <n v="6327084700"/>
  </r>
  <r>
    <x v="28"/>
    <x v="117"/>
    <x v="1"/>
    <x v="0"/>
    <n v="5.0000000000000001E-4"/>
  </r>
  <r>
    <x v="28"/>
    <x v="117"/>
    <x v="1"/>
    <x v="1"/>
    <n v="1.72E-2"/>
  </r>
  <r>
    <x v="28"/>
    <x v="117"/>
    <x v="1"/>
    <x v="2"/>
    <n v="1.77E-2"/>
  </r>
  <r>
    <x v="28"/>
    <x v="117"/>
    <x v="1"/>
    <x v="3"/>
    <n v="1.5100000000000001E-2"/>
  </r>
  <r>
    <x v="28"/>
    <x v="117"/>
    <x v="1"/>
    <x v="4"/>
    <n v="3148400128"/>
  </r>
  <r>
    <x v="28"/>
    <x v="174"/>
    <x v="1"/>
    <x v="0"/>
    <n v="1.6999999999999999E-3"/>
  </r>
  <r>
    <x v="28"/>
    <x v="174"/>
    <x v="1"/>
    <x v="1"/>
    <n v="2.3699999999999999E-2"/>
  </r>
  <r>
    <x v="28"/>
    <x v="174"/>
    <x v="1"/>
    <x v="2"/>
    <n v="2.5399999999999999E-2"/>
  </r>
  <r>
    <x v="28"/>
    <x v="174"/>
    <x v="1"/>
    <x v="3"/>
    <n v="2.29E-2"/>
  </r>
  <r>
    <x v="28"/>
    <x v="174"/>
    <x v="1"/>
    <x v="4"/>
    <n v="2967600128"/>
  </r>
  <r>
    <x v="28"/>
    <x v="54"/>
    <x v="1"/>
    <x v="0"/>
    <n v="1.4E-2"/>
  </r>
  <r>
    <x v="28"/>
    <x v="54"/>
    <x v="1"/>
    <x v="1"/>
    <n v="1.9400000000000001E-2"/>
  </r>
  <r>
    <x v="28"/>
    <x v="54"/>
    <x v="1"/>
    <x v="2"/>
    <n v="3.3500000000000002E-2"/>
  </r>
  <r>
    <x v="28"/>
    <x v="54"/>
    <x v="1"/>
    <x v="3"/>
    <n v="3.1199999999999999E-2"/>
  </r>
  <r>
    <x v="28"/>
    <x v="54"/>
    <x v="1"/>
    <x v="4"/>
    <n v="1604085782"/>
  </r>
  <r>
    <x v="28"/>
    <x v="175"/>
    <x v="1"/>
    <x v="0"/>
    <n v="1.03E-2"/>
  </r>
  <r>
    <x v="28"/>
    <x v="175"/>
    <x v="1"/>
    <x v="1"/>
    <n v="2.1999999999999999E-2"/>
  </r>
  <r>
    <x v="28"/>
    <x v="175"/>
    <x v="1"/>
    <x v="2"/>
    <n v="3.2399999999999998E-2"/>
  </r>
  <r>
    <x v="28"/>
    <x v="175"/>
    <x v="1"/>
    <x v="3"/>
    <n v="3.0599999999999999E-2"/>
  </r>
  <r>
    <x v="28"/>
    <x v="175"/>
    <x v="1"/>
    <x v="4"/>
    <n v="442132000"/>
  </r>
  <r>
    <x v="27"/>
    <x v="15"/>
    <x v="5"/>
    <x v="0"/>
    <n v="1.1299999999999999E-2"/>
  </r>
  <r>
    <x v="27"/>
    <x v="15"/>
    <x v="5"/>
    <x v="1"/>
    <n v="8.5000000000000006E-3"/>
  </r>
  <r>
    <x v="27"/>
    <x v="15"/>
    <x v="5"/>
    <x v="2"/>
    <n v="1.9900000000000001E-2"/>
  </r>
  <r>
    <x v="27"/>
    <x v="15"/>
    <x v="5"/>
    <x v="3"/>
    <n v="1.7399999999999999E-2"/>
  </r>
  <r>
    <x v="27"/>
    <x v="15"/>
    <x v="5"/>
    <x v="4"/>
    <n v="8707926123"/>
  </r>
  <r>
    <x v="27"/>
    <x v="83"/>
    <x v="5"/>
    <x v="0"/>
    <n v="-6.9999999999999999E-4"/>
  </r>
  <r>
    <x v="27"/>
    <x v="83"/>
    <x v="5"/>
    <x v="1"/>
    <n v="1.8800000000000001E-2"/>
  </r>
  <r>
    <x v="27"/>
    <x v="83"/>
    <x v="5"/>
    <x v="2"/>
    <n v="1.8100000000000002E-2"/>
  </r>
  <r>
    <x v="27"/>
    <x v="83"/>
    <x v="5"/>
    <x v="3"/>
    <n v="1.5900000000000001E-2"/>
  </r>
  <r>
    <x v="27"/>
    <x v="83"/>
    <x v="5"/>
    <x v="4"/>
    <n v="2062663298"/>
  </r>
  <r>
    <x v="27"/>
    <x v="101"/>
    <x v="5"/>
    <x v="0"/>
    <n v="3.7499999999999999E-2"/>
  </r>
  <r>
    <x v="27"/>
    <x v="101"/>
    <x v="5"/>
    <x v="1"/>
    <n v="2.6599999999999999E-2"/>
  </r>
  <r>
    <x v="27"/>
    <x v="101"/>
    <x v="5"/>
    <x v="2"/>
    <n v="6.4100000000000004E-2"/>
  </r>
  <r>
    <x v="27"/>
    <x v="101"/>
    <x v="5"/>
    <x v="3"/>
    <n v="6.1100000000000002E-2"/>
  </r>
  <r>
    <x v="27"/>
    <x v="101"/>
    <x v="5"/>
    <x v="4"/>
    <n v="25583932"/>
  </r>
  <r>
    <x v="25"/>
    <x v="24"/>
    <x v="1"/>
    <x v="0"/>
    <n v="7.3000000000000001E-3"/>
  </r>
  <r>
    <x v="25"/>
    <x v="24"/>
    <x v="1"/>
    <x v="1"/>
    <n v="1.0700000000000001E-2"/>
  </r>
  <r>
    <x v="25"/>
    <x v="24"/>
    <x v="1"/>
    <x v="2"/>
    <n v="1.8000000000000002E-2"/>
  </r>
  <r>
    <x v="25"/>
    <x v="24"/>
    <x v="1"/>
    <x v="3"/>
    <n v="1.5900000000000001E-2"/>
  </r>
  <r>
    <x v="25"/>
    <x v="24"/>
    <x v="1"/>
    <x v="4"/>
    <n v="20224148213"/>
  </r>
  <r>
    <x v="25"/>
    <x v="134"/>
    <x v="1"/>
    <x v="0"/>
    <n v="3.3E-3"/>
  </r>
  <r>
    <x v="25"/>
    <x v="134"/>
    <x v="1"/>
    <x v="1"/>
    <n v="1.66E-2"/>
  </r>
  <r>
    <x v="25"/>
    <x v="134"/>
    <x v="1"/>
    <x v="2"/>
    <n v="1.9900000000000001E-2"/>
  </r>
  <r>
    <x v="25"/>
    <x v="134"/>
    <x v="1"/>
    <x v="3"/>
    <n v="1.7000000000000001E-2"/>
  </r>
  <r>
    <x v="25"/>
    <x v="134"/>
    <x v="1"/>
    <x v="4"/>
    <n v="114300000"/>
  </r>
  <r>
    <x v="25"/>
    <x v="138"/>
    <x v="1"/>
    <x v="0"/>
    <n v="-1.4999999999999999E-2"/>
  </r>
  <r>
    <x v="25"/>
    <x v="138"/>
    <x v="1"/>
    <x v="1"/>
    <n v="1.95E-2"/>
  </r>
  <r>
    <x v="25"/>
    <x v="138"/>
    <x v="1"/>
    <x v="2"/>
    <n v="4.4999999999999997E-3"/>
  </r>
  <r>
    <x v="25"/>
    <x v="138"/>
    <x v="1"/>
    <x v="3"/>
    <n v="1.6000000000000001E-3"/>
  </r>
  <r>
    <x v="25"/>
    <x v="138"/>
    <x v="1"/>
    <x v="4"/>
    <n v="8300000"/>
  </r>
  <r>
    <x v="25"/>
    <x v="81"/>
    <x v="1"/>
    <x v="0"/>
    <n v="-3.0700000000000002E-2"/>
  </r>
  <r>
    <x v="25"/>
    <x v="81"/>
    <x v="1"/>
    <x v="1"/>
    <n v="2.4E-2"/>
  </r>
  <r>
    <x v="25"/>
    <x v="81"/>
    <x v="1"/>
    <x v="2"/>
    <n v="-6.7000000000000002E-3"/>
  </r>
  <r>
    <x v="25"/>
    <x v="81"/>
    <x v="1"/>
    <x v="3"/>
    <n v="-8.9999999999999993E-3"/>
  </r>
  <r>
    <x v="25"/>
    <x v="81"/>
    <x v="1"/>
    <x v="4"/>
    <n v="3028430666"/>
  </r>
  <r>
    <x v="25"/>
    <x v="139"/>
    <x v="1"/>
    <x v="0"/>
    <n v="4.4999999999999997E-3"/>
  </r>
  <r>
    <x v="25"/>
    <x v="139"/>
    <x v="1"/>
    <x v="1"/>
    <n v="1.6199999999999999E-2"/>
  </r>
  <r>
    <x v="25"/>
    <x v="139"/>
    <x v="1"/>
    <x v="2"/>
    <n v="2.07E-2"/>
  </r>
  <r>
    <x v="25"/>
    <x v="139"/>
    <x v="1"/>
    <x v="3"/>
    <n v="1.77E-2"/>
  </r>
  <r>
    <x v="25"/>
    <x v="139"/>
    <x v="1"/>
    <x v="4"/>
    <n v="3487418750"/>
  </r>
  <r>
    <x v="25"/>
    <x v="187"/>
    <x v="1"/>
    <x v="0"/>
    <n v="1.5E-3"/>
  </r>
  <r>
    <x v="25"/>
    <x v="187"/>
    <x v="1"/>
    <x v="1"/>
    <n v="1.66E-2"/>
  </r>
  <r>
    <x v="25"/>
    <x v="187"/>
    <x v="1"/>
    <x v="2"/>
    <n v="1.8100000000000002E-2"/>
  </r>
  <r>
    <x v="25"/>
    <x v="187"/>
    <x v="1"/>
    <x v="3"/>
    <n v="1.52E-2"/>
  </r>
  <r>
    <x v="25"/>
    <x v="187"/>
    <x v="1"/>
    <x v="4"/>
    <n v="3435897571"/>
  </r>
  <r>
    <x v="25"/>
    <x v="132"/>
    <x v="1"/>
    <x v="0"/>
    <n v="5.4100000000000002E-2"/>
  </r>
  <r>
    <x v="25"/>
    <x v="132"/>
    <x v="1"/>
    <x v="1"/>
    <n v="2.4E-2"/>
  </r>
  <r>
    <x v="25"/>
    <x v="132"/>
    <x v="1"/>
    <x v="2"/>
    <n v="7.8100000000000003E-2"/>
  </r>
  <r>
    <x v="25"/>
    <x v="132"/>
    <x v="1"/>
    <x v="3"/>
    <n v="7.5700000000000003E-2"/>
  </r>
  <r>
    <x v="25"/>
    <x v="132"/>
    <x v="1"/>
    <x v="4"/>
    <n v="2109530471"/>
  </r>
  <r>
    <x v="25"/>
    <x v="49"/>
    <x v="1"/>
    <x v="0"/>
    <n v="2.0899999999999998E-2"/>
  </r>
  <r>
    <x v="25"/>
    <x v="49"/>
    <x v="1"/>
    <x v="1"/>
    <n v="1.6299999999999999E-2"/>
  </r>
  <r>
    <x v="25"/>
    <x v="49"/>
    <x v="1"/>
    <x v="2"/>
    <n v="3.7199999999999997E-2"/>
  </r>
  <r>
    <x v="25"/>
    <x v="49"/>
    <x v="1"/>
    <x v="3"/>
    <n v="3.5099999999999999E-2"/>
  </r>
  <r>
    <x v="25"/>
    <x v="49"/>
    <x v="1"/>
    <x v="4"/>
    <n v="8467164961"/>
  </r>
  <r>
    <x v="25"/>
    <x v="82"/>
    <x v="1"/>
    <x v="0"/>
    <n v="-4.0899999999999999E-2"/>
  </r>
  <r>
    <x v="25"/>
    <x v="82"/>
    <x v="1"/>
    <x v="1"/>
    <n v="0.01"/>
  </r>
  <r>
    <x v="25"/>
    <x v="82"/>
    <x v="1"/>
    <x v="2"/>
    <n v="-3.0899999999999997E-2"/>
  </r>
  <r>
    <x v="25"/>
    <x v="82"/>
    <x v="1"/>
    <x v="3"/>
    <n v="-3.2799999999999996E-2"/>
  </r>
  <r>
    <x v="25"/>
    <x v="82"/>
    <x v="1"/>
    <x v="4"/>
    <n v="25479557862"/>
  </r>
  <r>
    <x v="25"/>
    <x v="125"/>
    <x v="1"/>
    <x v="0"/>
    <n v="-4.1000000000000003E-3"/>
  </r>
  <r>
    <x v="25"/>
    <x v="125"/>
    <x v="1"/>
    <x v="1"/>
    <n v="1.7600000000000001E-2"/>
  </r>
  <r>
    <x v="25"/>
    <x v="125"/>
    <x v="1"/>
    <x v="2"/>
    <n v="1.35E-2"/>
  </r>
  <r>
    <x v="25"/>
    <x v="125"/>
    <x v="1"/>
    <x v="3"/>
    <n v="1.06E-2"/>
  </r>
  <r>
    <x v="25"/>
    <x v="125"/>
    <x v="1"/>
    <x v="4"/>
    <n v="370300000"/>
  </r>
  <r>
    <x v="25"/>
    <x v="127"/>
    <x v="1"/>
    <x v="0"/>
    <n v="-2.1299999999999999E-2"/>
  </r>
  <r>
    <x v="25"/>
    <x v="127"/>
    <x v="1"/>
    <x v="1"/>
    <n v="2.5999999999999999E-2"/>
  </r>
  <r>
    <x v="25"/>
    <x v="127"/>
    <x v="1"/>
    <x v="2"/>
    <n v="4.7000000000000002E-3"/>
  </r>
  <r>
    <x v="25"/>
    <x v="127"/>
    <x v="1"/>
    <x v="3"/>
    <n v="1.8E-3"/>
  </r>
  <r>
    <x v="25"/>
    <x v="127"/>
    <x v="1"/>
    <x v="4"/>
    <n v="2150512236"/>
  </r>
  <r>
    <x v="25"/>
    <x v="5"/>
    <x v="1"/>
    <x v="0"/>
    <n v="-2.1899999999999999E-2"/>
  </r>
  <r>
    <x v="25"/>
    <x v="5"/>
    <x v="1"/>
    <x v="1"/>
    <n v="1.9900000000000001E-2"/>
  </r>
  <r>
    <x v="25"/>
    <x v="5"/>
    <x v="1"/>
    <x v="2"/>
    <n v="-2E-3"/>
  </r>
  <r>
    <x v="25"/>
    <x v="5"/>
    <x v="1"/>
    <x v="3"/>
    <n v="-5.1000000000000004E-3"/>
  </r>
  <r>
    <x v="25"/>
    <x v="5"/>
    <x v="1"/>
    <x v="4"/>
    <n v="6670635504"/>
  </r>
  <r>
    <x v="25"/>
    <x v="110"/>
    <x v="1"/>
    <x v="0"/>
    <n v="1.23E-2"/>
  </r>
  <r>
    <x v="25"/>
    <x v="110"/>
    <x v="1"/>
    <x v="1"/>
    <n v="2.5100000000000001E-2"/>
  </r>
  <r>
    <x v="25"/>
    <x v="110"/>
    <x v="1"/>
    <x v="2"/>
    <n v="3.7400000000000003E-2"/>
  </r>
  <r>
    <x v="25"/>
    <x v="110"/>
    <x v="1"/>
    <x v="3"/>
    <n v="3.5099999999999999E-2"/>
  </r>
  <r>
    <x v="25"/>
    <x v="110"/>
    <x v="1"/>
    <x v="4"/>
    <n v="1859848471"/>
  </r>
  <r>
    <x v="25"/>
    <x v="20"/>
    <x v="1"/>
    <x v="0"/>
    <n v="3.5799999999999998E-2"/>
  </r>
  <r>
    <x v="25"/>
    <x v="20"/>
    <x v="1"/>
    <x v="1"/>
    <n v="1.9199999999999998E-2"/>
  </r>
  <r>
    <x v="25"/>
    <x v="20"/>
    <x v="1"/>
    <x v="2"/>
    <n v="5.5E-2"/>
  </r>
  <r>
    <x v="25"/>
    <x v="20"/>
    <x v="1"/>
    <x v="3"/>
    <n v="5.2600000000000001E-2"/>
  </r>
  <r>
    <x v="25"/>
    <x v="20"/>
    <x v="1"/>
    <x v="4"/>
    <n v="7024932221"/>
  </r>
  <r>
    <x v="25"/>
    <x v="89"/>
    <x v="1"/>
    <x v="0"/>
    <n v="7.7000000000000002E-3"/>
  </r>
  <r>
    <x v="25"/>
    <x v="89"/>
    <x v="1"/>
    <x v="1"/>
    <n v="1.15E-2"/>
  </r>
  <r>
    <x v="25"/>
    <x v="89"/>
    <x v="1"/>
    <x v="2"/>
    <n v="1.9199999999999998E-2"/>
  </r>
  <r>
    <x v="25"/>
    <x v="89"/>
    <x v="1"/>
    <x v="3"/>
    <n v="1.7500000000000002E-2"/>
  </r>
  <r>
    <x v="25"/>
    <x v="89"/>
    <x v="1"/>
    <x v="4"/>
    <n v="18012549721"/>
  </r>
  <r>
    <x v="28"/>
    <x v="109"/>
    <x v="1"/>
    <x v="0"/>
    <n v="1.38E-2"/>
  </r>
  <r>
    <x v="28"/>
    <x v="109"/>
    <x v="1"/>
    <x v="1"/>
    <n v="2.2599999999999999E-2"/>
  </r>
  <r>
    <x v="28"/>
    <x v="109"/>
    <x v="1"/>
    <x v="2"/>
    <n v="3.6600000000000001E-2"/>
  </r>
  <r>
    <x v="28"/>
    <x v="109"/>
    <x v="1"/>
    <x v="3"/>
    <n v="3.4099999999999998E-2"/>
  </r>
  <r>
    <x v="28"/>
    <x v="109"/>
    <x v="1"/>
    <x v="4"/>
    <n v="2390720000"/>
  </r>
  <r>
    <x v="28"/>
    <x v="90"/>
    <x v="1"/>
    <x v="0"/>
    <n v="5.1400000000000001E-2"/>
  </r>
  <r>
    <x v="28"/>
    <x v="90"/>
    <x v="1"/>
    <x v="1"/>
    <n v="9.5999999999999992E-3"/>
  </r>
  <r>
    <x v="28"/>
    <x v="90"/>
    <x v="1"/>
    <x v="2"/>
    <n v="6.13E-2"/>
  </r>
  <r>
    <x v="28"/>
    <x v="90"/>
    <x v="1"/>
    <x v="3"/>
    <n v="5.8599999999999999E-2"/>
  </r>
  <r>
    <x v="28"/>
    <x v="90"/>
    <x v="1"/>
    <x v="4"/>
    <n v="6201689207"/>
  </r>
  <r>
    <x v="28"/>
    <x v="130"/>
    <x v="1"/>
    <x v="0"/>
    <n v="1.9E-3"/>
  </r>
  <r>
    <x v="28"/>
    <x v="130"/>
    <x v="1"/>
    <x v="1"/>
    <n v="2.1899999999999999E-2"/>
  </r>
  <r>
    <x v="28"/>
    <x v="130"/>
    <x v="1"/>
    <x v="2"/>
    <n v="2.3900000000000001E-2"/>
  </r>
  <r>
    <x v="28"/>
    <x v="130"/>
    <x v="1"/>
    <x v="3"/>
    <n v="2.1499999999999998E-2"/>
  </r>
  <r>
    <x v="28"/>
    <x v="130"/>
    <x v="1"/>
    <x v="4"/>
    <n v="2093699968"/>
  </r>
  <r>
    <x v="28"/>
    <x v="128"/>
    <x v="1"/>
    <x v="0"/>
    <n v="-1.2500000000000001E-2"/>
  </r>
  <r>
    <x v="28"/>
    <x v="128"/>
    <x v="1"/>
    <x v="1"/>
    <n v="1.9099999999999999E-2"/>
  </r>
  <r>
    <x v="28"/>
    <x v="128"/>
    <x v="1"/>
    <x v="2"/>
    <n v="6.4000000000000003E-3"/>
  </r>
  <r>
    <x v="28"/>
    <x v="128"/>
    <x v="1"/>
    <x v="3"/>
    <n v="3.7000000000000002E-3"/>
  </r>
  <r>
    <x v="28"/>
    <x v="128"/>
    <x v="1"/>
    <x v="4"/>
    <n v="3042844928"/>
  </r>
  <r>
    <x v="28"/>
    <x v="112"/>
    <x v="1"/>
    <x v="0"/>
    <n v="8.0000000000000004E-4"/>
  </r>
  <r>
    <x v="28"/>
    <x v="112"/>
    <x v="1"/>
    <x v="1"/>
    <n v="1.9300000000000001E-2"/>
  </r>
  <r>
    <x v="28"/>
    <x v="112"/>
    <x v="1"/>
    <x v="2"/>
    <n v="2.01E-2"/>
  </r>
  <r>
    <x v="28"/>
    <x v="112"/>
    <x v="1"/>
    <x v="3"/>
    <n v="1.77E-2"/>
  </r>
  <r>
    <x v="28"/>
    <x v="112"/>
    <x v="1"/>
    <x v="4"/>
    <n v="3223088896"/>
  </r>
  <r>
    <x v="28"/>
    <x v="29"/>
    <x v="1"/>
    <x v="0"/>
    <n v="6.4999999999999997E-3"/>
  </r>
  <r>
    <x v="28"/>
    <x v="29"/>
    <x v="1"/>
    <x v="1"/>
    <n v="1.9300000000000001E-2"/>
  </r>
  <r>
    <x v="28"/>
    <x v="29"/>
    <x v="1"/>
    <x v="2"/>
    <n v="2.5899999999999999E-2"/>
  </r>
  <r>
    <x v="28"/>
    <x v="29"/>
    <x v="1"/>
    <x v="3"/>
    <n v="2.35E-2"/>
  </r>
  <r>
    <x v="28"/>
    <x v="29"/>
    <x v="1"/>
    <x v="4"/>
    <n v="1564355015"/>
  </r>
  <r>
    <x v="28"/>
    <x v="30"/>
    <x v="1"/>
    <x v="0"/>
    <n v="2.46E-2"/>
  </r>
  <r>
    <x v="28"/>
    <x v="30"/>
    <x v="1"/>
    <x v="1"/>
    <n v="1.26E-2"/>
  </r>
  <r>
    <x v="28"/>
    <x v="30"/>
    <x v="1"/>
    <x v="2"/>
    <n v="3.7400000000000003E-2"/>
  </r>
  <r>
    <x v="28"/>
    <x v="30"/>
    <x v="1"/>
    <x v="3"/>
    <n v="3.44E-2"/>
  </r>
  <r>
    <x v="28"/>
    <x v="30"/>
    <x v="1"/>
    <x v="4"/>
    <n v="5931480358"/>
  </r>
  <r>
    <x v="28"/>
    <x v="35"/>
    <x v="1"/>
    <x v="0"/>
    <n v="-2.2000000000000001E-3"/>
  </r>
  <r>
    <x v="28"/>
    <x v="35"/>
    <x v="1"/>
    <x v="1"/>
    <n v="9.5999999999999992E-3"/>
  </r>
  <r>
    <x v="28"/>
    <x v="35"/>
    <x v="1"/>
    <x v="2"/>
    <n v="7.4000000000000003E-3"/>
  </r>
  <r>
    <x v="28"/>
    <x v="35"/>
    <x v="1"/>
    <x v="3"/>
    <n v="5.4000000000000003E-3"/>
  </r>
  <r>
    <x v="28"/>
    <x v="35"/>
    <x v="1"/>
    <x v="4"/>
    <n v="30253138297.869999"/>
  </r>
  <r>
    <x v="28"/>
    <x v="169"/>
    <x v="1"/>
    <x v="0"/>
    <n v="4.7999999999999996E-3"/>
  </r>
  <r>
    <x v="28"/>
    <x v="169"/>
    <x v="1"/>
    <x v="1"/>
    <n v="1.83E-2"/>
  </r>
  <r>
    <x v="28"/>
    <x v="169"/>
    <x v="1"/>
    <x v="2"/>
    <n v="2.3099999999999999E-2"/>
  </r>
  <r>
    <x v="28"/>
    <x v="169"/>
    <x v="1"/>
    <x v="3"/>
    <n v="2.0400000000000001E-2"/>
  </r>
  <r>
    <x v="28"/>
    <x v="169"/>
    <x v="1"/>
    <x v="4"/>
    <n v="2916300032"/>
  </r>
  <r>
    <x v="28"/>
    <x v="32"/>
    <x v="1"/>
    <x v="0"/>
    <n v="-1.41E-2"/>
  </r>
  <r>
    <x v="28"/>
    <x v="32"/>
    <x v="1"/>
    <x v="1"/>
    <n v="2.1000000000000001E-2"/>
  </r>
  <r>
    <x v="28"/>
    <x v="32"/>
    <x v="1"/>
    <x v="2"/>
    <n v="6.7000000000000002E-3"/>
  </r>
  <r>
    <x v="28"/>
    <x v="32"/>
    <x v="1"/>
    <x v="3"/>
    <n v="4.4000000000000003E-3"/>
  </r>
  <r>
    <x v="28"/>
    <x v="32"/>
    <x v="1"/>
    <x v="4"/>
    <n v="2025275643"/>
  </r>
  <r>
    <x v="28"/>
    <x v="34"/>
    <x v="1"/>
    <x v="0"/>
    <n v="1.46E-2"/>
  </r>
  <r>
    <x v="28"/>
    <x v="34"/>
    <x v="1"/>
    <x v="1"/>
    <n v="1.01E-2"/>
  </r>
  <r>
    <x v="28"/>
    <x v="34"/>
    <x v="1"/>
    <x v="2"/>
    <n v="2.4799999999999999E-2"/>
  </r>
  <r>
    <x v="28"/>
    <x v="34"/>
    <x v="1"/>
    <x v="3"/>
    <n v="2.23E-2"/>
  </r>
  <r>
    <x v="28"/>
    <x v="34"/>
    <x v="1"/>
    <x v="4"/>
    <n v="19271538260"/>
  </r>
  <r>
    <x v="28"/>
    <x v="43"/>
    <x v="1"/>
    <x v="0"/>
    <n v="-2.4900000000000002E-2"/>
  </r>
  <r>
    <x v="28"/>
    <x v="43"/>
    <x v="1"/>
    <x v="1"/>
    <n v="7.6E-3"/>
  </r>
  <r>
    <x v="28"/>
    <x v="43"/>
    <x v="1"/>
    <x v="2"/>
    <n v="-1.7399999999999999E-2"/>
  </r>
  <r>
    <x v="28"/>
    <x v="43"/>
    <x v="1"/>
    <x v="3"/>
    <n v="-1.8500000000000003E-2"/>
  </r>
  <r>
    <x v="28"/>
    <x v="43"/>
    <x v="1"/>
    <x v="4"/>
    <n v="26052314949"/>
  </r>
  <r>
    <x v="28"/>
    <x v="156"/>
    <x v="1"/>
    <x v="0"/>
    <n v="2.8E-3"/>
  </r>
  <r>
    <x v="28"/>
    <x v="156"/>
    <x v="1"/>
    <x v="1"/>
    <n v="1.8499999999999999E-2"/>
  </r>
  <r>
    <x v="28"/>
    <x v="156"/>
    <x v="1"/>
    <x v="2"/>
    <n v="2.1299999999999999E-2"/>
  </r>
  <r>
    <x v="28"/>
    <x v="156"/>
    <x v="1"/>
    <x v="3"/>
    <n v="1.8700000000000001E-2"/>
  </r>
  <r>
    <x v="28"/>
    <x v="156"/>
    <x v="1"/>
    <x v="4"/>
    <n v="3715399936"/>
  </r>
  <r>
    <x v="28"/>
    <x v="157"/>
    <x v="1"/>
    <x v="0"/>
    <n v="2.8E-3"/>
  </r>
  <r>
    <x v="28"/>
    <x v="157"/>
    <x v="1"/>
    <x v="1"/>
    <n v="2.2100000000000002E-2"/>
  </r>
  <r>
    <x v="28"/>
    <x v="157"/>
    <x v="1"/>
    <x v="2"/>
    <n v="2.4899999999999999E-2"/>
  </r>
  <r>
    <x v="28"/>
    <x v="157"/>
    <x v="1"/>
    <x v="3"/>
    <n v="2.24E-2"/>
  </r>
  <r>
    <x v="28"/>
    <x v="157"/>
    <x v="1"/>
    <x v="4"/>
    <n v="2904199936"/>
  </r>
  <r>
    <x v="28"/>
    <x v="40"/>
    <x v="1"/>
    <x v="0"/>
    <n v="6.4399999999999999E-2"/>
  </r>
  <r>
    <x v="28"/>
    <x v="40"/>
    <x v="1"/>
    <x v="1"/>
    <n v="8.8000000000000005E-3"/>
  </r>
  <r>
    <x v="28"/>
    <x v="40"/>
    <x v="1"/>
    <x v="2"/>
    <n v="7.3499999999999996E-2"/>
  </r>
  <r>
    <x v="28"/>
    <x v="40"/>
    <x v="1"/>
    <x v="3"/>
    <n v="7.0099999999999996E-2"/>
  </r>
  <r>
    <x v="28"/>
    <x v="40"/>
    <x v="1"/>
    <x v="4"/>
    <n v="36932638976"/>
  </r>
  <r>
    <x v="28"/>
    <x v="42"/>
    <x v="1"/>
    <x v="0"/>
    <n v="1.7399999999999999E-2"/>
  </r>
  <r>
    <x v="28"/>
    <x v="42"/>
    <x v="1"/>
    <x v="1"/>
    <n v="1.2800000000000001E-2"/>
  </r>
  <r>
    <x v="28"/>
    <x v="42"/>
    <x v="1"/>
    <x v="2"/>
    <n v="3.04E-2"/>
  </r>
  <r>
    <x v="28"/>
    <x v="42"/>
    <x v="1"/>
    <x v="3"/>
    <n v="2.7300000000000001E-2"/>
  </r>
  <r>
    <x v="28"/>
    <x v="42"/>
    <x v="1"/>
    <x v="4"/>
    <n v="7145808818"/>
  </r>
  <r>
    <x v="25"/>
    <x v="169"/>
    <x v="1"/>
    <x v="0"/>
    <n v="-1.3899999999999999E-2"/>
  </r>
  <r>
    <x v="25"/>
    <x v="169"/>
    <x v="1"/>
    <x v="1"/>
    <n v="1.8100000000000002E-2"/>
  </r>
  <r>
    <x v="25"/>
    <x v="169"/>
    <x v="1"/>
    <x v="2"/>
    <n v="4.1999999999999997E-3"/>
  </r>
  <r>
    <x v="25"/>
    <x v="169"/>
    <x v="1"/>
    <x v="3"/>
    <n v="1.4E-3"/>
  </r>
  <r>
    <x v="25"/>
    <x v="169"/>
    <x v="1"/>
    <x v="4"/>
    <n v="319500000"/>
  </r>
  <r>
    <x v="25"/>
    <x v="32"/>
    <x v="1"/>
    <x v="0"/>
    <n v="-0.02"/>
  </r>
  <r>
    <x v="25"/>
    <x v="32"/>
    <x v="1"/>
    <x v="1"/>
    <n v="2.3300000000000001E-2"/>
  </r>
  <r>
    <x v="25"/>
    <x v="32"/>
    <x v="1"/>
    <x v="2"/>
    <n v="3.3E-3"/>
  </r>
  <r>
    <x v="25"/>
    <x v="32"/>
    <x v="1"/>
    <x v="3"/>
    <n v="1.1000000000000001E-3"/>
  </r>
  <r>
    <x v="25"/>
    <x v="32"/>
    <x v="1"/>
    <x v="4"/>
    <n v="3103136525"/>
  </r>
  <r>
    <x v="25"/>
    <x v="156"/>
    <x v="1"/>
    <x v="0"/>
    <n v="2.3E-3"/>
  </r>
  <r>
    <x v="25"/>
    <x v="156"/>
    <x v="1"/>
    <x v="1"/>
    <n v="1.6199999999999999E-2"/>
  </r>
  <r>
    <x v="25"/>
    <x v="156"/>
    <x v="1"/>
    <x v="2"/>
    <n v="1.8499999999999999E-2"/>
  </r>
  <r>
    <x v="25"/>
    <x v="156"/>
    <x v="1"/>
    <x v="3"/>
    <n v="1.5599999999999999E-2"/>
  </r>
  <r>
    <x v="25"/>
    <x v="156"/>
    <x v="1"/>
    <x v="4"/>
    <n v="3501681956"/>
  </r>
  <r>
    <x v="25"/>
    <x v="157"/>
    <x v="1"/>
    <x v="0"/>
    <n v="1.52E-2"/>
  </r>
  <r>
    <x v="25"/>
    <x v="157"/>
    <x v="1"/>
    <x v="1"/>
    <n v="2.5000000000000001E-2"/>
  </r>
  <r>
    <x v="25"/>
    <x v="157"/>
    <x v="1"/>
    <x v="2"/>
    <n v="4.02E-2"/>
  </r>
  <r>
    <x v="25"/>
    <x v="157"/>
    <x v="1"/>
    <x v="3"/>
    <n v="3.7999999999999999E-2"/>
  </r>
  <r>
    <x v="25"/>
    <x v="157"/>
    <x v="1"/>
    <x v="4"/>
    <n v="1756277559"/>
  </r>
  <r>
    <x v="25"/>
    <x v="41"/>
    <x v="1"/>
    <x v="0"/>
    <n v="2.0199999999999999E-2"/>
  </r>
  <r>
    <x v="25"/>
    <x v="41"/>
    <x v="1"/>
    <x v="1"/>
    <n v="1.84E-2"/>
  </r>
  <r>
    <x v="25"/>
    <x v="41"/>
    <x v="1"/>
    <x v="2"/>
    <n v="3.8600000000000002E-2"/>
  </r>
  <r>
    <x v="25"/>
    <x v="41"/>
    <x v="1"/>
    <x v="3"/>
    <n v="3.6400000000000002E-2"/>
  </r>
  <r>
    <x v="25"/>
    <x v="41"/>
    <x v="1"/>
    <x v="4"/>
    <n v="5451734008.6999998"/>
  </r>
  <r>
    <x v="25"/>
    <x v="42"/>
    <x v="1"/>
    <x v="0"/>
    <n v="1.0699999999999999E-2"/>
  </r>
  <r>
    <x v="25"/>
    <x v="42"/>
    <x v="1"/>
    <x v="1"/>
    <n v="1.3100000000000001E-2"/>
  </r>
  <r>
    <x v="25"/>
    <x v="42"/>
    <x v="1"/>
    <x v="2"/>
    <n v="2.3800000000000002E-2"/>
  </r>
  <r>
    <x v="25"/>
    <x v="42"/>
    <x v="1"/>
    <x v="3"/>
    <n v="2.1700000000000001E-2"/>
  </r>
  <r>
    <x v="25"/>
    <x v="42"/>
    <x v="1"/>
    <x v="4"/>
    <n v="10840897211"/>
  </r>
  <r>
    <x v="25"/>
    <x v="168"/>
    <x v="1"/>
    <x v="0"/>
    <n v="-7.3999999999999996E-2"/>
  </r>
  <r>
    <x v="25"/>
    <x v="168"/>
    <x v="1"/>
    <x v="1"/>
    <n v="1.6899999999999998E-2"/>
  </r>
  <r>
    <x v="25"/>
    <x v="168"/>
    <x v="1"/>
    <x v="2"/>
    <n v="-5.7099999999999998E-2"/>
  </r>
  <r>
    <x v="25"/>
    <x v="168"/>
    <x v="1"/>
    <x v="3"/>
    <n v="-5.9799999999999999E-2"/>
  </r>
  <r>
    <x v="25"/>
    <x v="168"/>
    <x v="1"/>
    <x v="4"/>
    <n v="39900000"/>
  </r>
  <r>
    <x v="25"/>
    <x v="37"/>
    <x v="1"/>
    <x v="0"/>
    <n v="5.1000000000000004E-3"/>
  </r>
  <r>
    <x v="25"/>
    <x v="37"/>
    <x v="1"/>
    <x v="1"/>
    <n v="1.43E-2"/>
  </r>
  <r>
    <x v="25"/>
    <x v="37"/>
    <x v="1"/>
    <x v="2"/>
    <n v="1.9400000000000001E-2"/>
  </r>
  <r>
    <x v="25"/>
    <x v="37"/>
    <x v="1"/>
    <x v="3"/>
    <n v="1.7600000000000001E-2"/>
  </r>
  <r>
    <x v="25"/>
    <x v="37"/>
    <x v="1"/>
    <x v="4"/>
    <n v="12496961247"/>
  </r>
  <r>
    <x v="25"/>
    <x v="38"/>
    <x v="1"/>
    <x v="0"/>
    <n v="1.9599999999999999E-2"/>
  </r>
  <r>
    <x v="25"/>
    <x v="38"/>
    <x v="1"/>
    <x v="1"/>
    <n v="1.21E-2"/>
  </r>
  <r>
    <x v="25"/>
    <x v="38"/>
    <x v="1"/>
    <x v="2"/>
    <n v="3.1699999999999999E-2"/>
  </r>
  <r>
    <x v="25"/>
    <x v="38"/>
    <x v="1"/>
    <x v="3"/>
    <n v="2.9899999999999999E-2"/>
  </r>
  <r>
    <x v="25"/>
    <x v="38"/>
    <x v="1"/>
    <x v="4"/>
    <n v="17184223320"/>
  </r>
  <r>
    <x v="25"/>
    <x v="113"/>
    <x v="1"/>
    <x v="0"/>
    <n v="1.38E-2"/>
  </r>
  <r>
    <x v="25"/>
    <x v="113"/>
    <x v="1"/>
    <x v="1"/>
    <n v="0.02"/>
  </r>
  <r>
    <x v="25"/>
    <x v="113"/>
    <x v="1"/>
    <x v="2"/>
    <n v="3.3799999999999997E-2"/>
  </r>
  <r>
    <x v="25"/>
    <x v="113"/>
    <x v="1"/>
    <x v="3"/>
    <n v="3.0800000000000001E-2"/>
  </r>
  <r>
    <x v="25"/>
    <x v="113"/>
    <x v="1"/>
    <x v="4"/>
    <n v="5160958030"/>
  </r>
  <r>
    <x v="25"/>
    <x v="39"/>
    <x v="1"/>
    <x v="0"/>
    <n v="1.2699999999999999E-2"/>
  </r>
  <r>
    <x v="25"/>
    <x v="39"/>
    <x v="1"/>
    <x v="1"/>
    <n v="1.18E-2"/>
  </r>
  <r>
    <x v="25"/>
    <x v="39"/>
    <x v="1"/>
    <x v="2"/>
    <n v="2.4500000000000001E-2"/>
  </r>
  <r>
    <x v="25"/>
    <x v="39"/>
    <x v="1"/>
    <x v="3"/>
    <n v="2.2700000000000001E-2"/>
  </r>
  <r>
    <x v="25"/>
    <x v="39"/>
    <x v="1"/>
    <x v="4"/>
    <n v="13280069517"/>
  </r>
  <r>
    <x v="25"/>
    <x v="40"/>
    <x v="1"/>
    <x v="0"/>
    <n v="5.6399999999999999E-2"/>
  </r>
  <r>
    <x v="25"/>
    <x v="40"/>
    <x v="1"/>
    <x v="1"/>
    <n v="9.7000000000000003E-3"/>
  </r>
  <r>
    <x v="25"/>
    <x v="40"/>
    <x v="1"/>
    <x v="2"/>
    <n v="6.6100000000000006E-2"/>
  </r>
  <r>
    <x v="25"/>
    <x v="40"/>
    <x v="1"/>
    <x v="3"/>
    <n v="6.4100000000000004E-2"/>
  </r>
  <r>
    <x v="25"/>
    <x v="40"/>
    <x v="1"/>
    <x v="4"/>
    <n v="28084437081"/>
  </r>
  <r>
    <x v="28"/>
    <x v="88"/>
    <x v="1"/>
    <x v="0"/>
    <n v="4.1000000000000003E-3"/>
  </r>
  <r>
    <x v="28"/>
    <x v="88"/>
    <x v="1"/>
    <x v="1"/>
    <n v="1.95E-2"/>
  </r>
  <r>
    <x v="28"/>
    <x v="88"/>
    <x v="1"/>
    <x v="2"/>
    <n v="2.3699999999999999E-2"/>
  </r>
  <r>
    <x v="28"/>
    <x v="88"/>
    <x v="1"/>
    <x v="3"/>
    <n v="2.1399999999999999E-2"/>
  </r>
  <r>
    <x v="28"/>
    <x v="88"/>
    <x v="1"/>
    <x v="4"/>
    <n v="2173730134"/>
  </r>
  <r>
    <x v="28"/>
    <x v="89"/>
    <x v="1"/>
    <x v="0"/>
    <n v="1.5699999999999999E-2"/>
  </r>
  <r>
    <x v="28"/>
    <x v="89"/>
    <x v="1"/>
    <x v="1"/>
    <n v="1.06E-2"/>
  </r>
  <r>
    <x v="28"/>
    <x v="89"/>
    <x v="1"/>
    <x v="2"/>
    <n v="2.64E-2"/>
  </r>
  <r>
    <x v="28"/>
    <x v="89"/>
    <x v="1"/>
    <x v="3"/>
    <n v="2.3699999999999999E-2"/>
  </r>
  <r>
    <x v="28"/>
    <x v="89"/>
    <x v="1"/>
    <x v="4"/>
    <n v="16179391060"/>
  </r>
  <r>
    <x v="28"/>
    <x v="111"/>
    <x v="1"/>
    <x v="0"/>
    <n v="3.5000000000000001E-3"/>
  </r>
  <r>
    <x v="28"/>
    <x v="111"/>
    <x v="1"/>
    <x v="1"/>
    <n v="1.47E-2"/>
  </r>
  <r>
    <x v="28"/>
    <x v="111"/>
    <x v="1"/>
    <x v="2"/>
    <n v="1.8200000000000001E-2"/>
  </r>
  <r>
    <x v="28"/>
    <x v="111"/>
    <x v="1"/>
    <x v="3"/>
    <n v="1.5599999999999999E-2"/>
  </r>
  <r>
    <x v="28"/>
    <x v="111"/>
    <x v="1"/>
    <x v="4"/>
    <n v="3434400000"/>
  </r>
  <r>
    <x v="28"/>
    <x v="4"/>
    <x v="1"/>
    <x v="0"/>
    <n v="7.4999999999999997E-3"/>
  </r>
  <r>
    <x v="28"/>
    <x v="4"/>
    <x v="1"/>
    <x v="1"/>
    <n v="9.5999999999999992E-3"/>
  </r>
  <r>
    <x v="28"/>
    <x v="4"/>
    <x v="1"/>
    <x v="2"/>
    <n v="1.72E-2"/>
  </r>
  <r>
    <x v="28"/>
    <x v="4"/>
    <x v="1"/>
    <x v="3"/>
    <n v="1.41E-2"/>
  </r>
  <r>
    <x v="28"/>
    <x v="4"/>
    <x v="1"/>
    <x v="4"/>
    <n v="26298367041"/>
  </r>
  <r>
    <x v="28"/>
    <x v="183"/>
    <x v="1"/>
    <x v="0"/>
    <n v="7.7000000000000002E-3"/>
  </r>
  <r>
    <x v="28"/>
    <x v="183"/>
    <x v="1"/>
    <x v="1"/>
    <n v="1.8700000000000001E-2"/>
  </r>
  <r>
    <x v="28"/>
    <x v="183"/>
    <x v="1"/>
    <x v="2"/>
    <n v="2.64E-2"/>
  </r>
  <r>
    <x v="28"/>
    <x v="183"/>
    <x v="1"/>
    <x v="3"/>
    <n v="2.4400000000000002E-2"/>
  </r>
  <r>
    <x v="28"/>
    <x v="183"/>
    <x v="1"/>
    <x v="4"/>
    <n v="1311390976"/>
  </r>
  <r>
    <x v="28"/>
    <x v="19"/>
    <x v="1"/>
    <x v="0"/>
    <n v="1.30779156690579E-2"/>
  </r>
  <r>
    <x v="28"/>
    <x v="19"/>
    <x v="1"/>
    <x v="1"/>
    <n v="9.4400836531660596E-3"/>
  </r>
  <r>
    <x v="28"/>
    <x v="19"/>
    <x v="1"/>
    <x v="2"/>
    <n v="2.2599000566081703E-2"/>
  </r>
  <r>
    <x v="28"/>
    <x v="19"/>
    <x v="1"/>
    <x v="3"/>
    <n v="1.993259E-2"/>
  </r>
  <r>
    <x v="28"/>
    <x v="19"/>
    <x v="1"/>
    <x v="4"/>
    <n v="20868553790"/>
  </r>
  <r>
    <x v="28"/>
    <x v="186"/>
    <x v="1"/>
    <x v="0"/>
    <n v="2.1899999999999999E-2"/>
  </r>
  <r>
    <x v="28"/>
    <x v="186"/>
    <x v="1"/>
    <x v="1"/>
    <n v="2.7400000000000001E-2"/>
  </r>
  <r>
    <x v="28"/>
    <x v="186"/>
    <x v="1"/>
    <x v="2"/>
    <n v="4.9700000000000001E-2"/>
  </r>
  <r>
    <x v="28"/>
    <x v="186"/>
    <x v="1"/>
    <x v="3"/>
    <n v="4.7899999999999998E-2"/>
  </r>
  <r>
    <x v="28"/>
    <x v="186"/>
    <x v="1"/>
    <x v="4"/>
    <n v="376335008"/>
  </r>
  <r>
    <x v="28"/>
    <x v="125"/>
    <x v="1"/>
    <x v="0"/>
    <n v="7.1999999999999998E-3"/>
  </r>
  <r>
    <x v="28"/>
    <x v="125"/>
    <x v="1"/>
    <x v="1"/>
    <n v="1.61E-2"/>
  </r>
  <r>
    <x v="28"/>
    <x v="125"/>
    <x v="1"/>
    <x v="2"/>
    <n v="2.3300000000000001E-2"/>
  </r>
  <r>
    <x v="28"/>
    <x v="125"/>
    <x v="1"/>
    <x v="3"/>
    <n v="2.06E-2"/>
  </r>
  <r>
    <x v="28"/>
    <x v="125"/>
    <x v="1"/>
    <x v="4"/>
    <n v="2849799936"/>
  </r>
  <r>
    <x v="28"/>
    <x v="127"/>
    <x v="1"/>
    <x v="0"/>
    <n v="-5.0000000000000001E-3"/>
  </r>
  <r>
    <x v="28"/>
    <x v="127"/>
    <x v="1"/>
    <x v="1"/>
    <n v="2.0199999999999999E-2"/>
  </r>
  <r>
    <x v="28"/>
    <x v="127"/>
    <x v="1"/>
    <x v="2"/>
    <n v="1.5100000000000001E-2"/>
  </r>
  <r>
    <x v="28"/>
    <x v="127"/>
    <x v="1"/>
    <x v="3"/>
    <n v="1.26E-2"/>
  </r>
  <r>
    <x v="28"/>
    <x v="127"/>
    <x v="1"/>
    <x v="4"/>
    <n v="3055600128"/>
  </r>
  <r>
    <x v="28"/>
    <x v="66"/>
    <x v="1"/>
    <x v="0"/>
    <n v="-8.8000000000000005E-3"/>
  </r>
  <r>
    <x v="28"/>
    <x v="66"/>
    <x v="1"/>
    <x v="1"/>
    <n v="0.01"/>
  </r>
  <r>
    <x v="28"/>
    <x v="66"/>
    <x v="1"/>
    <x v="2"/>
    <n v="1.1000000000000001E-3"/>
  </r>
  <r>
    <x v="28"/>
    <x v="66"/>
    <x v="1"/>
    <x v="3"/>
    <n v="-1.8E-3"/>
  </r>
  <r>
    <x v="28"/>
    <x v="66"/>
    <x v="1"/>
    <x v="4"/>
    <n v="30651781346"/>
  </r>
  <r>
    <x v="28"/>
    <x v="3"/>
    <x v="1"/>
    <x v="0"/>
    <n v="1.7399999999999999E-2"/>
  </r>
  <r>
    <x v="28"/>
    <x v="3"/>
    <x v="1"/>
    <x v="1"/>
    <n v="1.54E-2"/>
  </r>
  <r>
    <x v="28"/>
    <x v="3"/>
    <x v="1"/>
    <x v="2"/>
    <n v="3.3000000000000002E-2"/>
  </r>
  <r>
    <x v="28"/>
    <x v="3"/>
    <x v="1"/>
    <x v="3"/>
    <n v="2.93E-2"/>
  </r>
  <r>
    <x v="28"/>
    <x v="3"/>
    <x v="1"/>
    <x v="4"/>
    <n v="6619385049"/>
  </r>
  <r>
    <x v="26"/>
    <x v="187"/>
    <x v="1"/>
    <x v="0"/>
    <n v="3.5000000000000001E-3"/>
  </r>
  <r>
    <x v="26"/>
    <x v="187"/>
    <x v="1"/>
    <x v="1"/>
    <n v="2.0899999999999998E-2"/>
  </r>
  <r>
    <x v="26"/>
    <x v="187"/>
    <x v="1"/>
    <x v="2"/>
    <n v="2.4400000000000002E-2"/>
  </r>
  <r>
    <x v="26"/>
    <x v="187"/>
    <x v="1"/>
    <x v="3"/>
    <n v="2.0899999999999998E-2"/>
  </r>
  <r>
    <x v="26"/>
    <x v="187"/>
    <x v="1"/>
    <x v="4"/>
    <n v="558439766"/>
  </r>
  <r>
    <x v="26"/>
    <x v="82"/>
    <x v="1"/>
    <x v="0"/>
    <n v="-3.9300000000000002E-2"/>
  </r>
  <r>
    <x v="26"/>
    <x v="82"/>
    <x v="1"/>
    <x v="1"/>
    <n v="6.8000000000000005E-3"/>
  </r>
  <r>
    <x v="26"/>
    <x v="82"/>
    <x v="1"/>
    <x v="2"/>
    <n v="-3.2500000000000001E-2"/>
  </r>
  <r>
    <x v="26"/>
    <x v="82"/>
    <x v="1"/>
    <x v="3"/>
    <n v="-3.49E-2"/>
  </r>
  <r>
    <x v="26"/>
    <x v="82"/>
    <x v="1"/>
    <x v="4"/>
    <n v="5897731850.7399998"/>
  </r>
  <r>
    <x v="26"/>
    <x v="14"/>
    <x v="1"/>
    <x v="0"/>
    <n v="2.24E-2"/>
  </r>
  <r>
    <x v="26"/>
    <x v="14"/>
    <x v="1"/>
    <x v="1"/>
    <n v="1.17E-2"/>
  </r>
  <r>
    <x v="26"/>
    <x v="14"/>
    <x v="1"/>
    <x v="2"/>
    <n v="3.4099999999999998E-2"/>
  </r>
  <r>
    <x v="26"/>
    <x v="14"/>
    <x v="1"/>
    <x v="3"/>
    <n v="3.1800000000000002E-2"/>
  </r>
  <r>
    <x v="26"/>
    <x v="14"/>
    <x v="1"/>
    <x v="4"/>
    <n v="4671846995.21"/>
  </r>
  <r>
    <x v="26"/>
    <x v="15"/>
    <x v="1"/>
    <x v="0"/>
    <n v="2.33E-3"/>
  </r>
  <r>
    <x v="26"/>
    <x v="15"/>
    <x v="1"/>
    <x v="1"/>
    <n v="1.0407999999999999E-2"/>
  </r>
  <r>
    <x v="26"/>
    <x v="15"/>
    <x v="1"/>
    <x v="2"/>
    <n v="1.2738000000000001E-2"/>
  </r>
  <r>
    <x v="26"/>
    <x v="15"/>
    <x v="1"/>
    <x v="3"/>
    <n v="1.0546999999999999E-2"/>
  </r>
  <r>
    <x v="26"/>
    <x v="15"/>
    <x v="1"/>
    <x v="4"/>
    <n v="6486735823.7600002"/>
  </r>
  <r>
    <x v="26"/>
    <x v="85"/>
    <x v="1"/>
    <x v="0"/>
    <n v="2.18E-2"/>
  </r>
  <r>
    <x v="26"/>
    <x v="85"/>
    <x v="1"/>
    <x v="1"/>
    <n v="1.3599999999999999E-2"/>
  </r>
  <r>
    <x v="26"/>
    <x v="85"/>
    <x v="1"/>
    <x v="2"/>
    <n v="3.5400000000000001E-2"/>
  </r>
  <r>
    <x v="26"/>
    <x v="85"/>
    <x v="1"/>
    <x v="3"/>
    <n v="3.3099999999999997E-2"/>
  </r>
  <r>
    <x v="26"/>
    <x v="85"/>
    <x v="1"/>
    <x v="4"/>
    <n v="5382014789.79"/>
  </r>
  <r>
    <x v="26"/>
    <x v="147"/>
    <x v="1"/>
    <x v="0"/>
    <n v="2.8999999999999998E-3"/>
  </r>
  <r>
    <x v="26"/>
    <x v="147"/>
    <x v="1"/>
    <x v="1"/>
    <n v="2.3800000000000002E-2"/>
  </r>
  <r>
    <x v="26"/>
    <x v="147"/>
    <x v="1"/>
    <x v="2"/>
    <n v="2.6700000000000002E-2"/>
  </r>
  <r>
    <x v="26"/>
    <x v="147"/>
    <x v="1"/>
    <x v="3"/>
    <n v="2.29E-2"/>
  </r>
  <r>
    <x v="26"/>
    <x v="147"/>
    <x v="1"/>
    <x v="4"/>
    <n v="127015000"/>
  </r>
  <r>
    <x v="29"/>
    <x v="23"/>
    <x v="0"/>
    <x v="0"/>
    <n v="-8.4900000000000003E-2"/>
  </r>
  <r>
    <x v="29"/>
    <x v="23"/>
    <x v="0"/>
    <x v="1"/>
    <n v="1.9699999999999999E-2"/>
  </r>
  <r>
    <x v="29"/>
    <x v="23"/>
    <x v="0"/>
    <x v="2"/>
    <n v="-6.5199999999999994E-2"/>
  </r>
  <r>
    <x v="29"/>
    <x v="23"/>
    <x v="0"/>
    <x v="3"/>
    <n v="-6.7400000000000002E-2"/>
  </r>
  <r>
    <x v="29"/>
    <x v="23"/>
    <x v="0"/>
    <x v="4"/>
    <n v="231263981"/>
  </r>
  <r>
    <x v="29"/>
    <x v="24"/>
    <x v="0"/>
    <x v="0"/>
    <n v="4.5000000000000005E-3"/>
  </r>
  <r>
    <x v="29"/>
    <x v="24"/>
    <x v="0"/>
    <x v="1"/>
    <n v="1.3100000000000001E-2"/>
  </r>
  <r>
    <x v="29"/>
    <x v="24"/>
    <x v="0"/>
    <x v="2"/>
    <n v="1.7600000000000001E-2"/>
  </r>
  <r>
    <x v="29"/>
    <x v="24"/>
    <x v="0"/>
    <x v="3"/>
    <n v="1.5100000000000001E-2"/>
  </r>
  <r>
    <x v="29"/>
    <x v="24"/>
    <x v="0"/>
    <x v="4"/>
    <n v="1237366219"/>
  </r>
  <r>
    <x v="29"/>
    <x v="14"/>
    <x v="0"/>
    <x v="0"/>
    <n v="0.1187"/>
  </r>
  <r>
    <x v="29"/>
    <x v="14"/>
    <x v="0"/>
    <x v="1"/>
    <n v="2.1399999999999999E-2"/>
  </r>
  <r>
    <x v="29"/>
    <x v="14"/>
    <x v="0"/>
    <x v="2"/>
    <n v="0.1401"/>
  </r>
  <r>
    <x v="29"/>
    <x v="14"/>
    <x v="0"/>
    <x v="3"/>
    <n v="0.13739999999999999"/>
  </r>
  <r>
    <x v="29"/>
    <x v="14"/>
    <x v="0"/>
    <x v="4"/>
    <n v="258630954"/>
  </r>
  <r>
    <x v="28"/>
    <x v="95"/>
    <x v="1"/>
    <x v="0"/>
    <n v="7.7000000000000002E-3"/>
  </r>
  <r>
    <x v="28"/>
    <x v="95"/>
    <x v="1"/>
    <x v="1"/>
    <n v="9.0000000000000011E-3"/>
  </r>
  <r>
    <x v="28"/>
    <x v="95"/>
    <x v="1"/>
    <x v="2"/>
    <n v="1.67E-2"/>
  </r>
  <r>
    <x v="28"/>
    <x v="95"/>
    <x v="1"/>
    <x v="3"/>
    <n v="1.46E-2"/>
  </r>
  <r>
    <x v="28"/>
    <x v="95"/>
    <x v="1"/>
    <x v="4"/>
    <n v="26719843225"/>
  </r>
  <r>
    <x v="28"/>
    <x v="57"/>
    <x v="1"/>
    <x v="0"/>
    <n v="-0.1489"/>
  </r>
  <r>
    <x v="28"/>
    <x v="57"/>
    <x v="1"/>
    <x v="1"/>
    <n v="1.03E-2"/>
  </r>
  <r>
    <x v="28"/>
    <x v="57"/>
    <x v="1"/>
    <x v="2"/>
    <n v="-0.1396"/>
  </r>
  <r>
    <x v="28"/>
    <x v="57"/>
    <x v="1"/>
    <x v="3"/>
    <n v="-0.14199999999999999"/>
  </r>
  <r>
    <x v="28"/>
    <x v="57"/>
    <x v="1"/>
    <x v="4"/>
    <n v="5033232492"/>
  </r>
  <r>
    <x v="28"/>
    <x v="142"/>
    <x v="1"/>
    <x v="0"/>
    <n v="9.4999999999999998E-3"/>
  </r>
  <r>
    <x v="28"/>
    <x v="142"/>
    <x v="1"/>
    <x v="1"/>
    <n v="1.83E-2"/>
  </r>
  <r>
    <x v="28"/>
    <x v="142"/>
    <x v="1"/>
    <x v="2"/>
    <n v="2.7900000000000001E-2"/>
  </r>
  <r>
    <x v="28"/>
    <x v="142"/>
    <x v="1"/>
    <x v="3"/>
    <n v="2.52E-2"/>
  </r>
  <r>
    <x v="28"/>
    <x v="142"/>
    <x v="1"/>
    <x v="4"/>
    <n v="3060600064"/>
  </r>
  <r>
    <x v="28"/>
    <x v="60"/>
    <x v="1"/>
    <x v="0"/>
    <n v="3.7900000000000003E-2"/>
  </r>
  <r>
    <x v="28"/>
    <x v="60"/>
    <x v="1"/>
    <x v="1"/>
    <n v="1.9699999999999999E-2"/>
  </r>
  <r>
    <x v="28"/>
    <x v="60"/>
    <x v="1"/>
    <x v="2"/>
    <n v="5.8099999999999999E-2"/>
  </r>
  <r>
    <x v="28"/>
    <x v="60"/>
    <x v="1"/>
    <x v="3"/>
    <n v="5.62E-2"/>
  </r>
  <r>
    <x v="28"/>
    <x v="60"/>
    <x v="1"/>
    <x v="4"/>
    <n v="2153175273"/>
  </r>
  <r>
    <x v="28"/>
    <x v="106"/>
    <x v="1"/>
    <x v="0"/>
    <n v="-2.0999999999999999E-3"/>
  </r>
  <r>
    <x v="28"/>
    <x v="106"/>
    <x v="1"/>
    <x v="1"/>
    <n v="1.67E-2"/>
  </r>
  <r>
    <x v="28"/>
    <x v="106"/>
    <x v="1"/>
    <x v="2"/>
    <n v="1.46E-2"/>
  </r>
  <r>
    <x v="28"/>
    <x v="106"/>
    <x v="1"/>
    <x v="3"/>
    <n v="1.1900000000000001E-2"/>
  </r>
  <r>
    <x v="28"/>
    <x v="106"/>
    <x v="1"/>
    <x v="4"/>
    <n v="3067300096"/>
  </r>
  <r>
    <x v="29"/>
    <x v="170"/>
    <x v="0"/>
    <x v="0"/>
    <n v="3.0599999999999999E-2"/>
  </r>
  <r>
    <x v="29"/>
    <x v="170"/>
    <x v="0"/>
    <x v="1"/>
    <n v="4.5900000000000003E-2"/>
  </r>
  <r>
    <x v="29"/>
    <x v="170"/>
    <x v="0"/>
    <x v="2"/>
    <n v="7.6499999999999999E-2"/>
  </r>
  <r>
    <x v="29"/>
    <x v="170"/>
    <x v="0"/>
    <x v="3"/>
    <n v="6.0400000000000002E-2"/>
  </r>
  <r>
    <x v="29"/>
    <x v="170"/>
    <x v="0"/>
    <x v="4"/>
    <n v="45827442"/>
  </r>
  <r>
    <x v="29"/>
    <x v="139"/>
    <x v="0"/>
    <x v="0"/>
    <n v="-2.0899999999999998E-2"/>
  </r>
  <r>
    <x v="29"/>
    <x v="139"/>
    <x v="0"/>
    <x v="1"/>
    <n v="1.5100000000000001E-2"/>
  </r>
  <r>
    <x v="29"/>
    <x v="139"/>
    <x v="0"/>
    <x v="2"/>
    <n v="-5.7999999999999996E-3"/>
  </r>
  <r>
    <x v="29"/>
    <x v="139"/>
    <x v="0"/>
    <x v="3"/>
    <n v="-8.6E-3"/>
  </r>
  <r>
    <x v="29"/>
    <x v="139"/>
    <x v="0"/>
    <x v="4"/>
    <n v="868865824"/>
  </r>
  <r>
    <x v="29"/>
    <x v="15"/>
    <x v="0"/>
    <x v="0"/>
    <n v="8.8000000000000005E-3"/>
  </r>
  <r>
    <x v="29"/>
    <x v="15"/>
    <x v="0"/>
    <x v="1"/>
    <n v="1.2699999999999999E-2"/>
  </r>
  <r>
    <x v="29"/>
    <x v="15"/>
    <x v="0"/>
    <x v="2"/>
    <n v="2.1499999999999998E-2"/>
  </r>
  <r>
    <x v="29"/>
    <x v="15"/>
    <x v="0"/>
    <x v="3"/>
    <n v="1.89E-2"/>
  </r>
  <r>
    <x v="29"/>
    <x v="15"/>
    <x v="0"/>
    <x v="4"/>
    <n v="1287687348"/>
  </r>
  <r>
    <x v="29"/>
    <x v="131"/>
    <x v="0"/>
    <x v="0"/>
    <n v="1.6999999999999999E-3"/>
  </r>
  <r>
    <x v="29"/>
    <x v="131"/>
    <x v="0"/>
    <x v="1"/>
    <n v="2.3199999999999998E-2"/>
  </r>
  <r>
    <x v="29"/>
    <x v="131"/>
    <x v="0"/>
    <x v="2"/>
    <n v="2.4899999999999999E-2"/>
  </r>
  <r>
    <x v="29"/>
    <x v="131"/>
    <x v="0"/>
    <x v="3"/>
    <n v="2.1100000000000001E-2"/>
  </r>
  <r>
    <x v="29"/>
    <x v="131"/>
    <x v="0"/>
    <x v="4"/>
    <n v="738259085"/>
  </r>
  <r>
    <x v="29"/>
    <x v="84"/>
    <x v="0"/>
    <x v="0"/>
    <n v="1.06E-2"/>
  </r>
  <r>
    <x v="29"/>
    <x v="84"/>
    <x v="0"/>
    <x v="1"/>
    <n v="1.35E-2"/>
  </r>
  <r>
    <x v="29"/>
    <x v="84"/>
    <x v="0"/>
    <x v="2"/>
    <n v="2.41E-2"/>
  </r>
  <r>
    <x v="29"/>
    <x v="84"/>
    <x v="0"/>
    <x v="3"/>
    <n v="2.1600000000000001E-2"/>
  </r>
  <r>
    <x v="29"/>
    <x v="84"/>
    <x v="0"/>
    <x v="4"/>
    <n v="796638622"/>
  </r>
  <r>
    <x v="28"/>
    <x v="84"/>
    <x v="1"/>
    <x v="0"/>
    <n v="3.44E-2"/>
  </r>
  <r>
    <x v="28"/>
    <x v="84"/>
    <x v="1"/>
    <x v="1"/>
    <n v="9.7999999999999997E-3"/>
  </r>
  <r>
    <x v="28"/>
    <x v="84"/>
    <x v="1"/>
    <x v="2"/>
    <n v="4.4600000000000001E-2"/>
  </r>
  <r>
    <x v="28"/>
    <x v="84"/>
    <x v="1"/>
    <x v="3"/>
    <n v="4.1200000000000001E-2"/>
  </r>
  <r>
    <x v="28"/>
    <x v="84"/>
    <x v="1"/>
    <x v="4"/>
    <n v="4188916827"/>
  </r>
  <r>
    <x v="28"/>
    <x v="85"/>
    <x v="1"/>
    <x v="0"/>
    <n v="2.8299999999999999E-2"/>
  </r>
  <r>
    <x v="28"/>
    <x v="85"/>
    <x v="1"/>
    <x v="1"/>
    <n v="1.1299999999999999E-2"/>
  </r>
  <r>
    <x v="28"/>
    <x v="85"/>
    <x v="1"/>
    <x v="2"/>
    <n v="3.9800000000000002E-2"/>
  </r>
  <r>
    <x v="28"/>
    <x v="85"/>
    <x v="1"/>
    <x v="3"/>
    <n v="3.6900000000000002E-2"/>
  </r>
  <r>
    <x v="28"/>
    <x v="85"/>
    <x v="1"/>
    <x v="4"/>
    <n v="11699526316"/>
  </r>
  <r>
    <x v="28"/>
    <x v="86"/>
    <x v="1"/>
    <x v="0"/>
    <n v="3.3599999999999998E-2"/>
  </r>
  <r>
    <x v="28"/>
    <x v="86"/>
    <x v="1"/>
    <x v="1"/>
    <n v="1.11E-2"/>
  </r>
  <r>
    <x v="28"/>
    <x v="86"/>
    <x v="1"/>
    <x v="2"/>
    <n v="4.4999999999999998E-2"/>
  </r>
  <r>
    <x v="28"/>
    <x v="86"/>
    <x v="1"/>
    <x v="3"/>
    <n v="4.2099999999999999E-2"/>
  </r>
  <r>
    <x v="28"/>
    <x v="86"/>
    <x v="1"/>
    <x v="4"/>
    <n v="13967265647"/>
  </r>
  <r>
    <x v="28"/>
    <x v="187"/>
    <x v="1"/>
    <x v="0"/>
    <n v="-2.0000000000000001E-4"/>
  </r>
  <r>
    <x v="28"/>
    <x v="187"/>
    <x v="1"/>
    <x v="1"/>
    <n v="1.84E-2"/>
  </r>
  <r>
    <x v="28"/>
    <x v="187"/>
    <x v="1"/>
    <x v="2"/>
    <n v="1.8200000000000001E-2"/>
  </r>
  <r>
    <x v="28"/>
    <x v="187"/>
    <x v="1"/>
    <x v="3"/>
    <n v="1.55E-2"/>
  </r>
  <r>
    <x v="28"/>
    <x v="187"/>
    <x v="1"/>
    <x v="4"/>
    <n v="3807500032"/>
  </r>
  <r>
    <x v="28"/>
    <x v="133"/>
    <x v="1"/>
    <x v="0"/>
    <n v="-1.0800000000000001E-2"/>
  </r>
  <r>
    <x v="28"/>
    <x v="133"/>
    <x v="1"/>
    <x v="1"/>
    <n v="2.0899999999999998E-2"/>
  </r>
  <r>
    <x v="28"/>
    <x v="133"/>
    <x v="1"/>
    <x v="2"/>
    <n v="0.01"/>
  </r>
  <r>
    <x v="28"/>
    <x v="133"/>
    <x v="1"/>
    <x v="3"/>
    <n v="7.4000000000000003E-3"/>
  </r>
  <r>
    <x v="28"/>
    <x v="133"/>
    <x v="1"/>
    <x v="4"/>
    <n v="2911973888"/>
  </r>
  <r>
    <x v="28"/>
    <x v="170"/>
    <x v="1"/>
    <x v="0"/>
    <n v="1.9599999999999999E-2"/>
  </r>
  <r>
    <x v="28"/>
    <x v="170"/>
    <x v="1"/>
    <x v="1"/>
    <n v="1.9800000000000002E-2"/>
  </r>
  <r>
    <x v="28"/>
    <x v="170"/>
    <x v="1"/>
    <x v="2"/>
    <n v="3.9600000000000003E-2"/>
  </r>
  <r>
    <x v="28"/>
    <x v="170"/>
    <x v="1"/>
    <x v="3"/>
    <n v="3.7199999999999997E-2"/>
  </r>
  <r>
    <x v="28"/>
    <x v="170"/>
    <x v="1"/>
    <x v="4"/>
    <n v="1857972992"/>
  </r>
  <r>
    <x v="28"/>
    <x v="139"/>
    <x v="1"/>
    <x v="0"/>
    <n v="1.52E-2"/>
  </r>
  <r>
    <x v="28"/>
    <x v="139"/>
    <x v="1"/>
    <x v="1"/>
    <n v="1.61E-2"/>
  </r>
  <r>
    <x v="28"/>
    <x v="139"/>
    <x v="1"/>
    <x v="2"/>
    <n v="3.15E-2"/>
  </r>
  <r>
    <x v="28"/>
    <x v="139"/>
    <x v="1"/>
    <x v="3"/>
    <n v="2.8799999999999999E-2"/>
  </r>
  <r>
    <x v="28"/>
    <x v="139"/>
    <x v="1"/>
    <x v="4"/>
    <n v="3789299968"/>
  </r>
  <r>
    <x v="28"/>
    <x v="101"/>
    <x v="1"/>
    <x v="0"/>
    <n v="2.35E-2"/>
  </r>
  <r>
    <x v="28"/>
    <x v="101"/>
    <x v="1"/>
    <x v="1"/>
    <n v="2.3099999999999999E-2"/>
  </r>
  <r>
    <x v="28"/>
    <x v="101"/>
    <x v="1"/>
    <x v="2"/>
    <n v="4.6899999999999997E-2"/>
  </r>
  <r>
    <x v="28"/>
    <x v="101"/>
    <x v="1"/>
    <x v="3"/>
    <n v="4.4699999999999997E-2"/>
  </r>
  <r>
    <x v="28"/>
    <x v="101"/>
    <x v="1"/>
    <x v="4"/>
    <n v="1714630016"/>
  </r>
  <r>
    <x v="28"/>
    <x v="15"/>
    <x v="1"/>
    <x v="0"/>
    <n v="6.1999999999999998E-3"/>
  </r>
  <r>
    <x v="28"/>
    <x v="15"/>
    <x v="1"/>
    <x v="1"/>
    <n v="9.3999999999999986E-3"/>
  </r>
  <r>
    <x v="28"/>
    <x v="15"/>
    <x v="1"/>
    <x v="2"/>
    <n v="1.5700000000000002E-2"/>
  </r>
  <r>
    <x v="28"/>
    <x v="15"/>
    <x v="1"/>
    <x v="3"/>
    <n v="1.2699999999999999E-2"/>
  </r>
  <r>
    <x v="28"/>
    <x v="15"/>
    <x v="1"/>
    <x v="4"/>
    <n v="23705556619"/>
  </r>
  <r>
    <x v="28"/>
    <x v="134"/>
    <x v="1"/>
    <x v="0"/>
    <n v="6.1999999999999998E-3"/>
  </r>
  <r>
    <x v="28"/>
    <x v="134"/>
    <x v="1"/>
    <x v="1"/>
    <n v="1.8100000000000002E-2"/>
  </r>
  <r>
    <x v="28"/>
    <x v="134"/>
    <x v="1"/>
    <x v="2"/>
    <n v="2.4299999999999999E-2"/>
  </r>
  <r>
    <x v="28"/>
    <x v="134"/>
    <x v="1"/>
    <x v="3"/>
    <n v="2.1700000000000001E-2"/>
  </r>
  <r>
    <x v="28"/>
    <x v="134"/>
    <x v="1"/>
    <x v="4"/>
    <n v="2859899904"/>
  </r>
  <r>
    <x v="28"/>
    <x v="138"/>
    <x v="1"/>
    <x v="0"/>
    <n v="-8.8000000000000005E-3"/>
  </r>
  <r>
    <x v="28"/>
    <x v="138"/>
    <x v="1"/>
    <x v="1"/>
    <n v="2.0500000000000001E-2"/>
  </r>
  <r>
    <x v="28"/>
    <x v="138"/>
    <x v="1"/>
    <x v="2"/>
    <n v="1.1599999999999999E-2"/>
  </r>
  <r>
    <x v="28"/>
    <x v="138"/>
    <x v="1"/>
    <x v="3"/>
    <n v="9.1000000000000004E-3"/>
  </r>
  <r>
    <x v="28"/>
    <x v="138"/>
    <x v="1"/>
    <x v="4"/>
    <n v="2916999936"/>
  </r>
  <r>
    <x v="28"/>
    <x v="24"/>
    <x v="1"/>
    <x v="0"/>
    <n v="1.2800000000000001E-2"/>
  </r>
  <r>
    <x v="28"/>
    <x v="24"/>
    <x v="1"/>
    <x v="1"/>
    <n v="9.4999999999999998E-3"/>
  </r>
  <r>
    <x v="28"/>
    <x v="24"/>
    <x v="1"/>
    <x v="2"/>
    <n v="2.2400000000000003E-2"/>
  </r>
  <r>
    <x v="28"/>
    <x v="24"/>
    <x v="1"/>
    <x v="3"/>
    <n v="1.9699999999999999E-2"/>
  </r>
  <r>
    <x v="28"/>
    <x v="24"/>
    <x v="1"/>
    <x v="4"/>
    <n v="23050955488"/>
  </r>
  <r>
    <x v="28"/>
    <x v="82"/>
    <x v="1"/>
    <x v="0"/>
    <n v="-8.8999999999999999E-3"/>
  </r>
  <r>
    <x v="28"/>
    <x v="82"/>
    <x v="1"/>
    <x v="1"/>
    <n v="9.1000000000000004E-3"/>
  </r>
  <r>
    <x v="28"/>
    <x v="82"/>
    <x v="1"/>
    <x v="2"/>
    <n v="2.0000000000000001E-4"/>
  </r>
  <r>
    <x v="28"/>
    <x v="82"/>
    <x v="1"/>
    <x v="3"/>
    <n v="-2.2000000000000001E-3"/>
  </r>
  <r>
    <x v="28"/>
    <x v="82"/>
    <x v="1"/>
    <x v="4"/>
    <n v="33032849112"/>
  </r>
  <r>
    <x v="28"/>
    <x v="14"/>
    <x v="1"/>
    <x v="0"/>
    <n v="2.86E-2"/>
  </r>
  <r>
    <x v="28"/>
    <x v="14"/>
    <x v="1"/>
    <x v="1"/>
    <n v="1.1299999999999999E-2"/>
  </r>
  <r>
    <x v="28"/>
    <x v="14"/>
    <x v="1"/>
    <x v="2"/>
    <n v="4.02E-2"/>
  </r>
  <r>
    <x v="28"/>
    <x v="14"/>
    <x v="1"/>
    <x v="3"/>
    <n v="3.7900000000000003E-2"/>
  </r>
  <r>
    <x v="28"/>
    <x v="14"/>
    <x v="1"/>
    <x v="4"/>
    <n v="5461338413"/>
  </r>
  <r>
    <x v="27"/>
    <x v="187"/>
    <x v="5"/>
    <x v="0"/>
    <n v="2.0999999999999999E-3"/>
  </r>
  <r>
    <x v="27"/>
    <x v="187"/>
    <x v="5"/>
    <x v="1"/>
    <n v="1.72E-2"/>
  </r>
  <r>
    <x v="27"/>
    <x v="187"/>
    <x v="5"/>
    <x v="2"/>
    <n v="1.9300000000000001E-2"/>
  </r>
  <r>
    <x v="27"/>
    <x v="187"/>
    <x v="5"/>
    <x v="3"/>
    <n v="1.6400000000000001E-2"/>
  </r>
  <r>
    <x v="27"/>
    <x v="187"/>
    <x v="5"/>
    <x v="4"/>
    <n v="861417694"/>
  </r>
  <r>
    <x v="27"/>
    <x v="170"/>
    <x v="5"/>
    <x v="0"/>
    <n v="3.3999999999999998E-3"/>
  </r>
  <r>
    <x v="27"/>
    <x v="170"/>
    <x v="5"/>
    <x v="1"/>
    <n v="2.5999999999999999E-2"/>
  </r>
  <r>
    <x v="27"/>
    <x v="170"/>
    <x v="5"/>
    <x v="2"/>
    <n v="2.9399999999999999E-2"/>
  </r>
  <r>
    <x v="27"/>
    <x v="170"/>
    <x v="5"/>
    <x v="3"/>
    <n v="2.6499999999999999E-2"/>
  </r>
  <r>
    <x v="27"/>
    <x v="170"/>
    <x v="5"/>
    <x v="4"/>
    <n v="4181890"/>
  </r>
  <r>
    <x v="27"/>
    <x v="139"/>
    <x v="5"/>
    <x v="0"/>
    <n v="1.3899999999999999E-2"/>
  </r>
  <r>
    <x v="27"/>
    <x v="139"/>
    <x v="5"/>
    <x v="1"/>
    <n v="1.89E-2"/>
  </r>
  <r>
    <x v="27"/>
    <x v="139"/>
    <x v="5"/>
    <x v="2"/>
    <n v="3.2800000000000003E-2"/>
  </r>
  <r>
    <x v="27"/>
    <x v="139"/>
    <x v="5"/>
    <x v="3"/>
    <n v="2.9899999999999999E-2"/>
  </r>
  <r>
    <x v="27"/>
    <x v="139"/>
    <x v="5"/>
    <x v="4"/>
    <n v="817787696"/>
  </r>
  <r>
    <x v="27"/>
    <x v="24"/>
    <x v="5"/>
    <x v="0"/>
    <n v="4.1999999999999997E-3"/>
  </r>
  <r>
    <x v="27"/>
    <x v="24"/>
    <x v="5"/>
    <x v="1"/>
    <n v="1.04E-2"/>
  </r>
  <r>
    <x v="27"/>
    <x v="24"/>
    <x v="5"/>
    <x v="2"/>
    <n v="1.46E-2"/>
  </r>
  <r>
    <x v="27"/>
    <x v="24"/>
    <x v="5"/>
    <x v="3"/>
    <n v="1.21E-2"/>
  </r>
  <r>
    <x v="27"/>
    <x v="24"/>
    <x v="5"/>
    <x v="4"/>
    <n v="8738041037"/>
  </r>
  <r>
    <x v="27"/>
    <x v="131"/>
    <x v="5"/>
    <x v="0"/>
    <n v="-5.5199999999999999E-2"/>
  </r>
  <r>
    <x v="27"/>
    <x v="131"/>
    <x v="5"/>
    <x v="1"/>
    <n v="1.9800000000000002E-2"/>
  </r>
  <r>
    <x v="27"/>
    <x v="131"/>
    <x v="5"/>
    <x v="2"/>
    <n v="-3.5400000000000001E-2"/>
  </r>
  <r>
    <x v="27"/>
    <x v="131"/>
    <x v="5"/>
    <x v="3"/>
    <n v="-3.7499999999999999E-2"/>
  </r>
  <r>
    <x v="27"/>
    <x v="131"/>
    <x v="5"/>
    <x v="4"/>
    <n v="1313731274"/>
  </r>
  <r>
    <x v="27"/>
    <x v="84"/>
    <x v="5"/>
    <x v="0"/>
    <n v="1.7899999999999999E-2"/>
  </r>
  <r>
    <x v="27"/>
    <x v="84"/>
    <x v="5"/>
    <x v="1"/>
    <n v="1.37E-2"/>
  </r>
  <r>
    <x v="27"/>
    <x v="84"/>
    <x v="5"/>
    <x v="2"/>
    <n v="3.1600000000000003E-2"/>
  </r>
  <r>
    <x v="27"/>
    <x v="84"/>
    <x v="5"/>
    <x v="3"/>
    <n v="2.87E-2"/>
  </r>
  <r>
    <x v="27"/>
    <x v="84"/>
    <x v="5"/>
    <x v="4"/>
    <n v="4144914514"/>
  </r>
  <r>
    <x v="27"/>
    <x v="27"/>
    <x v="5"/>
    <x v="0"/>
    <n v="7.1999999999999998E-3"/>
  </r>
  <r>
    <x v="27"/>
    <x v="27"/>
    <x v="5"/>
    <x v="1"/>
    <n v="9.8999999999999991E-3"/>
  </r>
  <r>
    <x v="27"/>
    <x v="27"/>
    <x v="5"/>
    <x v="2"/>
    <n v="1.7100000000000001E-2"/>
  </r>
  <r>
    <x v="27"/>
    <x v="27"/>
    <x v="5"/>
    <x v="3"/>
    <n v="1.46E-2"/>
  </r>
  <r>
    <x v="27"/>
    <x v="27"/>
    <x v="5"/>
    <x v="4"/>
    <n v="8505728895"/>
  </r>
  <r>
    <x v="27"/>
    <x v="165"/>
    <x v="5"/>
    <x v="0"/>
    <n v="-2.1299999999999999E-2"/>
  </r>
  <r>
    <x v="27"/>
    <x v="165"/>
    <x v="5"/>
    <x v="1"/>
    <n v="2.47E-2"/>
  </r>
  <r>
    <x v="27"/>
    <x v="165"/>
    <x v="5"/>
    <x v="2"/>
    <n v="3.3999999999999998E-3"/>
  </r>
  <r>
    <x v="27"/>
    <x v="165"/>
    <x v="5"/>
    <x v="3"/>
    <n v="8.0000000000000199E-4"/>
  </r>
  <r>
    <x v="27"/>
    <x v="165"/>
    <x v="5"/>
    <x v="4"/>
    <n v="610562486"/>
  </r>
  <r>
    <x v="27"/>
    <x v="75"/>
    <x v="5"/>
    <x v="0"/>
    <n v="2.1400000000000002E-2"/>
  </r>
  <r>
    <x v="27"/>
    <x v="75"/>
    <x v="5"/>
    <x v="1"/>
    <n v="1.18E-2"/>
  </r>
  <r>
    <x v="27"/>
    <x v="75"/>
    <x v="5"/>
    <x v="2"/>
    <n v="3.32E-2"/>
  </r>
  <r>
    <x v="27"/>
    <x v="75"/>
    <x v="5"/>
    <x v="3"/>
    <n v="3.1099999999999999E-2"/>
  </r>
  <r>
    <x v="27"/>
    <x v="75"/>
    <x v="5"/>
    <x v="4"/>
    <n v="7065372766"/>
  </r>
  <r>
    <x v="27"/>
    <x v="76"/>
    <x v="5"/>
    <x v="0"/>
    <n v="-6.8199999999999997E-2"/>
  </r>
  <r>
    <x v="27"/>
    <x v="76"/>
    <x v="5"/>
    <x v="1"/>
    <n v="6.8000000000000005E-3"/>
  </r>
  <r>
    <x v="27"/>
    <x v="76"/>
    <x v="5"/>
    <x v="2"/>
    <n v="-6.1399999999999996E-2"/>
  </r>
  <r>
    <x v="27"/>
    <x v="76"/>
    <x v="5"/>
    <x v="3"/>
    <n v="-6.3899999999999998E-2"/>
  </r>
  <r>
    <x v="27"/>
    <x v="76"/>
    <x v="5"/>
    <x v="4"/>
    <n v="10494508396"/>
  </r>
  <r>
    <x v="27"/>
    <x v="9"/>
    <x v="5"/>
    <x v="0"/>
    <n v="-5.9200000000000003E-2"/>
  </r>
  <r>
    <x v="27"/>
    <x v="9"/>
    <x v="5"/>
    <x v="1"/>
    <n v="8.3000000000000001E-3"/>
  </r>
  <r>
    <x v="27"/>
    <x v="9"/>
    <x v="5"/>
    <x v="2"/>
    <n v="-5.0900000000000001E-2"/>
  </r>
  <r>
    <x v="27"/>
    <x v="9"/>
    <x v="5"/>
    <x v="3"/>
    <n v="-5.3399999999999996E-2"/>
  </r>
  <r>
    <x v="27"/>
    <x v="9"/>
    <x v="5"/>
    <x v="4"/>
    <n v="8932856708"/>
  </r>
  <r>
    <x v="25"/>
    <x v="102"/>
    <x v="1"/>
    <x v="0"/>
    <n v="8.8000000000000005E-3"/>
  </r>
  <r>
    <x v="25"/>
    <x v="102"/>
    <x v="1"/>
    <x v="1"/>
    <n v="1.7399999999999999E-2"/>
  </r>
  <r>
    <x v="25"/>
    <x v="102"/>
    <x v="1"/>
    <x v="2"/>
    <n v="2.6200000000000001E-2"/>
  </r>
  <r>
    <x v="25"/>
    <x v="102"/>
    <x v="1"/>
    <x v="3"/>
    <n v="2.3300000000000001E-2"/>
  </r>
  <r>
    <x v="25"/>
    <x v="102"/>
    <x v="1"/>
    <x v="4"/>
    <n v="3461051853"/>
  </r>
  <r>
    <x v="25"/>
    <x v="103"/>
    <x v="1"/>
    <x v="0"/>
    <n v="1.2200000000000001E-2"/>
  </r>
  <r>
    <x v="25"/>
    <x v="103"/>
    <x v="1"/>
    <x v="1"/>
    <n v="2.5700000000000001E-2"/>
  </r>
  <r>
    <x v="25"/>
    <x v="103"/>
    <x v="1"/>
    <x v="2"/>
    <n v="3.7900000000000003E-2"/>
  </r>
  <r>
    <x v="25"/>
    <x v="103"/>
    <x v="1"/>
    <x v="3"/>
    <n v="3.56E-2"/>
  </r>
  <r>
    <x v="25"/>
    <x v="103"/>
    <x v="1"/>
    <x v="4"/>
    <n v="1927868608"/>
  </r>
  <r>
    <x v="25"/>
    <x v="164"/>
    <x v="1"/>
    <x v="0"/>
    <n v="-2.3E-3"/>
  </r>
  <r>
    <x v="25"/>
    <x v="164"/>
    <x v="1"/>
    <x v="1"/>
    <n v="1.78E-2"/>
  </r>
  <r>
    <x v="25"/>
    <x v="164"/>
    <x v="1"/>
    <x v="2"/>
    <n v="1.55E-2"/>
  </r>
  <r>
    <x v="25"/>
    <x v="164"/>
    <x v="1"/>
    <x v="3"/>
    <n v="1.2699999999999999E-2"/>
  </r>
  <r>
    <x v="25"/>
    <x v="164"/>
    <x v="1"/>
    <x v="4"/>
    <n v="79900000"/>
  </r>
  <r>
    <x v="25"/>
    <x v="7"/>
    <x v="1"/>
    <x v="0"/>
    <n v="1.9800000000000002E-2"/>
  </r>
  <r>
    <x v="25"/>
    <x v="7"/>
    <x v="1"/>
    <x v="1"/>
    <n v="1.24E-2"/>
  </r>
  <r>
    <x v="25"/>
    <x v="7"/>
    <x v="1"/>
    <x v="2"/>
    <n v="3.2199999999999999E-2"/>
  </r>
  <r>
    <x v="25"/>
    <x v="7"/>
    <x v="1"/>
    <x v="3"/>
    <n v="3.0300000000000001E-2"/>
  </r>
  <r>
    <x v="25"/>
    <x v="7"/>
    <x v="1"/>
    <x v="4"/>
    <n v="15204484184"/>
  </r>
  <r>
    <x v="25"/>
    <x v="6"/>
    <x v="1"/>
    <x v="0"/>
    <n v="2.5600000000000001E-2"/>
  </r>
  <r>
    <x v="25"/>
    <x v="6"/>
    <x v="1"/>
    <x v="1"/>
    <n v="1.4800000000000001E-2"/>
  </r>
  <r>
    <x v="25"/>
    <x v="6"/>
    <x v="1"/>
    <x v="2"/>
    <n v="4.0399999999999998E-2"/>
  </r>
  <r>
    <x v="25"/>
    <x v="6"/>
    <x v="1"/>
    <x v="3"/>
    <n v="3.85E-2"/>
  </r>
  <r>
    <x v="25"/>
    <x v="6"/>
    <x v="1"/>
    <x v="4"/>
    <n v="11244790302"/>
  </r>
  <r>
    <x v="28"/>
    <x v="63"/>
    <x v="1"/>
    <x v="0"/>
    <n v="1.3100000000000001E-2"/>
  </r>
  <r>
    <x v="28"/>
    <x v="63"/>
    <x v="1"/>
    <x v="1"/>
    <n v="1.01E-2"/>
  </r>
  <r>
    <x v="28"/>
    <x v="63"/>
    <x v="1"/>
    <x v="2"/>
    <n v="2.3300000000000001E-2"/>
  </r>
  <r>
    <x v="28"/>
    <x v="63"/>
    <x v="1"/>
    <x v="3"/>
    <n v="2.0799999999999999E-2"/>
  </r>
  <r>
    <x v="28"/>
    <x v="63"/>
    <x v="1"/>
    <x v="4"/>
    <n v="20044029049"/>
  </r>
  <r>
    <x v="28"/>
    <x v="62"/>
    <x v="1"/>
    <x v="0"/>
    <n v="-3.0800000000000001E-2"/>
  </r>
  <r>
    <x v="28"/>
    <x v="62"/>
    <x v="1"/>
    <x v="1"/>
    <n v="1.26E-2"/>
  </r>
  <r>
    <x v="28"/>
    <x v="62"/>
    <x v="1"/>
    <x v="2"/>
    <n v="-1.8499999999999999E-2"/>
  </r>
  <r>
    <x v="28"/>
    <x v="62"/>
    <x v="1"/>
    <x v="3"/>
    <n v="-2.07E-2"/>
  </r>
  <r>
    <x v="28"/>
    <x v="62"/>
    <x v="1"/>
    <x v="4"/>
    <n v="3871655423"/>
  </r>
  <r>
    <x v="28"/>
    <x v="65"/>
    <x v="1"/>
    <x v="0"/>
    <n v="1.61E-2"/>
  </r>
  <r>
    <x v="28"/>
    <x v="65"/>
    <x v="1"/>
    <x v="1"/>
    <n v="1.3299999999999999E-2"/>
  </r>
  <r>
    <x v="28"/>
    <x v="65"/>
    <x v="1"/>
    <x v="2"/>
    <n v="2.9499999999999998E-2"/>
  </r>
  <r>
    <x v="28"/>
    <x v="65"/>
    <x v="1"/>
    <x v="3"/>
    <n v="2.6200000000000001E-2"/>
  </r>
  <r>
    <x v="28"/>
    <x v="65"/>
    <x v="1"/>
    <x v="4"/>
    <n v="6896310275"/>
  </r>
  <r>
    <x v="28"/>
    <x v="178"/>
    <x v="1"/>
    <x v="0"/>
    <n v="8.3000000000000001E-3"/>
  </r>
  <r>
    <x v="28"/>
    <x v="178"/>
    <x v="1"/>
    <x v="1"/>
    <n v="1.83E-2"/>
  </r>
  <r>
    <x v="28"/>
    <x v="178"/>
    <x v="1"/>
    <x v="2"/>
    <n v="2.6700000000000002E-2"/>
  </r>
  <r>
    <x v="28"/>
    <x v="178"/>
    <x v="1"/>
    <x v="3"/>
    <n v="2.3900000000000001E-2"/>
  </r>
  <r>
    <x v="28"/>
    <x v="178"/>
    <x v="1"/>
    <x v="4"/>
    <n v="2842099968"/>
  </r>
  <r>
    <x v="28"/>
    <x v="153"/>
    <x v="1"/>
    <x v="0"/>
    <n v="-3.3999999999999998E-3"/>
  </r>
  <r>
    <x v="28"/>
    <x v="153"/>
    <x v="1"/>
    <x v="1"/>
    <n v="2.18E-2"/>
  </r>
  <r>
    <x v="28"/>
    <x v="153"/>
    <x v="1"/>
    <x v="2"/>
    <n v="1.83E-2"/>
  </r>
  <r>
    <x v="28"/>
    <x v="153"/>
    <x v="1"/>
    <x v="3"/>
    <n v="1.5800000000000002E-2"/>
  </r>
  <r>
    <x v="28"/>
    <x v="153"/>
    <x v="1"/>
    <x v="4"/>
    <n v="3103099904"/>
  </r>
  <r>
    <x v="28"/>
    <x v="10"/>
    <x v="1"/>
    <x v="0"/>
    <n v="4.1999999999999997E-3"/>
  </r>
  <r>
    <x v="28"/>
    <x v="10"/>
    <x v="1"/>
    <x v="1"/>
    <n v="8.5000000000000006E-3"/>
  </r>
  <r>
    <x v="28"/>
    <x v="10"/>
    <x v="1"/>
    <x v="2"/>
    <n v="1.2800000000000001E-2"/>
  </r>
  <r>
    <x v="28"/>
    <x v="10"/>
    <x v="1"/>
    <x v="3"/>
    <n v="1.06E-2"/>
  </r>
  <r>
    <x v="28"/>
    <x v="10"/>
    <x v="1"/>
    <x v="4"/>
    <n v="26158776813"/>
  </r>
  <r>
    <x v="28"/>
    <x v="18"/>
    <x v="1"/>
    <x v="0"/>
    <n v="1.0700000000000001E-2"/>
  </r>
  <r>
    <x v="28"/>
    <x v="18"/>
    <x v="1"/>
    <x v="1"/>
    <n v="9.7000000000000003E-3"/>
  </r>
  <r>
    <x v="28"/>
    <x v="18"/>
    <x v="1"/>
    <x v="2"/>
    <n v="2.0400000000000001E-2"/>
  </r>
  <r>
    <x v="28"/>
    <x v="18"/>
    <x v="1"/>
    <x v="3"/>
    <n v="1.8100000000000002E-2"/>
  </r>
  <r>
    <x v="28"/>
    <x v="18"/>
    <x v="1"/>
    <x v="4"/>
    <n v="21662986358"/>
  </r>
  <r>
    <x v="28"/>
    <x v="188"/>
    <x v="1"/>
    <x v="0"/>
    <n v="1.6999999999999999E-3"/>
  </r>
  <r>
    <x v="28"/>
    <x v="188"/>
    <x v="1"/>
    <x v="1"/>
    <n v="2.4899999999999999E-2"/>
  </r>
  <r>
    <x v="28"/>
    <x v="188"/>
    <x v="1"/>
    <x v="2"/>
    <n v="2.6700000000000002E-2"/>
  </r>
  <r>
    <x v="28"/>
    <x v="188"/>
    <x v="1"/>
    <x v="3"/>
    <n v="2.4799999999999999E-2"/>
  </r>
  <r>
    <x v="28"/>
    <x v="188"/>
    <x v="1"/>
    <x v="4"/>
    <n v="207599008"/>
  </r>
  <r>
    <x v="28"/>
    <x v="148"/>
    <x v="1"/>
    <x v="0"/>
    <n v="-1.4800000000000001E-2"/>
  </r>
  <r>
    <x v="28"/>
    <x v="148"/>
    <x v="1"/>
    <x v="1"/>
    <n v="1.8599999999999998E-2"/>
  </r>
  <r>
    <x v="28"/>
    <x v="148"/>
    <x v="1"/>
    <x v="2"/>
    <n v="3.5999999999999999E-3"/>
  </r>
  <r>
    <x v="28"/>
    <x v="148"/>
    <x v="1"/>
    <x v="3"/>
    <n v="8.9999999999999998E-4"/>
  </r>
  <r>
    <x v="28"/>
    <x v="148"/>
    <x v="1"/>
    <x v="4"/>
    <n v="2999699968"/>
  </r>
  <r>
    <x v="28"/>
    <x v="93"/>
    <x v="1"/>
    <x v="0"/>
    <n v="-4.4999999999999997E-3"/>
  </r>
  <r>
    <x v="28"/>
    <x v="93"/>
    <x v="1"/>
    <x v="1"/>
    <n v="2.1100000000000001E-2"/>
  </r>
  <r>
    <x v="28"/>
    <x v="93"/>
    <x v="1"/>
    <x v="2"/>
    <n v="1.6500000000000001E-2"/>
  </r>
  <r>
    <x v="28"/>
    <x v="93"/>
    <x v="1"/>
    <x v="3"/>
    <n v="1.4200000000000001E-2"/>
  </r>
  <r>
    <x v="28"/>
    <x v="93"/>
    <x v="1"/>
    <x v="4"/>
    <n v="2070949410"/>
  </r>
  <r>
    <x v="28"/>
    <x v="149"/>
    <x v="1"/>
    <x v="0"/>
    <n v="-9.1000000000000004E-3"/>
  </r>
  <r>
    <x v="28"/>
    <x v="149"/>
    <x v="1"/>
    <x v="1"/>
    <n v="0.02"/>
  </r>
  <r>
    <x v="28"/>
    <x v="149"/>
    <x v="1"/>
    <x v="2"/>
    <n v="1.0699999999999999E-2"/>
  </r>
  <r>
    <x v="28"/>
    <x v="149"/>
    <x v="1"/>
    <x v="3"/>
    <n v="8.3000000000000001E-3"/>
  </r>
  <r>
    <x v="28"/>
    <x v="149"/>
    <x v="1"/>
    <x v="4"/>
    <n v="3223099904"/>
  </r>
  <r>
    <x v="28"/>
    <x v="12"/>
    <x v="1"/>
    <x v="0"/>
    <n v="3.7000000000000002E-3"/>
  </r>
  <r>
    <x v="28"/>
    <x v="12"/>
    <x v="1"/>
    <x v="1"/>
    <n v="1.9400000000000001E-2"/>
  </r>
  <r>
    <x v="28"/>
    <x v="12"/>
    <x v="1"/>
    <x v="2"/>
    <n v="2.3099999999999999E-2"/>
  </r>
  <r>
    <x v="28"/>
    <x v="12"/>
    <x v="1"/>
    <x v="3"/>
    <n v="2.0799999999999999E-2"/>
  </r>
  <r>
    <x v="28"/>
    <x v="12"/>
    <x v="1"/>
    <x v="4"/>
    <n v="1487197843"/>
  </r>
  <r>
    <x v="27"/>
    <x v="35"/>
    <x v="5"/>
    <x v="0"/>
    <n v="1.37E-2"/>
  </r>
  <r>
    <x v="27"/>
    <x v="35"/>
    <x v="5"/>
    <x v="1"/>
    <n v="8.1000000000000013E-3"/>
  </r>
  <r>
    <x v="27"/>
    <x v="35"/>
    <x v="5"/>
    <x v="2"/>
    <n v="2.18E-2"/>
  </r>
  <r>
    <x v="27"/>
    <x v="35"/>
    <x v="5"/>
    <x v="3"/>
    <n v="1.9299999999999998E-2"/>
  </r>
  <r>
    <x v="27"/>
    <x v="35"/>
    <x v="5"/>
    <x v="4"/>
    <n v="9405160981"/>
  </r>
  <r>
    <x v="27"/>
    <x v="38"/>
    <x v="5"/>
    <x v="0"/>
    <n v="3.1600000000000003E-2"/>
  </r>
  <r>
    <x v="27"/>
    <x v="38"/>
    <x v="5"/>
    <x v="1"/>
    <n v="1.2800000000000001E-2"/>
  </r>
  <r>
    <x v="27"/>
    <x v="38"/>
    <x v="5"/>
    <x v="2"/>
    <n v="4.4400000000000002E-2"/>
  </r>
  <r>
    <x v="27"/>
    <x v="38"/>
    <x v="5"/>
    <x v="3"/>
    <n v="4.2300000000000004E-2"/>
  </r>
  <r>
    <x v="27"/>
    <x v="38"/>
    <x v="5"/>
    <x v="4"/>
    <n v="8160016228"/>
  </r>
  <r>
    <x v="27"/>
    <x v="31"/>
    <x v="5"/>
    <x v="0"/>
    <n v="1.4199999999999999E-2"/>
  </r>
  <r>
    <x v="27"/>
    <x v="31"/>
    <x v="5"/>
    <x v="1"/>
    <n v="8.8000000000000005E-3"/>
  </r>
  <r>
    <x v="27"/>
    <x v="31"/>
    <x v="5"/>
    <x v="2"/>
    <n v="2.3E-2"/>
  </r>
  <r>
    <x v="27"/>
    <x v="31"/>
    <x v="5"/>
    <x v="3"/>
    <n v="2.0499999999999997E-2"/>
  </r>
  <r>
    <x v="27"/>
    <x v="31"/>
    <x v="5"/>
    <x v="4"/>
    <n v="8783146832"/>
  </r>
  <r>
    <x v="27"/>
    <x v="169"/>
    <x v="5"/>
    <x v="0"/>
    <n v="3.3599999999999998E-2"/>
  </r>
  <r>
    <x v="27"/>
    <x v="169"/>
    <x v="5"/>
    <x v="1"/>
    <n v="2.2100000000000002E-2"/>
  </r>
  <r>
    <x v="27"/>
    <x v="169"/>
    <x v="5"/>
    <x v="2"/>
    <n v="5.57E-2"/>
  </r>
  <r>
    <x v="27"/>
    <x v="169"/>
    <x v="5"/>
    <x v="3"/>
    <n v="5.2699999999999997E-2"/>
  </r>
  <r>
    <x v="27"/>
    <x v="169"/>
    <x v="5"/>
    <x v="4"/>
    <n v="32200000"/>
  </r>
  <r>
    <x v="27"/>
    <x v="113"/>
    <x v="5"/>
    <x v="0"/>
    <n v="2.3900000000000001E-2"/>
  </r>
  <r>
    <x v="27"/>
    <x v="113"/>
    <x v="5"/>
    <x v="1"/>
    <n v="2.4E-2"/>
  </r>
  <r>
    <x v="27"/>
    <x v="113"/>
    <x v="5"/>
    <x v="2"/>
    <n v="4.7899999999999998E-2"/>
  </r>
  <r>
    <x v="27"/>
    <x v="113"/>
    <x v="5"/>
    <x v="3"/>
    <n v="4.4900000000000002E-2"/>
  </r>
  <r>
    <x v="27"/>
    <x v="113"/>
    <x v="5"/>
    <x v="4"/>
    <n v="18900000"/>
  </r>
  <r>
    <x v="27"/>
    <x v="168"/>
    <x v="5"/>
    <x v="0"/>
    <n v="-8.7099999999999997E-2"/>
  </r>
  <r>
    <x v="27"/>
    <x v="168"/>
    <x v="5"/>
    <x v="1"/>
    <n v="1.9900000000000001E-2"/>
  </r>
  <r>
    <x v="27"/>
    <x v="168"/>
    <x v="5"/>
    <x v="2"/>
    <n v="-6.7199999999999996E-2"/>
  </r>
  <r>
    <x v="27"/>
    <x v="168"/>
    <x v="5"/>
    <x v="3"/>
    <n v="-6.9599999999999995E-2"/>
  </r>
  <r>
    <x v="27"/>
    <x v="168"/>
    <x v="5"/>
    <x v="4"/>
    <n v="641791842"/>
  </r>
  <r>
    <x v="27"/>
    <x v="112"/>
    <x v="5"/>
    <x v="0"/>
    <n v="1.14E-2"/>
  </r>
  <r>
    <x v="27"/>
    <x v="112"/>
    <x v="5"/>
    <x v="1"/>
    <n v="2.7699999999999999E-2"/>
  </r>
  <r>
    <x v="27"/>
    <x v="112"/>
    <x v="5"/>
    <x v="2"/>
    <n v="3.9100000000000003E-2"/>
  </r>
  <r>
    <x v="27"/>
    <x v="112"/>
    <x v="5"/>
    <x v="3"/>
    <n v="3.61E-2"/>
  </r>
  <r>
    <x v="27"/>
    <x v="112"/>
    <x v="5"/>
    <x v="4"/>
    <n v="10400000"/>
  </r>
  <r>
    <x v="27"/>
    <x v="29"/>
    <x v="5"/>
    <x v="0"/>
    <n v="-2.0000000000000001E-4"/>
  </r>
  <r>
    <x v="27"/>
    <x v="29"/>
    <x v="5"/>
    <x v="1"/>
    <n v="2.01E-2"/>
  </r>
  <r>
    <x v="27"/>
    <x v="29"/>
    <x v="5"/>
    <x v="2"/>
    <n v="1.9900000000000001E-2"/>
  </r>
  <r>
    <x v="27"/>
    <x v="29"/>
    <x v="5"/>
    <x v="3"/>
    <n v="1.78E-2"/>
  </r>
  <r>
    <x v="27"/>
    <x v="29"/>
    <x v="5"/>
    <x v="4"/>
    <n v="1974299838"/>
  </r>
  <r>
    <x v="27"/>
    <x v="30"/>
    <x v="5"/>
    <x v="0"/>
    <n v="4.02E-2"/>
  </r>
  <r>
    <x v="27"/>
    <x v="30"/>
    <x v="5"/>
    <x v="1"/>
    <n v="1.4999999999999999E-2"/>
  </r>
  <r>
    <x v="27"/>
    <x v="30"/>
    <x v="5"/>
    <x v="2"/>
    <n v="5.5199999999999999E-2"/>
  </r>
  <r>
    <x v="27"/>
    <x v="30"/>
    <x v="5"/>
    <x v="3"/>
    <n v="5.2200000000000003E-2"/>
  </r>
  <r>
    <x v="27"/>
    <x v="30"/>
    <x v="5"/>
    <x v="4"/>
    <n v="4634118724"/>
  </r>
  <r>
    <x v="27"/>
    <x v="43"/>
    <x v="5"/>
    <x v="0"/>
    <n v="-3.39E-2"/>
  </r>
  <r>
    <x v="27"/>
    <x v="43"/>
    <x v="5"/>
    <x v="1"/>
    <n v="9.7999999999999997E-3"/>
  </r>
  <r>
    <x v="27"/>
    <x v="43"/>
    <x v="5"/>
    <x v="2"/>
    <n v="-2.41E-2"/>
  </r>
  <r>
    <x v="27"/>
    <x v="43"/>
    <x v="5"/>
    <x v="3"/>
    <n v="-2.6699999999999998E-2"/>
  </r>
  <r>
    <x v="27"/>
    <x v="43"/>
    <x v="5"/>
    <x v="4"/>
    <n v="8305666081"/>
  </r>
  <r>
    <x v="28"/>
    <x v="167"/>
    <x v="1"/>
    <x v="0"/>
    <n v="-7.2800000000000004E-2"/>
  </r>
  <r>
    <x v="28"/>
    <x v="167"/>
    <x v="1"/>
    <x v="1"/>
    <n v="2.2700000000000001E-2"/>
  </r>
  <r>
    <x v="28"/>
    <x v="167"/>
    <x v="1"/>
    <x v="2"/>
    <n v="-5.1200000000000002E-2"/>
  </r>
  <r>
    <x v="28"/>
    <x v="167"/>
    <x v="1"/>
    <x v="3"/>
    <n v="-5.3600000000000002E-2"/>
  </r>
  <r>
    <x v="28"/>
    <x v="167"/>
    <x v="1"/>
    <x v="4"/>
    <n v="2947899904"/>
  </r>
  <r>
    <x v="28"/>
    <x v="99"/>
    <x v="1"/>
    <x v="0"/>
    <n v="1.9400000000000001E-2"/>
  </r>
  <r>
    <x v="28"/>
    <x v="99"/>
    <x v="1"/>
    <x v="1"/>
    <n v="2.18E-2"/>
  </r>
  <r>
    <x v="28"/>
    <x v="99"/>
    <x v="1"/>
    <x v="2"/>
    <n v="4.1500000000000002E-2"/>
  </r>
  <r>
    <x v="28"/>
    <x v="99"/>
    <x v="1"/>
    <x v="3"/>
    <n v="3.9100000000000003E-2"/>
  </r>
  <r>
    <x v="28"/>
    <x v="99"/>
    <x v="1"/>
    <x v="4"/>
    <n v="1700341429"/>
  </r>
  <r>
    <x v="28"/>
    <x v="98"/>
    <x v="1"/>
    <x v="0"/>
    <n v="2.29E-2"/>
  </r>
  <r>
    <x v="28"/>
    <x v="98"/>
    <x v="1"/>
    <x v="1"/>
    <n v="9.7000000000000003E-3"/>
  </r>
  <r>
    <x v="28"/>
    <x v="98"/>
    <x v="1"/>
    <x v="2"/>
    <n v="3.2799999999999996E-2"/>
  </r>
  <r>
    <x v="28"/>
    <x v="98"/>
    <x v="1"/>
    <x v="3"/>
    <n v="2.7799999999999998E-2"/>
  </r>
  <r>
    <x v="28"/>
    <x v="98"/>
    <x v="1"/>
    <x v="4"/>
    <n v="28572491303"/>
  </r>
  <r>
    <x v="28"/>
    <x v="185"/>
    <x v="1"/>
    <x v="0"/>
    <n v="1.6799999999999999E-2"/>
  </r>
  <r>
    <x v="28"/>
    <x v="185"/>
    <x v="1"/>
    <x v="1"/>
    <n v="2.4199999999999999E-2"/>
  </r>
  <r>
    <x v="28"/>
    <x v="185"/>
    <x v="1"/>
    <x v="2"/>
    <n v="4.1300000000000003E-2"/>
  </r>
  <r>
    <x v="28"/>
    <x v="185"/>
    <x v="1"/>
    <x v="3"/>
    <n v="3.8899999999999997E-2"/>
  </r>
  <r>
    <x v="28"/>
    <x v="185"/>
    <x v="1"/>
    <x v="4"/>
    <n v="903091008"/>
  </r>
  <r>
    <x v="28"/>
    <x v="96"/>
    <x v="1"/>
    <x v="0"/>
    <n v="2.52E-2"/>
  </r>
  <r>
    <x v="28"/>
    <x v="96"/>
    <x v="1"/>
    <x v="1"/>
    <n v="0.02"/>
  </r>
  <r>
    <x v="28"/>
    <x v="96"/>
    <x v="1"/>
    <x v="2"/>
    <n v="4.5600000000000002E-2"/>
  </r>
  <r>
    <x v="28"/>
    <x v="96"/>
    <x v="1"/>
    <x v="3"/>
    <n v="4.3200000000000002E-2"/>
  </r>
  <r>
    <x v="28"/>
    <x v="96"/>
    <x v="1"/>
    <x v="4"/>
    <n v="2319963994"/>
  </r>
  <r>
    <x v="28"/>
    <x v="135"/>
    <x v="1"/>
    <x v="0"/>
    <n v="4.3E-3"/>
  </r>
  <r>
    <x v="28"/>
    <x v="135"/>
    <x v="1"/>
    <x v="1"/>
    <n v="2.3599999999999999E-2"/>
  </r>
  <r>
    <x v="28"/>
    <x v="135"/>
    <x v="1"/>
    <x v="2"/>
    <n v="2.7900000000000001E-2"/>
  </r>
  <r>
    <x v="28"/>
    <x v="135"/>
    <x v="1"/>
    <x v="3"/>
    <n v="2.5399999999999999E-2"/>
  </r>
  <r>
    <x v="28"/>
    <x v="135"/>
    <x v="1"/>
    <x v="4"/>
    <n v="2990200064"/>
  </r>
  <r>
    <x v="28"/>
    <x v="58"/>
    <x v="1"/>
    <x v="0"/>
    <n v="1.2E-2"/>
  </r>
  <r>
    <x v="28"/>
    <x v="58"/>
    <x v="1"/>
    <x v="1"/>
    <n v="0.01"/>
  </r>
  <r>
    <x v="28"/>
    <x v="58"/>
    <x v="1"/>
    <x v="2"/>
    <n v="2.2100000000000002E-2"/>
  </r>
  <r>
    <x v="28"/>
    <x v="58"/>
    <x v="1"/>
    <x v="3"/>
    <n v="1.9400000000000001E-2"/>
  </r>
  <r>
    <x v="28"/>
    <x v="58"/>
    <x v="1"/>
    <x v="4"/>
    <n v="17971836146"/>
  </r>
  <r>
    <x v="28"/>
    <x v="141"/>
    <x v="1"/>
    <x v="0"/>
    <n v="2.0299999999999999E-2"/>
  </r>
  <r>
    <x v="28"/>
    <x v="141"/>
    <x v="1"/>
    <x v="1"/>
    <n v="2.3699999999999999E-2"/>
  </r>
  <r>
    <x v="28"/>
    <x v="141"/>
    <x v="1"/>
    <x v="2"/>
    <n v="4.4299999999999999E-2"/>
  </r>
  <r>
    <x v="28"/>
    <x v="141"/>
    <x v="1"/>
    <x v="3"/>
    <n v="4.2500000000000003E-2"/>
  </r>
  <r>
    <x v="28"/>
    <x v="141"/>
    <x v="1"/>
    <x v="4"/>
    <n v="479976000"/>
  </r>
  <r>
    <x v="28"/>
    <x v="25"/>
    <x v="1"/>
    <x v="0"/>
    <n v="4.4999999999999998E-2"/>
  </r>
  <r>
    <x v="28"/>
    <x v="25"/>
    <x v="1"/>
    <x v="1"/>
    <n v="1.2999999999999999E-2"/>
  </r>
  <r>
    <x v="28"/>
    <x v="25"/>
    <x v="1"/>
    <x v="2"/>
    <n v="5.8000000000000003E-2"/>
  </r>
  <r>
    <x v="28"/>
    <x v="25"/>
    <x v="1"/>
    <x v="3"/>
    <n v="5.5E-2"/>
  </r>
  <r>
    <x v="28"/>
    <x v="25"/>
    <x v="1"/>
    <x v="4"/>
    <n v="9052360761"/>
  </r>
  <r>
    <x v="28"/>
    <x v="97"/>
    <x v="1"/>
    <x v="0"/>
    <n v="1.4E-2"/>
  </r>
  <r>
    <x v="28"/>
    <x v="97"/>
    <x v="1"/>
    <x v="1"/>
    <n v="1.1299999999999999E-2"/>
  </r>
  <r>
    <x v="28"/>
    <x v="97"/>
    <x v="1"/>
    <x v="2"/>
    <n v="2.5399999999999999E-2"/>
  </r>
  <r>
    <x v="28"/>
    <x v="97"/>
    <x v="1"/>
    <x v="3"/>
    <n v="2.2700000000000001E-2"/>
  </r>
  <r>
    <x v="28"/>
    <x v="97"/>
    <x v="1"/>
    <x v="4"/>
    <n v="16724022902"/>
  </r>
  <r>
    <x v="27"/>
    <x v="95"/>
    <x v="5"/>
    <x v="0"/>
    <n v="6.3E-3"/>
  </r>
  <r>
    <x v="27"/>
    <x v="95"/>
    <x v="5"/>
    <x v="1"/>
    <n v="1.0700000000000001E-2"/>
  </r>
  <r>
    <x v="27"/>
    <x v="95"/>
    <x v="5"/>
    <x v="2"/>
    <n v="1.7100000000000001E-2"/>
  </r>
  <r>
    <x v="27"/>
    <x v="95"/>
    <x v="5"/>
    <x v="3"/>
    <n v="1.4499999999999999E-2"/>
  </r>
  <r>
    <x v="27"/>
    <x v="95"/>
    <x v="5"/>
    <x v="4"/>
    <n v="8238164868"/>
  </r>
  <r>
    <x v="27"/>
    <x v="167"/>
    <x v="5"/>
    <x v="0"/>
    <n v="3.5000000000000001E-3"/>
  </r>
  <r>
    <x v="27"/>
    <x v="167"/>
    <x v="5"/>
    <x v="1"/>
    <n v="2.58E-2"/>
  </r>
  <r>
    <x v="27"/>
    <x v="167"/>
    <x v="5"/>
    <x v="2"/>
    <n v="2.93E-2"/>
  </r>
  <r>
    <x v="27"/>
    <x v="167"/>
    <x v="5"/>
    <x v="3"/>
    <n v="2.63E-2"/>
  </r>
  <r>
    <x v="27"/>
    <x v="167"/>
    <x v="5"/>
    <x v="4"/>
    <n v="35500000"/>
  </r>
  <r>
    <x v="27"/>
    <x v="26"/>
    <x v="5"/>
    <x v="0"/>
    <n v="-7.7999999999999996E-3"/>
  </r>
  <r>
    <x v="27"/>
    <x v="26"/>
    <x v="5"/>
    <x v="1"/>
    <n v="1.2999999999999999E-2"/>
  </r>
  <r>
    <x v="27"/>
    <x v="26"/>
    <x v="5"/>
    <x v="2"/>
    <n v="5.1999999999999998E-3"/>
  </r>
  <r>
    <x v="27"/>
    <x v="26"/>
    <x v="5"/>
    <x v="3"/>
    <n v="3.0999999999999999E-3"/>
  </r>
  <r>
    <x v="27"/>
    <x v="26"/>
    <x v="5"/>
    <x v="4"/>
    <n v="6537274213"/>
  </r>
  <r>
    <x v="27"/>
    <x v="97"/>
    <x v="5"/>
    <x v="0"/>
    <n v="1.2500000000000001E-2"/>
  </r>
  <r>
    <x v="27"/>
    <x v="97"/>
    <x v="5"/>
    <x v="1"/>
    <n v="1.1200000000000002E-2"/>
  </r>
  <r>
    <x v="27"/>
    <x v="97"/>
    <x v="5"/>
    <x v="2"/>
    <n v="2.3700000000000002E-2"/>
  </r>
  <r>
    <x v="27"/>
    <x v="97"/>
    <x v="5"/>
    <x v="3"/>
    <n v="2.1099999999999997E-2"/>
  </r>
  <r>
    <x v="27"/>
    <x v="97"/>
    <x v="5"/>
    <x v="4"/>
    <n v="7873174735"/>
  </r>
  <r>
    <x v="28"/>
    <x v="21"/>
    <x v="1"/>
    <x v="0"/>
    <n v="1.46E-2"/>
  </r>
  <r>
    <x v="28"/>
    <x v="21"/>
    <x v="1"/>
    <x v="1"/>
    <n v="1.0500000000000001E-2"/>
  </r>
  <r>
    <x v="28"/>
    <x v="21"/>
    <x v="1"/>
    <x v="2"/>
    <n v="2.5100000000000001E-2"/>
  </r>
  <r>
    <x v="28"/>
    <x v="21"/>
    <x v="1"/>
    <x v="3"/>
    <n v="2.23E-2"/>
  </r>
  <r>
    <x v="28"/>
    <x v="21"/>
    <x v="1"/>
    <x v="4"/>
    <n v="18604059695"/>
  </r>
  <r>
    <x v="28"/>
    <x v="176"/>
    <x v="1"/>
    <x v="0"/>
    <n v="2.7000000000000001E-3"/>
  </r>
  <r>
    <x v="28"/>
    <x v="176"/>
    <x v="1"/>
    <x v="1"/>
    <n v="2.1000000000000001E-2"/>
  </r>
  <r>
    <x v="28"/>
    <x v="176"/>
    <x v="1"/>
    <x v="2"/>
    <n v="2.3699999999999999E-2"/>
  </r>
  <r>
    <x v="28"/>
    <x v="176"/>
    <x v="1"/>
    <x v="3"/>
    <n v="2.1999999999999999E-2"/>
  </r>
  <r>
    <x v="28"/>
    <x v="176"/>
    <x v="1"/>
    <x v="4"/>
    <n v="841086976"/>
  </r>
  <r>
    <x v="28"/>
    <x v="115"/>
    <x v="1"/>
    <x v="0"/>
    <n v="6.8999999999999999E-3"/>
  </r>
  <r>
    <x v="28"/>
    <x v="115"/>
    <x v="1"/>
    <x v="1"/>
    <n v="1.4800000000000001E-2"/>
  </r>
  <r>
    <x v="28"/>
    <x v="115"/>
    <x v="1"/>
    <x v="2"/>
    <n v="2.18E-2"/>
  </r>
  <r>
    <x v="28"/>
    <x v="115"/>
    <x v="1"/>
    <x v="3"/>
    <n v="1.9099999999999999E-2"/>
  </r>
  <r>
    <x v="28"/>
    <x v="115"/>
    <x v="1"/>
    <x v="4"/>
    <n v="3048300032"/>
  </r>
  <r>
    <x v="28"/>
    <x v="79"/>
    <x v="1"/>
    <x v="0"/>
    <n v="1.6799999999999999E-2"/>
  </r>
  <r>
    <x v="28"/>
    <x v="79"/>
    <x v="1"/>
    <x v="1"/>
    <n v="1.17E-2"/>
  </r>
  <r>
    <x v="28"/>
    <x v="79"/>
    <x v="1"/>
    <x v="2"/>
    <n v="2.86E-2"/>
  </r>
  <r>
    <x v="28"/>
    <x v="79"/>
    <x v="1"/>
    <x v="3"/>
    <n v="2.5100000000000001E-2"/>
  </r>
  <r>
    <x v="28"/>
    <x v="79"/>
    <x v="1"/>
    <x v="4"/>
    <n v="0"/>
  </r>
  <r>
    <x v="27"/>
    <x v="85"/>
    <x v="5"/>
    <x v="0"/>
    <n v="2.2400000000000003E-2"/>
  </r>
  <r>
    <x v="27"/>
    <x v="85"/>
    <x v="5"/>
    <x v="1"/>
    <n v="1.1699999999999999E-2"/>
  </r>
  <r>
    <x v="27"/>
    <x v="85"/>
    <x v="5"/>
    <x v="2"/>
    <n v="3.4099999999999998E-2"/>
  </r>
  <r>
    <x v="27"/>
    <x v="85"/>
    <x v="5"/>
    <x v="3"/>
    <n v="3.1899999999999998E-2"/>
  </r>
  <r>
    <x v="27"/>
    <x v="85"/>
    <x v="5"/>
    <x v="4"/>
    <n v="6762666639"/>
  </r>
  <r>
    <x v="27"/>
    <x v="86"/>
    <x v="5"/>
    <x v="0"/>
    <n v="2.35E-2"/>
  </r>
  <r>
    <x v="27"/>
    <x v="86"/>
    <x v="5"/>
    <x v="1"/>
    <n v="1.1899999999999999E-2"/>
  </r>
  <r>
    <x v="27"/>
    <x v="86"/>
    <x v="5"/>
    <x v="2"/>
    <n v="3.5400000000000001E-2"/>
  </r>
  <r>
    <x v="27"/>
    <x v="86"/>
    <x v="5"/>
    <x v="3"/>
    <n v="3.3300000000000003E-2"/>
  </r>
  <r>
    <x v="27"/>
    <x v="86"/>
    <x v="5"/>
    <x v="4"/>
    <n v="7511484320"/>
  </r>
  <r>
    <x v="27"/>
    <x v="82"/>
    <x v="5"/>
    <x v="0"/>
    <n v="-4.2300000000000004E-2"/>
  </r>
  <r>
    <x v="27"/>
    <x v="82"/>
    <x v="5"/>
    <x v="1"/>
    <n v="7.3000000000000001E-3"/>
  </r>
  <r>
    <x v="27"/>
    <x v="82"/>
    <x v="5"/>
    <x v="2"/>
    <n v="-3.5000000000000003E-2"/>
  </r>
  <r>
    <x v="27"/>
    <x v="82"/>
    <x v="5"/>
    <x v="3"/>
    <n v="-3.7499999999999999E-2"/>
  </r>
  <r>
    <x v="27"/>
    <x v="82"/>
    <x v="5"/>
    <x v="4"/>
    <n v="9409948910"/>
  </r>
  <r>
    <x v="27"/>
    <x v="48"/>
    <x v="5"/>
    <x v="0"/>
    <n v="-2.7799999999999998E-2"/>
  </r>
  <r>
    <x v="27"/>
    <x v="48"/>
    <x v="5"/>
    <x v="1"/>
    <n v="6.5000000000000006E-3"/>
  </r>
  <r>
    <x v="27"/>
    <x v="48"/>
    <x v="5"/>
    <x v="2"/>
    <n v="-2.1299999999999999E-2"/>
  </r>
  <r>
    <x v="27"/>
    <x v="48"/>
    <x v="5"/>
    <x v="3"/>
    <n v="-2.3799999999999998E-2"/>
  </r>
  <r>
    <x v="27"/>
    <x v="48"/>
    <x v="5"/>
    <x v="4"/>
    <n v="9883425082"/>
  </r>
  <r>
    <x v="27"/>
    <x v="59"/>
    <x v="5"/>
    <x v="0"/>
    <n v="4.8999999999999998E-3"/>
  </r>
  <r>
    <x v="27"/>
    <x v="59"/>
    <x v="5"/>
    <x v="1"/>
    <n v="8.1000000000000013E-3"/>
  </r>
  <r>
    <x v="27"/>
    <x v="59"/>
    <x v="5"/>
    <x v="2"/>
    <n v="1.3000000000000001E-2"/>
  </r>
  <r>
    <x v="27"/>
    <x v="59"/>
    <x v="5"/>
    <x v="3"/>
    <n v="1.0500000000000001E-2"/>
  </r>
  <r>
    <x v="27"/>
    <x v="59"/>
    <x v="5"/>
    <x v="4"/>
    <n v="9201484240"/>
  </r>
  <r>
    <x v="27"/>
    <x v="106"/>
    <x v="5"/>
    <x v="0"/>
    <n v="6.4000000000000003E-3"/>
  </r>
  <r>
    <x v="27"/>
    <x v="106"/>
    <x v="5"/>
    <x v="1"/>
    <n v="0.02"/>
  </r>
  <r>
    <x v="27"/>
    <x v="106"/>
    <x v="5"/>
    <x v="2"/>
    <n v="2.64E-2"/>
  </r>
  <r>
    <x v="27"/>
    <x v="106"/>
    <x v="5"/>
    <x v="3"/>
    <n v="2.35E-2"/>
  </r>
  <r>
    <x v="27"/>
    <x v="106"/>
    <x v="5"/>
    <x v="4"/>
    <n v="183500000"/>
  </r>
  <r>
    <x v="27"/>
    <x v="142"/>
    <x v="5"/>
    <x v="0"/>
    <n v="3.0999999999999999E-3"/>
  </r>
  <r>
    <x v="27"/>
    <x v="142"/>
    <x v="5"/>
    <x v="1"/>
    <n v="1.9800000000000002E-2"/>
  </r>
  <r>
    <x v="27"/>
    <x v="142"/>
    <x v="5"/>
    <x v="2"/>
    <n v="2.29E-2"/>
  </r>
  <r>
    <x v="27"/>
    <x v="142"/>
    <x v="5"/>
    <x v="3"/>
    <n v="1.9900000000000001E-2"/>
  </r>
  <r>
    <x v="27"/>
    <x v="142"/>
    <x v="5"/>
    <x v="4"/>
    <n v="123500000"/>
  </r>
  <r>
    <x v="27"/>
    <x v="60"/>
    <x v="5"/>
    <x v="0"/>
    <n v="3.4599999999999999E-2"/>
  </r>
  <r>
    <x v="27"/>
    <x v="60"/>
    <x v="5"/>
    <x v="1"/>
    <n v="1.9900000000000001E-2"/>
  </r>
  <r>
    <x v="27"/>
    <x v="60"/>
    <x v="5"/>
    <x v="2"/>
    <n v="5.45E-2"/>
  </r>
  <r>
    <x v="27"/>
    <x v="60"/>
    <x v="5"/>
    <x v="3"/>
    <n v="5.2499999999999998E-2"/>
  </r>
  <r>
    <x v="27"/>
    <x v="60"/>
    <x v="5"/>
    <x v="4"/>
    <n v="2375850626"/>
  </r>
  <r>
    <x v="27"/>
    <x v="140"/>
    <x v="5"/>
    <x v="0"/>
    <n v="1.9699999999999999E-2"/>
  </r>
  <r>
    <x v="27"/>
    <x v="140"/>
    <x v="5"/>
    <x v="1"/>
    <n v="1.89E-2"/>
  </r>
  <r>
    <x v="27"/>
    <x v="140"/>
    <x v="5"/>
    <x v="2"/>
    <n v="3.8600000000000002E-2"/>
  </r>
  <r>
    <x v="27"/>
    <x v="140"/>
    <x v="5"/>
    <x v="3"/>
    <n v="3.6600000000000001E-2"/>
  </r>
  <r>
    <x v="27"/>
    <x v="140"/>
    <x v="5"/>
    <x v="4"/>
    <n v="1453178105"/>
  </r>
  <r>
    <x v="27"/>
    <x v="58"/>
    <x v="5"/>
    <x v="0"/>
    <n v="2.0999999999999999E-3"/>
  </r>
  <r>
    <x v="27"/>
    <x v="58"/>
    <x v="5"/>
    <x v="1"/>
    <n v="1.0200000000000001E-2"/>
  </r>
  <r>
    <x v="27"/>
    <x v="58"/>
    <x v="5"/>
    <x v="2"/>
    <n v="1.23E-2"/>
  </r>
  <r>
    <x v="27"/>
    <x v="58"/>
    <x v="5"/>
    <x v="3"/>
    <n v="9.7000000000000003E-3"/>
  </r>
  <r>
    <x v="27"/>
    <x v="58"/>
    <x v="5"/>
    <x v="4"/>
    <n v="7835479842"/>
  </r>
  <r>
    <x v="26"/>
    <x v="59"/>
    <x v="1"/>
    <x v="0"/>
    <n v="-1.04E-2"/>
  </r>
  <r>
    <x v="26"/>
    <x v="59"/>
    <x v="1"/>
    <x v="1"/>
    <n v="9.5999999999999992E-3"/>
  </r>
  <r>
    <x v="26"/>
    <x v="59"/>
    <x v="1"/>
    <x v="2"/>
    <n v="-8.0000000000000004E-4"/>
  </r>
  <r>
    <x v="26"/>
    <x v="59"/>
    <x v="1"/>
    <x v="3"/>
    <n v="-3.2000000000000002E-3"/>
  </r>
  <r>
    <x v="26"/>
    <x v="59"/>
    <x v="1"/>
    <x v="4"/>
    <n v="5174554557.5799999"/>
  </r>
  <r>
    <x v="26"/>
    <x v="137"/>
    <x v="1"/>
    <x v="0"/>
    <n v="-1.3599999999999999E-2"/>
  </r>
  <r>
    <x v="26"/>
    <x v="137"/>
    <x v="1"/>
    <x v="1"/>
    <n v="1.7899999999999999E-2"/>
  </r>
  <r>
    <x v="26"/>
    <x v="137"/>
    <x v="1"/>
    <x v="2"/>
    <n v="4.3E-3"/>
  </r>
  <r>
    <x v="26"/>
    <x v="137"/>
    <x v="1"/>
    <x v="3"/>
    <n v="8.9999999999999998E-4"/>
  </r>
  <r>
    <x v="26"/>
    <x v="137"/>
    <x v="1"/>
    <x v="4"/>
    <n v="504800716"/>
  </r>
  <r>
    <x v="26"/>
    <x v="142"/>
    <x v="1"/>
    <x v="0"/>
    <n v="5.4000000000000003E-3"/>
  </r>
  <r>
    <x v="26"/>
    <x v="142"/>
    <x v="1"/>
    <x v="1"/>
    <n v="2.06E-2"/>
  </r>
  <r>
    <x v="26"/>
    <x v="142"/>
    <x v="1"/>
    <x v="2"/>
    <n v="2.5999999999999999E-2"/>
  </r>
  <r>
    <x v="26"/>
    <x v="142"/>
    <x v="1"/>
    <x v="3"/>
    <n v="2.24E-2"/>
  </r>
  <r>
    <x v="26"/>
    <x v="142"/>
    <x v="1"/>
    <x v="4"/>
    <n v="163502555"/>
  </r>
  <r>
    <x v="29"/>
    <x v="99"/>
    <x v="0"/>
    <x v="0"/>
    <n v="2.9999999999999997E-4"/>
  </r>
  <r>
    <x v="29"/>
    <x v="99"/>
    <x v="0"/>
    <x v="1"/>
    <n v="1.5599999999999999E-2"/>
  </r>
  <r>
    <x v="29"/>
    <x v="99"/>
    <x v="0"/>
    <x v="2"/>
    <n v="1.5900000000000001E-2"/>
  </r>
  <r>
    <x v="29"/>
    <x v="99"/>
    <x v="0"/>
    <x v="3"/>
    <n v="1.2999999999999999E-2"/>
  </r>
  <r>
    <x v="29"/>
    <x v="99"/>
    <x v="0"/>
    <x v="4"/>
    <n v="694800465"/>
  </r>
  <r>
    <x v="29"/>
    <x v="185"/>
    <x v="0"/>
    <x v="0"/>
    <n v="-2.7400000000000001E-2"/>
  </r>
  <r>
    <x v="29"/>
    <x v="185"/>
    <x v="0"/>
    <x v="1"/>
    <n v="6.93E-2"/>
  </r>
  <r>
    <x v="29"/>
    <x v="185"/>
    <x v="0"/>
    <x v="2"/>
    <n v="4.19E-2"/>
  </r>
  <r>
    <x v="29"/>
    <x v="185"/>
    <x v="0"/>
    <x v="3"/>
    <n v="3.9699999999999999E-2"/>
  </r>
  <r>
    <x v="29"/>
    <x v="185"/>
    <x v="0"/>
    <x v="4"/>
    <n v="11896769"/>
  </r>
  <r>
    <x v="29"/>
    <x v="142"/>
    <x v="0"/>
    <x v="0"/>
    <n v="2.5000000000000001E-3"/>
  </r>
  <r>
    <x v="29"/>
    <x v="142"/>
    <x v="0"/>
    <x v="1"/>
    <n v="1.66E-2"/>
  </r>
  <r>
    <x v="29"/>
    <x v="142"/>
    <x v="0"/>
    <x v="2"/>
    <n v="1.9099999999999999E-2"/>
  </r>
  <r>
    <x v="29"/>
    <x v="142"/>
    <x v="0"/>
    <x v="3"/>
    <n v="1.54E-2"/>
  </r>
  <r>
    <x v="29"/>
    <x v="142"/>
    <x v="0"/>
    <x v="4"/>
    <n v="882201825"/>
  </r>
  <r>
    <x v="29"/>
    <x v="135"/>
    <x v="0"/>
    <x v="0"/>
    <n v="8.9999999999999998E-4"/>
  </r>
  <r>
    <x v="29"/>
    <x v="135"/>
    <x v="0"/>
    <x v="1"/>
    <n v="2.5100000000000001E-2"/>
  </r>
  <r>
    <x v="29"/>
    <x v="135"/>
    <x v="0"/>
    <x v="2"/>
    <n v="2.5999999999999999E-2"/>
  </r>
  <r>
    <x v="29"/>
    <x v="135"/>
    <x v="0"/>
    <x v="3"/>
    <n v="2.1700000000000001E-2"/>
  </r>
  <r>
    <x v="29"/>
    <x v="135"/>
    <x v="0"/>
    <x v="4"/>
    <n v="606332612"/>
  </r>
  <r>
    <x v="29"/>
    <x v="106"/>
    <x v="0"/>
    <x v="0"/>
    <n v="4.5999999999999999E-3"/>
  </r>
  <r>
    <x v="29"/>
    <x v="106"/>
    <x v="0"/>
    <x v="1"/>
    <n v="1.61E-2"/>
  </r>
  <r>
    <x v="29"/>
    <x v="106"/>
    <x v="0"/>
    <x v="2"/>
    <n v="2.07E-2"/>
  </r>
  <r>
    <x v="29"/>
    <x v="106"/>
    <x v="0"/>
    <x v="3"/>
    <n v="1.78E-2"/>
  </r>
  <r>
    <x v="29"/>
    <x v="106"/>
    <x v="0"/>
    <x v="4"/>
    <n v="907876823"/>
  </r>
  <r>
    <x v="29"/>
    <x v="167"/>
    <x v="0"/>
    <x v="0"/>
    <n v="2.81E-2"/>
  </r>
  <r>
    <x v="29"/>
    <x v="167"/>
    <x v="0"/>
    <x v="1"/>
    <n v="2.6800000000000001E-2"/>
  </r>
  <r>
    <x v="29"/>
    <x v="167"/>
    <x v="0"/>
    <x v="2"/>
    <n v="5.4899999999999997E-2"/>
  </r>
  <r>
    <x v="29"/>
    <x v="167"/>
    <x v="0"/>
    <x v="3"/>
    <n v="5.04E-2"/>
  </r>
  <r>
    <x v="29"/>
    <x v="167"/>
    <x v="0"/>
    <x v="4"/>
    <n v="571204179"/>
  </r>
  <r>
    <x v="29"/>
    <x v="137"/>
    <x v="0"/>
    <x v="0"/>
    <n v="-0.1118"/>
  </r>
  <r>
    <x v="29"/>
    <x v="137"/>
    <x v="0"/>
    <x v="1"/>
    <n v="1.7100000000000001E-2"/>
  </r>
  <r>
    <x v="29"/>
    <x v="137"/>
    <x v="0"/>
    <x v="2"/>
    <n v="-9.4700000000000006E-2"/>
  </r>
  <r>
    <x v="29"/>
    <x v="137"/>
    <x v="0"/>
    <x v="3"/>
    <n v="-9.8299999999999998E-2"/>
  </r>
  <r>
    <x v="29"/>
    <x v="137"/>
    <x v="0"/>
    <x v="4"/>
    <n v="555783308"/>
  </r>
  <r>
    <x v="29"/>
    <x v="25"/>
    <x v="0"/>
    <x v="0"/>
    <n v="3.5799999999999998E-2"/>
  </r>
  <r>
    <x v="29"/>
    <x v="25"/>
    <x v="0"/>
    <x v="1"/>
    <n v="1.49E-2"/>
  </r>
  <r>
    <x v="29"/>
    <x v="25"/>
    <x v="0"/>
    <x v="2"/>
    <n v="5.0700000000000002E-2"/>
  </r>
  <r>
    <x v="29"/>
    <x v="25"/>
    <x v="0"/>
    <x v="3"/>
    <n v="4.8000000000000001E-2"/>
  </r>
  <r>
    <x v="29"/>
    <x v="25"/>
    <x v="0"/>
    <x v="4"/>
    <n v="394378167"/>
  </r>
  <r>
    <x v="29"/>
    <x v="104"/>
    <x v="0"/>
    <x v="0"/>
    <n v="2.5000000000000001E-3"/>
  </r>
  <r>
    <x v="29"/>
    <x v="104"/>
    <x v="0"/>
    <x v="1"/>
    <n v="2.6200000000000001E-2"/>
  </r>
  <r>
    <x v="29"/>
    <x v="104"/>
    <x v="0"/>
    <x v="2"/>
    <n v="2.87E-2"/>
  </r>
  <r>
    <x v="29"/>
    <x v="104"/>
    <x v="0"/>
    <x v="3"/>
    <n v="2.5100000000000001E-2"/>
  </r>
  <r>
    <x v="29"/>
    <x v="104"/>
    <x v="0"/>
    <x v="4"/>
    <n v="343062676"/>
  </r>
  <r>
    <x v="29"/>
    <x v="105"/>
    <x v="0"/>
    <x v="0"/>
    <n v="5.9999999999999995E-4"/>
  </r>
  <r>
    <x v="29"/>
    <x v="105"/>
    <x v="0"/>
    <x v="1"/>
    <n v="2.3300000000000001E-2"/>
  </r>
  <r>
    <x v="29"/>
    <x v="105"/>
    <x v="0"/>
    <x v="2"/>
    <n v="2.3900000000000001E-2"/>
  </r>
  <r>
    <x v="29"/>
    <x v="105"/>
    <x v="0"/>
    <x v="3"/>
    <n v="1.9599999999999999E-2"/>
  </r>
  <r>
    <x v="29"/>
    <x v="105"/>
    <x v="0"/>
    <x v="4"/>
    <n v="462922317"/>
  </r>
  <r>
    <x v="29"/>
    <x v="140"/>
    <x v="0"/>
    <x v="0"/>
    <n v="2.9999999999999997E-4"/>
  </r>
  <r>
    <x v="29"/>
    <x v="140"/>
    <x v="0"/>
    <x v="1"/>
    <n v="2.18E-2"/>
  </r>
  <r>
    <x v="29"/>
    <x v="140"/>
    <x v="0"/>
    <x v="2"/>
    <n v="2.2100000000000002E-2"/>
  </r>
  <r>
    <x v="29"/>
    <x v="140"/>
    <x v="0"/>
    <x v="3"/>
    <n v="1.89E-2"/>
  </r>
  <r>
    <x v="29"/>
    <x v="140"/>
    <x v="0"/>
    <x v="4"/>
    <n v="853870338"/>
  </r>
  <r>
    <x v="29"/>
    <x v="60"/>
    <x v="0"/>
    <x v="0"/>
    <n v="6.4000000000000001E-2"/>
  </r>
  <r>
    <x v="29"/>
    <x v="60"/>
    <x v="0"/>
    <x v="1"/>
    <n v="1.8499999999999999E-2"/>
  </r>
  <r>
    <x v="29"/>
    <x v="60"/>
    <x v="0"/>
    <x v="2"/>
    <n v="8.2500000000000004E-2"/>
  </r>
  <r>
    <x v="29"/>
    <x v="60"/>
    <x v="0"/>
    <x v="3"/>
    <n v="7.9699999999999993E-2"/>
  </r>
  <r>
    <x v="29"/>
    <x v="60"/>
    <x v="0"/>
    <x v="4"/>
    <n v="654734819"/>
  </r>
  <r>
    <x v="29"/>
    <x v="120"/>
    <x v="0"/>
    <x v="0"/>
    <n v="1.14E-2"/>
  </r>
  <r>
    <x v="29"/>
    <x v="120"/>
    <x v="0"/>
    <x v="1"/>
    <n v="0.1065"/>
  </r>
  <r>
    <x v="29"/>
    <x v="120"/>
    <x v="0"/>
    <x v="2"/>
    <n v="0.1179"/>
  </r>
  <r>
    <x v="29"/>
    <x v="120"/>
    <x v="0"/>
    <x v="3"/>
    <n v="4.24E-2"/>
  </r>
  <r>
    <x v="29"/>
    <x v="120"/>
    <x v="0"/>
    <x v="4"/>
    <n v="24518992"/>
  </r>
  <r>
    <x v="29"/>
    <x v="121"/>
    <x v="0"/>
    <x v="0"/>
    <n v="8.9999999999999998E-4"/>
  </r>
  <r>
    <x v="29"/>
    <x v="121"/>
    <x v="0"/>
    <x v="1"/>
    <n v="1.7899999999999999E-2"/>
  </r>
  <r>
    <x v="29"/>
    <x v="121"/>
    <x v="0"/>
    <x v="2"/>
    <n v="1.8800000000000001E-2"/>
  </r>
  <r>
    <x v="29"/>
    <x v="121"/>
    <x v="0"/>
    <x v="3"/>
    <n v="1.5900000000000001E-2"/>
  </r>
  <r>
    <x v="29"/>
    <x v="121"/>
    <x v="0"/>
    <x v="4"/>
    <n v="924630457"/>
  </r>
  <r>
    <x v="29"/>
    <x v="184"/>
    <x v="0"/>
    <x v="0"/>
    <n v="2.52E-2"/>
  </r>
  <r>
    <x v="29"/>
    <x v="184"/>
    <x v="0"/>
    <x v="1"/>
    <n v="2.2200000000000001E-2"/>
  </r>
  <r>
    <x v="29"/>
    <x v="184"/>
    <x v="0"/>
    <x v="2"/>
    <n v="4.7399999999999998E-2"/>
  </r>
  <r>
    <x v="29"/>
    <x v="184"/>
    <x v="0"/>
    <x v="3"/>
    <n v="5.7700000000000001E-2"/>
  </r>
  <r>
    <x v="29"/>
    <x v="184"/>
    <x v="0"/>
    <x v="4"/>
    <n v="15391988"/>
  </r>
  <r>
    <x v="29"/>
    <x v="182"/>
    <x v="0"/>
    <x v="0"/>
    <n v="-4.8999999999999998E-3"/>
  </r>
  <r>
    <x v="29"/>
    <x v="182"/>
    <x v="0"/>
    <x v="1"/>
    <n v="4.8099999999999997E-2"/>
  </r>
  <r>
    <x v="29"/>
    <x v="182"/>
    <x v="0"/>
    <x v="2"/>
    <n v="4.3200000000000002E-2"/>
  </r>
  <r>
    <x v="29"/>
    <x v="182"/>
    <x v="0"/>
    <x v="3"/>
    <n v="2.8000000000000001E-2"/>
  </r>
  <r>
    <x v="29"/>
    <x v="182"/>
    <x v="0"/>
    <x v="4"/>
    <n v="79470568"/>
  </r>
  <r>
    <x v="29"/>
    <x v="179"/>
    <x v="0"/>
    <x v="0"/>
    <n v="5.1999999999999998E-3"/>
  </r>
  <r>
    <x v="29"/>
    <x v="179"/>
    <x v="0"/>
    <x v="1"/>
    <n v="1.6500000000000001E-2"/>
  </r>
  <r>
    <x v="29"/>
    <x v="179"/>
    <x v="0"/>
    <x v="2"/>
    <n v="2.1700000000000001E-2"/>
  </r>
  <r>
    <x v="29"/>
    <x v="179"/>
    <x v="0"/>
    <x v="3"/>
    <n v="1.8700000000000001E-2"/>
  </r>
  <r>
    <x v="29"/>
    <x v="179"/>
    <x v="0"/>
    <x v="4"/>
    <n v="915548075"/>
  </r>
  <r>
    <x v="29"/>
    <x v="119"/>
    <x v="0"/>
    <x v="0"/>
    <n v="-5.8999999999999999E-3"/>
  </r>
  <r>
    <x v="29"/>
    <x v="119"/>
    <x v="0"/>
    <x v="1"/>
    <n v="1.5900000000000001E-2"/>
  </r>
  <r>
    <x v="29"/>
    <x v="119"/>
    <x v="0"/>
    <x v="2"/>
    <n v="0.01"/>
  </r>
  <r>
    <x v="29"/>
    <x v="119"/>
    <x v="0"/>
    <x v="3"/>
    <n v="7.3000000000000001E-3"/>
  </r>
  <r>
    <x v="29"/>
    <x v="119"/>
    <x v="0"/>
    <x v="4"/>
    <n v="858502646"/>
  </r>
  <r>
    <x v="25"/>
    <x v="75"/>
    <x v="1"/>
    <x v="0"/>
    <n v="2.58E-2"/>
  </r>
  <r>
    <x v="25"/>
    <x v="75"/>
    <x v="1"/>
    <x v="1"/>
    <n v="1.2500000000000001E-2"/>
  </r>
  <r>
    <x v="25"/>
    <x v="75"/>
    <x v="1"/>
    <x v="2"/>
    <n v="3.8300000000000001E-2"/>
  </r>
  <r>
    <x v="25"/>
    <x v="75"/>
    <x v="1"/>
    <x v="3"/>
    <n v="3.6400000000000002E-2"/>
  </r>
  <r>
    <x v="25"/>
    <x v="75"/>
    <x v="1"/>
    <x v="4"/>
    <n v="14579334462"/>
  </r>
  <r>
    <x v="25"/>
    <x v="76"/>
    <x v="1"/>
    <x v="0"/>
    <n v="-6.5099999999999991E-2"/>
  </r>
  <r>
    <x v="25"/>
    <x v="76"/>
    <x v="1"/>
    <x v="1"/>
    <n v="8.6999999999999994E-3"/>
  </r>
  <r>
    <x v="25"/>
    <x v="76"/>
    <x v="1"/>
    <x v="2"/>
    <n v="-5.6299999999999996E-2"/>
  </r>
  <r>
    <x v="25"/>
    <x v="76"/>
    <x v="1"/>
    <x v="3"/>
    <n v="-5.8299999999999998E-2"/>
  </r>
  <r>
    <x v="25"/>
    <x v="76"/>
    <x v="1"/>
    <x v="4"/>
    <n v="28196051565"/>
  </r>
  <r>
    <x v="29"/>
    <x v="79"/>
    <x v="0"/>
    <x v="0"/>
    <n v="2.9900000000000003E-2"/>
  </r>
  <r>
    <x v="29"/>
    <x v="79"/>
    <x v="0"/>
    <x v="1"/>
    <n v="2.0299999999999999E-2"/>
  </r>
  <r>
    <x v="29"/>
    <x v="79"/>
    <x v="0"/>
    <x v="2"/>
    <n v="5.0199999999999995E-2"/>
  </r>
  <r>
    <x v="29"/>
    <x v="79"/>
    <x v="0"/>
    <x v="3"/>
    <n v="4.7199999999999999E-2"/>
  </r>
  <r>
    <x v="29"/>
    <x v="79"/>
    <x v="0"/>
    <x v="4"/>
    <n v="0"/>
  </r>
  <r>
    <x v="29"/>
    <x v="56"/>
    <x v="0"/>
    <x v="0"/>
    <n v="-0.1086"/>
  </r>
  <r>
    <x v="29"/>
    <x v="56"/>
    <x v="0"/>
    <x v="1"/>
    <n v="1.09E-2"/>
  </r>
  <r>
    <x v="29"/>
    <x v="56"/>
    <x v="0"/>
    <x v="2"/>
    <n v="-9.7699999999999995E-2"/>
  </r>
  <r>
    <x v="29"/>
    <x v="56"/>
    <x v="0"/>
    <x v="3"/>
    <n v="-9.9900000000000003E-2"/>
  </r>
  <r>
    <x v="29"/>
    <x v="56"/>
    <x v="0"/>
    <x v="4"/>
    <n v="529174614"/>
  </r>
  <r>
    <x v="29"/>
    <x v="22"/>
    <x v="0"/>
    <x v="0"/>
    <n v="1.1399999999999999E-2"/>
  </r>
  <r>
    <x v="29"/>
    <x v="22"/>
    <x v="0"/>
    <x v="1"/>
    <n v="1.4800000000000001E-2"/>
  </r>
  <r>
    <x v="29"/>
    <x v="22"/>
    <x v="0"/>
    <x v="2"/>
    <n v="2.6200000000000001E-2"/>
  </r>
  <r>
    <x v="29"/>
    <x v="22"/>
    <x v="0"/>
    <x v="3"/>
    <n v="2.3700000000000002E-2"/>
  </r>
  <r>
    <x v="29"/>
    <x v="22"/>
    <x v="0"/>
    <x v="4"/>
    <n v="1129776621"/>
  </r>
  <r>
    <x v="29"/>
    <x v="175"/>
    <x v="0"/>
    <x v="0"/>
    <n v="2.1399999999999999E-2"/>
  </r>
  <r>
    <x v="29"/>
    <x v="175"/>
    <x v="0"/>
    <x v="1"/>
    <n v="2.3699999999999999E-2"/>
  </r>
  <r>
    <x v="29"/>
    <x v="175"/>
    <x v="0"/>
    <x v="2"/>
    <n v="4.5100000000000001E-2"/>
  </r>
  <r>
    <x v="29"/>
    <x v="175"/>
    <x v="0"/>
    <x v="3"/>
    <n v="4.2000000000000003E-2"/>
  </r>
  <r>
    <x v="29"/>
    <x v="175"/>
    <x v="0"/>
    <x v="4"/>
    <n v="7281420"/>
  </r>
  <r>
    <x v="29"/>
    <x v="117"/>
    <x v="0"/>
    <x v="0"/>
    <n v="4.1999999999999997E-3"/>
  </r>
  <r>
    <x v="29"/>
    <x v="117"/>
    <x v="0"/>
    <x v="1"/>
    <n v="1.7600000000000001E-2"/>
  </r>
  <r>
    <x v="29"/>
    <x v="117"/>
    <x v="0"/>
    <x v="2"/>
    <n v="2.18E-2"/>
  </r>
  <r>
    <x v="29"/>
    <x v="117"/>
    <x v="0"/>
    <x v="3"/>
    <n v="1.83E-2"/>
  </r>
  <r>
    <x v="29"/>
    <x v="117"/>
    <x v="0"/>
    <x v="4"/>
    <n v="899291205"/>
  </r>
  <r>
    <x v="29"/>
    <x v="174"/>
    <x v="0"/>
    <x v="0"/>
    <n v="5.9999999999999995E-4"/>
  </r>
  <r>
    <x v="29"/>
    <x v="174"/>
    <x v="0"/>
    <x v="1"/>
    <n v="2.52E-2"/>
  </r>
  <r>
    <x v="29"/>
    <x v="174"/>
    <x v="0"/>
    <x v="2"/>
    <n v="2.58E-2"/>
  </r>
  <r>
    <x v="29"/>
    <x v="174"/>
    <x v="0"/>
    <x v="3"/>
    <n v="2.1999999999999999E-2"/>
  </r>
  <r>
    <x v="29"/>
    <x v="174"/>
    <x v="0"/>
    <x v="4"/>
    <n v="580234831"/>
  </r>
  <r>
    <x v="29"/>
    <x v="173"/>
    <x v="0"/>
    <x v="0"/>
    <n v="3.2000000000000002E-3"/>
  </r>
  <r>
    <x v="29"/>
    <x v="173"/>
    <x v="0"/>
    <x v="1"/>
    <n v="3.0200000000000001E-2"/>
  </r>
  <r>
    <x v="29"/>
    <x v="173"/>
    <x v="0"/>
    <x v="2"/>
    <n v="3.3399999999999999E-2"/>
  </r>
  <r>
    <x v="29"/>
    <x v="173"/>
    <x v="0"/>
    <x v="3"/>
    <n v="2.9399999999999999E-2"/>
  </r>
  <r>
    <x v="29"/>
    <x v="173"/>
    <x v="0"/>
    <x v="4"/>
    <n v="282532363"/>
  </r>
  <r>
    <x v="29"/>
    <x v="116"/>
    <x v="0"/>
    <x v="0"/>
    <n v="1.8E-3"/>
  </r>
  <r>
    <x v="29"/>
    <x v="116"/>
    <x v="0"/>
    <x v="1"/>
    <n v="2.4500000000000001E-2"/>
  </r>
  <r>
    <x v="29"/>
    <x v="116"/>
    <x v="0"/>
    <x v="2"/>
    <n v="2.63E-2"/>
  </r>
  <r>
    <x v="29"/>
    <x v="116"/>
    <x v="0"/>
    <x v="3"/>
    <n v="2.1999999999999999E-2"/>
  </r>
  <r>
    <x v="29"/>
    <x v="116"/>
    <x v="0"/>
    <x v="4"/>
    <n v="610988069"/>
  </r>
  <r>
    <x v="28"/>
    <x v="51"/>
    <x v="1"/>
    <x v="0"/>
    <n v="3.9199999999999999E-2"/>
  </r>
  <r>
    <x v="28"/>
    <x v="51"/>
    <x v="1"/>
    <x v="1"/>
    <n v="1.35E-2"/>
  </r>
  <r>
    <x v="28"/>
    <x v="51"/>
    <x v="1"/>
    <x v="2"/>
    <n v="5.3100000000000001E-2"/>
  </r>
  <r>
    <x v="28"/>
    <x v="51"/>
    <x v="1"/>
    <x v="3"/>
    <n v="5.0799999999999998E-2"/>
  </r>
  <r>
    <x v="28"/>
    <x v="51"/>
    <x v="1"/>
    <x v="4"/>
    <n v="4742138350"/>
  </r>
  <r>
    <x v="28"/>
    <x v="160"/>
    <x v="1"/>
    <x v="0"/>
    <n v="8.9999999999999998E-4"/>
  </r>
  <r>
    <x v="28"/>
    <x v="160"/>
    <x v="1"/>
    <x v="1"/>
    <n v="2.01E-2"/>
  </r>
  <r>
    <x v="28"/>
    <x v="160"/>
    <x v="1"/>
    <x v="2"/>
    <n v="2.1100000000000001E-2"/>
  </r>
  <r>
    <x v="28"/>
    <x v="160"/>
    <x v="1"/>
    <x v="3"/>
    <n v="1.8599999999999998E-2"/>
  </r>
  <r>
    <x v="28"/>
    <x v="160"/>
    <x v="1"/>
    <x v="4"/>
    <n v="2980800000"/>
  </r>
  <r>
    <x v="28"/>
    <x v="172"/>
    <x v="1"/>
    <x v="0"/>
    <n v="1.04E-2"/>
  </r>
  <r>
    <x v="28"/>
    <x v="172"/>
    <x v="1"/>
    <x v="1"/>
    <n v="1.7299999999999999E-2"/>
  </r>
  <r>
    <x v="28"/>
    <x v="172"/>
    <x v="1"/>
    <x v="2"/>
    <n v="2.7900000000000001E-2"/>
  </r>
  <r>
    <x v="28"/>
    <x v="172"/>
    <x v="1"/>
    <x v="3"/>
    <n v="2.6100000000000002E-2"/>
  </r>
  <r>
    <x v="28"/>
    <x v="172"/>
    <x v="1"/>
    <x v="4"/>
    <n v="339072992"/>
  </r>
  <r>
    <x v="30"/>
    <x v="10"/>
    <x v="1"/>
    <x v="0"/>
    <n v="-1.1699999999999999E-2"/>
  </r>
  <r>
    <x v="30"/>
    <x v="10"/>
    <x v="1"/>
    <x v="1"/>
    <n v="9.8999999999999991E-3"/>
  </r>
  <r>
    <x v="30"/>
    <x v="10"/>
    <x v="1"/>
    <x v="2"/>
    <n v="-1.8E-3"/>
  </r>
  <r>
    <x v="30"/>
    <x v="10"/>
    <x v="1"/>
    <x v="3"/>
    <n v="-3.7000000000000002E-3"/>
  </r>
  <r>
    <x v="30"/>
    <x v="10"/>
    <x v="1"/>
    <x v="4"/>
    <n v="14934763000"/>
  </r>
  <r>
    <x v="30"/>
    <x v="18"/>
    <x v="1"/>
    <x v="0"/>
    <n v="5.8999999999999999E-3"/>
  </r>
  <r>
    <x v="30"/>
    <x v="18"/>
    <x v="1"/>
    <x v="1"/>
    <n v="1.18E-2"/>
  </r>
  <r>
    <x v="30"/>
    <x v="18"/>
    <x v="1"/>
    <x v="2"/>
    <n v="1.77E-2"/>
  </r>
  <r>
    <x v="30"/>
    <x v="18"/>
    <x v="1"/>
    <x v="3"/>
    <n v="1.5800000000000002E-2"/>
  </r>
  <r>
    <x v="30"/>
    <x v="18"/>
    <x v="1"/>
    <x v="4"/>
    <n v="19269129000"/>
  </r>
  <r>
    <x v="29"/>
    <x v="12"/>
    <x v="0"/>
    <x v="0"/>
    <n v="1E-4"/>
  </r>
  <r>
    <x v="29"/>
    <x v="12"/>
    <x v="0"/>
    <x v="1"/>
    <n v="1.9900000000000001E-2"/>
  </r>
  <r>
    <x v="29"/>
    <x v="12"/>
    <x v="0"/>
    <x v="2"/>
    <n v="0.02"/>
  </r>
  <r>
    <x v="29"/>
    <x v="12"/>
    <x v="0"/>
    <x v="3"/>
    <n v="1.7100000000000001E-2"/>
  </r>
  <r>
    <x v="29"/>
    <x v="12"/>
    <x v="0"/>
    <x v="4"/>
    <n v="731472842"/>
  </r>
  <r>
    <x v="29"/>
    <x v="13"/>
    <x v="0"/>
    <x v="0"/>
    <n v="8.0199999999999994E-2"/>
  </r>
  <r>
    <x v="29"/>
    <x v="13"/>
    <x v="0"/>
    <x v="1"/>
    <n v="1.7600000000000001E-2"/>
  </r>
  <r>
    <x v="29"/>
    <x v="13"/>
    <x v="0"/>
    <x v="2"/>
    <n v="9.7799999999999998E-2"/>
  </r>
  <r>
    <x v="29"/>
    <x v="13"/>
    <x v="0"/>
    <x v="3"/>
    <n v="9.5100000000000004E-2"/>
  </r>
  <r>
    <x v="29"/>
    <x v="13"/>
    <x v="0"/>
    <x v="4"/>
    <n v="293028743"/>
  </r>
  <r>
    <x v="29"/>
    <x v="18"/>
    <x v="0"/>
    <x v="0"/>
    <n v="1.0200000000000001E-2"/>
  </r>
  <r>
    <x v="29"/>
    <x v="18"/>
    <x v="0"/>
    <x v="1"/>
    <n v="1.3500000000000002E-2"/>
  </r>
  <r>
    <x v="29"/>
    <x v="18"/>
    <x v="0"/>
    <x v="2"/>
    <n v="2.3700000000000002E-2"/>
  </r>
  <r>
    <x v="29"/>
    <x v="18"/>
    <x v="0"/>
    <x v="3"/>
    <n v="2.12E-2"/>
  </r>
  <r>
    <x v="29"/>
    <x v="18"/>
    <x v="0"/>
    <x v="4"/>
    <n v="1162798707"/>
  </r>
  <r>
    <x v="29"/>
    <x v="172"/>
    <x v="0"/>
    <x v="0"/>
    <n v="-1.1299999999999999E-2"/>
  </r>
  <r>
    <x v="29"/>
    <x v="172"/>
    <x v="0"/>
    <x v="1"/>
    <n v="1.7299999999999999E-2"/>
  </r>
  <r>
    <x v="29"/>
    <x v="172"/>
    <x v="0"/>
    <x v="2"/>
    <n v="6.0000000000000001E-3"/>
  </r>
  <r>
    <x v="29"/>
    <x v="172"/>
    <x v="0"/>
    <x v="3"/>
    <n v="5.5800000000000002E-2"/>
  </r>
  <r>
    <x v="29"/>
    <x v="172"/>
    <x v="0"/>
    <x v="4"/>
    <n v="6249955"/>
  </r>
  <r>
    <x v="29"/>
    <x v="149"/>
    <x v="0"/>
    <x v="0"/>
    <n v="1.6999999999999999E-3"/>
  </r>
  <r>
    <x v="29"/>
    <x v="149"/>
    <x v="0"/>
    <x v="1"/>
    <n v="2.52E-2"/>
  </r>
  <r>
    <x v="29"/>
    <x v="149"/>
    <x v="0"/>
    <x v="2"/>
    <n v="2.69E-2"/>
  </r>
  <r>
    <x v="29"/>
    <x v="149"/>
    <x v="0"/>
    <x v="3"/>
    <n v="2.1499999999999998E-2"/>
  </r>
  <r>
    <x v="29"/>
    <x v="149"/>
    <x v="0"/>
    <x v="4"/>
    <n v="538516139"/>
  </r>
  <r>
    <x v="29"/>
    <x v="178"/>
    <x v="0"/>
    <x v="0"/>
    <n v="2.8999999999999998E-3"/>
  </r>
  <r>
    <x v="29"/>
    <x v="178"/>
    <x v="0"/>
    <x v="1"/>
    <n v="1.5100000000000001E-2"/>
  </r>
  <r>
    <x v="29"/>
    <x v="178"/>
    <x v="0"/>
    <x v="2"/>
    <n v="1.7999999999999999E-2"/>
  </r>
  <r>
    <x v="29"/>
    <x v="178"/>
    <x v="0"/>
    <x v="3"/>
    <n v="1.5599999999999999E-2"/>
  </r>
  <r>
    <x v="29"/>
    <x v="178"/>
    <x v="0"/>
    <x v="4"/>
    <n v="846212438"/>
  </r>
  <r>
    <x v="29"/>
    <x v="153"/>
    <x v="0"/>
    <x v="0"/>
    <n v="1E-3"/>
  </r>
  <r>
    <x v="29"/>
    <x v="153"/>
    <x v="0"/>
    <x v="1"/>
    <n v="2.5100000000000001E-2"/>
  </r>
  <r>
    <x v="29"/>
    <x v="153"/>
    <x v="0"/>
    <x v="2"/>
    <n v="2.6100000000000002E-2"/>
  </r>
  <r>
    <x v="29"/>
    <x v="153"/>
    <x v="0"/>
    <x v="3"/>
    <n v="2.2200000000000001E-2"/>
  </r>
  <r>
    <x v="29"/>
    <x v="153"/>
    <x v="0"/>
    <x v="4"/>
    <n v="487895000"/>
  </r>
  <r>
    <x v="29"/>
    <x v="64"/>
    <x v="0"/>
    <x v="0"/>
    <n v="2.9999999999999997E-4"/>
  </r>
  <r>
    <x v="29"/>
    <x v="64"/>
    <x v="0"/>
    <x v="1"/>
    <n v="1.89E-2"/>
  </r>
  <r>
    <x v="29"/>
    <x v="64"/>
    <x v="0"/>
    <x v="2"/>
    <n v="1.9199999999999998E-2"/>
  </r>
  <r>
    <x v="29"/>
    <x v="64"/>
    <x v="0"/>
    <x v="3"/>
    <n v="1.6199999999999999E-2"/>
  </r>
  <r>
    <x v="29"/>
    <x v="64"/>
    <x v="0"/>
    <x v="4"/>
    <n v="720283450"/>
  </r>
  <r>
    <x v="29"/>
    <x v="107"/>
    <x v="0"/>
    <x v="0"/>
    <n v="3.3999999999999998E-3"/>
  </r>
  <r>
    <x v="29"/>
    <x v="107"/>
    <x v="0"/>
    <x v="1"/>
    <n v="2.6599999999999999E-2"/>
  </r>
  <r>
    <x v="29"/>
    <x v="107"/>
    <x v="0"/>
    <x v="2"/>
    <n v="0.03"/>
  </r>
  <r>
    <x v="29"/>
    <x v="107"/>
    <x v="0"/>
    <x v="3"/>
    <n v="2.7300000000000001E-2"/>
  </r>
  <r>
    <x v="29"/>
    <x v="107"/>
    <x v="0"/>
    <x v="4"/>
    <n v="500292069"/>
  </r>
  <r>
    <x v="29"/>
    <x v="151"/>
    <x v="0"/>
    <x v="0"/>
    <n v="-2.3599999999999999E-2"/>
  </r>
  <r>
    <x v="29"/>
    <x v="151"/>
    <x v="0"/>
    <x v="1"/>
    <n v="2.4E-2"/>
  </r>
  <r>
    <x v="29"/>
    <x v="151"/>
    <x v="0"/>
    <x v="2"/>
    <n v="4.0000000000000099E-4"/>
  </r>
  <r>
    <x v="29"/>
    <x v="151"/>
    <x v="0"/>
    <x v="3"/>
    <n v="-3.8999999999999998E-3"/>
  </r>
  <r>
    <x v="29"/>
    <x v="151"/>
    <x v="0"/>
    <x v="4"/>
    <n v="433669736"/>
  </r>
  <r>
    <x v="29"/>
    <x v="92"/>
    <x v="0"/>
    <x v="0"/>
    <n v="1E-4"/>
  </r>
  <r>
    <x v="29"/>
    <x v="92"/>
    <x v="0"/>
    <x v="1"/>
    <n v="1.24E-2"/>
  </r>
  <r>
    <x v="29"/>
    <x v="92"/>
    <x v="0"/>
    <x v="2"/>
    <n v="1.2500000000000001E-2"/>
  </r>
  <r>
    <x v="29"/>
    <x v="92"/>
    <x v="0"/>
    <x v="3"/>
    <n v="0.01"/>
  </r>
  <r>
    <x v="29"/>
    <x v="92"/>
    <x v="0"/>
    <x v="4"/>
    <n v="1335168818"/>
  </r>
  <r>
    <x v="29"/>
    <x v="1"/>
    <x v="0"/>
    <x v="0"/>
    <n v="9.2999999999999992E-3"/>
  </r>
  <r>
    <x v="29"/>
    <x v="1"/>
    <x v="0"/>
    <x v="1"/>
    <n v="1.9099999999999999E-2"/>
  </r>
  <r>
    <x v="29"/>
    <x v="1"/>
    <x v="0"/>
    <x v="2"/>
    <n v="2.8400000000000002E-2"/>
  </r>
  <r>
    <x v="29"/>
    <x v="1"/>
    <x v="0"/>
    <x v="3"/>
    <n v="2.5499999999999998E-2"/>
  </r>
  <r>
    <x v="29"/>
    <x v="1"/>
    <x v="0"/>
    <x v="4"/>
    <n v="690031697"/>
  </r>
  <r>
    <x v="29"/>
    <x v="2"/>
    <x v="0"/>
    <x v="0"/>
    <n v="3.8600000000000002E-2"/>
  </r>
  <r>
    <x v="29"/>
    <x v="2"/>
    <x v="0"/>
    <x v="1"/>
    <n v="2.1999999999999999E-2"/>
  </r>
  <r>
    <x v="29"/>
    <x v="2"/>
    <x v="0"/>
    <x v="2"/>
    <n v="6.0600000000000001E-2"/>
  </r>
  <r>
    <x v="29"/>
    <x v="2"/>
    <x v="0"/>
    <x v="3"/>
    <n v="5.7799999999999997E-2"/>
  </r>
  <r>
    <x v="29"/>
    <x v="2"/>
    <x v="0"/>
    <x v="4"/>
    <n v="346433252"/>
  </r>
  <r>
    <x v="29"/>
    <x v="114"/>
    <x v="0"/>
    <x v="0"/>
    <n v="-3.8999999999999998E-3"/>
  </r>
  <r>
    <x v="29"/>
    <x v="114"/>
    <x v="0"/>
    <x v="1"/>
    <n v="3.1600000000000003E-2"/>
  </r>
  <r>
    <x v="29"/>
    <x v="114"/>
    <x v="0"/>
    <x v="2"/>
    <n v="2.7699999999999999E-2"/>
  </r>
  <r>
    <x v="29"/>
    <x v="114"/>
    <x v="0"/>
    <x v="3"/>
    <n v="2.4899999999999999E-2"/>
  </r>
  <r>
    <x v="29"/>
    <x v="114"/>
    <x v="0"/>
    <x v="4"/>
    <n v="140263308"/>
  </r>
  <r>
    <x v="29"/>
    <x v="55"/>
    <x v="0"/>
    <x v="0"/>
    <n v="2.86E-2"/>
  </r>
  <r>
    <x v="29"/>
    <x v="55"/>
    <x v="0"/>
    <x v="1"/>
    <n v="2.18E-2"/>
  </r>
  <r>
    <x v="29"/>
    <x v="55"/>
    <x v="0"/>
    <x v="2"/>
    <n v="5.04E-2"/>
  </r>
  <r>
    <x v="29"/>
    <x v="55"/>
    <x v="0"/>
    <x v="3"/>
    <n v="4.7199999999999999E-2"/>
  </r>
  <r>
    <x v="29"/>
    <x v="55"/>
    <x v="0"/>
    <x v="4"/>
    <n v="814571028"/>
  </r>
  <r>
    <x v="29"/>
    <x v="80"/>
    <x v="0"/>
    <x v="0"/>
    <n v="4.9200000000000001E-2"/>
  </r>
  <r>
    <x v="29"/>
    <x v="80"/>
    <x v="0"/>
    <x v="1"/>
    <n v="1.41E-2"/>
  </r>
  <r>
    <x v="29"/>
    <x v="80"/>
    <x v="0"/>
    <x v="2"/>
    <n v="6.3299999999999995E-2"/>
  </r>
  <r>
    <x v="29"/>
    <x v="80"/>
    <x v="0"/>
    <x v="3"/>
    <n v="6.0599999999999994E-2"/>
  </r>
  <r>
    <x v="29"/>
    <x v="80"/>
    <x v="0"/>
    <x v="4"/>
    <n v="1345473124"/>
  </r>
  <r>
    <x v="29"/>
    <x v="177"/>
    <x v="0"/>
    <x v="0"/>
    <n v="4.0000000000000002E-4"/>
  </r>
  <r>
    <x v="29"/>
    <x v="177"/>
    <x v="0"/>
    <x v="1"/>
    <n v="2.35E-2"/>
  </r>
  <r>
    <x v="29"/>
    <x v="177"/>
    <x v="0"/>
    <x v="2"/>
    <n v="2.3900000000000001E-2"/>
  </r>
  <r>
    <x v="29"/>
    <x v="177"/>
    <x v="0"/>
    <x v="3"/>
    <n v="1.9099999999999999E-2"/>
  </r>
  <r>
    <x v="29"/>
    <x v="177"/>
    <x v="0"/>
    <x v="4"/>
    <n v="457985419"/>
  </r>
  <r>
    <x v="29"/>
    <x v="163"/>
    <x v="0"/>
    <x v="0"/>
    <n v="2.07E-2"/>
  </r>
  <r>
    <x v="29"/>
    <x v="163"/>
    <x v="0"/>
    <x v="1"/>
    <n v="2.2800000000000001E-2"/>
  </r>
  <r>
    <x v="29"/>
    <x v="163"/>
    <x v="0"/>
    <x v="2"/>
    <n v="4.3499999999999997E-2"/>
  </r>
  <r>
    <x v="29"/>
    <x v="163"/>
    <x v="0"/>
    <x v="3"/>
    <n v="4.02E-2"/>
  </r>
  <r>
    <x v="29"/>
    <x v="163"/>
    <x v="0"/>
    <x v="4"/>
    <n v="844460562"/>
  </r>
  <r>
    <x v="29"/>
    <x v="0"/>
    <x v="0"/>
    <x v="0"/>
    <n v="7.22E-2"/>
  </r>
  <r>
    <x v="29"/>
    <x v="0"/>
    <x v="0"/>
    <x v="1"/>
    <n v="1.32E-2"/>
  </r>
  <r>
    <x v="29"/>
    <x v="0"/>
    <x v="0"/>
    <x v="2"/>
    <n v="8.539999999999999E-2"/>
  </r>
  <r>
    <x v="29"/>
    <x v="0"/>
    <x v="0"/>
    <x v="3"/>
    <n v="8.2699999999999996E-2"/>
  </r>
  <r>
    <x v="29"/>
    <x v="0"/>
    <x v="0"/>
    <x v="4"/>
    <n v="1639665782"/>
  </r>
  <r>
    <x v="29"/>
    <x v="21"/>
    <x v="0"/>
    <x v="0"/>
    <n v="8.8999999999999999E-3"/>
  </r>
  <r>
    <x v="29"/>
    <x v="21"/>
    <x v="0"/>
    <x v="1"/>
    <n v="1.24E-2"/>
  </r>
  <r>
    <x v="29"/>
    <x v="21"/>
    <x v="0"/>
    <x v="2"/>
    <n v="2.1299999999999999E-2"/>
  </r>
  <r>
    <x v="29"/>
    <x v="21"/>
    <x v="0"/>
    <x v="3"/>
    <n v="1.8799999999999997E-2"/>
  </r>
  <r>
    <x v="29"/>
    <x v="21"/>
    <x v="0"/>
    <x v="4"/>
    <n v="1150058963"/>
  </r>
  <r>
    <x v="25"/>
    <x v="163"/>
    <x v="1"/>
    <x v="0"/>
    <n v="4.5999999999999999E-3"/>
  </r>
  <r>
    <x v="25"/>
    <x v="163"/>
    <x v="1"/>
    <x v="1"/>
    <n v="2.3599999999999999E-2"/>
  </r>
  <r>
    <x v="25"/>
    <x v="163"/>
    <x v="1"/>
    <x v="2"/>
    <n v="2.8199999999999999E-2"/>
  </r>
  <r>
    <x v="25"/>
    <x v="163"/>
    <x v="1"/>
    <x v="3"/>
    <n v="2.5999999999999999E-2"/>
  </r>
  <r>
    <x v="25"/>
    <x v="163"/>
    <x v="1"/>
    <x v="4"/>
    <n v="2543228741"/>
  </r>
  <r>
    <x v="25"/>
    <x v="21"/>
    <x v="1"/>
    <x v="0"/>
    <n v="5.1000000000000004E-3"/>
  </r>
  <r>
    <x v="25"/>
    <x v="21"/>
    <x v="1"/>
    <x v="1"/>
    <n v="1.1299999999999999E-2"/>
  </r>
  <r>
    <x v="25"/>
    <x v="21"/>
    <x v="1"/>
    <x v="2"/>
    <n v="1.6400000000000001E-2"/>
  </r>
  <r>
    <x v="25"/>
    <x v="21"/>
    <x v="1"/>
    <x v="3"/>
    <n v="1.44E-2"/>
  </r>
  <r>
    <x v="25"/>
    <x v="21"/>
    <x v="1"/>
    <x v="4"/>
    <n v="19108448970"/>
  </r>
  <r>
    <x v="25"/>
    <x v="177"/>
    <x v="1"/>
    <x v="0"/>
    <n v="-5.3699999999999998E-2"/>
  </r>
  <r>
    <x v="25"/>
    <x v="177"/>
    <x v="1"/>
    <x v="1"/>
    <n v="1.6299999999999999E-2"/>
  </r>
  <r>
    <x v="25"/>
    <x v="177"/>
    <x v="1"/>
    <x v="2"/>
    <n v="-3.7400000000000003E-2"/>
  </r>
  <r>
    <x v="25"/>
    <x v="177"/>
    <x v="1"/>
    <x v="3"/>
    <n v="-4.02E-2"/>
  </r>
  <r>
    <x v="25"/>
    <x v="177"/>
    <x v="1"/>
    <x v="4"/>
    <n v="2931767829"/>
  </r>
  <r>
    <x v="29"/>
    <x v="94"/>
    <x v="0"/>
    <x v="0"/>
    <n v="6.3700000000000007E-2"/>
  </r>
  <r>
    <x v="29"/>
    <x v="94"/>
    <x v="0"/>
    <x v="1"/>
    <n v="2.1700000000000001E-2"/>
  </r>
  <r>
    <x v="29"/>
    <x v="94"/>
    <x v="0"/>
    <x v="2"/>
    <n v="8.4900000000000003E-2"/>
  </r>
  <r>
    <x v="29"/>
    <x v="94"/>
    <x v="0"/>
    <x v="3"/>
    <n v="8.2299999999999998E-2"/>
  </r>
  <r>
    <x v="29"/>
    <x v="94"/>
    <x v="0"/>
    <x v="4"/>
    <n v="346700981"/>
  </r>
  <r>
    <x v="29"/>
    <x v="93"/>
    <x v="0"/>
    <x v="0"/>
    <n v="4.0000000000000002E-4"/>
  </r>
  <r>
    <x v="29"/>
    <x v="93"/>
    <x v="0"/>
    <x v="1"/>
    <n v="2.1299999999999999E-2"/>
  </r>
  <r>
    <x v="29"/>
    <x v="93"/>
    <x v="0"/>
    <x v="2"/>
    <n v="2.1700000000000001E-2"/>
  </r>
  <r>
    <x v="29"/>
    <x v="93"/>
    <x v="0"/>
    <x v="3"/>
    <n v="1.8700000000000001E-2"/>
  </r>
  <r>
    <x v="29"/>
    <x v="93"/>
    <x v="0"/>
    <x v="4"/>
    <n v="811680421"/>
  </r>
  <r>
    <x v="29"/>
    <x v="11"/>
    <x v="0"/>
    <x v="0"/>
    <n v="-9.98E-2"/>
  </r>
  <r>
    <x v="29"/>
    <x v="11"/>
    <x v="0"/>
    <x v="1"/>
    <n v="1.47E-2"/>
  </r>
  <r>
    <x v="29"/>
    <x v="11"/>
    <x v="0"/>
    <x v="2"/>
    <n v="-8.5099999999999995E-2"/>
  </r>
  <r>
    <x v="29"/>
    <x v="11"/>
    <x v="0"/>
    <x v="3"/>
    <n v="-8.7300000000000003E-2"/>
  </r>
  <r>
    <x v="29"/>
    <x v="11"/>
    <x v="0"/>
    <x v="4"/>
    <n v="426090801"/>
  </r>
  <r>
    <x v="29"/>
    <x v="62"/>
    <x v="0"/>
    <x v="0"/>
    <n v="-2.4400000000000002E-2"/>
  </r>
  <r>
    <x v="29"/>
    <x v="62"/>
    <x v="0"/>
    <x v="1"/>
    <n v="1.5100000000000001E-2"/>
  </r>
  <r>
    <x v="29"/>
    <x v="62"/>
    <x v="0"/>
    <x v="2"/>
    <n v="-9.2999999999999992E-3"/>
  </r>
  <r>
    <x v="29"/>
    <x v="62"/>
    <x v="0"/>
    <x v="3"/>
    <n v="-1.17E-2"/>
  </r>
  <r>
    <x v="29"/>
    <x v="62"/>
    <x v="0"/>
    <x v="4"/>
    <n v="371778995"/>
  </r>
  <r>
    <x v="29"/>
    <x v="65"/>
    <x v="0"/>
    <x v="0"/>
    <n v="4.2500000000000003E-2"/>
  </r>
  <r>
    <x v="29"/>
    <x v="65"/>
    <x v="0"/>
    <x v="1"/>
    <n v="2.1299999999999999E-2"/>
  </r>
  <r>
    <x v="29"/>
    <x v="65"/>
    <x v="0"/>
    <x v="2"/>
    <n v="6.3799999999999996E-2"/>
  </r>
  <r>
    <x v="29"/>
    <x v="65"/>
    <x v="0"/>
    <x v="3"/>
    <n v="6.1199999999999997E-2"/>
  </r>
  <r>
    <x v="29"/>
    <x v="65"/>
    <x v="0"/>
    <x v="4"/>
    <n v="292163024"/>
  </r>
  <r>
    <x v="29"/>
    <x v="63"/>
    <x v="0"/>
    <x v="0"/>
    <n v="8.8000000000000005E-3"/>
  </r>
  <r>
    <x v="29"/>
    <x v="63"/>
    <x v="0"/>
    <x v="1"/>
    <n v="1.54E-2"/>
  </r>
  <r>
    <x v="29"/>
    <x v="63"/>
    <x v="0"/>
    <x v="2"/>
    <n v="2.4199999999999999E-2"/>
  </r>
  <r>
    <x v="29"/>
    <x v="63"/>
    <x v="0"/>
    <x v="3"/>
    <n v="2.1700000000000001E-2"/>
  </r>
  <r>
    <x v="29"/>
    <x v="63"/>
    <x v="0"/>
    <x v="4"/>
    <n v="1154302380"/>
  </r>
  <r>
    <x v="27"/>
    <x v="18"/>
    <x v="5"/>
    <x v="0"/>
    <n v="1.2800000000000001E-2"/>
  </r>
  <r>
    <x v="27"/>
    <x v="18"/>
    <x v="5"/>
    <x v="1"/>
    <n v="9.7999999999999997E-3"/>
  </r>
  <r>
    <x v="27"/>
    <x v="18"/>
    <x v="5"/>
    <x v="2"/>
    <n v="2.2700000000000001E-2"/>
  </r>
  <r>
    <x v="27"/>
    <x v="18"/>
    <x v="5"/>
    <x v="3"/>
    <n v="2.0099999999999996E-2"/>
  </r>
  <r>
    <x v="27"/>
    <x v="18"/>
    <x v="5"/>
    <x v="4"/>
    <n v="8596774364"/>
  </r>
  <r>
    <x v="27"/>
    <x v="11"/>
    <x v="5"/>
    <x v="0"/>
    <n v="-0.1416"/>
  </r>
  <r>
    <x v="27"/>
    <x v="11"/>
    <x v="5"/>
    <x v="1"/>
    <n v="1.84E-2"/>
  </r>
  <r>
    <x v="27"/>
    <x v="11"/>
    <x v="5"/>
    <x v="2"/>
    <n v="-0.1232"/>
  </r>
  <r>
    <x v="27"/>
    <x v="11"/>
    <x v="5"/>
    <x v="3"/>
    <n v="-0.12549455941912599"/>
  </r>
  <r>
    <x v="27"/>
    <x v="11"/>
    <x v="5"/>
    <x v="4"/>
    <n v="3872821459"/>
  </r>
  <r>
    <x v="27"/>
    <x v="65"/>
    <x v="5"/>
    <x v="0"/>
    <n v="3.44E-2"/>
  </r>
  <r>
    <x v="27"/>
    <x v="65"/>
    <x v="5"/>
    <x v="1"/>
    <n v="1.14E-2"/>
  </r>
  <r>
    <x v="27"/>
    <x v="65"/>
    <x v="5"/>
    <x v="2"/>
    <n v="4.58E-2"/>
  </r>
  <r>
    <x v="27"/>
    <x v="65"/>
    <x v="5"/>
    <x v="3"/>
    <n v="4.3200000000000002E-2"/>
  </r>
  <r>
    <x v="27"/>
    <x v="65"/>
    <x v="5"/>
    <x v="4"/>
    <n v="5275060405"/>
  </r>
  <r>
    <x v="27"/>
    <x v="63"/>
    <x v="5"/>
    <x v="0"/>
    <n v="1.37E-2"/>
  </r>
  <r>
    <x v="27"/>
    <x v="63"/>
    <x v="5"/>
    <x v="1"/>
    <n v="1.1599999999999999E-2"/>
  </r>
  <r>
    <x v="27"/>
    <x v="63"/>
    <x v="5"/>
    <x v="2"/>
    <n v="2.53E-2"/>
  </r>
  <r>
    <x v="27"/>
    <x v="63"/>
    <x v="5"/>
    <x v="3"/>
    <n v="2.2799999999999997E-2"/>
  </r>
  <r>
    <x v="27"/>
    <x v="63"/>
    <x v="5"/>
    <x v="4"/>
    <n v="8290051012"/>
  </r>
  <r>
    <x v="27"/>
    <x v="92"/>
    <x v="5"/>
    <x v="0"/>
    <n v="3.7000000000000002E-3"/>
  </r>
  <r>
    <x v="27"/>
    <x v="92"/>
    <x v="5"/>
    <x v="1"/>
    <n v="9.3999999999999986E-3"/>
  </r>
  <r>
    <x v="27"/>
    <x v="92"/>
    <x v="5"/>
    <x v="2"/>
    <n v="1.3100000000000001E-2"/>
  </r>
  <r>
    <x v="27"/>
    <x v="92"/>
    <x v="5"/>
    <x v="3"/>
    <n v="1.06E-2"/>
  </r>
  <r>
    <x v="27"/>
    <x v="92"/>
    <x v="5"/>
    <x v="4"/>
    <n v="8572618917"/>
  </r>
  <r>
    <x v="27"/>
    <x v="178"/>
    <x v="5"/>
    <x v="0"/>
    <n v="3.7000000000000002E-3"/>
  </r>
  <r>
    <x v="27"/>
    <x v="178"/>
    <x v="5"/>
    <x v="1"/>
    <n v="1.9900000000000001E-2"/>
  </r>
  <r>
    <x v="27"/>
    <x v="178"/>
    <x v="5"/>
    <x v="2"/>
    <n v="2.3599999999999999E-2"/>
  </r>
  <r>
    <x v="27"/>
    <x v="178"/>
    <x v="5"/>
    <x v="3"/>
    <n v="2.07E-2"/>
  </r>
  <r>
    <x v="27"/>
    <x v="178"/>
    <x v="5"/>
    <x v="4"/>
    <n v="129400000"/>
  </r>
  <r>
    <x v="26"/>
    <x v="128"/>
    <x v="1"/>
    <x v="0"/>
    <n v="-1.2200000000000001E-2"/>
  </r>
  <r>
    <x v="26"/>
    <x v="128"/>
    <x v="1"/>
    <x v="1"/>
    <n v="1.8499999999999999E-2"/>
  </r>
  <r>
    <x v="26"/>
    <x v="128"/>
    <x v="1"/>
    <x v="2"/>
    <n v="6.3E-3"/>
  </r>
  <r>
    <x v="26"/>
    <x v="128"/>
    <x v="1"/>
    <x v="3"/>
    <n v="2.8999999999999998E-3"/>
  </r>
  <r>
    <x v="26"/>
    <x v="128"/>
    <x v="1"/>
    <x v="4"/>
    <n v="557849919"/>
  </r>
  <r>
    <x v="25"/>
    <x v="188"/>
    <x v="1"/>
    <x v="0"/>
    <n v="9.4999999999999998E-3"/>
  </r>
  <r>
    <x v="25"/>
    <x v="188"/>
    <x v="1"/>
    <x v="1"/>
    <n v="2.2200000000000001E-2"/>
  </r>
  <r>
    <x v="25"/>
    <x v="188"/>
    <x v="1"/>
    <x v="2"/>
    <n v="3.1699999999999999E-2"/>
  </r>
  <r>
    <x v="25"/>
    <x v="188"/>
    <x v="1"/>
    <x v="3"/>
    <n v="2.8799999999999999E-2"/>
  </r>
  <r>
    <x v="25"/>
    <x v="188"/>
    <x v="1"/>
    <x v="4"/>
    <n v="47466064"/>
  </r>
  <r>
    <x v="25"/>
    <x v="148"/>
    <x v="1"/>
    <x v="0"/>
    <n v="-5.6399999999999999E-2"/>
  </r>
  <r>
    <x v="25"/>
    <x v="148"/>
    <x v="1"/>
    <x v="1"/>
    <n v="2.12E-2"/>
  </r>
  <r>
    <x v="25"/>
    <x v="148"/>
    <x v="1"/>
    <x v="2"/>
    <n v="-3.5200000000000002E-2"/>
  </r>
  <r>
    <x v="25"/>
    <x v="148"/>
    <x v="1"/>
    <x v="3"/>
    <n v="-3.7900000000000003E-2"/>
  </r>
  <r>
    <x v="25"/>
    <x v="148"/>
    <x v="1"/>
    <x v="4"/>
    <n v="2364654016"/>
  </r>
  <r>
    <x v="25"/>
    <x v="93"/>
    <x v="1"/>
    <x v="0"/>
    <n v="-1.14E-2"/>
  </r>
  <r>
    <x v="25"/>
    <x v="93"/>
    <x v="1"/>
    <x v="1"/>
    <n v="2.12E-2"/>
  </r>
  <r>
    <x v="25"/>
    <x v="93"/>
    <x v="1"/>
    <x v="2"/>
    <n v="9.7999999999999997E-3"/>
  </r>
  <r>
    <x v="25"/>
    <x v="93"/>
    <x v="1"/>
    <x v="3"/>
    <n v="7.6E-3"/>
  </r>
  <r>
    <x v="25"/>
    <x v="93"/>
    <x v="1"/>
    <x v="4"/>
    <n v="3127093495"/>
  </r>
  <r>
    <x v="25"/>
    <x v="11"/>
    <x v="1"/>
    <x v="0"/>
    <n v="-0.15040000000000001"/>
  </r>
  <r>
    <x v="25"/>
    <x v="11"/>
    <x v="1"/>
    <x v="1"/>
    <n v="1.7899999999999999E-2"/>
  </r>
  <r>
    <x v="25"/>
    <x v="11"/>
    <x v="1"/>
    <x v="2"/>
    <n v="-0.13250000000000001"/>
  </r>
  <r>
    <x v="25"/>
    <x v="11"/>
    <x v="1"/>
    <x v="3"/>
    <n v="-0.13420000000000001"/>
  </r>
  <r>
    <x v="25"/>
    <x v="11"/>
    <x v="1"/>
    <x v="4"/>
    <n v="7400472713"/>
  </r>
  <r>
    <x v="25"/>
    <x v="65"/>
    <x v="1"/>
    <x v="0"/>
    <n v="1.9599999999999999E-2"/>
  </r>
  <r>
    <x v="25"/>
    <x v="65"/>
    <x v="1"/>
    <x v="1"/>
    <n v="1.32E-2"/>
  </r>
  <r>
    <x v="25"/>
    <x v="65"/>
    <x v="1"/>
    <x v="2"/>
    <n v="3.2800000000000003E-2"/>
  </r>
  <r>
    <x v="25"/>
    <x v="65"/>
    <x v="1"/>
    <x v="3"/>
    <n v="3.0599999999999999E-2"/>
  </r>
  <r>
    <x v="25"/>
    <x v="65"/>
    <x v="1"/>
    <x v="4"/>
    <n v="10448528917"/>
  </r>
  <r>
    <x v="29"/>
    <x v="19"/>
    <x v="0"/>
    <x v="0"/>
    <n v="6.0999999999999995E-3"/>
  </r>
  <r>
    <x v="29"/>
    <x v="19"/>
    <x v="0"/>
    <x v="1"/>
    <n v="1.4499999999999999E-2"/>
  </r>
  <r>
    <x v="29"/>
    <x v="19"/>
    <x v="0"/>
    <x v="2"/>
    <n v="2.06E-2"/>
  </r>
  <r>
    <x v="29"/>
    <x v="19"/>
    <x v="0"/>
    <x v="3"/>
    <n v="1.8100000000000002E-2"/>
  </r>
  <r>
    <x v="29"/>
    <x v="19"/>
    <x v="0"/>
    <x v="4"/>
    <n v="1163079807"/>
  </r>
  <r>
    <x v="29"/>
    <x v="130"/>
    <x v="0"/>
    <x v="0"/>
    <n v="8.0999999999999996E-3"/>
  </r>
  <r>
    <x v="29"/>
    <x v="130"/>
    <x v="0"/>
    <x v="1"/>
    <n v="4.02E-2"/>
  </r>
  <r>
    <x v="29"/>
    <x v="130"/>
    <x v="0"/>
    <x v="2"/>
    <n v="4.8300000000000003E-2"/>
  </r>
  <r>
    <x v="29"/>
    <x v="130"/>
    <x v="0"/>
    <x v="3"/>
    <n v="3.9899999999999998E-2"/>
  </r>
  <r>
    <x v="29"/>
    <x v="130"/>
    <x v="0"/>
    <x v="4"/>
    <n v="75055568"/>
  </r>
  <r>
    <x v="29"/>
    <x v="183"/>
    <x v="0"/>
    <x v="0"/>
    <n v="4.4400000000000002E-2"/>
  </r>
  <r>
    <x v="29"/>
    <x v="183"/>
    <x v="0"/>
    <x v="1"/>
    <n v="1.83E-2"/>
  </r>
  <r>
    <x v="29"/>
    <x v="183"/>
    <x v="0"/>
    <x v="2"/>
    <n v="6.2700000000000006E-2"/>
  </r>
  <r>
    <x v="29"/>
    <x v="183"/>
    <x v="0"/>
    <x v="3"/>
    <n v="0.1082"/>
  </r>
  <r>
    <x v="29"/>
    <x v="183"/>
    <x v="0"/>
    <x v="4"/>
    <n v="21780139"/>
  </r>
  <r>
    <x v="29"/>
    <x v="111"/>
    <x v="0"/>
    <x v="0"/>
    <n v="2.3999999999999998E-3"/>
  </r>
  <r>
    <x v="29"/>
    <x v="111"/>
    <x v="0"/>
    <x v="1"/>
    <n v="1.6400000000000001E-2"/>
  </r>
  <r>
    <x v="29"/>
    <x v="111"/>
    <x v="0"/>
    <x v="2"/>
    <n v="1.8800000000000001E-2"/>
  </r>
  <r>
    <x v="29"/>
    <x v="111"/>
    <x v="0"/>
    <x v="3"/>
    <n v="1.5800000000000002E-2"/>
  </r>
  <r>
    <x v="29"/>
    <x v="111"/>
    <x v="0"/>
    <x v="4"/>
    <n v="918742754"/>
  </r>
  <r>
    <x v="29"/>
    <x v="67"/>
    <x v="0"/>
    <x v="0"/>
    <n v="8.2000000000000007E-3"/>
  </r>
  <r>
    <x v="29"/>
    <x v="67"/>
    <x v="0"/>
    <x v="1"/>
    <n v="1.6500000000000001E-2"/>
  </r>
  <r>
    <x v="29"/>
    <x v="67"/>
    <x v="0"/>
    <x v="2"/>
    <n v="2.47E-2"/>
  </r>
  <r>
    <x v="29"/>
    <x v="67"/>
    <x v="0"/>
    <x v="3"/>
    <n v="2.18E-2"/>
  </r>
  <r>
    <x v="29"/>
    <x v="67"/>
    <x v="0"/>
    <x v="4"/>
    <n v="712702508"/>
  </r>
  <r>
    <x v="29"/>
    <x v="3"/>
    <x v="0"/>
    <x v="0"/>
    <n v="4.4499999999999998E-2"/>
  </r>
  <r>
    <x v="29"/>
    <x v="3"/>
    <x v="0"/>
    <x v="1"/>
    <n v="2.1299999999999999E-2"/>
  </r>
  <r>
    <x v="29"/>
    <x v="3"/>
    <x v="0"/>
    <x v="2"/>
    <n v="6.5799999999999997E-2"/>
  </r>
  <r>
    <x v="29"/>
    <x v="3"/>
    <x v="0"/>
    <x v="3"/>
    <n v="6.3299999999999995E-2"/>
  </r>
  <r>
    <x v="29"/>
    <x v="3"/>
    <x v="0"/>
    <x v="4"/>
    <n v="278791752"/>
  </r>
  <r>
    <x v="29"/>
    <x v="108"/>
    <x v="0"/>
    <x v="0"/>
    <n v="-9.6000000000000002E-2"/>
  </r>
  <r>
    <x v="29"/>
    <x v="108"/>
    <x v="0"/>
    <x v="1"/>
    <n v="1.8800000000000001E-2"/>
  </r>
  <r>
    <x v="29"/>
    <x v="108"/>
    <x v="0"/>
    <x v="2"/>
    <n v="-7.7200000000000005E-2"/>
  </r>
  <r>
    <x v="29"/>
    <x v="108"/>
    <x v="0"/>
    <x v="3"/>
    <n v="-8.0600000000000005E-2"/>
  </r>
  <r>
    <x v="29"/>
    <x v="108"/>
    <x v="0"/>
    <x v="4"/>
    <n v="614213106"/>
  </r>
  <r>
    <x v="29"/>
    <x v="109"/>
    <x v="0"/>
    <x v="0"/>
    <n v="6.9999999999999999E-4"/>
  </r>
  <r>
    <x v="29"/>
    <x v="109"/>
    <x v="0"/>
    <x v="1"/>
    <n v="2.2700000000000001E-2"/>
  </r>
  <r>
    <x v="29"/>
    <x v="109"/>
    <x v="0"/>
    <x v="2"/>
    <n v="2.3400000000000001E-2"/>
  </r>
  <r>
    <x v="29"/>
    <x v="109"/>
    <x v="0"/>
    <x v="3"/>
    <n v="1.9900000000000001E-2"/>
  </r>
  <r>
    <x v="29"/>
    <x v="109"/>
    <x v="0"/>
    <x v="4"/>
    <n v="804668338"/>
  </r>
  <r>
    <x v="29"/>
    <x v="90"/>
    <x v="0"/>
    <x v="0"/>
    <n v="1.4500000000000001E-2"/>
  </r>
  <r>
    <x v="29"/>
    <x v="90"/>
    <x v="0"/>
    <x v="1"/>
    <n v="1.37E-2"/>
  </r>
  <r>
    <x v="29"/>
    <x v="90"/>
    <x v="0"/>
    <x v="2"/>
    <n v="2.8199999999999999E-2"/>
  </r>
  <r>
    <x v="29"/>
    <x v="90"/>
    <x v="0"/>
    <x v="3"/>
    <n v="2.5700000000000001E-2"/>
  </r>
  <r>
    <x v="29"/>
    <x v="90"/>
    <x v="0"/>
    <x v="4"/>
    <n v="825292582"/>
  </r>
  <r>
    <x v="29"/>
    <x v="91"/>
    <x v="0"/>
    <x v="0"/>
    <n v="3.1400000000000004E-2"/>
  </r>
  <r>
    <x v="29"/>
    <x v="91"/>
    <x v="0"/>
    <x v="1"/>
    <n v="1.04E-2"/>
  </r>
  <r>
    <x v="29"/>
    <x v="91"/>
    <x v="0"/>
    <x v="2"/>
    <n v="4.1799999999999997E-2"/>
  </r>
  <r>
    <x v="29"/>
    <x v="91"/>
    <x v="0"/>
    <x v="3"/>
    <n v="3.9399999999999998E-2"/>
  </r>
  <r>
    <x v="29"/>
    <x v="91"/>
    <x v="0"/>
    <x v="4"/>
    <n v="2372933311"/>
  </r>
  <r>
    <x v="29"/>
    <x v="110"/>
    <x v="0"/>
    <x v="0"/>
    <n v="2.0999999999999999E-3"/>
  </r>
  <r>
    <x v="29"/>
    <x v="110"/>
    <x v="0"/>
    <x v="1"/>
    <n v="2.4500000000000001E-2"/>
  </r>
  <r>
    <x v="29"/>
    <x v="110"/>
    <x v="0"/>
    <x v="2"/>
    <n v="2.6599999999999999E-2"/>
  </r>
  <r>
    <x v="29"/>
    <x v="110"/>
    <x v="0"/>
    <x v="3"/>
    <n v="2.1700000000000001E-2"/>
  </r>
  <r>
    <x v="29"/>
    <x v="110"/>
    <x v="0"/>
    <x v="4"/>
    <n v="668061565"/>
  </r>
  <r>
    <x v="29"/>
    <x v="20"/>
    <x v="0"/>
    <x v="0"/>
    <n v="4.07E-2"/>
  </r>
  <r>
    <x v="29"/>
    <x v="20"/>
    <x v="0"/>
    <x v="1"/>
    <n v="1.4200000000000001E-2"/>
  </r>
  <r>
    <x v="29"/>
    <x v="20"/>
    <x v="0"/>
    <x v="2"/>
    <n v="5.4899999999999997E-2"/>
  </r>
  <r>
    <x v="29"/>
    <x v="20"/>
    <x v="0"/>
    <x v="3"/>
    <n v="5.2299999999999999E-2"/>
  </r>
  <r>
    <x v="29"/>
    <x v="20"/>
    <x v="0"/>
    <x v="4"/>
    <n v="685488019"/>
  </r>
  <r>
    <x v="29"/>
    <x v="87"/>
    <x v="0"/>
    <x v="0"/>
    <n v="2.9600000000000001E-2"/>
  </r>
  <r>
    <x v="29"/>
    <x v="87"/>
    <x v="0"/>
    <x v="1"/>
    <n v="1.6899999999999998E-2"/>
  </r>
  <r>
    <x v="29"/>
    <x v="87"/>
    <x v="0"/>
    <x v="2"/>
    <n v="4.6500000000000007E-2"/>
  </r>
  <r>
    <x v="29"/>
    <x v="87"/>
    <x v="0"/>
    <x v="3"/>
    <n v="4.3899999999999995E-2"/>
  </r>
  <r>
    <x v="29"/>
    <x v="87"/>
    <x v="0"/>
    <x v="4"/>
    <n v="420733519"/>
  </r>
  <r>
    <x v="29"/>
    <x v="127"/>
    <x v="0"/>
    <x v="0"/>
    <n v="2.18E-2"/>
  </r>
  <r>
    <x v="29"/>
    <x v="127"/>
    <x v="0"/>
    <x v="1"/>
    <n v="2.7799999999999998E-2"/>
  </r>
  <r>
    <x v="29"/>
    <x v="127"/>
    <x v="0"/>
    <x v="2"/>
    <n v="4.9599999999999998E-2"/>
  </r>
  <r>
    <x v="29"/>
    <x v="127"/>
    <x v="0"/>
    <x v="3"/>
    <n v="4.5600000000000002E-2"/>
  </r>
  <r>
    <x v="29"/>
    <x v="127"/>
    <x v="0"/>
    <x v="4"/>
    <n v="482647421"/>
  </r>
  <r>
    <x v="29"/>
    <x v="5"/>
    <x v="0"/>
    <x v="0"/>
    <n v="-5.5999999999999999E-3"/>
  </r>
  <r>
    <x v="29"/>
    <x v="5"/>
    <x v="0"/>
    <x v="1"/>
    <n v="1.23E-2"/>
  </r>
  <r>
    <x v="29"/>
    <x v="5"/>
    <x v="0"/>
    <x v="2"/>
    <n v="6.7000000000000002E-3"/>
  </r>
  <r>
    <x v="29"/>
    <x v="5"/>
    <x v="0"/>
    <x v="3"/>
    <n v="4.1999999999999997E-3"/>
  </r>
  <r>
    <x v="29"/>
    <x v="5"/>
    <x v="0"/>
    <x v="4"/>
    <n v="370811363"/>
  </r>
  <r>
    <x v="28"/>
    <x v="8"/>
    <x v="1"/>
    <x v="0"/>
    <n v="-1.84E-2"/>
  </r>
  <r>
    <x v="28"/>
    <x v="8"/>
    <x v="1"/>
    <x v="1"/>
    <n v="9.0000000000000011E-3"/>
  </r>
  <r>
    <x v="28"/>
    <x v="8"/>
    <x v="1"/>
    <x v="2"/>
    <n v="-9.5999999999999992E-3"/>
  </r>
  <r>
    <x v="28"/>
    <x v="8"/>
    <x v="1"/>
    <x v="3"/>
    <n v="-1.24E-2"/>
  </r>
  <r>
    <x v="28"/>
    <x v="8"/>
    <x v="1"/>
    <x v="4"/>
    <n v="34773773592"/>
  </r>
  <r>
    <x v="28"/>
    <x v="9"/>
    <x v="1"/>
    <x v="0"/>
    <n v="-2.87E-2"/>
  </r>
  <r>
    <x v="28"/>
    <x v="9"/>
    <x v="1"/>
    <x v="1"/>
    <n v="9.8999999999999991E-3"/>
  </r>
  <r>
    <x v="28"/>
    <x v="9"/>
    <x v="1"/>
    <x v="2"/>
    <n v="-1.9E-2"/>
  </r>
  <r>
    <x v="28"/>
    <x v="9"/>
    <x v="1"/>
    <x v="3"/>
    <n v="-2.2099999999999998E-2"/>
  </r>
  <r>
    <x v="28"/>
    <x v="9"/>
    <x v="1"/>
    <x v="4"/>
    <n v="31941141435"/>
  </r>
  <r>
    <x v="28"/>
    <x v="164"/>
    <x v="1"/>
    <x v="0"/>
    <n v="1.0800000000000001E-2"/>
  </r>
  <r>
    <x v="28"/>
    <x v="164"/>
    <x v="1"/>
    <x v="1"/>
    <n v="1.83E-2"/>
  </r>
  <r>
    <x v="28"/>
    <x v="164"/>
    <x v="1"/>
    <x v="2"/>
    <n v="2.92E-2"/>
  </r>
  <r>
    <x v="28"/>
    <x v="164"/>
    <x v="1"/>
    <x v="3"/>
    <n v="2.6599999999999999E-2"/>
  </r>
  <r>
    <x v="28"/>
    <x v="164"/>
    <x v="1"/>
    <x v="4"/>
    <n v="2700499968"/>
  </r>
  <r>
    <x v="28"/>
    <x v="27"/>
    <x v="1"/>
    <x v="0"/>
    <n v="7.4999999999999997E-3"/>
  </r>
  <r>
    <x v="28"/>
    <x v="27"/>
    <x v="1"/>
    <x v="1"/>
    <n v="9.5999999999999992E-3"/>
  </r>
  <r>
    <x v="28"/>
    <x v="27"/>
    <x v="1"/>
    <x v="2"/>
    <n v="1.72E-2"/>
  </r>
  <r>
    <x v="28"/>
    <x v="27"/>
    <x v="1"/>
    <x v="3"/>
    <n v="1.41E-2"/>
  </r>
  <r>
    <x v="28"/>
    <x v="27"/>
    <x v="1"/>
    <x v="4"/>
    <n v="25275425709"/>
  </r>
  <r>
    <x v="28"/>
    <x v="166"/>
    <x v="1"/>
    <x v="0"/>
    <n v="1.49E-2"/>
  </r>
  <r>
    <x v="28"/>
    <x v="166"/>
    <x v="1"/>
    <x v="1"/>
    <n v="2.18E-2"/>
  </r>
  <r>
    <x v="28"/>
    <x v="166"/>
    <x v="1"/>
    <x v="2"/>
    <n v="3.6900000000000002E-2"/>
  </r>
  <r>
    <x v="28"/>
    <x v="166"/>
    <x v="1"/>
    <x v="3"/>
    <n v="3.4500000000000003E-2"/>
  </r>
  <r>
    <x v="28"/>
    <x v="166"/>
    <x v="1"/>
    <x v="4"/>
    <n v="1568146048"/>
  </r>
  <r>
    <x v="28"/>
    <x v="171"/>
    <x v="1"/>
    <x v="0"/>
    <n v="1.66E-2"/>
  </r>
  <r>
    <x v="28"/>
    <x v="171"/>
    <x v="1"/>
    <x v="1"/>
    <n v="2.2100000000000002E-2"/>
  </r>
  <r>
    <x v="28"/>
    <x v="171"/>
    <x v="1"/>
    <x v="2"/>
    <n v="3.9E-2"/>
  </r>
  <r>
    <x v="28"/>
    <x v="171"/>
    <x v="1"/>
    <x v="3"/>
    <n v="3.7499999999999999E-2"/>
  </r>
  <r>
    <x v="28"/>
    <x v="171"/>
    <x v="1"/>
    <x v="4"/>
    <n v="1963998976"/>
  </r>
  <r>
    <x v="28"/>
    <x v="102"/>
    <x v="1"/>
    <x v="0"/>
    <n v="-1.1999999999999999E-3"/>
  </r>
  <r>
    <x v="28"/>
    <x v="102"/>
    <x v="1"/>
    <x v="1"/>
    <n v="1.7399999999999999E-2"/>
  </r>
  <r>
    <x v="28"/>
    <x v="102"/>
    <x v="1"/>
    <x v="2"/>
    <n v="1.6199999999999999E-2"/>
  </r>
  <r>
    <x v="28"/>
    <x v="102"/>
    <x v="1"/>
    <x v="3"/>
    <n v="1.35E-2"/>
  </r>
  <r>
    <x v="28"/>
    <x v="102"/>
    <x v="1"/>
    <x v="4"/>
    <n v="3770500096"/>
  </r>
  <r>
    <x v="28"/>
    <x v="103"/>
    <x v="1"/>
    <x v="0"/>
    <n v="1.55E-2"/>
  </r>
  <r>
    <x v="28"/>
    <x v="103"/>
    <x v="1"/>
    <x v="1"/>
    <n v="2.29E-2"/>
  </r>
  <r>
    <x v="28"/>
    <x v="103"/>
    <x v="1"/>
    <x v="2"/>
    <n v="3.8600000000000002E-2"/>
  </r>
  <r>
    <x v="28"/>
    <x v="103"/>
    <x v="1"/>
    <x v="3"/>
    <n v="3.5999999999999997E-2"/>
  </r>
  <r>
    <x v="28"/>
    <x v="103"/>
    <x v="1"/>
    <x v="4"/>
    <n v="2598547968"/>
  </r>
  <r>
    <x v="28"/>
    <x v="76"/>
    <x v="1"/>
    <x v="0"/>
    <n v="-4.2900000000000001E-2"/>
  </r>
  <r>
    <x v="28"/>
    <x v="76"/>
    <x v="1"/>
    <x v="1"/>
    <n v="8.3000000000000001E-3"/>
  </r>
  <r>
    <x v="28"/>
    <x v="76"/>
    <x v="1"/>
    <x v="2"/>
    <n v="-3.49E-2"/>
  </r>
  <r>
    <x v="28"/>
    <x v="76"/>
    <x v="1"/>
    <x v="3"/>
    <n v="-3.7000000000000005E-2"/>
  </r>
  <r>
    <x v="28"/>
    <x v="76"/>
    <x v="1"/>
    <x v="4"/>
    <n v="35818828478"/>
  </r>
  <r>
    <x v="30"/>
    <x v="76"/>
    <x v="1"/>
    <x v="0"/>
    <n v="-6.0199999999999997E-2"/>
  </r>
  <r>
    <x v="30"/>
    <x v="76"/>
    <x v="1"/>
    <x v="1"/>
    <n v="8.1000000000000013E-3"/>
  </r>
  <r>
    <x v="30"/>
    <x v="76"/>
    <x v="1"/>
    <x v="2"/>
    <n v="-5.21E-2"/>
  </r>
  <r>
    <x v="30"/>
    <x v="76"/>
    <x v="1"/>
    <x v="3"/>
    <n v="-5.3899999999999997E-2"/>
  </r>
  <r>
    <x v="30"/>
    <x v="76"/>
    <x v="1"/>
    <x v="4"/>
    <n v="13454060000"/>
  </r>
  <r>
    <x v="30"/>
    <x v="160"/>
    <x v="1"/>
    <x v="0"/>
    <n v="5.4000000000000003E-3"/>
  </r>
  <r>
    <x v="30"/>
    <x v="160"/>
    <x v="1"/>
    <x v="1"/>
    <n v="2.5700000000000001E-2"/>
  </r>
  <r>
    <x v="30"/>
    <x v="160"/>
    <x v="1"/>
    <x v="2"/>
    <n v="3.1099999999999999E-2"/>
  </r>
  <r>
    <x v="30"/>
    <x v="160"/>
    <x v="1"/>
    <x v="3"/>
    <n v="2.92E-2"/>
  </r>
  <r>
    <x v="30"/>
    <x v="160"/>
    <x v="1"/>
    <x v="4"/>
    <n v="1230775000"/>
  </r>
  <r>
    <x v="30"/>
    <x v="52"/>
    <x v="1"/>
    <x v="0"/>
    <n v="-6.7999999999999996E-3"/>
  </r>
  <r>
    <x v="30"/>
    <x v="52"/>
    <x v="1"/>
    <x v="1"/>
    <n v="2.07E-2"/>
  </r>
  <r>
    <x v="30"/>
    <x v="52"/>
    <x v="1"/>
    <x v="2"/>
    <n v="1.3899999999999999E-2"/>
  </r>
  <r>
    <x v="30"/>
    <x v="52"/>
    <x v="1"/>
    <x v="3"/>
    <n v="1.21E-2"/>
  </r>
  <r>
    <x v="30"/>
    <x v="52"/>
    <x v="1"/>
    <x v="4"/>
    <n v="3648874603"/>
  </r>
  <r>
    <x v="30"/>
    <x v="53"/>
    <x v="1"/>
    <x v="0"/>
    <n v="3.09E-2"/>
  </r>
  <r>
    <x v="30"/>
    <x v="53"/>
    <x v="1"/>
    <x v="1"/>
    <n v="2.0400000000000001E-2"/>
  </r>
  <r>
    <x v="30"/>
    <x v="53"/>
    <x v="1"/>
    <x v="2"/>
    <n v="5.1299999999999998E-2"/>
  </r>
  <r>
    <x v="30"/>
    <x v="53"/>
    <x v="1"/>
    <x v="3"/>
    <n v="4.9299999999999997E-2"/>
  </r>
  <r>
    <x v="30"/>
    <x v="53"/>
    <x v="1"/>
    <x v="4"/>
    <n v="7231021000"/>
  </r>
  <r>
    <x v="30"/>
    <x v="161"/>
    <x v="1"/>
    <x v="0"/>
    <n v="1E-4"/>
  </r>
  <r>
    <x v="30"/>
    <x v="161"/>
    <x v="1"/>
    <x v="1"/>
    <n v="1.55E-2"/>
  </r>
  <r>
    <x v="30"/>
    <x v="161"/>
    <x v="1"/>
    <x v="2"/>
    <n v="1.5599999999999999E-2"/>
  </r>
  <r>
    <x v="30"/>
    <x v="161"/>
    <x v="1"/>
    <x v="3"/>
    <n v="1.3100000000000001E-2"/>
  </r>
  <r>
    <x v="30"/>
    <x v="161"/>
    <x v="1"/>
    <x v="4"/>
    <n v="1584665000"/>
  </r>
  <r>
    <x v="29"/>
    <x v="122"/>
    <x v="0"/>
    <x v="0"/>
    <n v="8.0999999999999996E-3"/>
  </r>
  <r>
    <x v="29"/>
    <x v="122"/>
    <x v="0"/>
    <x v="1"/>
    <n v="1.9800000000000002E-2"/>
  </r>
  <r>
    <x v="29"/>
    <x v="122"/>
    <x v="0"/>
    <x v="2"/>
    <n v="2.7900000000000001E-2"/>
  </r>
  <r>
    <x v="29"/>
    <x v="122"/>
    <x v="0"/>
    <x v="3"/>
    <n v="2.4199999999999999E-2"/>
  </r>
  <r>
    <x v="29"/>
    <x v="122"/>
    <x v="0"/>
    <x v="4"/>
    <n v="110315611"/>
  </r>
  <r>
    <x v="29"/>
    <x v="154"/>
    <x v="0"/>
    <x v="0"/>
    <n v="5.0000000000000001E-4"/>
  </r>
  <r>
    <x v="29"/>
    <x v="154"/>
    <x v="0"/>
    <x v="1"/>
    <n v="2.4299999999999999E-2"/>
  </r>
  <r>
    <x v="29"/>
    <x v="154"/>
    <x v="0"/>
    <x v="2"/>
    <n v="2.4799999999999999E-2"/>
  </r>
  <r>
    <x v="29"/>
    <x v="154"/>
    <x v="0"/>
    <x v="3"/>
    <n v="2.12E-2"/>
  </r>
  <r>
    <x v="29"/>
    <x v="154"/>
    <x v="0"/>
    <x v="4"/>
    <n v="627438899"/>
  </r>
  <r>
    <x v="29"/>
    <x v="16"/>
    <x v="0"/>
    <x v="0"/>
    <n v="2.0199999999999999E-2"/>
  </r>
  <r>
    <x v="29"/>
    <x v="16"/>
    <x v="0"/>
    <x v="1"/>
    <n v="1.34E-2"/>
  </r>
  <r>
    <x v="29"/>
    <x v="16"/>
    <x v="0"/>
    <x v="2"/>
    <n v="3.3599999999999998E-2"/>
  </r>
  <r>
    <x v="29"/>
    <x v="16"/>
    <x v="0"/>
    <x v="3"/>
    <n v="3.1E-2"/>
  </r>
  <r>
    <x v="29"/>
    <x v="16"/>
    <x v="0"/>
    <x v="4"/>
    <n v="654934515"/>
  </r>
  <r>
    <x v="29"/>
    <x v="71"/>
    <x v="0"/>
    <x v="0"/>
    <n v="5.1900000000000002E-2"/>
  </r>
  <r>
    <x v="29"/>
    <x v="71"/>
    <x v="0"/>
    <x v="1"/>
    <n v="1.77E-2"/>
  </r>
  <r>
    <x v="29"/>
    <x v="71"/>
    <x v="0"/>
    <x v="2"/>
    <n v="6.9599999999999995E-2"/>
  </r>
  <r>
    <x v="29"/>
    <x v="71"/>
    <x v="0"/>
    <x v="3"/>
    <n v="6.6900000000000001E-2"/>
  </r>
  <r>
    <x v="29"/>
    <x v="71"/>
    <x v="0"/>
    <x v="4"/>
    <n v="708519848"/>
  </r>
  <r>
    <x v="29"/>
    <x v="44"/>
    <x v="0"/>
    <x v="0"/>
    <n v="-1.9E-2"/>
  </r>
  <r>
    <x v="29"/>
    <x v="44"/>
    <x v="0"/>
    <x v="1"/>
    <n v="1.0200000000000001E-2"/>
  </r>
  <r>
    <x v="29"/>
    <x v="44"/>
    <x v="0"/>
    <x v="2"/>
    <n v="-8.8000000000000005E-3"/>
  </r>
  <r>
    <x v="29"/>
    <x v="44"/>
    <x v="0"/>
    <x v="3"/>
    <n v="-1.1299999999999999E-2"/>
  </r>
  <r>
    <x v="29"/>
    <x v="44"/>
    <x v="0"/>
    <x v="4"/>
    <n v="644230450"/>
  </r>
  <r>
    <x v="29"/>
    <x v="72"/>
    <x v="0"/>
    <x v="0"/>
    <n v="2.7200000000000002E-2"/>
  </r>
  <r>
    <x v="29"/>
    <x v="72"/>
    <x v="0"/>
    <x v="1"/>
    <n v="1.4999999999999999E-2"/>
  </r>
  <r>
    <x v="29"/>
    <x v="72"/>
    <x v="0"/>
    <x v="2"/>
    <n v="4.2199999999999994E-2"/>
  </r>
  <r>
    <x v="29"/>
    <x v="72"/>
    <x v="0"/>
    <x v="3"/>
    <n v="3.95E-2"/>
  </r>
  <r>
    <x v="29"/>
    <x v="72"/>
    <x v="0"/>
    <x v="4"/>
    <n v="451739188"/>
  </r>
  <r>
    <x v="29"/>
    <x v="45"/>
    <x v="0"/>
    <x v="0"/>
    <n v="3.2000000000000002E-3"/>
  </r>
  <r>
    <x v="29"/>
    <x v="45"/>
    <x v="0"/>
    <x v="1"/>
    <n v="1.3100000000000001E-2"/>
  </r>
  <r>
    <x v="29"/>
    <x v="45"/>
    <x v="0"/>
    <x v="2"/>
    <n v="1.6299999999999999E-2"/>
  </r>
  <r>
    <x v="29"/>
    <x v="45"/>
    <x v="0"/>
    <x v="3"/>
    <n v="1.38E-2"/>
  </r>
  <r>
    <x v="29"/>
    <x v="45"/>
    <x v="0"/>
    <x v="4"/>
    <n v="988760522"/>
  </r>
  <r>
    <x v="29"/>
    <x v="73"/>
    <x v="0"/>
    <x v="0"/>
    <n v="8.1500000000000003E-2"/>
  </r>
  <r>
    <x v="29"/>
    <x v="73"/>
    <x v="0"/>
    <x v="1"/>
    <n v="1.1399999999999999E-2"/>
  </r>
  <r>
    <x v="29"/>
    <x v="73"/>
    <x v="0"/>
    <x v="2"/>
    <n v="9.2899999999999996E-2"/>
  </r>
  <r>
    <x v="29"/>
    <x v="73"/>
    <x v="0"/>
    <x v="3"/>
    <n v="9.01E-2"/>
  </r>
  <r>
    <x v="29"/>
    <x v="73"/>
    <x v="0"/>
    <x v="4"/>
    <n v="1920830393"/>
  </r>
  <r>
    <x v="29"/>
    <x v="180"/>
    <x v="0"/>
    <x v="0"/>
    <n v="-2.3699999999999999E-2"/>
  </r>
  <r>
    <x v="29"/>
    <x v="180"/>
    <x v="0"/>
    <x v="1"/>
    <n v="1.8599999999999998E-2"/>
  </r>
  <r>
    <x v="29"/>
    <x v="180"/>
    <x v="0"/>
    <x v="2"/>
    <n v="-5.1000000000000004E-3"/>
  </r>
  <r>
    <x v="29"/>
    <x v="180"/>
    <x v="0"/>
    <x v="3"/>
    <n v="-8.3000000000000001E-3"/>
  </r>
  <r>
    <x v="29"/>
    <x v="180"/>
    <x v="0"/>
    <x v="4"/>
    <n v="674350536"/>
  </r>
  <r>
    <x v="29"/>
    <x v="129"/>
    <x v="0"/>
    <x v="0"/>
    <n v="2.9999999999999997E-4"/>
  </r>
  <r>
    <x v="29"/>
    <x v="129"/>
    <x v="0"/>
    <x v="1"/>
    <n v="2.23E-2"/>
  </r>
  <r>
    <x v="29"/>
    <x v="129"/>
    <x v="0"/>
    <x v="2"/>
    <n v="2.2599999999999999E-2"/>
  </r>
  <r>
    <x v="29"/>
    <x v="129"/>
    <x v="0"/>
    <x v="3"/>
    <n v="1.9400000000000001E-2"/>
  </r>
  <r>
    <x v="29"/>
    <x v="129"/>
    <x v="0"/>
    <x v="4"/>
    <n v="783084795"/>
  </r>
  <r>
    <x v="29"/>
    <x v="47"/>
    <x v="0"/>
    <x v="0"/>
    <n v="1.49E-2"/>
  </r>
  <r>
    <x v="29"/>
    <x v="47"/>
    <x v="0"/>
    <x v="1"/>
    <n v="1.38E-2"/>
  </r>
  <r>
    <x v="29"/>
    <x v="47"/>
    <x v="0"/>
    <x v="2"/>
    <n v="2.87E-2"/>
  </r>
  <r>
    <x v="29"/>
    <x v="47"/>
    <x v="0"/>
    <x v="3"/>
    <n v="2.6099999999999998E-2"/>
  </r>
  <r>
    <x v="29"/>
    <x v="47"/>
    <x v="0"/>
    <x v="4"/>
    <n v="508169257"/>
  </r>
  <r>
    <x v="31"/>
    <x v="56"/>
    <x v="4"/>
    <x v="0"/>
    <n v="-5.3699999999999998E-2"/>
  </r>
  <r>
    <x v="31"/>
    <x v="56"/>
    <x v="4"/>
    <x v="1"/>
    <n v="1.2699999999999999E-2"/>
  </r>
  <r>
    <x v="31"/>
    <x v="56"/>
    <x v="4"/>
    <x v="2"/>
    <n v="-4.1000000000000002E-2"/>
  </r>
  <r>
    <x v="31"/>
    <x v="56"/>
    <x v="4"/>
    <x v="3"/>
    <n v="-4.2999999999999997E-2"/>
  </r>
  <r>
    <x v="31"/>
    <x v="56"/>
    <x v="4"/>
    <x v="4"/>
    <n v="1376284000"/>
  </r>
  <r>
    <x v="31"/>
    <x v="55"/>
    <x v="4"/>
    <x v="0"/>
    <n v="6.0000000000000001E-3"/>
  </r>
  <r>
    <x v="31"/>
    <x v="55"/>
    <x v="4"/>
    <x v="1"/>
    <n v="2.3199999999999998E-2"/>
  </r>
  <r>
    <x v="31"/>
    <x v="55"/>
    <x v="4"/>
    <x v="2"/>
    <n v="2.92E-2"/>
  </r>
  <r>
    <x v="31"/>
    <x v="55"/>
    <x v="4"/>
    <x v="3"/>
    <n v="2.7400000000000001E-2"/>
  </r>
  <r>
    <x v="31"/>
    <x v="55"/>
    <x v="4"/>
    <x v="4"/>
    <n v="1171135270"/>
  </r>
  <r>
    <x v="31"/>
    <x v="80"/>
    <x v="4"/>
    <x v="0"/>
    <n v="5.8999999999999999E-3"/>
  </r>
  <r>
    <x v="31"/>
    <x v="80"/>
    <x v="4"/>
    <x v="1"/>
    <n v="9.4999999999999998E-3"/>
  </r>
  <r>
    <x v="31"/>
    <x v="80"/>
    <x v="4"/>
    <x v="2"/>
    <n v="1.54E-2"/>
  </r>
  <r>
    <x v="31"/>
    <x v="80"/>
    <x v="4"/>
    <x v="3"/>
    <n v="1.34E-2"/>
  </r>
  <r>
    <x v="31"/>
    <x v="80"/>
    <x v="4"/>
    <x v="4"/>
    <n v="3548125000"/>
  </r>
  <r>
    <x v="31"/>
    <x v="177"/>
    <x v="4"/>
    <x v="0"/>
    <n v="-8.4500000000000006E-2"/>
  </r>
  <r>
    <x v="31"/>
    <x v="177"/>
    <x v="4"/>
    <x v="1"/>
    <n v="1.9599999999999999E-2"/>
  </r>
  <r>
    <x v="31"/>
    <x v="177"/>
    <x v="4"/>
    <x v="2"/>
    <n v="-6.4899999999999999E-2"/>
  </r>
  <r>
    <x v="31"/>
    <x v="177"/>
    <x v="4"/>
    <x v="3"/>
    <n v="-6.6699999999999995E-2"/>
  </r>
  <r>
    <x v="31"/>
    <x v="177"/>
    <x v="4"/>
    <x v="4"/>
    <n v="785549000"/>
  </r>
  <r>
    <x v="31"/>
    <x v="163"/>
    <x v="4"/>
    <x v="0"/>
    <n v="9.9000000000000008E-3"/>
  </r>
  <r>
    <x v="31"/>
    <x v="163"/>
    <x v="4"/>
    <x v="1"/>
    <n v="2.18E-2"/>
  </r>
  <r>
    <x v="31"/>
    <x v="163"/>
    <x v="4"/>
    <x v="2"/>
    <n v="3.1699999999999999E-2"/>
  </r>
  <r>
    <x v="31"/>
    <x v="163"/>
    <x v="4"/>
    <x v="3"/>
    <n v="2.9899999999999999E-2"/>
  </r>
  <r>
    <x v="31"/>
    <x v="163"/>
    <x v="4"/>
    <x v="4"/>
    <n v="1144025000"/>
  </r>
  <r>
    <x v="31"/>
    <x v="115"/>
    <x v="4"/>
    <x v="0"/>
    <n v="-5.4000000000000003E-3"/>
  </r>
  <r>
    <x v="31"/>
    <x v="115"/>
    <x v="4"/>
    <x v="1"/>
    <n v="2.1399999999999999E-2"/>
  </r>
  <r>
    <x v="31"/>
    <x v="115"/>
    <x v="4"/>
    <x v="2"/>
    <n v="1.6E-2"/>
  </r>
  <r>
    <x v="31"/>
    <x v="115"/>
    <x v="4"/>
    <x v="3"/>
    <n v="1.41E-2"/>
  </r>
  <r>
    <x v="31"/>
    <x v="115"/>
    <x v="4"/>
    <x v="4"/>
    <n v="993499000"/>
  </r>
  <r>
    <x v="27"/>
    <x v="80"/>
    <x v="5"/>
    <x v="0"/>
    <n v="1.09E-2"/>
  </r>
  <r>
    <x v="27"/>
    <x v="80"/>
    <x v="5"/>
    <x v="1"/>
    <n v="9.8999999999999991E-3"/>
  </r>
  <r>
    <x v="27"/>
    <x v="80"/>
    <x v="5"/>
    <x v="2"/>
    <n v="2.0799999999999999E-2"/>
  </r>
  <r>
    <x v="27"/>
    <x v="80"/>
    <x v="5"/>
    <x v="3"/>
    <n v="1.8200000000000001E-2"/>
  </r>
  <r>
    <x v="27"/>
    <x v="80"/>
    <x v="5"/>
    <x v="4"/>
    <n v="8270619739"/>
  </r>
  <r>
    <x v="27"/>
    <x v="55"/>
    <x v="5"/>
    <x v="0"/>
    <n v="1.14E-2"/>
  </r>
  <r>
    <x v="27"/>
    <x v="55"/>
    <x v="5"/>
    <x v="1"/>
    <n v="1.9699999999999999E-2"/>
  </r>
  <r>
    <x v="27"/>
    <x v="55"/>
    <x v="5"/>
    <x v="2"/>
    <n v="3.1099999999999999E-2"/>
  </r>
  <r>
    <x v="27"/>
    <x v="55"/>
    <x v="5"/>
    <x v="3"/>
    <n v="2.8500000000000001E-2"/>
  </r>
  <r>
    <x v="27"/>
    <x v="55"/>
    <x v="5"/>
    <x v="4"/>
    <n v="1810439175"/>
  </r>
  <r>
    <x v="27"/>
    <x v="56"/>
    <x v="5"/>
    <x v="0"/>
    <n v="-0.18920000000000001"/>
  </r>
  <r>
    <x v="27"/>
    <x v="56"/>
    <x v="5"/>
    <x v="1"/>
    <n v="1.32E-2"/>
  </r>
  <r>
    <x v="27"/>
    <x v="56"/>
    <x v="5"/>
    <x v="2"/>
    <n v="-0.17599999999999999"/>
  </r>
  <r>
    <x v="27"/>
    <x v="56"/>
    <x v="5"/>
    <x v="3"/>
    <n v="-0.17810000000000001"/>
  </r>
  <r>
    <x v="27"/>
    <x v="56"/>
    <x v="5"/>
    <x v="4"/>
    <n v="5319727578"/>
  </r>
  <r>
    <x v="27"/>
    <x v="68"/>
    <x v="5"/>
    <x v="0"/>
    <n v="5.1000000000000004E-3"/>
  </r>
  <r>
    <x v="27"/>
    <x v="68"/>
    <x v="5"/>
    <x v="1"/>
    <n v="7.9000000000000008E-3"/>
  </r>
  <r>
    <x v="27"/>
    <x v="68"/>
    <x v="5"/>
    <x v="2"/>
    <n v="1.3000000000000001E-2"/>
  </r>
  <r>
    <x v="27"/>
    <x v="68"/>
    <x v="5"/>
    <x v="3"/>
    <n v="1.04E-2"/>
  </r>
  <r>
    <x v="27"/>
    <x v="68"/>
    <x v="5"/>
    <x v="4"/>
    <n v="8507161454"/>
  </r>
  <r>
    <x v="27"/>
    <x v="17"/>
    <x v="5"/>
    <x v="0"/>
    <n v="3.8399999999999997E-2"/>
  </r>
  <r>
    <x v="27"/>
    <x v="17"/>
    <x v="5"/>
    <x v="1"/>
    <n v="8.1000000000000013E-3"/>
  </r>
  <r>
    <x v="27"/>
    <x v="17"/>
    <x v="5"/>
    <x v="2"/>
    <n v="4.6500000000000007E-2"/>
  </r>
  <r>
    <x v="27"/>
    <x v="17"/>
    <x v="5"/>
    <x v="3"/>
    <n v="4.4000000000000004E-2"/>
  </r>
  <r>
    <x v="27"/>
    <x v="17"/>
    <x v="5"/>
    <x v="4"/>
    <n v="11288290839"/>
  </r>
  <r>
    <x v="31"/>
    <x v="182"/>
    <x v="4"/>
    <x v="0"/>
    <n v="1.2800000000000001E-2"/>
  </r>
  <r>
    <x v="31"/>
    <x v="182"/>
    <x v="4"/>
    <x v="1"/>
    <n v="2.8899999999999999E-2"/>
  </r>
  <r>
    <x v="31"/>
    <x v="182"/>
    <x v="4"/>
    <x v="2"/>
    <n v="4.1700000000000001E-2"/>
  </r>
  <r>
    <x v="31"/>
    <x v="182"/>
    <x v="4"/>
    <x v="3"/>
    <n v="3.9800000000000002E-2"/>
  </r>
  <r>
    <x v="31"/>
    <x v="182"/>
    <x v="4"/>
    <x v="4"/>
    <n v="188318037"/>
  </r>
  <r>
    <x v="31"/>
    <x v="179"/>
    <x v="4"/>
    <x v="0"/>
    <n v="2.0000000000000001E-4"/>
  </r>
  <r>
    <x v="31"/>
    <x v="179"/>
    <x v="4"/>
    <x v="1"/>
    <n v="1.8599999999999998E-2"/>
  </r>
  <r>
    <x v="31"/>
    <x v="179"/>
    <x v="4"/>
    <x v="2"/>
    <n v="1.8800000000000001E-2"/>
  </r>
  <r>
    <x v="31"/>
    <x v="179"/>
    <x v="4"/>
    <x v="3"/>
    <n v="1.6899999999999998E-2"/>
  </r>
  <r>
    <x v="31"/>
    <x v="179"/>
    <x v="4"/>
    <x v="4"/>
    <n v="1022500000"/>
  </r>
  <r>
    <x v="31"/>
    <x v="119"/>
    <x v="4"/>
    <x v="0"/>
    <n v="-1.6E-2"/>
  </r>
  <r>
    <x v="31"/>
    <x v="119"/>
    <x v="4"/>
    <x v="1"/>
    <n v="0.02"/>
  </r>
  <r>
    <x v="31"/>
    <x v="119"/>
    <x v="4"/>
    <x v="2"/>
    <n v="4.0000000000000001E-3"/>
  </r>
  <r>
    <x v="31"/>
    <x v="119"/>
    <x v="4"/>
    <x v="3"/>
    <n v="2.0999999999999999E-3"/>
  </r>
  <r>
    <x v="31"/>
    <x v="119"/>
    <x v="4"/>
    <x v="4"/>
    <n v="958116000"/>
  </r>
  <r>
    <x v="31"/>
    <x v="71"/>
    <x v="4"/>
    <x v="0"/>
    <n v="1.8800000000000001E-2"/>
  </r>
  <r>
    <x v="31"/>
    <x v="71"/>
    <x v="4"/>
    <x v="1"/>
    <n v="1.4500000000000001E-2"/>
  </r>
  <r>
    <x v="31"/>
    <x v="71"/>
    <x v="4"/>
    <x v="2"/>
    <n v="3.3300000000000003E-2"/>
  </r>
  <r>
    <x v="31"/>
    <x v="71"/>
    <x v="4"/>
    <x v="3"/>
    <n v="3.1699999999999999E-2"/>
  </r>
  <r>
    <x v="31"/>
    <x v="71"/>
    <x v="4"/>
    <x v="4"/>
    <n v="1214954224"/>
  </r>
  <r>
    <x v="31"/>
    <x v="44"/>
    <x v="4"/>
    <x v="0"/>
    <n v="4.7000000000000002E-3"/>
  </r>
  <r>
    <x v="31"/>
    <x v="44"/>
    <x v="4"/>
    <x v="1"/>
    <n v="1.26E-2"/>
  </r>
  <r>
    <x v="31"/>
    <x v="44"/>
    <x v="4"/>
    <x v="2"/>
    <n v="1.7299999999999999E-2"/>
  </r>
  <r>
    <x v="31"/>
    <x v="44"/>
    <x v="4"/>
    <x v="3"/>
    <n v="1.54E-2"/>
  </r>
  <r>
    <x v="31"/>
    <x v="44"/>
    <x v="4"/>
    <x v="4"/>
    <n v="1403282000"/>
  </r>
  <r>
    <x v="31"/>
    <x v="72"/>
    <x v="4"/>
    <x v="0"/>
    <n v="1.72E-2"/>
  </r>
  <r>
    <x v="31"/>
    <x v="72"/>
    <x v="4"/>
    <x v="1"/>
    <n v="1.06E-2"/>
  </r>
  <r>
    <x v="31"/>
    <x v="72"/>
    <x v="4"/>
    <x v="2"/>
    <n v="2.7799999999999998E-2"/>
  </r>
  <r>
    <x v="31"/>
    <x v="72"/>
    <x v="4"/>
    <x v="3"/>
    <n v="2.5700000000000001E-2"/>
  </r>
  <r>
    <x v="31"/>
    <x v="72"/>
    <x v="4"/>
    <x v="4"/>
    <n v="2082243000"/>
  </r>
  <r>
    <x v="31"/>
    <x v="45"/>
    <x v="4"/>
    <x v="0"/>
    <n v="1.5700000000000002E-2"/>
  </r>
  <r>
    <x v="31"/>
    <x v="45"/>
    <x v="4"/>
    <x v="1"/>
    <n v="1.0800000000000001E-2"/>
  </r>
  <r>
    <x v="31"/>
    <x v="45"/>
    <x v="4"/>
    <x v="2"/>
    <n v="2.6499999999999999E-2"/>
  </r>
  <r>
    <x v="31"/>
    <x v="45"/>
    <x v="4"/>
    <x v="3"/>
    <n v="2.4399999999999998E-2"/>
  </r>
  <r>
    <x v="31"/>
    <x v="45"/>
    <x v="4"/>
    <x v="4"/>
    <n v="2853747000"/>
  </r>
  <r>
    <x v="31"/>
    <x v="73"/>
    <x v="4"/>
    <x v="0"/>
    <n v="4.3899999999999995E-2"/>
  </r>
  <r>
    <x v="31"/>
    <x v="73"/>
    <x v="4"/>
    <x v="1"/>
    <n v="1.01E-2"/>
  </r>
  <r>
    <x v="31"/>
    <x v="73"/>
    <x v="4"/>
    <x v="2"/>
    <n v="5.4000000000000006E-2"/>
  </r>
  <r>
    <x v="31"/>
    <x v="73"/>
    <x v="4"/>
    <x v="3"/>
    <n v="5.1900000000000002E-2"/>
  </r>
  <r>
    <x v="31"/>
    <x v="73"/>
    <x v="4"/>
    <x v="4"/>
    <n v="3440605000"/>
  </r>
  <r>
    <x v="31"/>
    <x v="129"/>
    <x v="4"/>
    <x v="0"/>
    <n v="5.9999999999999995E-4"/>
  </r>
  <r>
    <x v="31"/>
    <x v="129"/>
    <x v="4"/>
    <x v="1"/>
    <n v="2.06E-2"/>
  </r>
  <r>
    <x v="31"/>
    <x v="129"/>
    <x v="4"/>
    <x v="2"/>
    <n v="2.12E-2"/>
  </r>
  <r>
    <x v="31"/>
    <x v="129"/>
    <x v="4"/>
    <x v="3"/>
    <n v="1.95E-2"/>
  </r>
  <r>
    <x v="31"/>
    <x v="129"/>
    <x v="4"/>
    <x v="4"/>
    <n v="1066631000"/>
  </r>
  <r>
    <x v="31"/>
    <x v="121"/>
    <x v="4"/>
    <x v="0"/>
    <n v="-2.0999999999999999E-3"/>
  </r>
  <r>
    <x v="31"/>
    <x v="121"/>
    <x v="4"/>
    <x v="1"/>
    <n v="2.01E-2"/>
  </r>
  <r>
    <x v="31"/>
    <x v="121"/>
    <x v="4"/>
    <x v="2"/>
    <n v="1.7999999999999999E-2"/>
  </r>
  <r>
    <x v="31"/>
    <x v="121"/>
    <x v="4"/>
    <x v="3"/>
    <n v="1.61E-2"/>
  </r>
  <r>
    <x v="31"/>
    <x v="121"/>
    <x v="4"/>
    <x v="4"/>
    <n v="1036800000"/>
  </r>
  <r>
    <x v="28"/>
    <x v="36"/>
    <x v="1"/>
    <x v="0"/>
    <n v="3.0700000000000002E-2"/>
  </r>
  <r>
    <x v="28"/>
    <x v="36"/>
    <x v="1"/>
    <x v="1"/>
    <n v="1.15E-2"/>
  </r>
  <r>
    <x v="28"/>
    <x v="36"/>
    <x v="1"/>
    <x v="2"/>
    <n v="4.24E-2"/>
  </r>
  <r>
    <x v="28"/>
    <x v="36"/>
    <x v="1"/>
    <x v="3"/>
    <n v="4.0500000000000001E-2"/>
  </r>
  <r>
    <x v="28"/>
    <x v="36"/>
    <x v="1"/>
    <x v="4"/>
    <n v="3522135142"/>
  </r>
  <r>
    <x v="28"/>
    <x v="39"/>
    <x v="1"/>
    <x v="0"/>
    <n v="1.7999999999999999E-2"/>
  </r>
  <r>
    <x v="28"/>
    <x v="39"/>
    <x v="1"/>
    <x v="1"/>
    <n v="1.0999999999999999E-2"/>
  </r>
  <r>
    <x v="28"/>
    <x v="39"/>
    <x v="1"/>
    <x v="2"/>
    <n v="2.9000000000000001E-2"/>
  </r>
  <r>
    <x v="28"/>
    <x v="39"/>
    <x v="1"/>
    <x v="3"/>
    <n v="2.5999999999999999E-2"/>
  </r>
  <r>
    <x v="28"/>
    <x v="39"/>
    <x v="1"/>
    <x v="4"/>
    <n v="10512982304"/>
  </r>
  <r>
    <x v="28"/>
    <x v="38"/>
    <x v="1"/>
    <x v="0"/>
    <n v="2.24E-2"/>
  </r>
  <r>
    <x v="28"/>
    <x v="38"/>
    <x v="1"/>
    <x v="1"/>
    <n v="1.0999999999999999E-2"/>
  </r>
  <r>
    <x v="28"/>
    <x v="38"/>
    <x v="1"/>
    <x v="2"/>
    <n v="3.3700000000000001E-2"/>
  </r>
  <r>
    <x v="28"/>
    <x v="38"/>
    <x v="1"/>
    <x v="3"/>
    <n v="3.0599999999999999E-2"/>
  </r>
  <r>
    <x v="28"/>
    <x v="38"/>
    <x v="1"/>
    <x v="4"/>
    <n v="15479160571"/>
  </r>
  <r>
    <x v="30"/>
    <x v="40"/>
    <x v="1"/>
    <x v="0"/>
    <n v="6.4199999999999993E-2"/>
  </r>
  <r>
    <x v="30"/>
    <x v="40"/>
    <x v="1"/>
    <x v="1"/>
    <n v="9.7000000000000003E-3"/>
  </r>
  <r>
    <x v="30"/>
    <x v="40"/>
    <x v="1"/>
    <x v="2"/>
    <n v="7.3899999999999993E-2"/>
  </r>
  <r>
    <x v="30"/>
    <x v="40"/>
    <x v="1"/>
    <x v="3"/>
    <n v="7.2099999999999997E-2"/>
  </r>
  <r>
    <x v="30"/>
    <x v="40"/>
    <x v="1"/>
    <x v="4"/>
    <n v="14961302000"/>
  </r>
  <r>
    <x v="30"/>
    <x v="34"/>
    <x v="1"/>
    <x v="0"/>
    <n v="3.3E-3"/>
  </r>
  <r>
    <x v="30"/>
    <x v="34"/>
    <x v="1"/>
    <x v="1"/>
    <n v="1.15E-2"/>
  </r>
  <r>
    <x v="30"/>
    <x v="34"/>
    <x v="1"/>
    <x v="2"/>
    <n v="1.4800000000000001E-2"/>
  </r>
  <r>
    <x v="30"/>
    <x v="34"/>
    <x v="1"/>
    <x v="3"/>
    <n v="1.2699999999999999E-2"/>
  </r>
  <r>
    <x v="30"/>
    <x v="34"/>
    <x v="1"/>
    <x v="4"/>
    <n v="19012842000"/>
  </r>
  <r>
    <x v="30"/>
    <x v="35"/>
    <x v="1"/>
    <x v="0"/>
    <n v="-1.6000000000000001E-3"/>
  </r>
  <r>
    <x v="30"/>
    <x v="35"/>
    <x v="1"/>
    <x v="1"/>
    <n v="1.1399999999999999E-2"/>
  </r>
  <r>
    <x v="30"/>
    <x v="35"/>
    <x v="1"/>
    <x v="2"/>
    <n v="9.7999999999999997E-3"/>
  </r>
  <r>
    <x v="30"/>
    <x v="35"/>
    <x v="1"/>
    <x v="3"/>
    <n v="8.0000000000000002E-3"/>
  </r>
  <r>
    <x v="30"/>
    <x v="35"/>
    <x v="1"/>
    <x v="4"/>
    <n v="9700516000"/>
  </r>
  <r>
    <x v="30"/>
    <x v="113"/>
    <x v="1"/>
    <x v="0"/>
    <n v="3.3999999999999998E-3"/>
  </r>
  <r>
    <x v="30"/>
    <x v="113"/>
    <x v="1"/>
    <x v="1"/>
    <n v="2.1899999999999999E-2"/>
  </r>
  <r>
    <x v="30"/>
    <x v="113"/>
    <x v="1"/>
    <x v="2"/>
    <n v="2.53E-2"/>
  </r>
  <r>
    <x v="30"/>
    <x v="113"/>
    <x v="1"/>
    <x v="3"/>
    <n v="2.2800000000000001E-2"/>
  </r>
  <r>
    <x v="30"/>
    <x v="113"/>
    <x v="1"/>
    <x v="4"/>
    <n v="1413200000"/>
  </r>
  <r>
    <x v="30"/>
    <x v="33"/>
    <x v="1"/>
    <x v="0"/>
    <n v="-6.3500000000000001E-2"/>
  </r>
  <r>
    <x v="30"/>
    <x v="33"/>
    <x v="1"/>
    <x v="1"/>
    <n v="1.67E-2"/>
  </r>
  <r>
    <x v="30"/>
    <x v="33"/>
    <x v="1"/>
    <x v="2"/>
    <n v="-4.6800000000000001E-2"/>
  </r>
  <r>
    <x v="30"/>
    <x v="33"/>
    <x v="1"/>
    <x v="3"/>
    <n v="-4.87E-2"/>
  </r>
  <r>
    <x v="30"/>
    <x v="33"/>
    <x v="1"/>
    <x v="4"/>
    <n v="6840642277"/>
  </r>
  <r>
    <x v="30"/>
    <x v="145"/>
    <x v="1"/>
    <x v="0"/>
    <n v="-5.1000000000000004E-3"/>
  </r>
  <r>
    <x v="30"/>
    <x v="145"/>
    <x v="1"/>
    <x v="1"/>
    <n v="2.1600000000000001E-2"/>
  </r>
  <r>
    <x v="30"/>
    <x v="145"/>
    <x v="1"/>
    <x v="2"/>
    <n v="1.6500000000000001E-2"/>
  </r>
  <r>
    <x v="30"/>
    <x v="145"/>
    <x v="1"/>
    <x v="3"/>
    <n v="1.4E-2"/>
  </r>
  <r>
    <x v="30"/>
    <x v="145"/>
    <x v="1"/>
    <x v="4"/>
    <n v="849283147"/>
  </r>
  <r>
    <x v="29"/>
    <x v="126"/>
    <x v="0"/>
    <x v="0"/>
    <n v="-3.0999999999999999E-3"/>
  </r>
  <r>
    <x v="29"/>
    <x v="126"/>
    <x v="0"/>
    <x v="1"/>
    <n v="3.1300000000000001E-2"/>
  </r>
  <r>
    <x v="29"/>
    <x v="126"/>
    <x v="0"/>
    <x v="2"/>
    <n v="2.8199999999999999E-2"/>
  </r>
  <r>
    <x v="29"/>
    <x v="126"/>
    <x v="0"/>
    <x v="3"/>
    <n v="2.3800000000000002E-2"/>
  </r>
  <r>
    <x v="29"/>
    <x v="126"/>
    <x v="0"/>
    <x v="4"/>
    <n v="559207607"/>
  </r>
  <r>
    <x v="30"/>
    <x v="91"/>
    <x v="1"/>
    <x v="0"/>
    <n v="-8.3000000000000001E-3"/>
  </r>
  <r>
    <x v="30"/>
    <x v="91"/>
    <x v="1"/>
    <x v="1"/>
    <n v="8.5000000000000006E-3"/>
  </r>
  <r>
    <x v="30"/>
    <x v="91"/>
    <x v="1"/>
    <x v="2"/>
    <n v="2.0000000000000001E-4"/>
  </r>
  <r>
    <x v="30"/>
    <x v="91"/>
    <x v="1"/>
    <x v="3"/>
    <n v="-1.6000000000000001E-3"/>
  </r>
  <r>
    <x v="30"/>
    <x v="91"/>
    <x v="1"/>
    <x v="4"/>
    <n v="14496677000"/>
  </r>
  <r>
    <x v="30"/>
    <x v="3"/>
    <x v="1"/>
    <x v="0"/>
    <n v="1.06E-2"/>
  </r>
  <r>
    <x v="30"/>
    <x v="3"/>
    <x v="1"/>
    <x v="1"/>
    <n v="1.24E-2"/>
  </r>
  <r>
    <x v="30"/>
    <x v="3"/>
    <x v="1"/>
    <x v="2"/>
    <n v="2.3E-2"/>
  </r>
  <r>
    <x v="30"/>
    <x v="3"/>
    <x v="1"/>
    <x v="3"/>
    <n v="2.0400000000000001E-2"/>
  </r>
  <r>
    <x v="30"/>
    <x v="3"/>
    <x v="1"/>
    <x v="4"/>
    <n v="10281103478.15"/>
  </r>
  <r>
    <x v="30"/>
    <x v="89"/>
    <x v="1"/>
    <x v="0"/>
    <n v="5.6000000000000008E-3"/>
  </r>
  <r>
    <x v="30"/>
    <x v="89"/>
    <x v="1"/>
    <x v="1"/>
    <n v="1.2199999999999999E-2"/>
  </r>
  <r>
    <x v="30"/>
    <x v="89"/>
    <x v="1"/>
    <x v="2"/>
    <n v="1.78E-2"/>
  </r>
  <r>
    <x v="30"/>
    <x v="89"/>
    <x v="1"/>
    <x v="3"/>
    <n v="1.5300000000000001E-2"/>
  </r>
  <r>
    <x v="30"/>
    <x v="89"/>
    <x v="1"/>
    <x v="4"/>
    <n v="18926194000"/>
  </r>
  <r>
    <x v="30"/>
    <x v="66"/>
    <x v="1"/>
    <x v="0"/>
    <n v="-1.8500000000000003E-2"/>
  </r>
  <r>
    <x v="30"/>
    <x v="66"/>
    <x v="1"/>
    <x v="1"/>
    <n v="9.3999999999999986E-3"/>
  </r>
  <r>
    <x v="30"/>
    <x v="66"/>
    <x v="1"/>
    <x v="2"/>
    <n v="-9.1000000000000004E-3"/>
  </r>
  <r>
    <x v="30"/>
    <x v="66"/>
    <x v="1"/>
    <x v="3"/>
    <n v="-1.09E-2"/>
  </r>
  <r>
    <x v="30"/>
    <x v="66"/>
    <x v="1"/>
    <x v="4"/>
    <n v="10317672000"/>
  </r>
  <r>
    <x v="30"/>
    <x v="186"/>
    <x v="1"/>
    <x v="0"/>
    <n v="3.2000000000000002E-3"/>
  </r>
  <r>
    <x v="30"/>
    <x v="186"/>
    <x v="1"/>
    <x v="1"/>
    <n v="2.2100000000000002E-2"/>
  </r>
  <r>
    <x v="30"/>
    <x v="186"/>
    <x v="1"/>
    <x v="2"/>
    <n v="2.53E-2"/>
  </r>
  <r>
    <x v="30"/>
    <x v="186"/>
    <x v="1"/>
    <x v="3"/>
    <n v="2.29E-2"/>
  </r>
  <r>
    <x v="30"/>
    <x v="186"/>
    <x v="1"/>
    <x v="4"/>
    <n v="58018193"/>
  </r>
  <r>
    <x v="30"/>
    <x v="183"/>
    <x v="1"/>
    <x v="0"/>
    <n v="3.5799999999999998E-2"/>
  </r>
  <r>
    <x v="30"/>
    <x v="183"/>
    <x v="1"/>
    <x v="1"/>
    <n v="2.0199999999999999E-2"/>
  </r>
  <r>
    <x v="30"/>
    <x v="183"/>
    <x v="1"/>
    <x v="2"/>
    <n v="5.6000000000000001E-2"/>
  </r>
  <r>
    <x v="30"/>
    <x v="183"/>
    <x v="1"/>
    <x v="3"/>
    <n v="5.3600000000000002E-2"/>
  </r>
  <r>
    <x v="30"/>
    <x v="183"/>
    <x v="1"/>
    <x v="4"/>
    <n v="334740491"/>
  </r>
  <r>
    <x v="30"/>
    <x v="111"/>
    <x v="1"/>
    <x v="0"/>
    <n v="4.0000000000000002E-4"/>
  </r>
  <r>
    <x v="30"/>
    <x v="111"/>
    <x v="1"/>
    <x v="1"/>
    <n v="1.37E-2"/>
  </r>
  <r>
    <x v="30"/>
    <x v="111"/>
    <x v="1"/>
    <x v="2"/>
    <n v="1.41E-2"/>
  </r>
  <r>
    <x v="30"/>
    <x v="111"/>
    <x v="1"/>
    <x v="3"/>
    <n v="1.1599999999999999E-2"/>
  </r>
  <r>
    <x v="30"/>
    <x v="111"/>
    <x v="1"/>
    <x v="4"/>
    <n v="1573100000"/>
  </r>
  <r>
    <x v="30"/>
    <x v="67"/>
    <x v="1"/>
    <x v="0"/>
    <n v="6.1000000000000004E-3"/>
  </r>
  <r>
    <x v="30"/>
    <x v="67"/>
    <x v="1"/>
    <x v="1"/>
    <n v="1.8499999999999999E-2"/>
  </r>
  <r>
    <x v="30"/>
    <x v="67"/>
    <x v="1"/>
    <x v="2"/>
    <n v="2.46E-2"/>
  </r>
  <r>
    <x v="30"/>
    <x v="67"/>
    <x v="1"/>
    <x v="3"/>
    <n v="2.23E-2"/>
  </r>
  <r>
    <x v="30"/>
    <x v="67"/>
    <x v="1"/>
    <x v="4"/>
    <n v="4544811018"/>
  </r>
  <r>
    <x v="30"/>
    <x v="108"/>
    <x v="1"/>
    <x v="0"/>
    <n v="-2.7E-2"/>
  </r>
  <r>
    <x v="30"/>
    <x v="108"/>
    <x v="1"/>
    <x v="1"/>
    <n v="1.83E-2"/>
  </r>
  <r>
    <x v="30"/>
    <x v="108"/>
    <x v="1"/>
    <x v="2"/>
    <n v="-8.6999999999999994E-3"/>
  </r>
  <r>
    <x v="30"/>
    <x v="108"/>
    <x v="1"/>
    <x v="3"/>
    <n v="-1.0500000000000001E-2"/>
  </r>
  <r>
    <x v="30"/>
    <x v="108"/>
    <x v="1"/>
    <x v="4"/>
    <n v="1476662000"/>
  </r>
  <r>
    <x v="30"/>
    <x v="126"/>
    <x v="1"/>
    <x v="0"/>
    <n v="1.8E-3"/>
  </r>
  <r>
    <x v="30"/>
    <x v="126"/>
    <x v="1"/>
    <x v="1"/>
    <n v="2.0400000000000001E-2"/>
  </r>
  <r>
    <x v="30"/>
    <x v="126"/>
    <x v="1"/>
    <x v="2"/>
    <n v="2.2200000000000001E-2"/>
  </r>
  <r>
    <x v="30"/>
    <x v="126"/>
    <x v="1"/>
    <x v="3"/>
    <n v="1.9699999999999999E-2"/>
  </r>
  <r>
    <x v="30"/>
    <x v="126"/>
    <x v="1"/>
    <x v="4"/>
    <n v="1400597000"/>
  </r>
  <r>
    <x v="30"/>
    <x v="128"/>
    <x v="1"/>
    <x v="0"/>
    <n v="-1.55E-2"/>
  </r>
  <r>
    <x v="30"/>
    <x v="128"/>
    <x v="1"/>
    <x v="1"/>
    <n v="2.0899999999999998E-2"/>
  </r>
  <r>
    <x v="30"/>
    <x v="128"/>
    <x v="1"/>
    <x v="2"/>
    <n v="5.4000000000000003E-3"/>
  </r>
  <r>
    <x v="30"/>
    <x v="128"/>
    <x v="1"/>
    <x v="3"/>
    <n v="3.7000000000000002E-3"/>
  </r>
  <r>
    <x v="30"/>
    <x v="128"/>
    <x v="1"/>
    <x v="4"/>
    <n v="1194547000"/>
  </r>
  <r>
    <x v="30"/>
    <x v="88"/>
    <x v="1"/>
    <x v="0"/>
    <n v="-9.4000000000000004E-3"/>
  </r>
  <r>
    <x v="30"/>
    <x v="88"/>
    <x v="1"/>
    <x v="1"/>
    <n v="2.1000000000000001E-2"/>
  </r>
  <r>
    <x v="30"/>
    <x v="88"/>
    <x v="1"/>
    <x v="2"/>
    <n v="1.1599999999999999E-2"/>
  </r>
  <r>
    <x v="30"/>
    <x v="88"/>
    <x v="1"/>
    <x v="3"/>
    <n v="9.1999999999999998E-3"/>
  </r>
  <r>
    <x v="30"/>
    <x v="88"/>
    <x v="1"/>
    <x v="4"/>
    <n v="3313353074"/>
  </r>
  <r>
    <x v="30"/>
    <x v="125"/>
    <x v="1"/>
    <x v="0"/>
    <n v="2.0000000000000001E-4"/>
  </r>
  <r>
    <x v="30"/>
    <x v="125"/>
    <x v="1"/>
    <x v="1"/>
    <n v="1.8100000000000002E-2"/>
  </r>
  <r>
    <x v="30"/>
    <x v="125"/>
    <x v="1"/>
    <x v="2"/>
    <n v="1.83E-2"/>
  </r>
  <r>
    <x v="30"/>
    <x v="125"/>
    <x v="1"/>
    <x v="3"/>
    <n v="1.5800000000000002E-2"/>
  </r>
  <r>
    <x v="30"/>
    <x v="125"/>
    <x v="1"/>
    <x v="4"/>
    <n v="1592080000"/>
  </r>
  <r>
    <x v="31"/>
    <x v="14"/>
    <x v="4"/>
    <x v="0"/>
    <n v="2.64E-2"/>
  </r>
  <r>
    <x v="31"/>
    <x v="14"/>
    <x v="4"/>
    <x v="1"/>
    <n v="1.3899999999999999E-2"/>
  </r>
  <r>
    <x v="31"/>
    <x v="14"/>
    <x v="4"/>
    <x v="2"/>
    <n v="4.0300000000000002E-2"/>
  </r>
  <r>
    <x v="31"/>
    <x v="14"/>
    <x v="4"/>
    <x v="3"/>
    <n v="3.8199999999999998E-2"/>
  </r>
  <r>
    <x v="31"/>
    <x v="14"/>
    <x v="4"/>
    <x v="4"/>
    <n v="1278736000"/>
  </r>
  <r>
    <x v="31"/>
    <x v="84"/>
    <x v="4"/>
    <x v="0"/>
    <n v="3.0800000000000001E-2"/>
  </r>
  <r>
    <x v="31"/>
    <x v="84"/>
    <x v="4"/>
    <x v="1"/>
    <n v="1.43E-2"/>
  </r>
  <r>
    <x v="31"/>
    <x v="84"/>
    <x v="4"/>
    <x v="2"/>
    <n v="4.5100000000000001E-2"/>
  </r>
  <r>
    <x v="31"/>
    <x v="84"/>
    <x v="4"/>
    <x v="3"/>
    <n v="4.3400000000000001E-2"/>
  </r>
  <r>
    <x v="31"/>
    <x v="84"/>
    <x v="4"/>
    <x v="4"/>
    <n v="1328523000"/>
  </r>
  <r>
    <x v="31"/>
    <x v="85"/>
    <x v="4"/>
    <x v="0"/>
    <n v="1.8100000000000002E-2"/>
  </r>
  <r>
    <x v="31"/>
    <x v="85"/>
    <x v="4"/>
    <x v="1"/>
    <n v="1.0200000000000001E-2"/>
  </r>
  <r>
    <x v="31"/>
    <x v="85"/>
    <x v="4"/>
    <x v="2"/>
    <n v="2.8299999999999999E-2"/>
  </r>
  <r>
    <x v="31"/>
    <x v="85"/>
    <x v="4"/>
    <x v="3"/>
    <n v="2.6200000000000001E-2"/>
  </r>
  <r>
    <x v="31"/>
    <x v="85"/>
    <x v="4"/>
    <x v="4"/>
    <n v="2335923000"/>
  </r>
  <r>
    <x v="31"/>
    <x v="86"/>
    <x v="4"/>
    <x v="0"/>
    <n v="1.2199999999999999E-2"/>
  </r>
  <r>
    <x v="31"/>
    <x v="86"/>
    <x v="4"/>
    <x v="1"/>
    <n v="1.0200000000000001E-2"/>
  </r>
  <r>
    <x v="31"/>
    <x v="86"/>
    <x v="4"/>
    <x v="2"/>
    <n v="2.2400000000000003E-2"/>
  </r>
  <r>
    <x v="31"/>
    <x v="86"/>
    <x v="4"/>
    <x v="3"/>
    <n v="2.0299999999999999E-2"/>
  </r>
  <r>
    <x v="31"/>
    <x v="86"/>
    <x v="4"/>
    <x v="4"/>
    <n v="2540565000"/>
  </r>
  <r>
    <x v="31"/>
    <x v="48"/>
    <x v="4"/>
    <x v="0"/>
    <n v="-2.1099999999999997E-2"/>
  </r>
  <r>
    <x v="31"/>
    <x v="48"/>
    <x v="4"/>
    <x v="1"/>
    <n v="9.8999999999999991E-3"/>
  </r>
  <r>
    <x v="31"/>
    <x v="48"/>
    <x v="4"/>
    <x v="2"/>
    <n v="-1.1200000000000002E-2"/>
  </r>
  <r>
    <x v="31"/>
    <x v="48"/>
    <x v="4"/>
    <x v="3"/>
    <n v="-1.3300000000000001E-2"/>
  </r>
  <r>
    <x v="31"/>
    <x v="48"/>
    <x v="4"/>
    <x v="4"/>
    <n v="2619803000"/>
  </r>
  <r>
    <x v="31"/>
    <x v="132"/>
    <x v="4"/>
    <x v="0"/>
    <n v="4.7300000000000002E-2"/>
  </r>
  <r>
    <x v="31"/>
    <x v="132"/>
    <x v="4"/>
    <x v="1"/>
    <n v="2.2700000000000001E-2"/>
  </r>
  <r>
    <x v="31"/>
    <x v="132"/>
    <x v="4"/>
    <x v="2"/>
    <n v="7.0000000000000007E-2"/>
  </r>
  <r>
    <x v="31"/>
    <x v="132"/>
    <x v="4"/>
    <x v="3"/>
    <n v="6.83E-2"/>
  </r>
  <r>
    <x v="31"/>
    <x v="132"/>
    <x v="4"/>
    <x v="4"/>
    <n v="1007043000"/>
  </r>
  <r>
    <x v="31"/>
    <x v="134"/>
    <x v="4"/>
    <x v="0"/>
    <n v="4.7000000000000002E-3"/>
  </r>
  <r>
    <x v="31"/>
    <x v="134"/>
    <x v="4"/>
    <x v="1"/>
    <n v="2.5399999999999999E-2"/>
  </r>
  <r>
    <x v="31"/>
    <x v="134"/>
    <x v="4"/>
    <x v="2"/>
    <n v="3.0099999999999998E-2"/>
  </r>
  <r>
    <x v="31"/>
    <x v="134"/>
    <x v="4"/>
    <x v="3"/>
    <n v="2.8299999999999999E-2"/>
  </r>
  <r>
    <x v="31"/>
    <x v="134"/>
    <x v="4"/>
    <x v="4"/>
    <n v="863800000"/>
  </r>
  <r>
    <x v="31"/>
    <x v="138"/>
    <x v="4"/>
    <x v="0"/>
    <n v="2.3E-3"/>
  </r>
  <r>
    <x v="31"/>
    <x v="138"/>
    <x v="4"/>
    <x v="1"/>
    <n v="2.18E-2"/>
  </r>
  <r>
    <x v="31"/>
    <x v="138"/>
    <x v="4"/>
    <x v="2"/>
    <n v="2.41E-2"/>
  </r>
  <r>
    <x v="31"/>
    <x v="138"/>
    <x v="4"/>
    <x v="3"/>
    <n v="2.2599999999999999E-2"/>
  </r>
  <r>
    <x v="31"/>
    <x v="138"/>
    <x v="4"/>
    <x v="4"/>
    <n v="756970000"/>
  </r>
  <r>
    <x v="31"/>
    <x v="81"/>
    <x v="4"/>
    <x v="0"/>
    <n v="-1.2999999999999999E-3"/>
  </r>
  <r>
    <x v="31"/>
    <x v="81"/>
    <x v="4"/>
    <x v="1"/>
    <n v="1.9800000000000002E-2"/>
  </r>
  <r>
    <x v="31"/>
    <x v="81"/>
    <x v="4"/>
    <x v="2"/>
    <n v="1.8499999999999999E-2"/>
  </r>
  <r>
    <x v="31"/>
    <x v="81"/>
    <x v="4"/>
    <x v="3"/>
    <n v="1.67E-2"/>
  </r>
  <r>
    <x v="31"/>
    <x v="81"/>
    <x v="4"/>
    <x v="4"/>
    <n v="1000406759"/>
  </r>
  <r>
    <x v="31"/>
    <x v="83"/>
    <x v="4"/>
    <x v="0"/>
    <n v="-3.2000000000000002E-3"/>
  </r>
  <r>
    <x v="31"/>
    <x v="83"/>
    <x v="4"/>
    <x v="1"/>
    <n v="1.83E-2"/>
  </r>
  <r>
    <x v="31"/>
    <x v="83"/>
    <x v="4"/>
    <x v="2"/>
    <n v="1.5100000000000001E-2"/>
  </r>
  <r>
    <x v="31"/>
    <x v="83"/>
    <x v="4"/>
    <x v="3"/>
    <n v="1.32E-2"/>
  </r>
  <r>
    <x v="31"/>
    <x v="83"/>
    <x v="4"/>
    <x v="4"/>
    <n v="1006076486"/>
  </r>
  <r>
    <x v="31"/>
    <x v="170"/>
    <x v="4"/>
    <x v="0"/>
    <n v="1.7500000000000002E-2"/>
  </r>
  <r>
    <x v="31"/>
    <x v="170"/>
    <x v="4"/>
    <x v="1"/>
    <n v="3.5099999999999999E-2"/>
  </r>
  <r>
    <x v="31"/>
    <x v="170"/>
    <x v="4"/>
    <x v="2"/>
    <n v="5.2600000000000001E-2"/>
  </r>
  <r>
    <x v="31"/>
    <x v="170"/>
    <x v="4"/>
    <x v="3"/>
    <n v="5.0700000000000002E-2"/>
  </r>
  <r>
    <x v="31"/>
    <x v="170"/>
    <x v="4"/>
    <x v="4"/>
    <n v="58600000"/>
  </r>
  <r>
    <x v="31"/>
    <x v="139"/>
    <x v="4"/>
    <x v="0"/>
    <n v="1.6000000000000001E-3"/>
  </r>
  <r>
    <x v="31"/>
    <x v="139"/>
    <x v="4"/>
    <x v="1"/>
    <n v="1.8599999999999998E-2"/>
  </r>
  <r>
    <x v="31"/>
    <x v="139"/>
    <x v="4"/>
    <x v="2"/>
    <n v="2.0199999999999999E-2"/>
  </r>
  <r>
    <x v="31"/>
    <x v="139"/>
    <x v="4"/>
    <x v="3"/>
    <n v="1.84E-2"/>
  </r>
  <r>
    <x v="31"/>
    <x v="139"/>
    <x v="4"/>
    <x v="4"/>
    <n v="1033269000"/>
  </r>
  <r>
    <x v="30"/>
    <x v="146"/>
    <x v="1"/>
    <x v="0"/>
    <n v="-8.5999999999999993E-2"/>
  </r>
  <r>
    <x v="30"/>
    <x v="146"/>
    <x v="1"/>
    <x v="1"/>
    <n v="1.49E-2"/>
  </r>
  <r>
    <x v="30"/>
    <x v="146"/>
    <x v="1"/>
    <x v="2"/>
    <n v="-7.1099999999999997E-2"/>
  </r>
  <r>
    <x v="30"/>
    <x v="146"/>
    <x v="1"/>
    <x v="3"/>
    <n v="-7.2900000000000006E-2"/>
  </r>
  <r>
    <x v="30"/>
    <x v="146"/>
    <x v="1"/>
    <x v="4"/>
    <n v="1483848000"/>
  </r>
  <r>
    <x v="30"/>
    <x v="156"/>
    <x v="1"/>
    <x v="0"/>
    <n v="7.3000000000000001E-3"/>
  </r>
  <r>
    <x v="30"/>
    <x v="156"/>
    <x v="1"/>
    <x v="1"/>
    <n v="1.4200000000000001E-2"/>
  </r>
  <r>
    <x v="30"/>
    <x v="156"/>
    <x v="1"/>
    <x v="2"/>
    <n v="2.1499999999999998E-2"/>
  </r>
  <r>
    <x v="30"/>
    <x v="156"/>
    <x v="1"/>
    <x v="3"/>
    <n v="1.9E-2"/>
  </r>
  <r>
    <x v="30"/>
    <x v="156"/>
    <x v="1"/>
    <x v="4"/>
    <n v="1616900000"/>
  </r>
  <r>
    <x v="30"/>
    <x v="157"/>
    <x v="1"/>
    <x v="0"/>
    <n v="9.9000000000000008E-3"/>
  </r>
  <r>
    <x v="30"/>
    <x v="157"/>
    <x v="1"/>
    <x v="1"/>
    <n v="2.5700000000000001E-2"/>
  </r>
  <r>
    <x v="30"/>
    <x v="157"/>
    <x v="1"/>
    <x v="2"/>
    <n v="3.56E-2"/>
  </r>
  <r>
    <x v="30"/>
    <x v="157"/>
    <x v="1"/>
    <x v="3"/>
    <n v="3.3099999999999997E-2"/>
  </r>
  <r>
    <x v="30"/>
    <x v="157"/>
    <x v="1"/>
    <x v="4"/>
    <n v="1481934000"/>
  </r>
  <r>
    <x v="30"/>
    <x v="143"/>
    <x v="1"/>
    <x v="0"/>
    <n v="1.0999999999999999E-2"/>
  </r>
  <r>
    <x v="30"/>
    <x v="143"/>
    <x v="1"/>
    <x v="1"/>
    <n v="2.63E-2"/>
  </r>
  <r>
    <x v="30"/>
    <x v="143"/>
    <x v="1"/>
    <x v="2"/>
    <n v="3.73E-2"/>
  </r>
  <r>
    <x v="30"/>
    <x v="143"/>
    <x v="1"/>
    <x v="3"/>
    <n v="3.5000000000000003E-2"/>
  </r>
  <r>
    <x v="30"/>
    <x v="143"/>
    <x v="1"/>
    <x v="4"/>
    <n v="231172357"/>
  </r>
  <r>
    <x v="30"/>
    <x v="144"/>
    <x v="1"/>
    <x v="0"/>
    <n v="1.9E-3"/>
  </r>
  <r>
    <x v="30"/>
    <x v="144"/>
    <x v="1"/>
    <x v="1"/>
    <n v="2.0299999999999999E-2"/>
  </r>
  <r>
    <x v="30"/>
    <x v="144"/>
    <x v="1"/>
    <x v="2"/>
    <n v="2.2200000000000001E-2"/>
  </r>
  <r>
    <x v="30"/>
    <x v="144"/>
    <x v="1"/>
    <x v="3"/>
    <n v="1.9699999999999999E-2"/>
  </r>
  <r>
    <x v="30"/>
    <x v="144"/>
    <x v="1"/>
    <x v="4"/>
    <n v="2644000000"/>
  </r>
  <r>
    <x v="30"/>
    <x v="36"/>
    <x v="1"/>
    <x v="0"/>
    <n v="1.5100000000000001E-2"/>
  </r>
  <r>
    <x v="30"/>
    <x v="36"/>
    <x v="1"/>
    <x v="1"/>
    <n v="1.54E-2"/>
  </r>
  <r>
    <x v="30"/>
    <x v="36"/>
    <x v="1"/>
    <x v="2"/>
    <n v="3.0499999999999999E-2"/>
  </r>
  <r>
    <x v="30"/>
    <x v="36"/>
    <x v="1"/>
    <x v="3"/>
    <n v="2.81E-2"/>
  </r>
  <r>
    <x v="30"/>
    <x v="36"/>
    <x v="1"/>
    <x v="4"/>
    <n v="7569338684"/>
  </r>
  <r>
    <x v="30"/>
    <x v="39"/>
    <x v="1"/>
    <x v="0"/>
    <n v="1.29E-2"/>
  </r>
  <r>
    <x v="30"/>
    <x v="39"/>
    <x v="1"/>
    <x v="1"/>
    <n v="1.2500000000000001E-2"/>
  </r>
  <r>
    <x v="30"/>
    <x v="39"/>
    <x v="1"/>
    <x v="2"/>
    <n v="2.5399999999999999E-2"/>
  </r>
  <r>
    <x v="30"/>
    <x v="39"/>
    <x v="1"/>
    <x v="3"/>
    <n v="2.2799999999999997E-2"/>
  </r>
  <r>
    <x v="30"/>
    <x v="39"/>
    <x v="1"/>
    <x v="4"/>
    <n v="14274626000"/>
  </r>
  <r>
    <x v="31"/>
    <x v="156"/>
    <x v="4"/>
    <x v="0"/>
    <n v="8.9999999999999998E-4"/>
  </r>
  <r>
    <x v="31"/>
    <x v="156"/>
    <x v="4"/>
    <x v="1"/>
    <n v="1.8499999999999999E-2"/>
  </r>
  <r>
    <x v="31"/>
    <x v="156"/>
    <x v="4"/>
    <x v="2"/>
    <n v="1.9400000000000001E-2"/>
  </r>
  <r>
    <x v="31"/>
    <x v="156"/>
    <x v="4"/>
    <x v="3"/>
    <n v="1.7500000000000002E-2"/>
  </r>
  <r>
    <x v="31"/>
    <x v="156"/>
    <x v="4"/>
    <x v="4"/>
    <n v="1027200000"/>
  </r>
  <r>
    <x v="31"/>
    <x v="157"/>
    <x v="4"/>
    <x v="0"/>
    <n v="7.1000000000000004E-3"/>
  </r>
  <r>
    <x v="31"/>
    <x v="157"/>
    <x v="4"/>
    <x v="1"/>
    <n v="2.47E-2"/>
  </r>
  <r>
    <x v="31"/>
    <x v="157"/>
    <x v="4"/>
    <x v="2"/>
    <n v="3.1800000000000002E-2"/>
  </r>
  <r>
    <x v="31"/>
    <x v="157"/>
    <x v="4"/>
    <x v="3"/>
    <n v="0.03"/>
  </r>
  <r>
    <x v="31"/>
    <x v="157"/>
    <x v="4"/>
    <x v="4"/>
    <n v="845463000"/>
  </r>
  <r>
    <x v="31"/>
    <x v="33"/>
    <x v="4"/>
    <x v="0"/>
    <n v="-4.8800000000000003E-2"/>
  </r>
  <r>
    <x v="31"/>
    <x v="33"/>
    <x v="4"/>
    <x v="1"/>
    <n v="1.2699999999999999E-2"/>
  </r>
  <r>
    <x v="31"/>
    <x v="33"/>
    <x v="4"/>
    <x v="2"/>
    <n v="-3.61E-2"/>
  </r>
  <r>
    <x v="31"/>
    <x v="33"/>
    <x v="4"/>
    <x v="3"/>
    <n v="-3.8199999999999998E-2"/>
  </r>
  <r>
    <x v="31"/>
    <x v="33"/>
    <x v="4"/>
    <x v="4"/>
    <n v="1105750000"/>
  </r>
  <r>
    <x v="31"/>
    <x v="32"/>
    <x v="4"/>
    <x v="0"/>
    <n v="-1.43E-2"/>
  </r>
  <r>
    <x v="31"/>
    <x v="32"/>
    <x v="4"/>
    <x v="1"/>
    <n v="2.23E-2"/>
  </r>
  <r>
    <x v="31"/>
    <x v="32"/>
    <x v="4"/>
    <x v="2"/>
    <n v="8.0000000000000002E-3"/>
  </r>
  <r>
    <x v="31"/>
    <x v="32"/>
    <x v="4"/>
    <x v="3"/>
    <n v="6.1000000000000004E-3"/>
  </r>
  <r>
    <x v="31"/>
    <x v="32"/>
    <x v="4"/>
    <x v="4"/>
    <n v="1079393654"/>
  </r>
  <r>
    <x v="30"/>
    <x v="127"/>
    <x v="1"/>
    <x v="0"/>
    <n v="4.1999999999999997E-3"/>
  </r>
  <r>
    <x v="30"/>
    <x v="127"/>
    <x v="1"/>
    <x v="1"/>
    <n v="2.3400000000000001E-2"/>
  </r>
  <r>
    <x v="30"/>
    <x v="127"/>
    <x v="1"/>
    <x v="2"/>
    <n v="2.76E-2"/>
  </r>
  <r>
    <x v="30"/>
    <x v="127"/>
    <x v="1"/>
    <x v="3"/>
    <n v="2.5100000000000001E-2"/>
  </r>
  <r>
    <x v="30"/>
    <x v="127"/>
    <x v="1"/>
    <x v="4"/>
    <n v="1237344000"/>
  </r>
  <r>
    <x v="30"/>
    <x v="4"/>
    <x v="1"/>
    <x v="0"/>
    <n v="-1.23E-2"/>
  </r>
  <r>
    <x v="30"/>
    <x v="4"/>
    <x v="1"/>
    <x v="1"/>
    <n v="1.2800000000000001E-2"/>
  </r>
  <r>
    <x v="30"/>
    <x v="4"/>
    <x v="1"/>
    <x v="2"/>
    <n v="5.0000000000000001E-4"/>
  </r>
  <r>
    <x v="30"/>
    <x v="4"/>
    <x v="1"/>
    <x v="3"/>
    <n v="-1.5E-3"/>
  </r>
  <r>
    <x v="30"/>
    <x v="4"/>
    <x v="1"/>
    <x v="4"/>
    <n v="15987803000"/>
  </r>
  <r>
    <x v="27"/>
    <x v="66"/>
    <x v="5"/>
    <x v="0"/>
    <n v="-3.4700000000000002E-2"/>
  </r>
  <r>
    <x v="27"/>
    <x v="66"/>
    <x v="5"/>
    <x v="1"/>
    <n v="7.8000000000000005E-3"/>
  </r>
  <r>
    <x v="27"/>
    <x v="66"/>
    <x v="5"/>
    <x v="2"/>
    <n v="-2.69E-2"/>
  </r>
  <r>
    <x v="27"/>
    <x v="66"/>
    <x v="5"/>
    <x v="3"/>
    <n v="-2.9399999999999999E-2"/>
  </r>
  <r>
    <x v="27"/>
    <x v="66"/>
    <x v="5"/>
    <x v="4"/>
    <n v="8396397145"/>
  </r>
  <r>
    <x v="31"/>
    <x v="168"/>
    <x v="4"/>
    <x v="0"/>
    <n v="-1.9300000000000001E-2"/>
  </r>
  <r>
    <x v="31"/>
    <x v="168"/>
    <x v="4"/>
    <x v="1"/>
    <n v="2.2100000000000002E-2"/>
  </r>
  <r>
    <x v="31"/>
    <x v="168"/>
    <x v="4"/>
    <x v="2"/>
    <n v="2.8E-3"/>
  </r>
  <r>
    <x v="31"/>
    <x v="168"/>
    <x v="4"/>
    <x v="3"/>
    <n v="1E-3"/>
  </r>
  <r>
    <x v="31"/>
    <x v="168"/>
    <x v="4"/>
    <x v="4"/>
    <n v="733136000"/>
  </r>
  <r>
    <x v="31"/>
    <x v="37"/>
    <x v="4"/>
    <x v="0"/>
    <n v="5.5999999999999999E-3"/>
  </r>
  <r>
    <x v="31"/>
    <x v="37"/>
    <x v="4"/>
    <x v="1"/>
    <n v="1.4E-2"/>
  </r>
  <r>
    <x v="31"/>
    <x v="37"/>
    <x v="4"/>
    <x v="2"/>
    <n v="1.9599999999999999E-2"/>
  </r>
  <r>
    <x v="31"/>
    <x v="37"/>
    <x v="4"/>
    <x v="3"/>
    <n v="1.7899999999999999E-2"/>
  </r>
  <r>
    <x v="31"/>
    <x v="37"/>
    <x v="4"/>
    <x v="4"/>
    <n v="1396605000"/>
  </r>
  <r>
    <x v="31"/>
    <x v="38"/>
    <x v="4"/>
    <x v="0"/>
    <n v="1.7500000000000002E-2"/>
  </r>
  <r>
    <x v="31"/>
    <x v="38"/>
    <x v="4"/>
    <x v="1"/>
    <n v="1.0800000000000001E-2"/>
  </r>
  <r>
    <x v="31"/>
    <x v="38"/>
    <x v="4"/>
    <x v="2"/>
    <n v="2.8300000000000002E-2"/>
  </r>
  <r>
    <x v="31"/>
    <x v="38"/>
    <x v="4"/>
    <x v="3"/>
    <n v="2.6200000000000001E-2"/>
  </r>
  <r>
    <x v="31"/>
    <x v="38"/>
    <x v="4"/>
    <x v="4"/>
    <n v="2773499000"/>
  </r>
  <r>
    <x v="31"/>
    <x v="112"/>
    <x v="4"/>
    <x v="0"/>
    <n v="3.2000000000000002E-3"/>
  </r>
  <r>
    <x v="31"/>
    <x v="112"/>
    <x v="4"/>
    <x v="1"/>
    <n v="2.3E-2"/>
  </r>
  <r>
    <x v="31"/>
    <x v="112"/>
    <x v="4"/>
    <x v="2"/>
    <n v="2.6200000000000001E-2"/>
  </r>
  <r>
    <x v="31"/>
    <x v="112"/>
    <x v="4"/>
    <x v="3"/>
    <n v="2.4400000000000002E-2"/>
  </r>
  <r>
    <x v="31"/>
    <x v="112"/>
    <x v="4"/>
    <x v="4"/>
    <n v="782322000"/>
  </r>
  <r>
    <x v="31"/>
    <x v="29"/>
    <x v="4"/>
    <x v="0"/>
    <n v="1.8E-3"/>
  </r>
  <r>
    <x v="31"/>
    <x v="29"/>
    <x v="4"/>
    <x v="1"/>
    <n v="1.67E-2"/>
  </r>
  <r>
    <x v="31"/>
    <x v="29"/>
    <x v="4"/>
    <x v="2"/>
    <n v="1.8499999999999999E-2"/>
  </r>
  <r>
    <x v="31"/>
    <x v="29"/>
    <x v="4"/>
    <x v="3"/>
    <n v="1.6899999999999998E-2"/>
  </r>
  <r>
    <x v="31"/>
    <x v="29"/>
    <x v="4"/>
    <x v="4"/>
    <n v="1061318279"/>
  </r>
  <r>
    <x v="31"/>
    <x v="113"/>
    <x v="4"/>
    <x v="0"/>
    <n v="8.8000000000000005E-3"/>
  </r>
  <r>
    <x v="31"/>
    <x v="113"/>
    <x v="4"/>
    <x v="1"/>
    <n v="2.6800000000000001E-2"/>
  </r>
  <r>
    <x v="31"/>
    <x v="113"/>
    <x v="4"/>
    <x v="2"/>
    <n v="3.56E-2"/>
  </r>
  <r>
    <x v="31"/>
    <x v="113"/>
    <x v="4"/>
    <x v="3"/>
    <n v="3.3700000000000001E-2"/>
  </r>
  <r>
    <x v="31"/>
    <x v="113"/>
    <x v="4"/>
    <x v="4"/>
    <n v="570100000"/>
  </r>
  <r>
    <x v="31"/>
    <x v="169"/>
    <x v="4"/>
    <x v="0"/>
    <n v="1.5E-3"/>
  </r>
  <r>
    <x v="31"/>
    <x v="169"/>
    <x v="4"/>
    <x v="1"/>
    <n v="2.4E-2"/>
  </r>
  <r>
    <x v="31"/>
    <x v="169"/>
    <x v="4"/>
    <x v="2"/>
    <n v="2.5499999999999998E-2"/>
  </r>
  <r>
    <x v="31"/>
    <x v="169"/>
    <x v="4"/>
    <x v="3"/>
    <n v="2.3699999999999999E-2"/>
  </r>
  <r>
    <x v="31"/>
    <x v="169"/>
    <x v="4"/>
    <x v="4"/>
    <n v="862900000"/>
  </r>
  <r>
    <x v="31"/>
    <x v="145"/>
    <x v="4"/>
    <x v="0"/>
    <n v="7.6E-3"/>
  </r>
  <r>
    <x v="31"/>
    <x v="145"/>
    <x v="4"/>
    <x v="1"/>
    <n v="2.86E-2"/>
  </r>
  <r>
    <x v="31"/>
    <x v="145"/>
    <x v="4"/>
    <x v="2"/>
    <n v="3.6200000000000003E-2"/>
  </r>
  <r>
    <x v="31"/>
    <x v="145"/>
    <x v="4"/>
    <x v="3"/>
    <n v="3.44E-2"/>
  </r>
  <r>
    <x v="31"/>
    <x v="145"/>
    <x v="4"/>
    <x v="4"/>
    <n v="243710023"/>
  </r>
  <r>
    <x v="31"/>
    <x v="187"/>
    <x v="4"/>
    <x v="0"/>
    <n v="-9.5999999999999992E-3"/>
  </r>
  <r>
    <x v="31"/>
    <x v="187"/>
    <x v="4"/>
    <x v="1"/>
    <n v="1.9699999999999999E-2"/>
  </r>
  <r>
    <x v="31"/>
    <x v="187"/>
    <x v="4"/>
    <x v="2"/>
    <n v="1.01E-2"/>
  </r>
  <r>
    <x v="31"/>
    <x v="187"/>
    <x v="4"/>
    <x v="3"/>
    <n v="8.2000000000000007E-3"/>
  </r>
  <r>
    <x v="31"/>
    <x v="187"/>
    <x v="4"/>
    <x v="4"/>
    <n v="965273000"/>
  </r>
  <r>
    <x v="31"/>
    <x v="131"/>
    <x v="4"/>
    <x v="0"/>
    <n v="9.4000000000000004E-3"/>
  </r>
  <r>
    <x v="31"/>
    <x v="131"/>
    <x v="4"/>
    <x v="1"/>
    <n v="2.06E-2"/>
  </r>
  <r>
    <x v="31"/>
    <x v="131"/>
    <x v="4"/>
    <x v="2"/>
    <n v="0.03"/>
  </r>
  <r>
    <x v="31"/>
    <x v="131"/>
    <x v="4"/>
    <x v="3"/>
    <n v="2.8299999999999999E-2"/>
  </r>
  <r>
    <x v="31"/>
    <x v="131"/>
    <x v="4"/>
    <x v="4"/>
    <n v="1030784000"/>
  </r>
  <r>
    <x v="31"/>
    <x v="101"/>
    <x v="4"/>
    <x v="0"/>
    <n v="4.4499999999999998E-2"/>
  </r>
  <r>
    <x v="31"/>
    <x v="101"/>
    <x v="4"/>
    <x v="1"/>
    <n v="3.5099999999999999E-2"/>
  </r>
  <r>
    <x v="31"/>
    <x v="101"/>
    <x v="4"/>
    <x v="2"/>
    <n v="7.9600000000000004E-2"/>
  </r>
  <r>
    <x v="31"/>
    <x v="101"/>
    <x v="4"/>
    <x v="3"/>
    <n v="7.7799999999999994E-2"/>
  </r>
  <r>
    <x v="31"/>
    <x v="101"/>
    <x v="4"/>
    <x v="4"/>
    <n v="17030842"/>
  </r>
  <r>
    <x v="30"/>
    <x v="48"/>
    <x v="1"/>
    <x v="0"/>
    <n v="-4.3200000000000002E-2"/>
  </r>
  <r>
    <x v="30"/>
    <x v="48"/>
    <x v="1"/>
    <x v="1"/>
    <n v="9.4999999999999998E-3"/>
  </r>
  <r>
    <x v="30"/>
    <x v="48"/>
    <x v="1"/>
    <x v="2"/>
    <n v="-3.3700000000000001E-2"/>
  </r>
  <r>
    <x v="30"/>
    <x v="48"/>
    <x v="1"/>
    <x v="3"/>
    <n v="-3.5400000000000001E-2"/>
  </r>
  <r>
    <x v="30"/>
    <x v="48"/>
    <x v="1"/>
    <x v="4"/>
    <n v="11888856000"/>
  </r>
  <r>
    <x v="30"/>
    <x v="15"/>
    <x v="1"/>
    <x v="0"/>
    <n v="-4.0999999999999995E-3"/>
  </r>
  <r>
    <x v="30"/>
    <x v="15"/>
    <x v="1"/>
    <x v="1"/>
    <n v="1.1000000000000001E-2"/>
  </r>
  <r>
    <x v="30"/>
    <x v="15"/>
    <x v="1"/>
    <x v="2"/>
    <n v="6.8999999999999999E-3"/>
  </r>
  <r>
    <x v="30"/>
    <x v="15"/>
    <x v="1"/>
    <x v="3"/>
    <n v="5.0000000000000001E-3"/>
  </r>
  <r>
    <x v="30"/>
    <x v="15"/>
    <x v="1"/>
    <x v="4"/>
    <n v="17682119000"/>
  </r>
  <r>
    <x v="30"/>
    <x v="82"/>
    <x v="1"/>
    <x v="0"/>
    <n v="-2.4300000000000002E-2"/>
  </r>
  <r>
    <x v="30"/>
    <x v="82"/>
    <x v="1"/>
    <x v="1"/>
    <n v="1.01E-2"/>
  </r>
  <r>
    <x v="30"/>
    <x v="82"/>
    <x v="1"/>
    <x v="2"/>
    <n v="-1.4199999999999999E-2"/>
  </r>
  <r>
    <x v="30"/>
    <x v="82"/>
    <x v="1"/>
    <x v="3"/>
    <n v="-1.6E-2"/>
  </r>
  <r>
    <x v="30"/>
    <x v="82"/>
    <x v="1"/>
    <x v="4"/>
    <n v="11497138000"/>
  </r>
  <r>
    <x v="30"/>
    <x v="101"/>
    <x v="1"/>
    <x v="0"/>
    <n v="7.6E-3"/>
  </r>
  <r>
    <x v="30"/>
    <x v="101"/>
    <x v="1"/>
    <x v="1"/>
    <n v="2.46E-2"/>
  </r>
  <r>
    <x v="30"/>
    <x v="101"/>
    <x v="1"/>
    <x v="2"/>
    <n v="3.2199999999999999E-2"/>
  </r>
  <r>
    <x v="30"/>
    <x v="101"/>
    <x v="1"/>
    <x v="3"/>
    <n v="2.9899999999999999E-2"/>
  </r>
  <r>
    <x v="30"/>
    <x v="101"/>
    <x v="1"/>
    <x v="4"/>
    <n v="507127649"/>
  </r>
  <r>
    <x v="30"/>
    <x v="14"/>
    <x v="1"/>
    <x v="0"/>
    <n v="2.0500000000000001E-2"/>
  </r>
  <r>
    <x v="30"/>
    <x v="14"/>
    <x v="1"/>
    <x v="1"/>
    <n v="1.4E-2"/>
  </r>
  <r>
    <x v="30"/>
    <x v="14"/>
    <x v="1"/>
    <x v="2"/>
    <n v="3.4500000000000003E-2"/>
  </r>
  <r>
    <x v="30"/>
    <x v="14"/>
    <x v="1"/>
    <x v="3"/>
    <n v="3.1899999999999998E-2"/>
  </r>
  <r>
    <x v="30"/>
    <x v="14"/>
    <x v="1"/>
    <x v="4"/>
    <n v="8851886000"/>
  </r>
  <r>
    <x v="30"/>
    <x v="147"/>
    <x v="1"/>
    <x v="0"/>
    <n v="7.6E-3"/>
  </r>
  <r>
    <x v="30"/>
    <x v="147"/>
    <x v="1"/>
    <x v="1"/>
    <n v="1.9E-2"/>
  </r>
  <r>
    <x v="30"/>
    <x v="147"/>
    <x v="1"/>
    <x v="2"/>
    <n v="2.6599999999999999E-2"/>
  </r>
  <r>
    <x v="30"/>
    <x v="147"/>
    <x v="1"/>
    <x v="3"/>
    <n v="2.41E-2"/>
  </r>
  <r>
    <x v="30"/>
    <x v="147"/>
    <x v="1"/>
    <x v="4"/>
    <n v="1620100000"/>
  </r>
  <r>
    <x v="30"/>
    <x v="133"/>
    <x v="1"/>
    <x v="0"/>
    <n v="-1.23E-2"/>
  </r>
  <r>
    <x v="30"/>
    <x v="133"/>
    <x v="1"/>
    <x v="1"/>
    <n v="2.1100000000000001E-2"/>
  </r>
  <r>
    <x v="30"/>
    <x v="133"/>
    <x v="1"/>
    <x v="2"/>
    <n v="8.8000000000000005E-3"/>
  </r>
  <r>
    <x v="30"/>
    <x v="133"/>
    <x v="1"/>
    <x v="3"/>
    <n v="7.0000000000000001E-3"/>
  </r>
  <r>
    <x v="30"/>
    <x v="133"/>
    <x v="1"/>
    <x v="4"/>
    <n v="1176576000"/>
  </r>
  <r>
    <x v="30"/>
    <x v="134"/>
    <x v="1"/>
    <x v="0"/>
    <n v="2.9999999999999997E-4"/>
  </r>
  <r>
    <x v="30"/>
    <x v="134"/>
    <x v="1"/>
    <x v="1"/>
    <n v="1.9300000000000001E-2"/>
  </r>
  <r>
    <x v="30"/>
    <x v="134"/>
    <x v="1"/>
    <x v="2"/>
    <n v="1.9599999999999999E-2"/>
  </r>
  <r>
    <x v="30"/>
    <x v="134"/>
    <x v="1"/>
    <x v="3"/>
    <n v="1.72E-2"/>
  </r>
  <r>
    <x v="30"/>
    <x v="134"/>
    <x v="1"/>
    <x v="4"/>
    <n v="1643300000"/>
  </r>
  <r>
    <x v="30"/>
    <x v="138"/>
    <x v="1"/>
    <x v="0"/>
    <n v="8.3000000000000001E-3"/>
  </r>
  <r>
    <x v="30"/>
    <x v="138"/>
    <x v="1"/>
    <x v="1"/>
    <n v="2.3400000000000001E-2"/>
  </r>
  <r>
    <x v="30"/>
    <x v="138"/>
    <x v="1"/>
    <x v="2"/>
    <n v="3.1699999999999999E-2"/>
  </r>
  <r>
    <x v="30"/>
    <x v="138"/>
    <x v="1"/>
    <x v="3"/>
    <n v="0.03"/>
  </r>
  <r>
    <x v="30"/>
    <x v="138"/>
    <x v="1"/>
    <x v="4"/>
    <n v="1205179000"/>
  </r>
  <r>
    <x v="30"/>
    <x v="81"/>
    <x v="1"/>
    <x v="0"/>
    <n v="6.9999999999999999E-4"/>
  </r>
  <r>
    <x v="30"/>
    <x v="81"/>
    <x v="1"/>
    <x v="1"/>
    <n v="2.1299999999999999E-2"/>
  </r>
  <r>
    <x v="30"/>
    <x v="81"/>
    <x v="1"/>
    <x v="2"/>
    <n v="2.1999999999999999E-2"/>
  </r>
  <r>
    <x v="30"/>
    <x v="81"/>
    <x v="1"/>
    <x v="3"/>
    <n v="2.0199999999999999E-2"/>
  </r>
  <r>
    <x v="30"/>
    <x v="81"/>
    <x v="1"/>
    <x v="4"/>
    <n v="3559078138"/>
  </r>
  <r>
    <x v="30"/>
    <x v="83"/>
    <x v="1"/>
    <x v="0"/>
    <n v="-1.1999999999999999E-3"/>
  </r>
  <r>
    <x v="30"/>
    <x v="83"/>
    <x v="1"/>
    <x v="1"/>
    <n v="1.9800000000000002E-2"/>
  </r>
  <r>
    <x v="30"/>
    <x v="83"/>
    <x v="1"/>
    <x v="2"/>
    <n v="1.8599999999999998E-2"/>
  </r>
  <r>
    <x v="30"/>
    <x v="83"/>
    <x v="1"/>
    <x v="3"/>
    <n v="1.6500000000000001E-2"/>
  </r>
  <r>
    <x v="30"/>
    <x v="83"/>
    <x v="1"/>
    <x v="4"/>
    <n v="3796411631"/>
  </r>
  <r>
    <x v="31"/>
    <x v="181"/>
    <x v="4"/>
    <x v="0"/>
    <n v="2.3099999999999999E-2"/>
  </r>
  <r>
    <x v="31"/>
    <x v="181"/>
    <x v="4"/>
    <x v="1"/>
    <n v="2.2700000000000001E-2"/>
  </r>
  <r>
    <x v="31"/>
    <x v="181"/>
    <x v="4"/>
    <x v="2"/>
    <n v="4.58E-2"/>
  </r>
  <r>
    <x v="31"/>
    <x v="181"/>
    <x v="4"/>
    <x v="3"/>
    <n v="4.3900000000000002E-2"/>
  </r>
  <r>
    <x v="31"/>
    <x v="181"/>
    <x v="4"/>
    <x v="4"/>
    <n v="846891000"/>
  </r>
  <r>
    <x v="31"/>
    <x v="122"/>
    <x v="4"/>
    <x v="0"/>
    <n v="2.3E-3"/>
  </r>
  <r>
    <x v="31"/>
    <x v="122"/>
    <x v="4"/>
    <x v="1"/>
    <n v="2.6700000000000002E-2"/>
  </r>
  <r>
    <x v="31"/>
    <x v="122"/>
    <x v="4"/>
    <x v="2"/>
    <n v="2.9000000000000001E-2"/>
  </r>
  <r>
    <x v="31"/>
    <x v="122"/>
    <x v="4"/>
    <x v="3"/>
    <n v="2.7199999999999998E-2"/>
  </r>
  <r>
    <x v="31"/>
    <x v="122"/>
    <x v="4"/>
    <x v="4"/>
    <n v="277027744"/>
  </r>
  <r>
    <x v="28"/>
    <x v="119"/>
    <x v="1"/>
    <x v="0"/>
    <n v="-2.06E-2"/>
  </r>
  <r>
    <x v="28"/>
    <x v="119"/>
    <x v="1"/>
    <x v="1"/>
    <n v="1.5599999999999999E-2"/>
  </r>
  <r>
    <x v="28"/>
    <x v="119"/>
    <x v="1"/>
    <x v="2"/>
    <n v="-5.1999999999999998E-3"/>
  </r>
  <r>
    <x v="28"/>
    <x v="119"/>
    <x v="1"/>
    <x v="3"/>
    <n v="-7.9000000000000008E-3"/>
  </r>
  <r>
    <x v="28"/>
    <x v="119"/>
    <x v="1"/>
    <x v="4"/>
    <n v="3773499904"/>
  </r>
  <r>
    <x v="28"/>
    <x v="16"/>
    <x v="1"/>
    <x v="0"/>
    <n v="1.95E-2"/>
  </r>
  <r>
    <x v="28"/>
    <x v="16"/>
    <x v="1"/>
    <x v="1"/>
    <n v="1.6799999999999999E-2"/>
  </r>
  <r>
    <x v="28"/>
    <x v="16"/>
    <x v="1"/>
    <x v="2"/>
    <n v="3.6499999999999998E-2"/>
  </r>
  <r>
    <x v="28"/>
    <x v="16"/>
    <x v="1"/>
    <x v="3"/>
    <n v="3.4599999999999999E-2"/>
  </r>
  <r>
    <x v="28"/>
    <x v="16"/>
    <x v="1"/>
    <x v="4"/>
    <n v="2454117403"/>
  </r>
  <r>
    <x v="30"/>
    <x v="46"/>
    <x v="1"/>
    <x v="0"/>
    <n v="-2.6000000000000002E-2"/>
  </r>
  <r>
    <x v="30"/>
    <x v="46"/>
    <x v="1"/>
    <x v="1"/>
    <n v="9.3999999999999986E-3"/>
  </r>
  <r>
    <x v="30"/>
    <x v="46"/>
    <x v="1"/>
    <x v="2"/>
    <n v="-1.66E-2"/>
  </r>
  <r>
    <x v="30"/>
    <x v="46"/>
    <x v="1"/>
    <x v="3"/>
    <n v="-1.84E-2"/>
  </r>
  <r>
    <x v="30"/>
    <x v="46"/>
    <x v="1"/>
    <x v="4"/>
    <n v="10563840000"/>
  </r>
  <r>
    <x v="30"/>
    <x v="122"/>
    <x v="1"/>
    <x v="0"/>
    <n v="5.0000000000000001E-4"/>
  </r>
  <r>
    <x v="30"/>
    <x v="122"/>
    <x v="1"/>
    <x v="1"/>
    <n v="2.1499999999999998E-2"/>
  </r>
  <r>
    <x v="30"/>
    <x v="122"/>
    <x v="1"/>
    <x v="2"/>
    <n v="2.1999999999999999E-2"/>
  </r>
  <r>
    <x v="30"/>
    <x v="122"/>
    <x v="1"/>
    <x v="3"/>
    <n v="1.9599999999999999E-2"/>
  </r>
  <r>
    <x v="30"/>
    <x v="122"/>
    <x v="1"/>
    <x v="4"/>
    <n v="904750000"/>
  </r>
  <r>
    <x v="30"/>
    <x v="124"/>
    <x v="1"/>
    <x v="0"/>
    <n v="5.0000000000000001E-3"/>
  </r>
  <r>
    <x v="30"/>
    <x v="124"/>
    <x v="1"/>
    <x v="1"/>
    <n v="1.55E-2"/>
  </r>
  <r>
    <x v="30"/>
    <x v="124"/>
    <x v="1"/>
    <x v="2"/>
    <n v="2.0500000000000001E-2"/>
  </r>
  <r>
    <x v="30"/>
    <x v="124"/>
    <x v="1"/>
    <x v="3"/>
    <n v="1.7899999999999999E-2"/>
  </r>
  <r>
    <x v="30"/>
    <x v="124"/>
    <x v="1"/>
    <x v="4"/>
    <n v="1534566000"/>
  </r>
  <r>
    <x v="30"/>
    <x v="100"/>
    <x v="1"/>
    <x v="0"/>
    <n v="6.4000000000000003E-3"/>
  </r>
  <r>
    <x v="30"/>
    <x v="100"/>
    <x v="1"/>
    <x v="1"/>
    <n v="2.2499999999999999E-2"/>
  </r>
  <r>
    <x v="30"/>
    <x v="100"/>
    <x v="1"/>
    <x v="2"/>
    <n v="2.8899999999999999E-2"/>
  </r>
  <r>
    <x v="30"/>
    <x v="100"/>
    <x v="1"/>
    <x v="3"/>
    <n v="2.6499999999999999E-2"/>
  </r>
  <r>
    <x v="30"/>
    <x v="100"/>
    <x v="1"/>
    <x v="4"/>
    <n v="761010752"/>
  </r>
  <r>
    <x v="30"/>
    <x v="154"/>
    <x v="1"/>
    <x v="0"/>
    <n v="4.8099999999999997E-2"/>
  </r>
  <r>
    <x v="30"/>
    <x v="154"/>
    <x v="1"/>
    <x v="1"/>
    <n v="2.5000000000000001E-2"/>
  </r>
  <r>
    <x v="30"/>
    <x v="154"/>
    <x v="1"/>
    <x v="2"/>
    <n v="7.3099999999999998E-2"/>
  </r>
  <r>
    <x v="30"/>
    <x v="154"/>
    <x v="1"/>
    <x v="3"/>
    <n v="7.0699999999999999E-2"/>
  </r>
  <r>
    <x v="30"/>
    <x v="154"/>
    <x v="1"/>
    <x v="4"/>
    <n v="1643325000"/>
  </r>
  <r>
    <x v="30"/>
    <x v="182"/>
    <x v="1"/>
    <x v="0"/>
    <n v="2.2000000000000001E-3"/>
  </r>
  <r>
    <x v="30"/>
    <x v="182"/>
    <x v="1"/>
    <x v="1"/>
    <n v="2.06E-2"/>
  </r>
  <r>
    <x v="30"/>
    <x v="182"/>
    <x v="1"/>
    <x v="2"/>
    <n v="2.2800000000000001E-2"/>
  </r>
  <r>
    <x v="30"/>
    <x v="182"/>
    <x v="1"/>
    <x v="3"/>
    <n v="2.0199999999999999E-2"/>
  </r>
  <r>
    <x v="30"/>
    <x v="182"/>
    <x v="1"/>
    <x v="4"/>
    <n v="820712993"/>
  </r>
  <r>
    <x v="30"/>
    <x v="119"/>
    <x v="1"/>
    <x v="0"/>
    <n v="-1.0200000000000001E-2"/>
  </r>
  <r>
    <x v="30"/>
    <x v="119"/>
    <x v="1"/>
    <x v="1"/>
    <n v="1.5599999999999999E-2"/>
  </r>
  <r>
    <x v="30"/>
    <x v="119"/>
    <x v="1"/>
    <x v="2"/>
    <n v="5.4000000000000003E-3"/>
  </r>
  <r>
    <x v="30"/>
    <x v="119"/>
    <x v="1"/>
    <x v="3"/>
    <n v="2.8999999999999998E-3"/>
  </r>
  <r>
    <x v="30"/>
    <x v="119"/>
    <x v="1"/>
    <x v="4"/>
    <n v="1600408000"/>
  </r>
  <r>
    <x v="30"/>
    <x v="47"/>
    <x v="1"/>
    <x v="0"/>
    <n v="1.1599999999999999E-2"/>
  </r>
  <r>
    <x v="30"/>
    <x v="47"/>
    <x v="1"/>
    <x v="1"/>
    <n v="1.3000000000000001E-2"/>
  </r>
  <r>
    <x v="30"/>
    <x v="47"/>
    <x v="1"/>
    <x v="2"/>
    <n v="2.46E-2"/>
  </r>
  <r>
    <x v="30"/>
    <x v="47"/>
    <x v="1"/>
    <x v="3"/>
    <n v="2.2000000000000002E-2"/>
  </r>
  <r>
    <x v="30"/>
    <x v="47"/>
    <x v="1"/>
    <x v="4"/>
    <n v="14664861000"/>
  </r>
  <r>
    <x v="30"/>
    <x v="184"/>
    <x v="1"/>
    <x v="0"/>
    <n v="1.6899999999999998E-2"/>
  </r>
  <r>
    <x v="30"/>
    <x v="184"/>
    <x v="1"/>
    <x v="1"/>
    <n v="2.3599999999999999E-2"/>
  </r>
  <r>
    <x v="30"/>
    <x v="184"/>
    <x v="1"/>
    <x v="2"/>
    <n v="4.0500000000000001E-2"/>
  </r>
  <r>
    <x v="30"/>
    <x v="184"/>
    <x v="1"/>
    <x v="3"/>
    <n v="3.8300000000000001E-2"/>
  </r>
  <r>
    <x v="30"/>
    <x v="184"/>
    <x v="1"/>
    <x v="4"/>
    <n v="265554409"/>
  </r>
  <r>
    <x v="30"/>
    <x v="179"/>
    <x v="1"/>
    <x v="0"/>
    <n v="-1.2999999999999999E-3"/>
  </r>
  <r>
    <x v="30"/>
    <x v="179"/>
    <x v="1"/>
    <x v="1"/>
    <n v="1.41E-2"/>
  </r>
  <r>
    <x v="30"/>
    <x v="179"/>
    <x v="1"/>
    <x v="2"/>
    <n v="1.2800000000000001E-2"/>
  </r>
  <r>
    <x v="30"/>
    <x v="179"/>
    <x v="1"/>
    <x v="3"/>
    <n v="1.03E-2"/>
  </r>
  <r>
    <x v="30"/>
    <x v="179"/>
    <x v="1"/>
    <x v="4"/>
    <n v="1582400000"/>
  </r>
  <r>
    <x v="30"/>
    <x v="84"/>
    <x v="1"/>
    <x v="0"/>
    <n v="2.4299999999999999E-2"/>
  </r>
  <r>
    <x v="30"/>
    <x v="84"/>
    <x v="1"/>
    <x v="1"/>
    <n v="1.44E-2"/>
  </r>
  <r>
    <x v="30"/>
    <x v="84"/>
    <x v="1"/>
    <x v="2"/>
    <n v="3.8699999999999998E-2"/>
  </r>
  <r>
    <x v="30"/>
    <x v="84"/>
    <x v="1"/>
    <x v="3"/>
    <n v="3.6299999999999999E-2"/>
  </r>
  <r>
    <x v="30"/>
    <x v="84"/>
    <x v="1"/>
    <x v="4"/>
    <n v="8980923000"/>
  </r>
  <r>
    <x v="30"/>
    <x v="170"/>
    <x v="1"/>
    <x v="0"/>
    <n v="1.9599999999999999E-2"/>
  </r>
  <r>
    <x v="30"/>
    <x v="170"/>
    <x v="1"/>
    <x v="1"/>
    <n v="2.3300000000000001E-2"/>
  </r>
  <r>
    <x v="30"/>
    <x v="170"/>
    <x v="1"/>
    <x v="2"/>
    <n v="4.2900000000000001E-2"/>
  </r>
  <r>
    <x v="30"/>
    <x v="170"/>
    <x v="1"/>
    <x v="3"/>
    <n v="4.0399999999999998E-2"/>
  </r>
  <r>
    <x v="30"/>
    <x v="170"/>
    <x v="1"/>
    <x v="4"/>
    <n v="616407686"/>
  </r>
  <r>
    <x v="30"/>
    <x v="139"/>
    <x v="1"/>
    <x v="0"/>
    <n v="5.5999999999999999E-3"/>
  </r>
  <r>
    <x v="30"/>
    <x v="139"/>
    <x v="1"/>
    <x v="1"/>
    <n v="1.5100000000000001E-2"/>
  </r>
  <r>
    <x v="30"/>
    <x v="139"/>
    <x v="1"/>
    <x v="2"/>
    <n v="2.07E-2"/>
  </r>
  <r>
    <x v="30"/>
    <x v="139"/>
    <x v="1"/>
    <x v="3"/>
    <n v="1.8200000000000001E-2"/>
  </r>
  <r>
    <x v="30"/>
    <x v="139"/>
    <x v="1"/>
    <x v="4"/>
    <n v="1543988000"/>
  </r>
  <r>
    <x v="30"/>
    <x v="187"/>
    <x v="1"/>
    <x v="0"/>
    <n v="-6.6E-3"/>
  </r>
  <r>
    <x v="30"/>
    <x v="187"/>
    <x v="1"/>
    <x v="1"/>
    <n v="1.61E-2"/>
  </r>
  <r>
    <x v="30"/>
    <x v="187"/>
    <x v="1"/>
    <x v="2"/>
    <n v="9.4999999999999998E-3"/>
  </r>
  <r>
    <x v="30"/>
    <x v="187"/>
    <x v="1"/>
    <x v="3"/>
    <n v="7.0000000000000001E-3"/>
  </r>
  <r>
    <x v="30"/>
    <x v="187"/>
    <x v="1"/>
    <x v="4"/>
    <n v="1595815000"/>
  </r>
  <r>
    <x v="29"/>
    <x v="85"/>
    <x v="0"/>
    <x v="0"/>
    <n v="1.43E-2"/>
  </r>
  <r>
    <x v="29"/>
    <x v="85"/>
    <x v="0"/>
    <x v="1"/>
    <n v="1.67E-2"/>
  </r>
  <r>
    <x v="29"/>
    <x v="85"/>
    <x v="0"/>
    <x v="2"/>
    <n v="3.1E-2"/>
  </r>
  <r>
    <x v="29"/>
    <x v="85"/>
    <x v="0"/>
    <x v="3"/>
    <n v="2.8500000000000001E-2"/>
  </r>
  <r>
    <x v="29"/>
    <x v="85"/>
    <x v="0"/>
    <x v="4"/>
    <n v="522540596"/>
  </r>
  <r>
    <x v="29"/>
    <x v="86"/>
    <x v="0"/>
    <x v="0"/>
    <n v="1.4199999999999999E-2"/>
  </r>
  <r>
    <x v="29"/>
    <x v="86"/>
    <x v="0"/>
    <x v="1"/>
    <n v="1.4999999999999999E-2"/>
  </r>
  <r>
    <x v="29"/>
    <x v="86"/>
    <x v="0"/>
    <x v="2"/>
    <n v="2.92E-2"/>
  </r>
  <r>
    <x v="29"/>
    <x v="86"/>
    <x v="0"/>
    <x v="3"/>
    <n v="2.64E-2"/>
  </r>
  <r>
    <x v="29"/>
    <x v="86"/>
    <x v="0"/>
    <x v="4"/>
    <n v="692176407"/>
  </r>
  <r>
    <x v="29"/>
    <x v="48"/>
    <x v="0"/>
    <x v="0"/>
    <n v="-3.1099999999999999E-2"/>
  </r>
  <r>
    <x v="29"/>
    <x v="48"/>
    <x v="0"/>
    <x v="1"/>
    <n v="1.0800000000000001E-2"/>
  </r>
  <r>
    <x v="29"/>
    <x v="48"/>
    <x v="0"/>
    <x v="2"/>
    <n v="-2.0299999999999999E-2"/>
  </r>
  <r>
    <x v="29"/>
    <x v="48"/>
    <x v="0"/>
    <x v="3"/>
    <n v="-2.2499999999999999E-2"/>
  </r>
  <r>
    <x v="29"/>
    <x v="48"/>
    <x v="0"/>
    <x v="4"/>
    <n v="2375900560"/>
  </r>
  <r>
    <x v="29"/>
    <x v="187"/>
    <x v="0"/>
    <x v="0"/>
    <n v="4.0000000000000002E-4"/>
  </r>
  <r>
    <x v="29"/>
    <x v="187"/>
    <x v="0"/>
    <x v="1"/>
    <n v="1.55E-2"/>
  </r>
  <r>
    <x v="29"/>
    <x v="187"/>
    <x v="0"/>
    <x v="2"/>
    <n v="1.5900000000000001E-2"/>
  </r>
  <r>
    <x v="29"/>
    <x v="187"/>
    <x v="0"/>
    <x v="3"/>
    <n v="1.32E-2"/>
  </r>
  <r>
    <x v="29"/>
    <x v="187"/>
    <x v="0"/>
    <x v="4"/>
    <n v="860684782"/>
  </r>
  <r>
    <x v="29"/>
    <x v="132"/>
    <x v="0"/>
    <x v="0"/>
    <n v="2.9999999999999997E-4"/>
  </r>
  <r>
    <x v="29"/>
    <x v="132"/>
    <x v="0"/>
    <x v="1"/>
    <n v="2.3400000000000001E-2"/>
  </r>
  <r>
    <x v="29"/>
    <x v="132"/>
    <x v="0"/>
    <x v="2"/>
    <n v="2.3699999999999999E-2"/>
  </r>
  <r>
    <x v="29"/>
    <x v="132"/>
    <x v="0"/>
    <x v="3"/>
    <n v="2.0299999999999999E-2"/>
  </r>
  <r>
    <x v="29"/>
    <x v="132"/>
    <x v="0"/>
    <x v="4"/>
    <n v="707123252"/>
  </r>
  <r>
    <x v="29"/>
    <x v="49"/>
    <x v="0"/>
    <x v="0"/>
    <n v="1.72E-2"/>
  </r>
  <r>
    <x v="29"/>
    <x v="49"/>
    <x v="0"/>
    <x v="1"/>
    <n v="1.14E-2"/>
  </r>
  <r>
    <x v="29"/>
    <x v="49"/>
    <x v="0"/>
    <x v="2"/>
    <n v="2.86E-2"/>
  </r>
  <r>
    <x v="29"/>
    <x v="49"/>
    <x v="0"/>
    <x v="3"/>
    <n v="2.6100000000000002E-2"/>
  </r>
  <r>
    <x v="29"/>
    <x v="49"/>
    <x v="0"/>
    <x v="4"/>
    <n v="794754799"/>
  </r>
  <r>
    <x v="29"/>
    <x v="81"/>
    <x v="0"/>
    <x v="0"/>
    <n v="2.9999999999999997E-4"/>
  </r>
  <r>
    <x v="29"/>
    <x v="81"/>
    <x v="0"/>
    <x v="1"/>
    <n v="2.0299999999999999E-2"/>
  </r>
  <r>
    <x v="29"/>
    <x v="81"/>
    <x v="0"/>
    <x v="2"/>
    <n v="2.06E-2"/>
  </r>
  <r>
    <x v="29"/>
    <x v="81"/>
    <x v="0"/>
    <x v="3"/>
    <n v="1.7500000000000002E-2"/>
  </r>
  <r>
    <x v="29"/>
    <x v="81"/>
    <x v="0"/>
    <x v="4"/>
    <n v="737185103"/>
  </r>
  <r>
    <x v="29"/>
    <x v="83"/>
    <x v="0"/>
    <x v="0"/>
    <n v="3.5999999999999999E-3"/>
  </r>
  <r>
    <x v="29"/>
    <x v="83"/>
    <x v="0"/>
    <x v="1"/>
    <n v="2.0899999999999998E-2"/>
  </r>
  <r>
    <x v="29"/>
    <x v="83"/>
    <x v="0"/>
    <x v="2"/>
    <n v="2.4500000000000001E-2"/>
  </r>
  <r>
    <x v="29"/>
    <x v="83"/>
    <x v="0"/>
    <x v="3"/>
    <n v="2.1299999999999999E-2"/>
  </r>
  <r>
    <x v="29"/>
    <x v="83"/>
    <x v="0"/>
    <x v="4"/>
    <n v="708577580"/>
  </r>
  <r>
    <x v="29"/>
    <x v="147"/>
    <x v="0"/>
    <x v="0"/>
    <n v="2.0000000000000001E-4"/>
  </r>
  <r>
    <x v="29"/>
    <x v="147"/>
    <x v="0"/>
    <x v="1"/>
    <n v="2.24E-2"/>
  </r>
  <r>
    <x v="29"/>
    <x v="147"/>
    <x v="0"/>
    <x v="2"/>
    <n v="2.2599999999999999E-2"/>
  </r>
  <r>
    <x v="29"/>
    <x v="147"/>
    <x v="0"/>
    <x v="3"/>
    <n v="2.0400000000000001E-2"/>
  </r>
  <r>
    <x v="29"/>
    <x v="147"/>
    <x v="0"/>
    <x v="4"/>
    <n v="664111022"/>
  </r>
  <r>
    <x v="29"/>
    <x v="133"/>
    <x v="0"/>
    <x v="0"/>
    <n v="2.64E-2"/>
  </r>
  <r>
    <x v="29"/>
    <x v="133"/>
    <x v="0"/>
    <x v="1"/>
    <n v="2.5700000000000001E-2"/>
  </r>
  <r>
    <x v="29"/>
    <x v="133"/>
    <x v="0"/>
    <x v="2"/>
    <n v="5.21E-2"/>
  </r>
  <r>
    <x v="29"/>
    <x v="133"/>
    <x v="0"/>
    <x v="3"/>
    <n v="4.7600000000000003E-2"/>
  </r>
  <r>
    <x v="29"/>
    <x v="133"/>
    <x v="0"/>
    <x v="4"/>
    <n v="478401345"/>
  </r>
  <r>
    <x v="29"/>
    <x v="134"/>
    <x v="0"/>
    <x v="0"/>
    <n v="1.8E-3"/>
  </r>
  <r>
    <x v="29"/>
    <x v="134"/>
    <x v="0"/>
    <x v="1"/>
    <n v="1.8200000000000001E-2"/>
  </r>
  <r>
    <x v="29"/>
    <x v="134"/>
    <x v="0"/>
    <x v="2"/>
    <n v="0.02"/>
  </r>
  <r>
    <x v="29"/>
    <x v="134"/>
    <x v="0"/>
    <x v="3"/>
    <n v="1.54E-2"/>
  </r>
  <r>
    <x v="29"/>
    <x v="134"/>
    <x v="0"/>
    <x v="4"/>
    <n v="721313051"/>
  </r>
  <r>
    <x v="28"/>
    <x v="1"/>
    <x v="1"/>
    <x v="0"/>
    <n v="2.1499999999999998E-2"/>
  </r>
  <r>
    <x v="28"/>
    <x v="1"/>
    <x v="1"/>
    <x v="1"/>
    <n v="1.89E-2"/>
  </r>
  <r>
    <x v="28"/>
    <x v="1"/>
    <x v="1"/>
    <x v="2"/>
    <n v="4.07E-2"/>
  </r>
  <r>
    <x v="28"/>
    <x v="1"/>
    <x v="1"/>
    <x v="3"/>
    <n v="3.8800000000000001E-2"/>
  </r>
  <r>
    <x v="28"/>
    <x v="1"/>
    <x v="1"/>
    <x v="4"/>
    <n v="2028246133"/>
  </r>
  <r>
    <x v="28"/>
    <x v="2"/>
    <x v="1"/>
    <x v="0"/>
    <n v="2.1600000000000001E-2"/>
  </r>
  <r>
    <x v="28"/>
    <x v="2"/>
    <x v="1"/>
    <x v="1"/>
    <n v="1.32E-2"/>
  </r>
  <r>
    <x v="28"/>
    <x v="2"/>
    <x v="1"/>
    <x v="2"/>
    <n v="3.5099999999999999E-2"/>
  </r>
  <r>
    <x v="28"/>
    <x v="2"/>
    <x v="1"/>
    <x v="3"/>
    <n v="3.1699999999999999E-2"/>
  </r>
  <r>
    <x v="28"/>
    <x v="2"/>
    <x v="1"/>
    <x v="4"/>
    <n v="7451086963"/>
  </r>
  <r>
    <x v="28"/>
    <x v="22"/>
    <x v="1"/>
    <x v="0"/>
    <n v="1.5900000000000001E-2"/>
  </r>
  <r>
    <x v="28"/>
    <x v="22"/>
    <x v="1"/>
    <x v="1"/>
    <n v="1.0800000000000001E-2"/>
  </r>
  <r>
    <x v="28"/>
    <x v="22"/>
    <x v="1"/>
    <x v="2"/>
    <n v="2.6800000000000001E-2"/>
  </r>
  <r>
    <x v="28"/>
    <x v="22"/>
    <x v="1"/>
    <x v="3"/>
    <n v="2.4E-2"/>
  </r>
  <r>
    <x v="28"/>
    <x v="22"/>
    <x v="1"/>
    <x v="4"/>
    <n v="17525377392"/>
  </r>
  <r>
    <x v="30"/>
    <x v="173"/>
    <x v="1"/>
    <x v="0"/>
    <n v="2.3E-2"/>
  </r>
  <r>
    <x v="30"/>
    <x v="173"/>
    <x v="1"/>
    <x v="1"/>
    <n v="2.1999999999999999E-2"/>
  </r>
  <r>
    <x v="30"/>
    <x v="173"/>
    <x v="1"/>
    <x v="2"/>
    <n v="4.4999999999999998E-2"/>
  </r>
  <r>
    <x v="30"/>
    <x v="173"/>
    <x v="1"/>
    <x v="3"/>
    <n v="4.2500000000000003E-2"/>
  </r>
  <r>
    <x v="30"/>
    <x v="173"/>
    <x v="1"/>
    <x v="4"/>
    <n v="1122600000"/>
  </r>
  <r>
    <x v="30"/>
    <x v="116"/>
    <x v="1"/>
    <x v="0"/>
    <n v="1.4E-2"/>
  </r>
  <r>
    <x v="30"/>
    <x v="116"/>
    <x v="1"/>
    <x v="1"/>
    <n v="2.47E-2"/>
  </r>
  <r>
    <x v="30"/>
    <x v="116"/>
    <x v="1"/>
    <x v="2"/>
    <n v="3.8699999999999998E-2"/>
  </r>
  <r>
    <x v="30"/>
    <x v="116"/>
    <x v="1"/>
    <x v="3"/>
    <n v="3.6200000000000003E-2"/>
  </r>
  <r>
    <x v="30"/>
    <x v="116"/>
    <x v="1"/>
    <x v="4"/>
    <n v="1393124000"/>
  </r>
  <r>
    <x v="30"/>
    <x v="1"/>
    <x v="1"/>
    <x v="0"/>
    <n v="2.1999999999999999E-2"/>
  </r>
  <r>
    <x v="30"/>
    <x v="1"/>
    <x v="1"/>
    <x v="1"/>
    <n v="1.7600000000000001E-2"/>
  </r>
  <r>
    <x v="30"/>
    <x v="1"/>
    <x v="1"/>
    <x v="2"/>
    <n v="3.9600000000000003E-2"/>
  </r>
  <r>
    <x v="30"/>
    <x v="1"/>
    <x v="1"/>
    <x v="3"/>
    <n v="3.7199999999999997E-2"/>
  </r>
  <r>
    <x v="30"/>
    <x v="1"/>
    <x v="1"/>
    <x v="4"/>
    <n v="5177438907"/>
  </r>
  <r>
    <x v="30"/>
    <x v="118"/>
    <x v="1"/>
    <x v="0"/>
    <n v="-2.3800000000000002E-2"/>
  </r>
  <r>
    <x v="30"/>
    <x v="118"/>
    <x v="1"/>
    <x v="1"/>
    <n v="1.9300000000000001E-2"/>
  </r>
  <r>
    <x v="30"/>
    <x v="118"/>
    <x v="1"/>
    <x v="2"/>
    <n v="-4.4999999999999997E-3"/>
  </r>
  <r>
    <x v="30"/>
    <x v="118"/>
    <x v="1"/>
    <x v="3"/>
    <n v="-6.3E-3"/>
  </r>
  <r>
    <x v="30"/>
    <x v="118"/>
    <x v="1"/>
    <x v="4"/>
    <n v="1288872000"/>
  </r>
  <r>
    <x v="30"/>
    <x v="114"/>
    <x v="1"/>
    <x v="0"/>
    <n v="1.11E-2"/>
  </r>
  <r>
    <x v="30"/>
    <x v="114"/>
    <x v="1"/>
    <x v="1"/>
    <n v="2.0799999999999999E-2"/>
  </r>
  <r>
    <x v="30"/>
    <x v="114"/>
    <x v="1"/>
    <x v="2"/>
    <n v="3.1899999999999998E-2"/>
  </r>
  <r>
    <x v="30"/>
    <x v="114"/>
    <x v="1"/>
    <x v="3"/>
    <n v="2.9499999999999998E-2"/>
  </r>
  <r>
    <x v="30"/>
    <x v="114"/>
    <x v="1"/>
    <x v="4"/>
    <n v="904750000"/>
  </r>
  <r>
    <x v="30"/>
    <x v="77"/>
    <x v="1"/>
    <x v="0"/>
    <n v="2.46E-2"/>
  </r>
  <r>
    <x v="30"/>
    <x v="77"/>
    <x v="1"/>
    <x v="1"/>
    <n v="2.2700000000000001E-2"/>
  </r>
  <r>
    <x v="30"/>
    <x v="77"/>
    <x v="1"/>
    <x v="2"/>
    <n v="4.7300000000000002E-2"/>
  </r>
  <r>
    <x v="30"/>
    <x v="77"/>
    <x v="1"/>
    <x v="3"/>
    <n v="4.48E-2"/>
  </r>
  <r>
    <x v="30"/>
    <x v="77"/>
    <x v="1"/>
    <x v="4"/>
    <n v="2976451975"/>
  </r>
  <r>
    <x v="30"/>
    <x v="176"/>
    <x v="1"/>
    <x v="0"/>
    <n v="8.2000000000000007E-3"/>
  </r>
  <r>
    <x v="30"/>
    <x v="176"/>
    <x v="1"/>
    <x v="1"/>
    <n v="2.3199999999999998E-2"/>
  </r>
  <r>
    <x v="30"/>
    <x v="176"/>
    <x v="1"/>
    <x v="2"/>
    <n v="3.1399999999999997E-2"/>
  </r>
  <r>
    <x v="30"/>
    <x v="176"/>
    <x v="1"/>
    <x v="3"/>
    <n v="2.9000000000000001E-2"/>
  </r>
  <r>
    <x v="30"/>
    <x v="176"/>
    <x v="1"/>
    <x v="4"/>
    <n v="157452507"/>
  </r>
  <r>
    <x v="30"/>
    <x v="115"/>
    <x v="1"/>
    <x v="0"/>
    <n v="6.3E-3"/>
  </r>
  <r>
    <x v="30"/>
    <x v="115"/>
    <x v="1"/>
    <x v="1"/>
    <n v="1.5599999999999999E-2"/>
  </r>
  <r>
    <x v="30"/>
    <x v="115"/>
    <x v="1"/>
    <x v="2"/>
    <n v="2.1899999999999999E-2"/>
  </r>
  <r>
    <x v="30"/>
    <x v="115"/>
    <x v="1"/>
    <x v="3"/>
    <n v="1.9400000000000001E-2"/>
  </r>
  <r>
    <x v="30"/>
    <x v="115"/>
    <x v="1"/>
    <x v="4"/>
    <n v="1559604000"/>
  </r>
  <r>
    <x v="30"/>
    <x v="2"/>
    <x v="1"/>
    <x v="0"/>
    <n v="1.2E-2"/>
  </r>
  <r>
    <x v="30"/>
    <x v="2"/>
    <x v="1"/>
    <x v="1"/>
    <n v="1.32E-2"/>
  </r>
  <r>
    <x v="30"/>
    <x v="2"/>
    <x v="1"/>
    <x v="2"/>
    <n v="2.52E-2"/>
  </r>
  <r>
    <x v="30"/>
    <x v="2"/>
    <x v="1"/>
    <x v="3"/>
    <n v="2.2599999999999999E-2"/>
  </r>
  <r>
    <x v="30"/>
    <x v="2"/>
    <x v="1"/>
    <x v="4"/>
    <n v="11431099022.92"/>
  </r>
  <r>
    <x v="30"/>
    <x v="55"/>
    <x v="1"/>
    <x v="0"/>
    <n v="1.78E-2"/>
  </r>
  <r>
    <x v="30"/>
    <x v="55"/>
    <x v="1"/>
    <x v="1"/>
    <n v="2.1999999999999999E-2"/>
  </r>
  <r>
    <x v="30"/>
    <x v="55"/>
    <x v="1"/>
    <x v="2"/>
    <n v="3.9800000000000002E-2"/>
  </r>
  <r>
    <x v="30"/>
    <x v="55"/>
    <x v="1"/>
    <x v="3"/>
    <n v="3.73E-2"/>
  </r>
  <r>
    <x v="30"/>
    <x v="55"/>
    <x v="1"/>
    <x v="4"/>
    <n v="3281615029"/>
  </r>
  <r>
    <x v="30"/>
    <x v="117"/>
    <x v="1"/>
    <x v="0"/>
    <n v="1.9E-3"/>
  </r>
  <r>
    <x v="30"/>
    <x v="117"/>
    <x v="1"/>
    <x v="1"/>
    <n v="1.4E-2"/>
  </r>
  <r>
    <x v="30"/>
    <x v="117"/>
    <x v="1"/>
    <x v="2"/>
    <n v="1.5900000000000001E-2"/>
  </r>
  <r>
    <x v="30"/>
    <x v="117"/>
    <x v="1"/>
    <x v="3"/>
    <n v="1.3299999999999999E-2"/>
  </r>
  <r>
    <x v="30"/>
    <x v="117"/>
    <x v="1"/>
    <x v="4"/>
    <n v="1571794000"/>
  </r>
  <r>
    <x v="30"/>
    <x v="98"/>
    <x v="1"/>
    <x v="0"/>
    <n v="1.9099999999999999E-2"/>
  </r>
  <r>
    <x v="30"/>
    <x v="98"/>
    <x v="1"/>
    <x v="1"/>
    <n v="9.5999999999999992E-3"/>
  </r>
  <r>
    <x v="30"/>
    <x v="98"/>
    <x v="1"/>
    <x v="2"/>
    <n v="2.87E-2"/>
  </r>
  <r>
    <x v="30"/>
    <x v="98"/>
    <x v="1"/>
    <x v="3"/>
    <n v="2.69E-2"/>
  </r>
  <r>
    <x v="30"/>
    <x v="98"/>
    <x v="1"/>
    <x v="4"/>
    <n v="14465116000"/>
  </r>
  <r>
    <x v="30"/>
    <x v="58"/>
    <x v="1"/>
    <x v="0"/>
    <n v="5.0000000000000001E-4"/>
  </r>
  <r>
    <x v="30"/>
    <x v="58"/>
    <x v="1"/>
    <x v="1"/>
    <n v="1.1000000000000001E-2"/>
  </r>
  <r>
    <x v="30"/>
    <x v="58"/>
    <x v="1"/>
    <x v="2"/>
    <n v="1.15E-2"/>
  </r>
  <r>
    <x v="30"/>
    <x v="58"/>
    <x v="1"/>
    <x v="3"/>
    <n v="9.1999999999999998E-3"/>
  </r>
  <r>
    <x v="30"/>
    <x v="58"/>
    <x v="1"/>
    <x v="4"/>
    <n v="19811622000"/>
  </r>
  <r>
    <x v="30"/>
    <x v="59"/>
    <x v="1"/>
    <x v="0"/>
    <n v="4.8999999999999998E-3"/>
  </r>
  <r>
    <x v="30"/>
    <x v="59"/>
    <x v="1"/>
    <x v="1"/>
    <n v="9.8999999999999991E-3"/>
  </r>
  <r>
    <x v="30"/>
    <x v="59"/>
    <x v="1"/>
    <x v="2"/>
    <n v="1.47E-2"/>
  </r>
  <r>
    <x v="30"/>
    <x v="59"/>
    <x v="1"/>
    <x v="3"/>
    <n v="1.3000000000000001E-2"/>
  </r>
  <r>
    <x v="30"/>
    <x v="59"/>
    <x v="1"/>
    <x v="4"/>
    <n v="9478141000"/>
  </r>
  <r>
    <x v="30"/>
    <x v="185"/>
    <x v="1"/>
    <x v="0"/>
    <n v="1.6199999999999999E-2"/>
  </r>
  <r>
    <x v="30"/>
    <x v="185"/>
    <x v="1"/>
    <x v="1"/>
    <n v="2.6599999999999999E-2"/>
  </r>
  <r>
    <x v="30"/>
    <x v="185"/>
    <x v="1"/>
    <x v="2"/>
    <n v="4.2799999999999998E-2"/>
  </r>
  <r>
    <x v="30"/>
    <x v="185"/>
    <x v="1"/>
    <x v="3"/>
    <n v="4.0500000000000001E-2"/>
  </r>
  <r>
    <x v="30"/>
    <x v="185"/>
    <x v="1"/>
    <x v="4"/>
    <n v="184753285"/>
  </r>
  <r>
    <x v="30"/>
    <x v="106"/>
    <x v="1"/>
    <x v="0"/>
    <n v="-6.0000000000000001E-3"/>
  </r>
  <r>
    <x v="30"/>
    <x v="106"/>
    <x v="1"/>
    <x v="1"/>
    <n v="1.5599999999999999E-2"/>
  </r>
  <r>
    <x v="30"/>
    <x v="106"/>
    <x v="1"/>
    <x v="2"/>
    <n v="9.5999999999999992E-3"/>
  </r>
  <r>
    <x v="30"/>
    <x v="106"/>
    <x v="1"/>
    <x v="3"/>
    <n v="7.1000000000000004E-3"/>
  </r>
  <r>
    <x v="30"/>
    <x v="106"/>
    <x v="1"/>
    <x v="4"/>
    <n v="1594803000"/>
  </r>
  <r>
    <x v="30"/>
    <x v="167"/>
    <x v="1"/>
    <x v="0"/>
    <n v="5.3E-3"/>
  </r>
  <r>
    <x v="30"/>
    <x v="167"/>
    <x v="1"/>
    <x v="1"/>
    <n v="2.41E-2"/>
  </r>
  <r>
    <x v="30"/>
    <x v="167"/>
    <x v="1"/>
    <x v="2"/>
    <n v="2.9399999999999999E-2"/>
  </r>
  <r>
    <x v="30"/>
    <x v="167"/>
    <x v="1"/>
    <x v="3"/>
    <n v="2.69E-2"/>
  </r>
  <r>
    <x v="30"/>
    <x v="167"/>
    <x v="1"/>
    <x v="4"/>
    <n v="1339650000"/>
  </r>
  <r>
    <x v="30"/>
    <x v="136"/>
    <x v="1"/>
    <x v="0"/>
    <n v="2.5999999999999999E-3"/>
  </r>
  <r>
    <x v="30"/>
    <x v="136"/>
    <x v="1"/>
    <x v="1"/>
    <n v="2.1600000000000001E-2"/>
  </r>
  <r>
    <x v="30"/>
    <x v="136"/>
    <x v="1"/>
    <x v="2"/>
    <n v="2.4199999999999999E-2"/>
  </r>
  <r>
    <x v="30"/>
    <x v="136"/>
    <x v="1"/>
    <x v="3"/>
    <n v="2.1700000000000001E-2"/>
  </r>
  <r>
    <x v="30"/>
    <x v="136"/>
    <x v="1"/>
    <x v="4"/>
    <n v="991400000"/>
  </r>
  <r>
    <x v="30"/>
    <x v="137"/>
    <x v="1"/>
    <x v="0"/>
    <n v="-2.0199999999999999E-2"/>
  </r>
  <r>
    <x v="30"/>
    <x v="137"/>
    <x v="1"/>
    <x v="1"/>
    <n v="1.7299999999999999E-2"/>
  </r>
  <r>
    <x v="30"/>
    <x v="137"/>
    <x v="1"/>
    <x v="2"/>
    <n v="-2.8999999999999998E-3"/>
  </r>
  <r>
    <x v="30"/>
    <x v="137"/>
    <x v="1"/>
    <x v="3"/>
    <n v="-4.7000000000000002E-3"/>
  </r>
  <r>
    <x v="30"/>
    <x v="137"/>
    <x v="1"/>
    <x v="4"/>
    <n v="1449132000"/>
  </r>
  <r>
    <x v="30"/>
    <x v="135"/>
    <x v="1"/>
    <x v="0"/>
    <n v="1.6299999999999999E-2"/>
  </r>
  <r>
    <x v="30"/>
    <x v="135"/>
    <x v="1"/>
    <x v="1"/>
    <n v="2.5499999999999998E-2"/>
  </r>
  <r>
    <x v="30"/>
    <x v="135"/>
    <x v="1"/>
    <x v="2"/>
    <n v="4.1799999999999997E-2"/>
  </r>
  <r>
    <x v="30"/>
    <x v="135"/>
    <x v="1"/>
    <x v="3"/>
    <n v="3.9300000000000002E-2"/>
  </r>
  <r>
    <x v="30"/>
    <x v="135"/>
    <x v="1"/>
    <x v="4"/>
    <n v="1350556000"/>
  </r>
  <r>
    <x v="30"/>
    <x v="142"/>
    <x v="1"/>
    <x v="0"/>
    <n v="2.0000000000000001E-4"/>
  </r>
  <r>
    <x v="30"/>
    <x v="142"/>
    <x v="1"/>
    <x v="1"/>
    <n v="1.7100000000000001E-2"/>
  </r>
  <r>
    <x v="30"/>
    <x v="142"/>
    <x v="1"/>
    <x v="2"/>
    <n v="1.7299999999999999E-2"/>
  </r>
  <r>
    <x v="30"/>
    <x v="142"/>
    <x v="1"/>
    <x v="3"/>
    <n v="1.4800000000000001E-2"/>
  </r>
  <r>
    <x v="30"/>
    <x v="142"/>
    <x v="1"/>
    <x v="4"/>
    <n v="1540110000"/>
  </r>
  <r>
    <x v="30"/>
    <x v="26"/>
    <x v="1"/>
    <x v="0"/>
    <n v="-8.6999999999999994E-3"/>
  </r>
  <r>
    <x v="30"/>
    <x v="26"/>
    <x v="1"/>
    <x v="1"/>
    <n v="1.23E-2"/>
  </r>
  <r>
    <x v="30"/>
    <x v="26"/>
    <x v="1"/>
    <x v="2"/>
    <n v="3.5999999999999999E-3"/>
  </r>
  <r>
    <x v="30"/>
    <x v="26"/>
    <x v="1"/>
    <x v="3"/>
    <n v="1.6999999999999999E-3"/>
  </r>
  <r>
    <x v="30"/>
    <x v="26"/>
    <x v="1"/>
    <x v="4"/>
    <n v="9785084000"/>
  </r>
  <r>
    <x v="30"/>
    <x v="25"/>
    <x v="1"/>
    <x v="0"/>
    <n v="2.0799999999999999E-2"/>
  </r>
  <r>
    <x v="30"/>
    <x v="25"/>
    <x v="1"/>
    <x v="1"/>
    <n v="1.2800000000000001E-2"/>
  </r>
  <r>
    <x v="30"/>
    <x v="25"/>
    <x v="1"/>
    <x v="2"/>
    <n v="3.3599999999999998E-2"/>
  </r>
  <r>
    <x v="30"/>
    <x v="25"/>
    <x v="1"/>
    <x v="3"/>
    <n v="3.1E-2"/>
  </r>
  <r>
    <x v="30"/>
    <x v="25"/>
    <x v="1"/>
    <x v="4"/>
    <n v="13363106000"/>
  </r>
  <r>
    <x v="29"/>
    <x v="159"/>
    <x v="0"/>
    <x v="0"/>
    <n v="3.2000000000000002E-3"/>
  </r>
  <r>
    <x v="29"/>
    <x v="159"/>
    <x v="0"/>
    <x v="1"/>
    <n v="2.9000000000000001E-2"/>
  </r>
  <r>
    <x v="29"/>
    <x v="159"/>
    <x v="0"/>
    <x v="2"/>
    <n v="3.2199999999999999E-2"/>
  </r>
  <r>
    <x v="29"/>
    <x v="159"/>
    <x v="0"/>
    <x v="3"/>
    <n v="2.69E-2"/>
  </r>
  <r>
    <x v="29"/>
    <x v="159"/>
    <x v="0"/>
    <x v="4"/>
    <n v="605500637"/>
  </r>
  <r>
    <x v="29"/>
    <x v="6"/>
    <x v="0"/>
    <x v="0"/>
    <n v="1.06E-2"/>
  </r>
  <r>
    <x v="29"/>
    <x v="6"/>
    <x v="0"/>
    <x v="1"/>
    <n v="1.37E-2"/>
  </r>
  <r>
    <x v="29"/>
    <x v="6"/>
    <x v="0"/>
    <x v="2"/>
    <n v="2.4299999999999999E-2"/>
  </r>
  <r>
    <x v="29"/>
    <x v="6"/>
    <x v="0"/>
    <x v="3"/>
    <n v="2.18E-2"/>
  </r>
  <r>
    <x v="29"/>
    <x v="6"/>
    <x v="0"/>
    <x v="4"/>
    <n v="810972908"/>
  </r>
  <r>
    <x v="29"/>
    <x v="7"/>
    <x v="0"/>
    <x v="0"/>
    <n v="1.5600000000000001E-2"/>
  </r>
  <r>
    <x v="29"/>
    <x v="7"/>
    <x v="0"/>
    <x v="1"/>
    <n v="1.49E-2"/>
  </r>
  <r>
    <x v="29"/>
    <x v="7"/>
    <x v="0"/>
    <x v="2"/>
    <n v="3.0499999999999999E-2"/>
  </r>
  <r>
    <x v="29"/>
    <x v="7"/>
    <x v="0"/>
    <x v="3"/>
    <n v="2.7999999999999997E-2"/>
  </r>
  <r>
    <x v="29"/>
    <x v="7"/>
    <x v="0"/>
    <x v="4"/>
    <n v="616397023"/>
  </r>
  <r>
    <x v="29"/>
    <x v="8"/>
    <x v="0"/>
    <x v="0"/>
    <n v="-2.9500000000000002E-2"/>
  </r>
  <r>
    <x v="29"/>
    <x v="8"/>
    <x v="0"/>
    <x v="1"/>
    <n v="1.01E-2"/>
  </r>
  <r>
    <x v="29"/>
    <x v="8"/>
    <x v="0"/>
    <x v="2"/>
    <n v="-1.9400000000000001E-2"/>
  </r>
  <r>
    <x v="29"/>
    <x v="8"/>
    <x v="0"/>
    <x v="3"/>
    <n v="-2.1700000000000001E-2"/>
  </r>
  <r>
    <x v="29"/>
    <x v="8"/>
    <x v="0"/>
    <x v="4"/>
    <n v="2374543507"/>
  </r>
  <r>
    <x v="29"/>
    <x v="9"/>
    <x v="0"/>
    <x v="0"/>
    <n v="-6.0100000000000001E-2"/>
  </r>
  <r>
    <x v="29"/>
    <x v="9"/>
    <x v="0"/>
    <x v="1"/>
    <n v="1.04E-2"/>
  </r>
  <r>
    <x v="29"/>
    <x v="9"/>
    <x v="0"/>
    <x v="2"/>
    <n v="-4.9699999999999994E-2"/>
  </r>
  <r>
    <x v="29"/>
    <x v="9"/>
    <x v="0"/>
    <x v="3"/>
    <n v="-5.2000000000000005E-2"/>
  </r>
  <r>
    <x v="29"/>
    <x v="9"/>
    <x v="0"/>
    <x v="4"/>
    <n v="2179682174"/>
  </r>
  <r>
    <x v="29"/>
    <x v="50"/>
    <x v="0"/>
    <x v="0"/>
    <n v="2.0000000000000001E-4"/>
  </r>
  <r>
    <x v="29"/>
    <x v="50"/>
    <x v="0"/>
    <x v="1"/>
    <n v="1.9199999999999998E-2"/>
  </r>
  <r>
    <x v="29"/>
    <x v="50"/>
    <x v="0"/>
    <x v="2"/>
    <n v="1.9400000000000001E-2"/>
  </r>
  <r>
    <x v="29"/>
    <x v="50"/>
    <x v="0"/>
    <x v="3"/>
    <n v="1.6400000000000001E-2"/>
  </r>
  <r>
    <x v="29"/>
    <x v="50"/>
    <x v="0"/>
    <x v="4"/>
    <n v="714460102"/>
  </r>
  <r>
    <x v="29"/>
    <x v="51"/>
    <x v="0"/>
    <x v="0"/>
    <n v="4.8399999999999999E-2"/>
  </r>
  <r>
    <x v="29"/>
    <x v="51"/>
    <x v="0"/>
    <x v="1"/>
    <n v="1.46E-2"/>
  </r>
  <r>
    <x v="29"/>
    <x v="51"/>
    <x v="0"/>
    <x v="2"/>
    <n v="6.3E-2"/>
  </r>
  <r>
    <x v="29"/>
    <x v="51"/>
    <x v="0"/>
    <x v="3"/>
    <n v="6.0499999999999998E-2"/>
  </r>
  <r>
    <x v="29"/>
    <x v="51"/>
    <x v="0"/>
    <x v="4"/>
    <n v="253643736"/>
  </r>
  <r>
    <x v="29"/>
    <x v="28"/>
    <x v="0"/>
    <x v="0"/>
    <n v="4.5999999999999999E-3"/>
  </r>
  <r>
    <x v="29"/>
    <x v="28"/>
    <x v="0"/>
    <x v="1"/>
    <n v="1.2699999999999999E-2"/>
  </r>
  <r>
    <x v="29"/>
    <x v="28"/>
    <x v="0"/>
    <x v="2"/>
    <n v="1.7299999999999999E-2"/>
  </r>
  <r>
    <x v="29"/>
    <x v="28"/>
    <x v="0"/>
    <x v="3"/>
    <n v="1.4800000000000001E-2"/>
  </r>
  <r>
    <x v="29"/>
    <x v="28"/>
    <x v="0"/>
    <x v="4"/>
    <n v="1301371589"/>
  </r>
  <r>
    <x v="29"/>
    <x v="74"/>
    <x v="0"/>
    <x v="0"/>
    <n v="8.8000000000000005E-3"/>
  </r>
  <r>
    <x v="29"/>
    <x v="74"/>
    <x v="0"/>
    <x v="1"/>
    <n v="1.35E-2"/>
  </r>
  <r>
    <x v="29"/>
    <x v="74"/>
    <x v="0"/>
    <x v="2"/>
    <n v="2.23E-2"/>
  </r>
  <r>
    <x v="29"/>
    <x v="74"/>
    <x v="0"/>
    <x v="3"/>
    <n v="1.9800000000000002E-2"/>
  </r>
  <r>
    <x v="29"/>
    <x v="74"/>
    <x v="0"/>
    <x v="4"/>
    <n v="799960724"/>
  </r>
  <r>
    <x v="29"/>
    <x v="146"/>
    <x v="0"/>
    <x v="0"/>
    <n v="-0.2074"/>
  </r>
  <r>
    <x v="29"/>
    <x v="146"/>
    <x v="0"/>
    <x v="1"/>
    <n v="1.46E-2"/>
  </r>
  <r>
    <x v="29"/>
    <x v="146"/>
    <x v="0"/>
    <x v="2"/>
    <n v="-0.1928"/>
  </r>
  <r>
    <x v="29"/>
    <x v="146"/>
    <x v="0"/>
    <x v="3"/>
    <n v="-0.19539999999999999"/>
  </r>
  <r>
    <x v="29"/>
    <x v="146"/>
    <x v="0"/>
    <x v="4"/>
    <n v="685212221"/>
  </r>
  <r>
    <x v="29"/>
    <x v="144"/>
    <x v="0"/>
    <x v="0"/>
    <n v="2.1899999999999999E-2"/>
  </r>
  <r>
    <x v="29"/>
    <x v="144"/>
    <x v="0"/>
    <x v="1"/>
    <n v="2.58E-2"/>
  </r>
  <r>
    <x v="29"/>
    <x v="144"/>
    <x v="0"/>
    <x v="2"/>
    <n v="4.7699999999999999E-2"/>
  </r>
  <r>
    <x v="29"/>
    <x v="144"/>
    <x v="0"/>
    <x v="3"/>
    <n v="4.41E-2"/>
  </r>
  <r>
    <x v="29"/>
    <x v="144"/>
    <x v="0"/>
    <x v="4"/>
    <n v="775767715"/>
  </r>
  <r>
    <x v="29"/>
    <x v="36"/>
    <x v="0"/>
    <x v="0"/>
    <n v="1.55E-2"/>
  </r>
  <r>
    <x v="29"/>
    <x v="36"/>
    <x v="0"/>
    <x v="1"/>
    <n v="1.0999999999999999E-2"/>
  </r>
  <r>
    <x v="29"/>
    <x v="36"/>
    <x v="0"/>
    <x v="2"/>
    <n v="2.6499999999999999E-2"/>
  </r>
  <r>
    <x v="29"/>
    <x v="36"/>
    <x v="0"/>
    <x v="3"/>
    <n v="2.3800000000000002E-2"/>
  </r>
  <r>
    <x v="29"/>
    <x v="36"/>
    <x v="0"/>
    <x v="4"/>
    <n v="777608308"/>
  </r>
  <r>
    <x v="31"/>
    <x v="149"/>
    <x v="4"/>
    <x v="0"/>
    <n v="3.8E-3"/>
  </r>
  <r>
    <x v="31"/>
    <x v="149"/>
    <x v="4"/>
    <x v="1"/>
    <n v="2.24E-2"/>
  </r>
  <r>
    <x v="31"/>
    <x v="149"/>
    <x v="4"/>
    <x v="2"/>
    <n v="2.6200000000000001E-2"/>
  </r>
  <r>
    <x v="31"/>
    <x v="149"/>
    <x v="4"/>
    <x v="3"/>
    <n v="2.4500000000000001E-2"/>
  </r>
  <r>
    <x v="31"/>
    <x v="149"/>
    <x v="4"/>
    <x v="4"/>
    <n v="800577000"/>
  </r>
  <r>
    <x v="31"/>
    <x v="12"/>
    <x v="4"/>
    <x v="0"/>
    <n v="5.1000000000000004E-3"/>
  </r>
  <r>
    <x v="31"/>
    <x v="12"/>
    <x v="4"/>
    <x v="1"/>
    <n v="1.7299999999999999E-2"/>
  </r>
  <r>
    <x v="31"/>
    <x v="12"/>
    <x v="4"/>
    <x v="2"/>
    <n v="2.24E-2"/>
  </r>
  <r>
    <x v="31"/>
    <x v="12"/>
    <x v="4"/>
    <x v="3"/>
    <n v="2.07E-2"/>
  </r>
  <r>
    <x v="31"/>
    <x v="12"/>
    <x v="4"/>
    <x v="4"/>
    <n v="1020030390"/>
  </r>
  <r>
    <x v="31"/>
    <x v="64"/>
    <x v="4"/>
    <x v="0"/>
    <n v="2E-3"/>
  </r>
  <r>
    <x v="31"/>
    <x v="64"/>
    <x v="4"/>
    <x v="1"/>
    <n v="1.9300000000000001E-2"/>
  </r>
  <r>
    <x v="31"/>
    <x v="64"/>
    <x v="4"/>
    <x v="2"/>
    <n v="2.1299999999999999E-2"/>
  </r>
  <r>
    <x v="31"/>
    <x v="64"/>
    <x v="4"/>
    <x v="3"/>
    <n v="1.9599999999999999E-2"/>
  </r>
  <r>
    <x v="31"/>
    <x v="64"/>
    <x v="4"/>
    <x v="4"/>
    <n v="1057490054"/>
  </r>
  <r>
    <x v="31"/>
    <x v="148"/>
    <x v="4"/>
    <x v="0"/>
    <n v="-6.3128999999999998E-3"/>
  </r>
  <r>
    <x v="31"/>
    <x v="148"/>
    <x v="4"/>
    <x v="1"/>
    <n v="2.04896E-2"/>
  </r>
  <r>
    <x v="31"/>
    <x v="148"/>
    <x v="4"/>
    <x v="2"/>
    <n v="1.41767E-2"/>
  </r>
  <r>
    <x v="31"/>
    <x v="148"/>
    <x v="4"/>
    <x v="3"/>
    <n v="1.2586999999999999E-2"/>
  </r>
  <r>
    <x v="31"/>
    <x v="148"/>
    <x v="4"/>
    <x v="4"/>
    <n v="745354000"/>
  </r>
  <r>
    <x v="31"/>
    <x v="93"/>
    <x v="4"/>
    <x v="0"/>
    <n v="-9.4000000000000004E-3"/>
  </r>
  <r>
    <x v="31"/>
    <x v="93"/>
    <x v="4"/>
    <x v="1"/>
    <n v="2.12E-2"/>
  </r>
  <r>
    <x v="31"/>
    <x v="93"/>
    <x v="4"/>
    <x v="2"/>
    <n v="1.18E-2"/>
  </r>
  <r>
    <x v="31"/>
    <x v="93"/>
    <x v="4"/>
    <x v="3"/>
    <n v="0.01"/>
  </r>
  <r>
    <x v="31"/>
    <x v="93"/>
    <x v="4"/>
    <x v="4"/>
    <n v="1096804568"/>
  </r>
  <r>
    <x v="31"/>
    <x v="67"/>
    <x v="4"/>
    <x v="0"/>
    <n v="-8.6E-3"/>
  </r>
  <r>
    <x v="31"/>
    <x v="67"/>
    <x v="4"/>
    <x v="1"/>
    <n v="1.9599999999999999E-2"/>
  </r>
  <r>
    <x v="31"/>
    <x v="67"/>
    <x v="4"/>
    <x v="2"/>
    <n v="1.0999999999999999E-2"/>
  </r>
  <r>
    <x v="31"/>
    <x v="67"/>
    <x v="4"/>
    <x v="3"/>
    <n v="9.1000000000000004E-3"/>
  </r>
  <r>
    <x v="31"/>
    <x v="67"/>
    <x v="4"/>
    <x v="4"/>
    <n v="1056660140"/>
  </r>
  <r>
    <x v="31"/>
    <x v="90"/>
    <x v="4"/>
    <x v="0"/>
    <n v="0.02"/>
  </r>
  <r>
    <x v="31"/>
    <x v="90"/>
    <x v="4"/>
    <x v="1"/>
    <n v="1.43E-2"/>
  </r>
  <r>
    <x v="31"/>
    <x v="90"/>
    <x v="4"/>
    <x v="2"/>
    <n v="3.4299999999999997E-2"/>
  </r>
  <r>
    <x v="31"/>
    <x v="90"/>
    <x v="4"/>
    <x v="3"/>
    <n v="3.2599999999999997E-2"/>
  </r>
  <r>
    <x v="31"/>
    <x v="90"/>
    <x v="4"/>
    <x v="4"/>
    <n v="1408998000"/>
  </r>
  <r>
    <x v="31"/>
    <x v="91"/>
    <x v="4"/>
    <x v="0"/>
    <n v="-4.0000000000000001E-3"/>
  </r>
  <r>
    <x v="31"/>
    <x v="91"/>
    <x v="4"/>
    <x v="1"/>
    <n v="9.4999999999999998E-3"/>
  </r>
  <r>
    <x v="31"/>
    <x v="91"/>
    <x v="4"/>
    <x v="2"/>
    <n v="5.5000000000000005E-3"/>
  </r>
  <r>
    <x v="31"/>
    <x v="91"/>
    <x v="4"/>
    <x v="3"/>
    <n v="3.4000000000000002E-3"/>
  </r>
  <r>
    <x v="31"/>
    <x v="91"/>
    <x v="4"/>
    <x v="4"/>
    <n v="2865698000"/>
  </r>
  <r>
    <x v="31"/>
    <x v="110"/>
    <x v="4"/>
    <x v="0"/>
    <n v="1.6899999999999998E-2"/>
  </r>
  <r>
    <x v="31"/>
    <x v="110"/>
    <x v="4"/>
    <x v="1"/>
    <n v="2.3699999999999999E-2"/>
  </r>
  <r>
    <x v="31"/>
    <x v="110"/>
    <x v="4"/>
    <x v="2"/>
    <n v="4.0599999999999997E-2"/>
  </r>
  <r>
    <x v="31"/>
    <x v="110"/>
    <x v="4"/>
    <x v="3"/>
    <n v="3.8899999999999997E-2"/>
  </r>
  <r>
    <x v="31"/>
    <x v="110"/>
    <x v="4"/>
    <x v="4"/>
    <n v="895161000"/>
  </r>
  <r>
    <x v="31"/>
    <x v="125"/>
    <x v="4"/>
    <x v="0"/>
    <n v="-7.1999999999999998E-3"/>
  </r>
  <r>
    <x v="31"/>
    <x v="125"/>
    <x v="4"/>
    <x v="1"/>
    <n v="2.3199999999999998E-2"/>
  </r>
  <r>
    <x v="31"/>
    <x v="125"/>
    <x v="4"/>
    <x v="2"/>
    <n v="1.6E-2"/>
  </r>
  <r>
    <x v="31"/>
    <x v="125"/>
    <x v="4"/>
    <x v="3"/>
    <n v="1.41E-2"/>
  </r>
  <r>
    <x v="31"/>
    <x v="125"/>
    <x v="4"/>
    <x v="4"/>
    <n v="931850000"/>
  </r>
  <r>
    <x v="31"/>
    <x v="127"/>
    <x v="4"/>
    <x v="0"/>
    <n v="7.1999999999999998E-3"/>
  </r>
  <r>
    <x v="31"/>
    <x v="127"/>
    <x v="4"/>
    <x v="1"/>
    <n v="2.3199999999999998E-2"/>
  </r>
  <r>
    <x v="31"/>
    <x v="127"/>
    <x v="4"/>
    <x v="2"/>
    <n v="3.04E-2"/>
  </r>
  <r>
    <x v="31"/>
    <x v="127"/>
    <x v="4"/>
    <x v="3"/>
    <n v="2.87E-2"/>
  </r>
  <r>
    <x v="31"/>
    <x v="127"/>
    <x v="4"/>
    <x v="4"/>
    <n v="815776000"/>
  </r>
  <r>
    <x v="29"/>
    <x v="164"/>
    <x v="0"/>
    <x v="0"/>
    <n v="-3.0000000000000001E-3"/>
  </r>
  <r>
    <x v="29"/>
    <x v="164"/>
    <x v="0"/>
    <x v="1"/>
    <n v="2.6700000000000002E-2"/>
  </r>
  <r>
    <x v="29"/>
    <x v="164"/>
    <x v="0"/>
    <x v="2"/>
    <n v="2.3699999999999999E-2"/>
  </r>
  <r>
    <x v="29"/>
    <x v="164"/>
    <x v="0"/>
    <x v="3"/>
    <n v="1.9900000000000001E-2"/>
  </r>
  <r>
    <x v="29"/>
    <x v="164"/>
    <x v="0"/>
    <x v="4"/>
    <n v="583935839"/>
  </r>
  <r>
    <x v="29"/>
    <x v="161"/>
    <x v="0"/>
    <x v="0"/>
    <n v="4.1000000000000003E-3"/>
  </r>
  <r>
    <x v="29"/>
    <x v="161"/>
    <x v="0"/>
    <x v="1"/>
    <n v="1.52E-2"/>
  </r>
  <r>
    <x v="29"/>
    <x v="161"/>
    <x v="0"/>
    <x v="2"/>
    <n v="1.9300000000000001E-2"/>
  </r>
  <r>
    <x v="29"/>
    <x v="161"/>
    <x v="0"/>
    <x v="3"/>
    <n v="1.66E-2"/>
  </r>
  <r>
    <x v="29"/>
    <x v="161"/>
    <x v="0"/>
    <x v="4"/>
    <n v="865940382"/>
  </r>
  <r>
    <x v="29"/>
    <x v="75"/>
    <x v="0"/>
    <x v="0"/>
    <n v="1.5900000000000001E-2"/>
  </r>
  <r>
    <x v="29"/>
    <x v="75"/>
    <x v="0"/>
    <x v="1"/>
    <n v="1.5800000000000002E-2"/>
  </r>
  <r>
    <x v="29"/>
    <x v="75"/>
    <x v="0"/>
    <x v="2"/>
    <n v="3.1699999999999999E-2"/>
  </r>
  <r>
    <x v="29"/>
    <x v="75"/>
    <x v="0"/>
    <x v="3"/>
    <n v="2.8799999999999999E-2"/>
  </r>
  <r>
    <x v="29"/>
    <x v="75"/>
    <x v="0"/>
    <x v="4"/>
    <n v="614985950"/>
  </r>
  <r>
    <x v="29"/>
    <x v="76"/>
    <x v="0"/>
    <x v="0"/>
    <n v="-2.6800000000000001E-2"/>
  </r>
  <r>
    <x v="29"/>
    <x v="76"/>
    <x v="0"/>
    <x v="1"/>
    <n v="0.01"/>
  </r>
  <r>
    <x v="29"/>
    <x v="76"/>
    <x v="0"/>
    <x v="2"/>
    <n v="-1.6799999999999999E-2"/>
  </r>
  <r>
    <x v="29"/>
    <x v="76"/>
    <x v="0"/>
    <x v="3"/>
    <n v="-1.9099999999999999E-2"/>
  </r>
  <r>
    <x v="29"/>
    <x v="76"/>
    <x v="0"/>
    <x v="4"/>
    <n v="2377791880"/>
  </r>
  <r>
    <x v="30"/>
    <x v="63"/>
    <x v="1"/>
    <x v="0"/>
    <n v="1.1899999999999999E-2"/>
  </r>
  <r>
    <x v="30"/>
    <x v="63"/>
    <x v="1"/>
    <x v="1"/>
    <n v="1.1599999999999999E-2"/>
  </r>
  <r>
    <x v="30"/>
    <x v="63"/>
    <x v="1"/>
    <x v="2"/>
    <n v="2.35E-2"/>
  </r>
  <r>
    <x v="30"/>
    <x v="63"/>
    <x v="1"/>
    <x v="3"/>
    <n v="2.1600000000000001E-2"/>
  </r>
  <r>
    <x v="30"/>
    <x v="63"/>
    <x v="1"/>
    <x v="4"/>
    <n v="19288745000"/>
  </r>
  <r>
    <x v="30"/>
    <x v="188"/>
    <x v="1"/>
    <x v="0"/>
    <n v="0"/>
  </r>
  <r>
    <x v="30"/>
    <x v="188"/>
    <x v="1"/>
    <x v="1"/>
    <n v="1.7500000000000002E-2"/>
  </r>
  <r>
    <x v="30"/>
    <x v="188"/>
    <x v="1"/>
    <x v="2"/>
    <n v="1.7500000000000002E-2"/>
  </r>
  <r>
    <x v="30"/>
    <x v="188"/>
    <x v="1"/>
    <x v="3"/>
    <n v="1.55E-2"/>
  </r>
  <r>
    <x v="30"/>
    <x v="188"/>
    <x v="1"/>
    <x v="4"/>
    <n v="0"/>
  </r>
  <r>
    <x v="30"/>
    <x v="178"/>
    <x v="1"/>
    <x v="0"/>
    <n v="2.9999999999999997E-4"/>
  </r>
  <r>
    <x v="30"/>
    <x v="178"/>
    <x v="1"/>
    <x v="1"/>
    <n v="1.7999999999999999E-2"/>
  </r>
  <r>
    <x v="30"/>
    <x v="178"/>
    <x v="1"/>
    <x v="2"/>
    <n v="1.83E-2"/>
  </r>
  <r>
    <x v="30"/>
    <x v="178"/>
    <x v="1"/>
    <x v="3"/>
    <n v="1.5900000000000001E-2"/>
  </r>
  <r>
    <x v="30"/>
    <x v="178"/>
    <x v="1"/>
    <x v="4"/>
    <n v="1552359000"/>
  </r>
  <r>
    <x v="30"/>
    <x v="153"/>
    <x v="1"/>
    <x v="0"/>
    <n v="4.7999999999999996E-3"/>
  </r>
  <r>
    <x v="30"/>
    <x v="153"/>
    <x v="1"/>
    <x v="1"/>
    <n v="2.4500000000000001E-2"/>
  </r>
  <r>
    <x v="30"/>
    <x v="153"/>
    <x v="1"/>
    <x v="2"/>
    <n v="2.93E-2"/>
  </r>
  <r>
    <x v="30"/>
    <x v="153"/>
    <x v="1"/>
    <x v="3"/>
    <n v="2.6800000000000001E-2"/>
  </r>
  <r>
    <x v="30"/>
    <x v="153"/>
    <x v="1"/>
    <x v="4"/>
    <n v="1272071000"/>
  </r>
  <r>
    <x v="31"/>
    <x v="171"/>
    <x v="4"/>
    <x v="0"/>
    <n v="1.55E-2"/>
  </r>
  <r>
    <x v="31"/>
    <x v="171"/>
    <x v="4"/>
    <x v="1"/>
    <n v="3.2199999999999999E-2"/>
  </r>
  <r>
    <x v="31"/>
    <x v="171"/>
    <x v="4"/>
    <x v="2"/>
    <n v="4.7699999999999999E-2"/>
  </r>
  <r>
    <x v="31"/>
    <x v="171"/>
    <x v="4"/>
    <x v="3"/>
    <n v="4.5999999999999999E-2"/>
  </r>
  <r>
    <x v="31"/>
    <x v="171"/>
    <x v="4"/>
    <x v="4"/>
    <n v="85302336"/>
  </r>
  <r>
    <x v="31"/>
    <x v="102"/>
    <x v="4"/>
    <x v="0"/>
    <n v="1E-4"/>
  </r>
  <r>
    <x v="31"/>
    <x v="102"/>
    <x v="4"/>
    <x v="1"/>
    <n v="1.95E-2"/>
  </r>
  <r>
    <x v="31"/>
    <x v="102"/>
    <x v="4"/>
    <x v="2"/>
    <n v="1.9599999999999999E-2"/>
  </r>
  <r>
    <x v="31"/>
    <x v="102"/>
    <x v="4"/>
    <x v="3"/>
    <n v="1.77E-2"/>
  </r>
  <r>
    <x v="31"/>
    <x v="102"/>
    <x v="4"/>
    <x v="4"/>
    <n v="1024004000"/>
  </r>
  <r>
    <x v="31"/>
    <x v="103"/>
    <x v="4"/>
    <x v="0"/>
    <n v="2.75E-2"/>
  </r>
  <r>
    <x v="31"/>
    <x v="103"/>
    <x v="4"/>
    <x v="1"/>
    <n v="2.2700000000000001E-2"/>
  </r>
  <r>
    <x v="31"/>
    <x v="103"/>
    <x v="4"/>
    <x v="2"/>
    <n v="5.0200000000000002E-2"/>
  </r>
  <r>
    <x v="31"/>
    <x v="103"/>
    <x v="4"/>
    <x v="3"/>
    <n v="4.8500000000000001E-2"/>
  </r>
  <r>
    <x v="31"/>
    <x v="103"/>
    <x v="4"/>
    <x v="4"/>
    <n v="921790000"/>
  </r>
  <r>
    <x v="31"/>
    <x v="52"/>
    <x v="4"/>
    <x v="0"/>
    <n v="-5.7000000000000002E-3"/>
  </r>
  <r>
    <x v="31"/>
    <x v="52"/>
    <x v="4"/>
    <x v="1"/>
    <n v="2.07E-2"/>
  </r>
  <r>
    <x v="31"/>
    <x v="52"/>
    <x v="4"/>
    <x v="2"/>
    <n v="1.4999999999999999E-2"/>
  </r>
  <r>
    <x v="31"/>
    <x v="52"/>
    <x v="4"/>
    <x v="3"/>
    <n v="1.32E-2"/>
  </r>
  <r>
    <x v="31"/>
    <x v="52"/>
    <x v="4"/>
    <x v="4"/>
    <n v="965396507"/>
  </r>
  <r>
    <x v="31"/>
    <x v="53"/>
    <x v="4"/>
    <x v="0"/>
    <n v="4.5900000000000003E-2"/>
  </r>
  <r>
    <x v="31"/>
    <x v="53"/>
    <x v="4"/>
    <x v="1"/>
    <n v="1.46E-2"/>
  </r>
  <r>
    <x v="31"/>
    <x v="53"/>
    <x v="4"/>
    <x v="2"/>
    <n v="6.0499999999999998E-2"/>
  </r>
  <r>
    <x v="31"/>
    <x v="53"/>
    <x v="4"/>
    <x v="3"/>
    <n v="5.8400000000000001E-2"/>
  </r>
  <r>
    <x v="31"/>
    <x v="53"/>
    <x v="4"/>
    <x v="4"/>
    <n v="1074837000"/>
  </r>
  <r>
    <x v="31"/>
    <x v="164"/>
    <x v="4"/>
    <x v="0"/>
    <n v="1.26E-2"/>
  </r>
  <r>
    <x v="31"/>
    <x v="164"/>
    <x v="4"/>
    <x v="1"/>
    <n v="2.53E-2"/>
  </r>
  <r>
    <x v="31"/>
    <x v="164"/>
    <x v="4"/>
    <x v="2"/>
    <n v="3.7900000000000003E-2"/>
  </r>
  <r>
    <x v="31"/>
    <x v="164"/>
    <x v="4"/>
    <x v="3"/>
    <n v="3.6200000000000003E-2"/>
  </r>
  <r>
    <x v="31"/>
    <x v="164"/>
    <x v="4"/>
    <x v="4"/>
    <n v="763600000"/>
  </r>
  <r>
    <x v="30"/>
    <x v="174"/>
    <x v="1"/>
    <x v="0"/>
    <n v="9.4000000000000004E-3"/>
  </r>
  <r>
    <x v="30"/>
    <x v="174"/>
    <x v="1"/>
    <x v="1"/>
    <n v="2.3599999999999999E-2"/>
  </r>
  <r>
    <x v="30"/>
    <x v="174"/>
    <x v="1"/>
    <x v="2"/>
    <n v="3.3000000000000002E-2"/>
  </r>
  <r>
    <x v="30"/>
    <x v="174"/>
    <x v="1"/>
    <x v="3"/>
    <n v="3.0499999999999999E-2"/>
  </r>
  <r>
    <x v="30"/>
    <x v="174"/>
    <x v="1"/>
    <x v="4"/>
    <n v="1354115000"/>
  </r>
  <r>
    <x v="30"/>
    <x v="54"/>
    <x v="1"/>
    <x v="0"/>
    <n v="4.5999999999999999E-3"/>
  </r>
  <r>
    <x v="30"/>
    <x v="54"/>
    <x v="1"/>
    <x v="1"/>
    <n v="1.7999999999999999E-2"/>
  </r>
  <r>
    <x v="30"/>
    <x v="54"/>
    <x v="1"/>
    <x v="2"/>
    <n v="2.2599999999999999E-2"/>
  </r>
  <r>
    <x v="30"/>
    <x v="54"/>
    <x v="1"/>
    <x v="3"/>
    <n v="2.0199999999999999E-2"/>
  </r>
  <r>
    <x v="30"/>
    <x v="54"/>
    <x v="1"/>
    <x v="4"/>
    <n v="4719783161"/>
  </r>
  <r>
    <x v="30"/>
    <x v="64"/>
    <x v="1"/>
    <x v="0"/>
    <n v="-1.1999999999999999E-3"/>
  </r>
  <r>
    <x v="30"/>
    <x v="64"/>
    <x v="1"/>
    <x v="1"/>
    <n v="1.9900000000000001E-2"/>
  </r>
  <r>
    <x v="30"/>
    <x v="64"/>
    <x v="1"/>
    <x v="2"/>
    <n v="1.8700000000000001E-2"/>
  </r>
  <r>
    <x v="30"/>
    <x v="64"/>
    <x v="1"/>
    <x v="3"/>
    <n v="1.6400000000000001E-2"/>
  </r>
  <r>
    <x v="30"/>
    <x v="64"/>
    <x v="1"/>
    <x v="4"/>
    <n v="4019745391"/>
  </r>
  <r>
    <x v="30"/>
    <x v="152"/>
    <x v="1"/>
    <x v="0"/>
    <n v="1.9400000000000001E-2"/>
  </r>
  <r>
    <x v="30"/>
    <x v="152"/>
    <x v="1"/>
    <x v="1"/>
    <n v="2.24E-2"/>
  </r>
  <r>
    <x v="30"/>
    <x v="152"/>
    <x v="1"/>
    <x v="2"/>
    <n v="4.1799999999999997E-2"/>
  </r>
  <r>
    <x v="30"/>
    <x v="152"/>
    <x v="1"/>
    <x v="3"/>
    <n v="3.95E-2"/>
  </r>
  <r>
    <x v="30"/>
    <x v="152"/>
    <x v="1"/>
    <x v="4"/>
    <n v="1350600000"/>
  </r>
  <r>
    <x v="30"/>
    <x v="150"/>
    <x v="1"/>
    <x v="0"/>
    <n v="6.9999999999999999E-4"/>
  </r>
  <r>
    <x v="30"/>
    <x v="150"/>
    <x v="1"/>
    <x v="1"/>
    <n v="1.72E-2"/>
  </r>
  <r>
    <x v="30"/>
    <x v="150"/>
    <x v="1"/>
    <x v="2"/>
    <n v="1.7899999999999999E-2"/>
  </r>
  <r>
    <x v="30"/>
    <x v="150"/>
    <x v="1"/>
    <x v="3"/>
    <n v="1.54E-2"/>
  </r>
  <r>
    <x v="30"/>
    <x v="150"/>
    <x v="1"/>
    <x v="4"/>
    <n v="1655200000"/>
  </r>
  <r>
    <x v="30"/>
    <x v="149"/>
    <x v="1"/>
    <x v="0"/>
    <n v="4.8999999999999998E-3"/>
  </r>
  <r>
    <x v="30"/>
    <x v="149"/>
    <x v="1"/>
    <x v="1"/>
    <n v="2.2599999999999999E-2"/>
  </r>
  <r>
    <x v="30"/>
    <x v="149"/>
    <x v="1"/>
    <x v="2"/>
    <n v="2.75E-2"/>
  </r>
  <r>
    <x v="30"/>
    <x v="149"/>
    <x v="1"/>
    <x v="3"/>
    <n v="2.5000000000000001E-2"/>
  </r>
  <r>
    <x v="30"/>
    <x v="149"/>
    <x v="1"/>
    <x v="4"/>
    <n v="1344297000"/>
  </r>
  <r>
    <x v="30"/>
    <x v="93"/>
    <x v="1"/>
    <x v="0"/>
    <n v="-6.6E-3"/>
  </r>
  <r>
    <x v="30"/>
    <x v="93"/>
    <x v="1"/>
    <x v="1"/>
    <n v="2.3599999999999999E-2"/>
  </r>
  <r>
    <x v="30"/>
    <x v="93"/>
    <x v="1"/>
    <x v="2"/>
    <n v="1.7000000000000001E-2"/>
  </r>
  <r>
    <x v="30"/>
    <x v="93"/>
    <x v="1"/>
    <x v="3"/>
    <n v="1.4500000000000001E-2"/>
  </r>
  <r>
    <x v="30"/>
    <x v="93"/>
    <x v="1"/>
    <x v="4"/>
    <n v="3439981263"/>
  </r>
  <r>
    <x v="30"/>
    <x v="12"/>
    <x v="1"/>
    <x v="0"/>
    <n v="6.0000000000000001E-3"/>
  </r>
  <r>
    <x v="30"/>
    <x v="12"/>
    <x v="1"/>
    <x v="1"/>
    <n v="1.7999999999999999E-2"/>
  </r>
  <r>
    <x v="30"/>
    <x v="12"/>
    <x v="1"/>
    <x v="2"/>
    <n v="2.4E-2"/>
  </r>
  <r>
    <x v="30"/>
    <x v="12"/>
    <x v="1"/>
    <x v="3"/>
    <n v="2.1000000000000001E-2"/>
  </r>
  <r>
    <x v="30"/>
    <x v="12"/>
    <x v="1"/>
    <x v="4"/>
    <n v="4292727081"/>
  </r>
  <r>
    <x v="30"/>
    <x v="11"/>
    <x v="1"/>
    <x v="0"/>
    <n v="-7.8700000000000006E-2"/>
  </r>
  <r>
    <x v="30"/>
    <x v="11"/>
    <x v="1"/>
    <x v="1"/>
    <n v="1.66E-2"/>
  </r>
  <r>
    <x v="30"/>
    <x v="11"/>
    <x v="1"/>
    <x v="2"/>
    <n v="-6.2100000000000002E-2"/>
  </r>
  <r>
    <x v="30"/>
    <x v="11"/>
    <x v="1"/>
    <x v="3"/>
    <n v="-6.4000000000000001E-2"/>
  </r>
  <r>
    <x v="30"/>
    <x v="11"/>
    <x v="1"/>
    <x v="4"/>
    <n v="7255937000"/>
  </r>
  <r>
    <x v="30"/>
    <x v="151"/>
    <x v="1"/>
    <x v="0"/>
    <n v="-5.2400000000000002E-2"/>
  </r>
  <r>
    <x v="30"/>
    <x v="151"/>
    <x v="1"/>
    <x v="1"/>
    <n v="2.01E-2"/>
  </r>
  <r>
    <x v="30"/>
    <x v="151"/>
    <x v="1"/>
    <x v="2"/>
    <n v="-3.2300000000000002E-2"/>
  </r>
  <r>
    <x v="30"/>
    <x v="151"/>
    <x v="1"/>
    <x v="3"/>
    <n v="-3.4099999999999998E-2"/>
  </r>
  <r>
    <x v="30"/>
    <x v="151"/>
    <x v="1"/>
    <x v="4"/>
    <n v="1215549000"/>
  </r>
  <r>
    <x v="30"/>
    <x v="65"/>
    <x v="1"/>
    <x v="0"/>
    <n v="1.7000000000000001E-2"/>
  </r>
  <r>
    <x v="30"/>
    <x v="65"/>
    <x v="1"/>
    <x v="1"/>
    <n v="1.3100000000000001E-2"/>
  </r>
  <r>
    <x v="30"/>
    <x v="65"/>
    <x v="1"/>
    <x v="2"/>
    <n v="3.0099999999999998E-2"/>
  </r>
  <r>
    <x v="30"/>
    <x v="65"/>
    <x v="1"/>
    <x v="3"/>
    <n v="2.75E-2"/>
  </r>
  <r>
    <x v="30"/>
    <x v="65"/>
    <x v="1"/>
    <x v="4"/>
    <n v="10787296108.6"/>
  </r>
  <r>
    <x v="30"/>
    <x v="92"/>
    <x v="1"/>
    <x v="0"/>
    <n v="-6.1999999999999998E-3"/>
  </r>
  <r>
    <x v="30"/>
    <x v="92"/>
    <x v="1"/>
    <x v="1"/>
    <n v="1.06E-2"/>
  </r>
  <r>
    <x v="30"/>
    <x v="92"/>
    <x v="1"/>
    <x v="2"/>
    <n v="4.4000000000000003E-3"/>
  </r>
  <r>
    <x v="30"/>
    <x v="92"/>
    <x v="1"/>
    <x v="3"/>
    <n v="2.5999999999999999E-3"/>
  </r>
  <r>
    <x v="30"/>
    <x v="92"/>
    <x v="1"/>
    <x v="4"/>
    <n v="15527430000"/>
  </r>
  <r>
    <x v="30"/>
    <x v="61"/>
    <x v="1"/>
    <x v="0"/>
    <n v="-2.5000000000000001E-2"/>
  </r>
  <r>
    <x v="30"/>
    <x v="61"/>
    <x v="1"/>
    <x v="1"/>
    <n v="2.18E-2"/>
  </r>
  <r>
    <x v="30"/>
    <x v="61"/>
    <x v="1"/>
    <x v="2"/>
    <n v="-3.2000000000000002E-3"/>
  </r>
  <r>
    <x v="30"/>
    <x v="61"/>
    <x v="1"/>
    <x v="3"/>
    <n v="-5.1000000000000004E-3"/>
  </r>
  <r>
    <x v="30"/>
    <x v="61"/>
    <x v="1"/>
    <x v="4"/>
    <n v="3482752958"/>
  </r>
  <r>
    <x v="30"/>
    <x v="105"/>
    <x v="1"/>
    <x v="0"/>
    <n v="-2.8000000000000001E-2"/>
  </r>
  <r>
    <x v="30"/>
    <x v="105"/>
    <x v="1"/>
    <x v="1"/>
    <n v="1.9099999999999999E-2"/>
  </r>
  <r>
    <x v="30"/>
    <x v="105"/>
    <x v="1"/>
    <x v="2"/>
    <n v="-8.8999999999999999E-3"/>
  </r>
  <r>
    <x v="30"/>
    <x v="105"/>
    <x v="1"/>
    <x v="3"/>
    <n v="-1.0699999999999999E-2"/>
  </r>
  <r>
    <x v="30"/>
    <x v="105"/>
    <x v="1"/>
    <x v="4"/>
    <n v="1305145000"/>
  </r>
  <r>
    <x v="30"/>
    <x v="140"/>
    <x v="1"/>
    <x v="0"/>
    <n v="3.2000000000000002E-3"/>
  </r>
  <r>
    <x v="30"/>
    <x v="140"/>
    <x v="1"/>
    <x v="1"/>
    <n v="2.1000000000000001E-2"/>
  </r>
  <r>
    <x v="30"/>
    <x v="140"/>
    <x v="1"/>
    <x v="2"/>
    <n v="2.4199999999999999E-2"/>
  </r>
  <r>
    <x v="30"/>
    <x v="140"/>
    <x v="1"/>
    <x v="3"/>
    <n v="2.1700000000000001E-2"/>
  </r>
  <r>
    <x v="30"/>
    <x v="140"/>
    <x v="1"/>
    <x v="4"/>
    <n v="2900386660"/>
  </r>
  <r>
    <x v="30"/>
    <x v="60"/>
    <x v="1"/>
    <x v="0"/>
    <n v="2.3800000000000002E-2"/>
  </r>
  <r>
    <x v="30"/>
    <x v="60"/>
    <x v="1"/>
    <x v="1"/>
    <n v="1.78E-2"/>
  </r>
  <r>
    <x v="30"/>
    <x v="60"/>
    <x v="1"/>
    <x v="2"/>
    <n v="4.1599999999999998E-2"/>
  </r>
  <r>
    <x v="30"/>
    <x v="60"/>
    <x v="1"/>
    <x v="3"/>
    <n v="3.9199999999999999E-2"/>
  </r>
  <r>
    <x v="30"/>
    <x v="60"/>
    <x v="1"/>
    <x v="4"/>
    <n v="5644722157"/>
  </r>
  <r>
    <x v="31"/>
    <x v="135"/>
    <x v="4"/>
    <x v="0"/>
    <n v="1.9E-2"/>
  </r>
  <r>
    <x v="31"/>
    <x v="135"/>
    <x v="4"/>
    <x v="1"/>
    <n v="2.4199999999999999E-2"/>
  </r>
  <r>
    <x v="31"/>
    <x v="135"/>
    <x v="4"/>
    <x v="2"/>
    <n v="4.3200000000000002E-2"/>
  </r>
  <r>
    <x v="31"/>
    <x v="135"/>
    <x v="4"/>
    <x v="3"/>
    <n v="4.1399999999999999E-2"/>
  </r>
  <r>
    <x v="31"/>
    <x v="135"/>
    <x v="4"/>
    <x v="4"/>
    <n v="837292000"/>
  </r>
  <r>
    <x v="31"/>
    <x v="167"/>
    <x v="4"/>
    <x v="0"/>
    <n v="6.4000000000000003E-3"/>
  </r>
  <r>
    <x v="31"/>
    <x v="167"/>
    <x v="4"/>
    <x v="1"/>
    <n v="2.29E-2"/>
  </r>
  <r>
    <x v="31"/>
    <x v="167"/>
    <x v="4"/>
    <x v="2"/>
    <n v="2.93E-2"/>
  </r>
  <r>
    <x v="31"/>
    <x v="167"/>
    <x v="4"/>
    <x v="3"/>
    <n v="2.75E-2"/>
  </r>
  <r>
    <x v="31"/>
    <x v="167"/>
    <x v="4"/>
    <x v="4"/>
    <n v="820034000"/>
  </r>
  <r>
    <x v="31"/>
    <x v="96"/>
    <x v="4"/>
    <x v="0"/>
    <n v="1.1900000000000001E-2"/>
  </r>
  <r>
    <x v="31"/>
    <x v="96"/>
    <x v="4"/>
    <x v="1"/>
    <n v="2.2700000000000001E-2"/>
  </r>
  <r>
    <x v="31"/>
    <x v="96"/>
    <x v="4"/>
    <x v="2"/>
    <n v="3.4599999999999999E-2"/>
  </r>
  <r>
    <x v="31"/>
    <x v="96"/>
    <x v="4"/>
    <x v="3"/>
    <n v="3.2800000000000003E-2"/>
  </r>
  <r>
    <x v="31"/>
    <x v="96"/>
    <x v="4"/>
    <x v="4"/>
    <n v="1201984406"/>
  </r>
  <r>
    <x v="31"/>
    <x v="26"/>
    <x v="4"/>
    <x v="0"/>
    <n v="-8.0000000000000002E-3"/>
  </r>
  <r>
    <x v="31"/>
    <x v="26"/>
    <x v="4"/>
    <x v="1"/>
    <n v="1.37E-2"/>
  </r>
  <r>
    <x v="31"/>
    <x v="26"/>
    <x v="4"/>
    <x v="2"/>
    <n v="5.7000000000000002E-3"/>
  </r>
  <r>
    <x v="31"/>
    <x v="26"/>
    <x v="4"/>
    <x v="3"/>
    <n v="3.5999999999999999E-3"/>
  </r>
  <r>
    <x v="31"/>
    <x v="26"/>
    <x v="4"/>
    <x v="4"/>
    <n v="1414627000"/>
  </r>
  <r>
    <x v="31"/>
    <x v="142"/>
    <x v="4"/>
    <x v="0"/>
    <n v="-4.7999999999999996E-3"/>
  </r>
  <r>
    <x v="31"/>
    <x v="142"/>
    <x v="4"/>
    <x v="1"/>
    <n v="2.1100000000000001E-2"/>
  </r>
  <r>
    <x v="31"/>
    <x v="142"/>
    <x v="4"/>
    <x v="2"/>
    <n v="1.6299999999999999E-2"/>
  </r>
  <r>
    <x v="31"/>
    <x v="142"/>
    <x v="4"/>
    <x v="3"/>
    <n v="1.4500000000000001E-2"/>
  </r>
  <r>
    <x v="31"/>
    <x v="142"/>
    <x v="4"/>
    <x v="4"/>
    <n v="976154000"/>
  </r>
  <r>
    <x v="31"/>
    <x v="60"/>
    <x v="4"/>
    <x v="0"/>
    <n v="7.7000000000000002E-3"/>
  </r>
  <r>
    <x v="31"/>
    <x v="60"/>
    <x v="4"/>
    <x v="1"/>
    <n v="1.6500000000000001E-2"/>
  </r>
  <r>
    <x v="31"/>
    <x v="60"/>
    <x v="4"/>
    <x v="2"/>
    <n v="2.4199999999999999E-2"/>
  </r>
  <r>
    <x v="31"/>
    <x v="60"/>
    <x v="4"/>
    <x v="3"/>
    <n v="2.2499999999999999E-2"/>
  </r>
  <r>
    <x v="31"/>
    <x v="60"/>
    <x v="4"/>
    <x v="4"/>
    <n v="1143357354"/>
  </r>
  <r>
    <x v="31"/>
    <x v="106"/>
    <x v="4"/>
    <x v="0"/>
    <n v="-1.0200000000000001E-2"/>
  </r>
  <r>
    <x v="31"/>
    <x v="106"/>
    <x v="4"/>
    <x v="1"/>
    <n v="2.0199999999999999E-2"/>
  </r>
  <r>
    <x v="31"/>
    <x v="106"/>
    <x v="4"/>
    <x v="2"/>
    <n v="0.01"/>
  </r>
  <r>
    <x v="31"/>
    <x v="106"/>
    <x v="4"/>
    <x v="3"/>
    <n v="8.0999999999999996E-3"/>
  </r>
  <r>
    <x v="31"/>
    <x v="106"/>
    <x v="4"/>
    <x v="4"/>
    <n v="993924000"/>
  </r>
  <r>
    <x v="31"/>
    <x v="104"/>
    <x v="4"/>
    <x v="0"/>
    <n v="1.7500000000000002E-2"/>
  </r>
  <r>
    <x v="31"/>
    <x v="104"/>
    <x v="4"/>
    <x v="1"/>
    <n v="2.58E-2"/>
  </r>
  <r>
    <x v="31"/>
    <x v="104"/>
    <x v="4"/>
    <x v="2"/>
    <n v="4.3299999999999998E-2"/>
  </r>
  <r>
    <x v="31"/>
    <x v="104"/>
    <x v="4"/>
    <x v="3"/>
    <n v="4.1500000000000002E-2"/>
  </r>
  <r>
    <x v="31"/>
    <x v="104"/>
    <x v="4"/>
    <x v="4"/>
    <n v="509173000"/>
  </r>
  <r>
    <x v="31"/>
    <x v="105"/>
    <x v="4"/>
    <x v="0"/>
    <n v="-4.4699999999999997E-2"/>
  </r>
  <r>
    <x v="31"/>
    <x v="105"/>
    <x v="4"/>
    <x v="1"/>
    <n v="2.0500000000000001E-2"/>
  </r>
  <r>
    <x v="31"/>
    <x v="105"/>
    <x v="4"/>
    <x v="2"/>
    <n v="-2.4199999999999999E-2"/>
  </r>
  <r>
    <x v="31"/>
    <x v="105"/>
    <x v="4"/>
    <x v="3"/>
    <n v="-2.5999999999999999E-2"/>
  </r>
  <r>
    <x v="31"/>
    <x v="105"/>
    <x v="4"/>
    <x v="4"/>
    <n v="731259000"/>
  </r>
  <r>
    <x v="31"/>
    <x v="140"/>
    <x v="4"/>
    <x v="0"/>
    <n v="6.6E-3"/>
  </r>
  <r>
    <x v="31"/>
    <x v="140"/>
    <x v="4"/>
    <x v="1"/>
    <n v="2.1899999999999999E-2"/>
  </r>
  <r>
    <x v="31"/>
    <x v="140"/>
    <x v="4"/>
    <x v="2"/>
    <n v="2.8500000000000001E-2"/>
  </r>
  <r>
    <x v="31"/>
    <x v="140"/>
    <x v="4"/>
    <x v="3"/>
    <n v="2.6700000000000002E-2"/>
  </r>
  <r>
    <x v="31"/>
    <x v="140"/>
    <x v="4"/>
    <x v="4"/>
    <n v="1159197912"/>
  </r>
  <r>
    <x v="31"/>
    <x v="136"/>
    <x v="4"/>
    <x v="0"/>
    <n v="7.1999999999999998E-3"/>
  </r>
  <r>
    <x v="31"/>
    <x v="136"/>
    <x v="4"/>
    <x v="1"/>
    <n v="2.6700000000000002E-2"/>
  </r>
  <r>
    <x v="31"/>
    <x v="136"/>
    <x v="4"/>
    <x v="2"/>
    <n v="3.39E-2"/>
  </r>
  <r>
    <x v="31"/>
    <x v="136"/>
    <x v="4"/>
    <x v="3"/>
    <n v="3.2000000000000001E-2"/>
  </r>
  <r>
    <x v="31"/>
    <x v="136"/>
    <x v="4"/>
    <x v="4"/>
    <n v="400459000"/>
  </r>
  <r>
    <x v="31"/>
    <x v="137"/>
    <x v="4"/>
    <x v="0"/>
    <n v="-3.1800000000000002E-2"/>
  </r>
  <r>
    <x v="31"/>
    <x v="137"/>
    <x v="4"/>
    <x v="1"/>
    <n v="2.2200000000000001E-2"/>
  </r>
  <r>
    <x v="31"/>
    <x v="137"/>
    <x v="4"/>
    <x v="2"/>
    <n v="-9.5999999999999992E-3"/>
  </r>
  <r>
    <x v="31"/>
    <x v="137"/>
    <x v="4"/>
    <x v="3"/>
    <n v="-1.15E-2"/>
  </r>
  <r>
    <x v="31"/>
    <x v="137"/>
    <x v="4"/>
    <x v="4"/>
    <n v="847019000"/>
  </r>
  <r>
    <x v="31"/>
    <x v="94"/>
    <x v="4"/>
    <x v="0"/>
    <n v="2.0500000000000001E-2"/>
  </r>
  <r>
    <x v="31"/>
    <x v="94"/>
    <x v="4"/>
    <x v="1"/>
    <n v="1.0800000000000001E-2"/>
  </r>
  <r>
    <x v="31"/>
    <x v="94"/>
    <x v="4"/>
    <x v="2"/>
    <n v="3.1300000000000001E-2"/>
  </r>
  <r>
    <x v="31"/>
    <x v="94"/>
    <x v="4"/>
    <x v="3"/>
    <n v="2.9100000000000001E-2"/>
  </r>
  <r>
    <x v="31"/>
    <x v="94"/>
    <x v="4"/>
    <x v="4"/>
    <n v="1733833000"/>
  </r>
  <r>
    <x v="31"/>
    <x v="5"/>
    <x v="4"/>
    <x v="0"/>
    <n v="1.09E-2"/>
  </r>
  <r>
    <x v="31"/>
    <x v="5"/>
    <x v="4"/>
    <x v="1"/>
    <n v="1.44E-2"/>
  </r>
  <r>
    <x v="31"/>
    <x v="5"/>
    <x v="4"/>
    <x v="2"/>
    <n v="2.53E-2"/>
  </r>
  <r>
    <x v="31"/>
    <x v="5"/>
    <x v="4"/>
    <x v="3"/>
    <n v="2.3199999999999998E-2"/>
  </r>
  <r>
    <x v="31"/>
    <x v="5"/>
    <x v="4"/>
    <x v="4"/>
    <n v="1051516000"/>
  </r>
  <r>
    <x v="31"/>
    <x v="130"/>
    <x v="4"/>
    <x v="0"/>
    <n v="8.8999999999999999E-3"/>
  </r>
  <r>
    <x v="31"/>
    <x v="130"/>
    <x v="4"/>
    <x v="1"/>
    <n v="3.2800000000000003E-2"/>
  </r>
  <r>
    <x v="31"/>
    <x v="130"/>
    <x v="4"/>
    <x v="2"/>
    <n v="4.1700000000000001E-2"/>
  </r>
  <r>
    <x v="31"/>
    <x v="130"/>
    <x v="4"/>
    <x v="3"/>
    <n v="3.9800000000000002E-2"/>
  </r>
  <r>
    <x v="31"/>
    <x v="130"/>
    <x v="4"/>
    <x v="4"/>
    <n v="148435592"/>
  </r>
  <r>
    <x v="31"/>
    <x v="111"/>
    <x v="4"/>
    <x v="0"/>
    <n v="6.9999999999999999E-4"/>
  </r>
  <r>
    <x v="31"/>
    <x v="111"/>
    <x v="4"/>
    <x v="1"/>
    <n v="1.89E-2"/>
  </r>
  <r>
    <x v="31"/>
    <x v="111"/>
    <x v="4"/>
    <x v="2"/>
    <n v="1.9599999999999999E-2"/>
  </r>
  <r>
    <x v="31"/>
    <x v="111"/>
    <x v="4"/>
    <x v="3"/>
    <n v="1.77E-2"/>
  </r>
  <r>
    <x v="31"/>
    <x v="111"/>
    <x v="4"/>
    <x v="4"/>
    <n v="1024634000"/>
  </r>
  <r>
    <x v="31"/>
    <x v="108"/>
    <x v="4"/>
    <x v="0"/>
    <n v="-3.1800000000000002E-2"/>
  </r>
  <r>
    <x v="31"/>
    <x v="108"/>
    <x v="4"/>
    <x v="1"/>
    <n v="2.06E-2"/>
  </r>
  <r>
    <x v="31"/>
    <x v="108"/>
    <x v="4"/>
    <x v="2"/>
    <n v="-1.12E-2"/>
  </r>
  <r>
    <x v="31"/>
    <x v="108"/>
    <x v="4"/>
    <x v="3"/>
    <n v="-1.3100000000000001E-2"/>
  </r>
  <r>
    <x v="31"/>
    <x v="108"/>
    <x v="4"/>
    <x v="4"/>
    <n v="868601000"/>
  </r>
  <r>
    <x v="31"/>
    <x v="109"/>
    <x v="4"/>
    <x v="0"/>
    <n v="1.5E-3"/>
  </r>
  <r>
    <x v="31"/>
    <x v="109"/>
    <x v="4"/>
    <x v="1"/>
    <n v="2.35E-2"/>
  </r>
  <r>
    <x v="31"/>
    <x v="109"/>
    <x v="4"/>
    <x v="2"/>
    <n v="2.5000000000000001E-2"/>
  </r>
  <r>
    <x v="31"/>
    <x v="109"/>
    <x v="4"/>
    <x v="3"/>
    <n v="2.3199999999999998E-2"/>
  </r>
  <r>
    <x v="31"/>
    <x v="109"/>
    <x v="4"/>
    <x v="4"/>
    <n v="1096553000"/>
  </r>
  <r>
    <x v="31"/>
    <x v="126"/>
    <x v="4"/>
    <x v="0"/>
    <n v="6.9999999999999999E-4"/>
  </r>
  <r>
    <x v="31"/>
    <x v="126"/>
    <x v="4"/>
    <x v="1"/>
    <n v="2.58E-2"/>
  </r>
  <r>
    <x v="31"/>
    <x v="126"/>
    <x v="4"/>
    <x v="2"/>
    <n v="2.6499999999999999E-2"/>
  </r>
  <r>
    <x v="31"/>
    <x v="126"/>
    <x v="4"/>
    <x v="3"/>
    <n v="2.46E-2"/>
  </r>
  <r>
    <x v="31"/>
    <x v="126"/>
    <x v="4"/>
    <x v="4"/>
    <n v="636224000"/>
  </r>
  <r>
    <x v="31"/>
    <x v="128"/>
    <x v="4"/>
    <x v="0"/>
    <n v="-1E-4"/>
  </r>
  <r>
    <x v="31"/>
    <x v="128"/>
    <x v="4"/>
    <x v="1"/>
    <n v="2.24E-2"/>
  </r>
  <r>
    <x v="31"/>
    <x v="128"/>
    <x v="4"/>
    <x v="2"/>
    <n v="2.23E-2"/>
  </r>
  <r>
    <x v="31"/>
    <x v="128"/>
    <x v="4"/>
    <x v="3"/>
    <n v="2.06E-2"/>
  </r>
  <r>
    <x v="31"/>
    <x v="128"/>
    <x v="4"/>
    <x v="4"/>
    <n v="745958000"/>
  </r>
  <r>
    <x v="31"/>
    <x v="88"/>
    <x v="4"/>
    <x v="0"/>
    <n v="-1.8E-3"/>
  </r>
  <r>
    <x v="31"/>
    <x v="88"/>
    <x v="4"/>
    <x v="1"/>
    <n v="2.1600000000000001E-2"/>
  </r>
  <r>
    <x v="31"/>
    <x v="88"/>
    <x v="4"/>
    <x v="2"/>
    <n v="1.9800000000000002E-2"/>
  </r>
  <r>
    <x v="31"/>
    <x v="88"/>
    <x v="4"/>
    <x v="3"/>
    <n v="1.7999999999999999E-2"/>
  </r>
  <r>
    <x v="31"/>
    <x v="88"/>
    <x v="4"/>
    <x v="4"/>
    <n v="1124439732"/>
  </r>
  <r>
    <x v="30"/>
    <x v="123"/>
    <x v="1"/>
    <x v="0"/>
    <n v="6.0000000000000001E-3"/>
  </r>
  <r>
    <x v="30"/>
    <x v="123"/>
    <x v="1"/>
    <x v="1"/>
    <n v="2.1399999999999999E-2"/>
  </r>
  <r>
    <x v="30"/>
    <x v="123"/>
    <x v="1"/>
    <x v="2"/>
    <n v="2.7400000000000001E-2"/>
  </r>
  <r>
    <x v="30"/>
    <x v="123"/>
    <x v="1"/>
    <x v="3"/>
    <n v="2.5000000000000001E-2"/>
  </r>
  <r>
    <x v="30"/>
    <x v="123"/>
    <x v="1"/>
    <x v="4"/>
    <n v="2806429765"/>
  </r>
  <r>
    <x v="30"/>
    <x v="16"/>
    <x v="1"/>
    <x v="0"/>
    <n v="4.7500000000000001E-2"/>
  </r>
  <r>
    <x v="30"/>
    <x v="16"/>
    <x v="1"/>
    <x v="1"/>
    <n v="1.78E-2"/>
  </r>
  <r>
    <x v="30"/>
    <x v="16"/>
    <x v="1"/>
    <x v="2"/>
    <n v="6.5299999999999997E-2"/>
  </r>
  <r>
    <x v="30"/>
    <x v="16"/>
    <x v="1"/>
    <x v="3"/>
    <n v="6.2899999999999998E-2"/>
  </r>
  <r>
    <x v="30"/>
    <x v="16"/>
    <x v="1"/>
    <x v="4"/>
    <n v="6210606221"/>
  </r>
  <r>
    <x v="30"/>
    <x v="121"/>
    <x v="1"/>
    <x v="0"/>
    <n v="2.9999999999999997E-4"/>
  </r>
  <r>
    <x v="30"/>
    <x v="121"/>
    <x v="1"/>
    <x v="1"/>
    <n v="1.3100000000000001E-2"/>
  </r>
  <r>
    <x v="30"/>
    <x v="121"/>
    <x v="1"/>
    <x v="2"/>
    <n v="1.34E-2"/>
  </r>
  <r>
    <x v="30"/>
    <x v="121"/>
    <x v="1"/>
    <x v="3"/>
    <n v="1.0800000000000001E-2"/>
  </r>
  <r>
    <x v="30"/>
    <x v="121"/>
    <x v="1"/>
    <x v="4"/>
    <n v="1588300000"/>
  </r>
  <r>
    <x v="30"/>
    <x v="181"/>
    <x v="1"/>
    <x v="0"/>
    <n v="1.5100000000000001E-2"/>
  </r>
  <r>
    <x v="30"/>
    <x v="181"/>
    <x v="1"/>
    <x v="1"/>
    <n v="2.5700000000000001E-2"/>
  </r>
  <r>
    <x v="30"/>
    <x v="181"/>
    <x v="1"/>
    <x v="2"/>
    <n v="4.0800000000000003E-2"/>
  </r>
  <r>
    <x v="30"/>
    <x v="181"/>
    <x v="1"/>
    <x v="3"/>
    <n v="3.8300000000000001E-2"/>
  </r>
  <r>
    <x v="30"/>
    <x v="181"/>
    <x v="1"/>
    <x v="4"/>
    <n v="1429433000"/>
  </r>
  <r>
    <x v="29"/>
    <x v="39"/>
    <x v="0"/>
    <x v="0"/>
    <n v="1.8799999999999997E-2"/>
  </r>
  <r>
    <x v="29"/>
    <x v="39"/>
    <x v="0"/>
    <x v="1"/>
    <n v="1.3999999999999999E-2"/>
  </r>
  <r>
    <x v="29"/>
    <x v="39"/>
    <x v="0"/>
    <x v="2"/>
    <n v="3.2799999999999996E-2"/>
  </r>
  <r>
    <x v="29"/>
    <x v="39"/>
    <x v="0"/>
    <x v="3"/>
    <n v="0.03"/>
  </r>
  <r>
    <x v="29"/>
    <x v="39"/>
    <x v="0"/>
    <x v="4"/>
    <n v="496657721"/>
  </r>
  <r>
    <x v="29"/>
    <x v="155"/>
    <x v="0"/>
    <x v="0"/>
    <n v="2.8400000000000002E-2"/>
  </r>
  <r>
    <x v="29"/>
    <x v="155"/>
    <x v="0"/>
    <x v="1"/>
    <n v="2.2499999999999999E-2"/>
  </r>
  <r>
    <x v="29"/>
    <x v="155"/>
    <x v="0"/>
    <x v="2"/>
    <n v="5.0900000000000001E-2"/>
  </r>
  <r>
    <x v="29"/>
    <x v="155"/>
    <x v="0"/>
    <x v="3"/>
    <n v="5.4000000000000003E-3"/>
  </r>
  <r>
    <x v="29"/>
    <x v="155"/>
    <x v="0"/>
    <x v="4"/>
    <n v="4321128"/>
  </r>
  <r>
    <x v="29"/>
    <x v="37"/>
    <x v="0"/>
    <x v="0"/>
    <n v="-1.03E-2"/>
  </r>
  <r>
    <x v="29"/>
    <x v="37"/>
    <x v="0"/>
    <x v="1"/>
    <n v="1.23E-2"/>
  </r>
  <r>
    <x v="29"/>
    <x v="37"/>
    <x v="0"/>
    <x v="2"/>
    <n v="2E-3"/>
  </r>
  <r>
    <x v="29"/>
    <x v="37"/>
    <x v="0"/>
    <x v="3"/>
    <n v="-5.0000000000000001E-4"/>
  </r>
  <r>
    <x v="29"/>
    <x v="37"/>
    <x v="0"/>
    <x v="4"/>
    <n v="654827972"/>
  </r>
  <r>
    <x v="29"/>
    <x v="38"/>
    <x v="0"/>
    <x v="0"/>
    <n v="3.5699999999999996E-2"/>
  </r>
  <r>
    <x v="29"/>
    <x v="38"/>
    <x v="0"/>
    <x v="1"/>
    <n v="1.5300000000000001E-2"/>
  </r>
  <r>
    <x v="29"/>
    <x v="38"/>
    <x v="0"/>
    <x v="2"/>
    <n v="5.0999999999999997E-2"/>
  </r>
  <r>
    <x v="29"/>
    <x v="38"/>
    <x v="0"/>
    <x v="3"/>
    <n v="4.8000000000000001E-2"/>
  </r>
  <r>
    <x v="29"/>
    <x v="38"/>
    <x v="0"/>
    <x v="4"/>
    <n v="929385851"/>
  </r>
  <r>
    <x v="29"/>
    <x v="29"/>
    <x v="0"/>
    <x v="0"/>
    <n v="1E-3"/>
  </r>
  <r>
    <x v="29"/>
    <x v="29"/>
    <x v="0"/>
    <x v="1"/>
    <n v="1.6299999999999999E-2"/>
  </r>
  <r>
    <x v="29"/>
    <x v="29"/>
    <x v="0"/>
    <x v="2"/>
    <n v="1.7299999999999999E-2"/>
  </r>
  <r>
    <x v="29"/>
    <x v="29"/>
    <x v="0"/>
    <x v="3"/>
    <n v="1.43E-2"/>
  </r>
  <r>
    <x v="29"/>
    <x v="29"/>
    <x v="0"/>
    <x v="4"/>
    <n v="726588590"/>
  </r>
  <r>
    <x v="29"/>
    <x v="30"/>
    <x v="0"/>
    <x v="0"/>
    <n v="5.21E-2"/>
  </r>
  <r>
    <x v="29"/>
    <x v="30"/>
    <x v="0"/>
    <x v="1"/>
    <n v="2.12E-2"/>
  </r>
  <r>
    <x v="29"/>
    <x v="30"/>
    <x v="0"/>
    <x v="2"/>
    <n v="7.3300000000000004E-2"/>
  </r>
  <r>
    <x v="29"/>
    <x v="30"/>
    <x v="0"/>
    <x v="3"/>
    <n v="7.0599999999999996E-2"/>
  </r>
  <r>
    <x v="29"/>
    <x v="30"/>
    <x v="0"/>
    <x v="4"/>
    <n v="277410881"/>
  </r>
  <r>
    <x v="29"/>
    <x v="31"/>
    <x v="0"/>
    <x v="0"/>
    <n v="6.1999999999999998E-3"/>
  </r>
  <r>
    <x v="29"/>
    <x v="31"/>
    <x v="0"/>
    <x v="1"/>
    <n v="1.2199999999999999E-2"/>
  </r>
  <r>
    <x v="29"/>
    <x v="31"/>
    <x v="0"/>
    <x v="2"/>
    <n v="1.84E-2"/>
  </r>
  <r>
    <x v="29"/>
    <x v="31"/>
    <x v="0"/>
    <x v="3"/>
    <n v="1.5800000000000002E-2"/>
  </r>
  <r>
    <x v="29"/>
    <x v="31"/>
    <x v="0"/>
    <x v="4"/>
    <n v="1215695691"/>
  </r>
  <r>
    <x v="29"/>
    <x v="168"/>
    <x v="0"/>
    <x v="0"/>
    <n v="1E-3"/>
  </r>
  <r>
    <x v="29"/>
    <x v="168"/>
    <x v="0"/>
    <x v="1"/>
    <n v="2.2100000000000002E-2"/>
  </r>
  <r>
    <x v="29"/>
    <x v="168"/>
    <x v="0"/>
    <x v="2"/>
    <n v="2.3099999999999999E-2"/>
  </r>
  <r>
    <x v="29"/>
    <x v="168"/>
    <x v="0"/>
    <x v="3"/>
    <n v="1.8800000000000001E-2"/>
  </r>
  <r>
    <x v="29"/>
    <x v="168"/>
    <x v="0"/>
    <x v="4"/>
    <n v="469405404"/>
  </r>
  <r>
    <x v="29"/>
    <x v="145"/>
    <x v="0"/>
    <x v="0"/>
    <n v="6.4000000000000003E-3"/>
  </r>
  <r>
    <x v="29"/>
    <x v="145"/>
    <x v="0"/>
    <x v="1"/>
    <n v="2.1299999999999999E-2"/>
  </r>
  <r>
    <x v="29"/>
    <x v="145"/>
    <x v="0"/>
    <x v="2"/>
    <n v="2.7699999999999999E-2"/>
  </r>
  <r>
    <x v="29"/>
    <x v="145"/>
    <x v="0"/>
    <x v="3"/>
    <n v="2.81E-2"/>
  </r>
  <r>
    <x v="29"/>
    <x v="145"/>
    <x v="0"/>
    <x v="4"/>
    <n v="98450631"/>
  </r>
  <r>
    <x v="29"/>
    <x v="40"/>
    <x v="0"/>
    <x v="0"/>
    <n v="5.7599999999999998E-2"/>
  </r>
  <r>
    <x v="29"/>
    <x v="40"/>
    <x v="0"/>
    <x v="1"/>
    <n v="1.21E-2"/>
  </r>
  <r>
    <x v="29"/>
    <x v="40"/>
    <x v="0"/>
    <x v="2"/>
    <n v="6.9699999999999998E-2"/>
  </r>
  <r>
    <x v="29"/>
    <x v="40"/>
    <x v="0"/>
    <x v="3"/>
    <n v="6.7099999999999993E-2"/>
  </r>
  <r>
    <x v="29"/>
    <x v="40"/>
    <x v="0"/>
    <x v="4"/>
    <n v="2037271344"/>
  </r>
  <r>
    <x v="29"/>
    <x v="95"/>
    <x v="0"/>
    <x v="0"/>
    <n v="1.52E-2"/>
  </r>
  <r>
    <x v="29"/>
    <x v="95"/>
    <x v="0"/>
    <x v="1"/>
    <n v="1.2699999999999999E-2"/>
  </r>
  <r>
    <x v="29"/>
    <x v="95"/>
    <x v="0"/>
    <x v="2"/>
    <n v="2.7900000000000001E-2"/>
  </r>
  <r>
    <x v="29"/>
    <x v="95"/>
    <x v="0"/>
    <x v="3"/>
    <n v="2.5399999999999999E-2"/>
  </r>
  <r>
    <x v="29"/>
    <x v="95"/>
    <x v="0"/>
    <x v="4"/>
    <n v="1279215184"/>
  </r>
  <r>
    <x v="29"/>
    <x v="96"/>
    <x v="0"/>
    <x v="0"/>
    <n v="2.9999999999999997E-4"/>
  </r>
  <r>
    <x v="29"/>
    <x v="96"/>
    <x v="0"/>
    <x v="1"/>
    <n v="2.1700000000000001E-2"/>
  </r>
  <r>
    <x v="29"/>
    <x v="96"/>
    <x v="0"/>
    <x v="2"/>
    <n v="2.1999999999999999E-2"/>
  </r>
  <r>
    <x v="29"/>
    <x v="96"/>
    <x v="0"/>
    <x v="3"/>
    <n v="1.89E-2"/>
  </r>
  <r>
    <x v="29"/>
    <x v="96"/>
    <x v="0"/>
    <x v="4"/>
    <n v="843965108"/>
  </r>
  <r>
    <x v="29"/>
    <x v="26"/>
    <x v="0"/>
    <x v="0"/>
    <n v="-5.8500000000000003E-2"/>
  </r>
  <r>
    <x v="29"/>
    <x v="26"/>
    <x v="0"/>
    <x v="1"/>
    <n v="8.8000000000000005E-3"/>
  </r>
  <r>
    <x v="29"/>
    <x v="26"/>
    <x v="0"/>
    <x v="2"/>
    <n v="-4.9700000000000001E-2"/>
  </r>
  <r>
    <x v="29"/>
    <x v="26"/>
    <x v="0"/>
    <x v="3"/>
    <n v="-5.2200000000000003E-2"/>
  </r>
  <r>
    <x v="29"/>
    <x v="26"/>
    <x v="0"/>
    <x v="4"/>
    <n v="592461624"/>
  </r>
  <r>
    <x v="29"/>
    <x v="97"/>
    <x v="0"/>
    <x v="0"/>
    <n v="6.4000000000000003E-3"/>
  </r>
  <r>
    <x v="29"/>
    <x v="97"/>
    <x v="0"/>
    <x v="1"/>
    <n v="1.37E-2"/>
  </r>
  <r>
    <x v="29"/>
    <x v="97"/>
    <x v="0"/>
    <x v="2"/>
    <n v="2.0099999999999996E-2"/>
  </r>
  <r>
    <x v="29"/>
    <x v="97"/>
    <x v="0"/>
    <x v="3"/>
    <n v="1.7399999999999999E-2"/>
  </r>
  <r>
    <x v="29"/>
    <x v="97"/>
    <x v="0"/>
    <x v="4"/>
    <n v="1082300996"/>
  </r>
  <r>
    <x v="29"/>
    <x v="58"/>
    <x v="0"/>
    <x v="0"/>
    <n v="2.3999999999999998E-3"/>
  </r>
  <r>
    <x v="29"/>
    <x v="58"/>
    <x v="0"/>
    <x v="1"/>
    <n v="1.26E-2"/>
  </r>
  <r>
    <x v="29"/>
    <x v="58"/>
    <x v="0"/>
    <x v="2"/>
    <n v="1.4999999999999999E-2"/>
  </r>
  <r>
    <x v="29"/>
    <x v="58"/>
    <x v="0"/>
    <x v="3"/>
    <n v="1.24E-2"/>
  </r>
  <r>
    <x v="29"/>
    <x v="58"/>
    <x v="0"/>
    <x v="4"/>
    <n v="1130903004"/>
  </r>
  <r>
    <x v="29"/>
    <x v="59"/>
    <x v="0"/>
    <x v="0"/>
    <n v="-1.1000000000000001E-3"/>
  </r>
  <r>
    <x v="29"/>
    <x v="59"/>
    <x v="0"/>
    <x v="1"/>
    <n v="1.2800000000000001E-2"/>
  </r>
  <r>
    <x v="29"/>
    <x v="59"/>
    <x v="0"/>
    <x v="2"/>
    <n v="1.1699999999999999E-2"/>
  </r>
  <r>
    <x v="29"/>
    <x v="59"/>
    <x v="0"/>
    <x v="3"/>
    <n v="9.1999999999999998E-3"/>
  </r>
  <r>
    <x v="29"/>
    <x v="59"/>
    <x v="0"/>
    <x v="4"/>
    <n v="2165957482"/>
  </r>
  <r>
    <x v="29"/>
    <x v="141"/>
    <x v="0"/>
    <x v="0"/>
    <n v="2.2599999999999999E-2"/>
  </r>
  <r>
    <x v="29"/>
    <x v="141"/>
    <x v="0"/>
    <x v="1"/>
    <n v="2.35E-2"/>
  </r>
  <r>
    <x v="29"/>
    <x v="141"/>
    <x v="0"/>
    <x v="2"/>
    <n v="4.6100000000000002E-2"/>
  </r>
  <r>
    <x v="29"/>
    <x v="141"/>
    <x v="0"/>
    <x v="3"/>
    <n v="2.41E-2"/>
  </r>
  <r>
    <x v="29"/>
    <x v="141"/>
    <x v="0"/>
    <x v="4"/>
    <n v="7620424"/>
  </r>
  <r>
    <x v="29"/>
    <x v="136"/>
    <x v="0"/>
    <x v="0"/>
    <n v="7.1000000000000004E-3"/>
  </r>
  <r>
    <x v="29"/>
    <x v="136"/>
    <x v="0"/>
    <x v="1"/>
    <n v="5.2600000000000001E-2"/>
  </r>
  <r>
    <x v="29"/>
    <x v="136"/>
    <x v="0"/>
    <x v="2"/>
    <n v="5.9700000000000003E-2"/>
  </r>
  <r>
    <x v="29"/>
    <x v="136"/>
    <x v="0"/>
    <x v="3"/>
    <n v="5.1999999999999998E-2"/>
  </r>
  <r>
    <x v="29"/>
    <x v="136"/>
    <x v="0"/>
    <x v="4"/>
    <n v="164423591"/>
  </r>
  <r>
    <x v="29"/>
    <x v="98"/>
    <x v="0"/>
    <x v="0"/>
    <n v="5.7099999999999998E-2"/>
  </r>
  <r>
    <x v="29"/>
    <x v="98"/>
    <x v="0"/>
    <x v="1"/>
    <n v="1.38E-2"/>
  </r>
  <r>
    <x v="29"/>
    <x v="98"/>
    <x v="0"/>
    <x v="2"/>
    <n v="7.0900000000000005E-2"/>
  </r>
  <r>
    <x v="29"/>
    <x v="98"/>
    <x v="0"/>
    <x v="3"/>
    <n v="6.83E-2"/>
  </r>
  <r>
    <x v="29"/>
    <x v="98"/>
    <x v="0"/>
    <x v="4"/>
    <n v="1433071883"/>
  </r>
  <r>
    <x v="31"/>
    <x v="158"/>
    <x v="4"/>
    <x v="0"/>
    <n v="8.5000000000000006E-3"/>
  </r>
  <r>
    <x v="31"/>
    <x v="158"/>
    <x v="4"/>
    <x v="1"/>
    <n v="2.3231999999999999E-2"/>
  </r>
  <r>
    <x v="31"/>
    <x v="158"/>
    <x v="4"/>
    <x v="2"/>
    <n v="3.1732000000000003E-2"/>
  </r>
  <r>
    <x v="31"/>
    <x v="158"/>
    <x v="4"/>
    <x v="3"/>
    <n v="0.03"/>
  </r>
  <r>
    <x v="31"/>
    <x v="158"/>
    <x v="4"/>
    <x v="4"/>
    <n v="767896000"/>
  </r>
  <r>
    <x v="31"/>
    <x v="50"/>
    <x v="4"/>
    <x v="0"/>
    <n v="1.0500000000000001E-2"/>
  </r>
  <r>
    <x v="31"/>
    <x v="50"/>
    <x v="4"/>
    <x v="1"/>
    <n v="1.9900000000000001E-2"/>
  </r>
  <r>
    <x v="31"/>
    <x v="50"/>
    <x v="4"/>
    <x v="2"/>
    <n v="3.04E-2"/>
  </r>
  <r>
    <x v="31"/>
    <x v="50"/>
    <x v="4"/>
    <x v="3"/>
    <n v="2.86E-2"/>
  </r>
  <r>
    <x v="31"/>
    <x v="50"/>
    <x v="4"/>
    <x v="4"/>
    <n v="976587073"/>
  </r>
  <r>
    <x v="31"/>
    <x v="165"/>
    <x v="4"/>
    <x v="0"/>
    <n v="2.5000000000000001E-3"/>
  </r>
  <r>
    <x v="31"/>
    <x v="165"/>
    <x v="4"/>
    <x v="1"/>
    <n v="2.06E-2"/>
  </r>
  <r>
    <x v="31"/>
    <x v="165"/>
    <x v="4"/>
    <x v="2"/>
    <n v="2.3099999999999999E-2"/>
  </r>
  <r>
    <x v="31"/>
    <x v="165"/>
    <x v="4"/>
    <x v="3"/>
    <n v="2.1499999999999998E-2"/>
  </r>
  <r>
    <x v="31"/>
    <x v="165"/>
    <x v="4"/>
    <x v="4"/>
    <n v="754346000"/>
  </r>
  <r>
    <x v="31"/>
    <x v="160"/>
    <x v="4"/>
    <x v="0"/>
    <n v="2.5999999999999999E-3"/>
  </r>
  <r>
    <x v="31"/>
    <x v="160"/>
    <x v="4"/>
    <x v="1"/>
    <n v="2.23E-2"/>
  </r>
  <r>
    <x v="31"/>
    <x v="160"/>
    <x v="4"/>
    <x v="2"/>
    <n v="2.4899999999999999E-2"/>
  </r>
  <r>
    <x v="31"/>
    <x v="160"/>
    <x v="4"/>
    <x v="3"/>
    <n v="2.3199999999999998E-2"/>
  </r>
  <r>
    <x v="31"/>
    <x v="160"/>
    <x v="4"/>
    <x v="4"/>
    <n v="768327000"/>
  </r>
  <r>
    <x v="31"/>
    <x v="159"/>
    <x v="4"/>
    <x v="0"/>
    <n v="4.1000000000000003E-3"/>
  </r>
  <r>
    <x v="31"/>
    <x v="159"/>
    <x v="4"/>
    <x v="1"/>
    <n v="2.4500000000000001E-2"/>
  </r>
  <r>
    <x v="31"/>
    <x v="159"/>
    <x v="4"/>
    <x v="2"/>
    <n v="2.86E-2"/>
  </r>
  <r>
    <x v="31"/>
    <x v="159"/>
    <x v="4"/>
    <x v="3"/>
    <n v="2.6599999999999999E-2"/>
  </r>
  <r>
    <x v="31"/>
    <x v="159"/>
    <x v="4"/>
    <x v="4"/>
    <n v="770200000"/>
  </r>
  <r>
    <x v="31"/>
    <x v="161"/>
    <x v="4"/>
    <x v="0"/>
    <n v="1E-4"/>
  </r>
  <r>
    <x v="31"/>
    <x v="161"/>
    <x v="4"/>
    <x v="1"/>
    <n v="1.9400000000000001E-2"/>
  </r>
  <r>
    <x v="31"/>
    <x v="161"/>
    <x v="4"/>
    <x v="2"/>
    <n v="1.95E-2"/>
  </r>
  <r>
    <x v="31"/>
    <x v="161"/>
    <x v="4"/>
    <x v="3"/>
    <n v="1.7600000000000001E-2"/>
  </r>
  <r>
    <x v="31"/>
    <x v="161"/>
    <x v="4"/>
    <x v="4"/>
    <n v="1022019000"/>
  </r>
  <r>
    <x v="31"/>
    <x v="162"/>
    <x v="4"/>
    <x v="0"/>
    <n v="2.1000000000000001E-2"/>
  </r>
  <r>
    <x v="31"/>
    <x v="162"/>
    <x v="4"/>
    <x v="1"/>
    <n v="2.2100000000000002E-2"/>
  </r>
  <r>
    <x v="31"/>
    <x v="162"/>
    <x v="4"/>
    <x v="2"/>
    <n v="4.3099999999999999E-2"/>
  </r>
  <r>
    <x v="31"/>
    <x v="162"/>
    <x v="4"/>
    <x v="3"/>
    <n v="4.1399999999999999E-2"/>
  </r>
  <r>
    <x v="31"/>
    <x v="162"/>
    <x v="4"/>
    <x v="4"/>
    <n v="955559000"/>
  </r>
  <r>
    <x v="31"/>
    <x v="74"/>
    <x v="4"/>
    <x v="0"/>
    <n v="2.53E-2"/>
  </r>
  <r>
    <x v="31"/>
    <x v="74"/>
    <x v="4"/>
    <x v="1"/>
    <n v="1.37E-2"/>
  </r>
  <r>
    <x v="31"/>
    <x v="74"/>
    <x v="4"/>
    <x v="2"/>
    <n v="3.9E-2"/>
  </r>
  <r>
    <x v="31"/>
    <x v="74"/>
    <x v="4"/>
    <x v="3"/>
    <n v="3.73E-2"/>
  </r>
  <r>
    <x v="31"/>
    <x v="74"/>
    <x v="4"/>
    <x v="4"/>
    <n v="1368387000"/>
  </r>
  <r>
    <x v="31"/>
    <x v="6"/>
    <x v="4"/>
    <x v="0"/>
    <n v="2.93E-2"/>
  </r>
  <r>
    <x v="31"/>
    <x v="6"/>
    <x v="4"/>
    <x v="1"/>
    <n v="1.4E-2"/>
  </r>
  <r>
    <x v="31"/>
    <x v="6"/>
    <x v="4"/>
    <x v="2"/>
    <n v="4.3299999999999998E-2"/>
  </r>
  <r>
    <x v="31"/>
    <x v="6"/>
    <x v="4"/>
    <x v="3"/>
    <n v="4.1599999999999998E-2"/>
  </r>
  <r>
    <x v="31"/>
    <x v="6"/>
    <x v="4"/>
    <x v="4"/>
    <n v="1360015000"/>
  </r>
  <r>
    <x v="30"/>
    <x v="162"/>
    <x v="1"/>
    <x v="0"/>
    <n v="2.0500000000000001E-2"/>
  </r>
  <r>
    <x v="30"/>
    <x v="162"/>
    <x v="1"/>
    <x v="1"/>
    <n v="2.07E-2"/>
  </r>
  <r>
    <x v="30"/>
    <x v="162"/>
    <x v="1"/>
    <x v="2"/>
    <n v="4.1200000000000001E-2"/>
  </r>
  <r>
    <x v="30"/>
    <x v="162"/>
    <x v="1"/>
    <x v="3"/>
    <n v="3.8899999999999997E-2"/>
  </r>
  <r>
    <x v="30"/>
    <x v="162"/>
    <x v="1"/>
    <x v="4"/>
    <n v="2257227000"/>
  </r>
  <r>
    <x v="30"/>
    <x v="102"/>
    <x v="1"/>
    <x v="0"/>
    <n v="8.9999999999999998E-4"/>
  </r>
  <r>
    <x v="30"/>
    <x v="102"/>
    <x v="1"/>
    <x v="1"/>
    <n v="1.4500000000000001E-2"/>
  </r>
  <r>
    <x v="30"/>
    <x v="102"/>
    <x v="1"/>
    <x v="2"/>
    <n v="1.54E-2"/>
  </r>
  <r>
    <x v="30"/>
    <x v="102"/>
    <x v="1"/>
    <x v="3"/>
    <n v="1.29E-2"/>
  </r>
  <r>
    <x v="30"/>
    <x v="102"/>
    <x v="1"/>
    <x v="4"/>
    <n v="1563800000"/>
  </r>
  <r>
    <x v="30"/>
    <x v="7"/>
    <x v="1"/>
    <x v="0"/>
    <n v="1.7600000000000001E-2"/>
  </r>
  <r>
    <x v="30"/>
    <x v="7"/>
    <x v="1"/>
    <x v="1"/>
    <n v="1.23E-2"/>
  </r>
  <r>
    <x v="30"/>
    <x v="7"/>
    <x v="1"/>
    <x v="2"/>
    <n v="2.9900000000000003E-2"/>
  </r>
  <r>
    <x v="30"/>
    <x v="7"/>
    <x v="1"/>
    <x v="3"/>
    <n v="2.7400000000000001E-2"/>
  </r>
  <r>
    <x v="30"/>
    <x v="7"/>
    <x v="1"/>
    <x v="4"/>
    <n v="16559529000"/>
  </r>
  <r>
    <x v="30"/>
    <x v="158"/>
    <x v="1"/>
    <x v="0"/>
    <n v="6.1000000000000004E-3"/>
  </r>
  <r>
    <x v="30"/>
    <x v="158"/>
    <x v="1"/>
    <x v="1"/>
    <n v="2.12E-2"/>
  </r>
  <r>
    <x v="30"/>
    <x v="158"/>
    <x v="1"/>
    <x v="2"/>
    <n v="2.7300000000000001E-2"/>
  </r>
  <r>
    <x v="30"/>
    <x v="158"/>
    <x v="1"/>
    <x v="3"/>
    <n v="2.5000000000000001E-2"/>
  </r>
  <r>
    <x v="30"/>
    <x v="158"/>
    <x v="1"/>
    <x v="4"/>
    <n v="1245191000"/>
  </r>
  <r>
    <x v="30"/>
    <x v="166"/>
    <x v="1"/>
    <x v="0"/>
    <n v="3.3099999999999997E-2"/>
  </r>
  <r>
    <x v="30"/>
    <x v="166"/>
    <x v="1"/>
    <x v="1"/>
    <n v="2.41E-2"/>
  </r>
  <r>
    <x v="30"/>
    <x v="166"/>
    <x v="1"/>
    <x v="2"/>
    <n v="5.7200000000000001E-2"/>
  </r>
  <r>
    <x v="30"/>
    <x v="166"/>
    <x v="1"/>
    <x v="3"/>
    <n v="5.4899999999999997E-2"/>
  </r>
  <r>
    <x v="30"/>
    <x v="166"/>
    <x v="1"/>
    <x v="4"/>
    <n v="465396794"/>
  </r>
  <r>
    <x v="29"/>
    <x v="152"/>
    <x v="0"/>
    <x v="0"/>
    <n v="2.0000000000000001E-4"/>
  </r>
  <r>
    <x v="29"/>
    <x v="152"/>
    <x v="0"/>
    <x v="1"/>
    <n v="2.7199999999999998E-2"/>
  </r>
  <r>
    <x v="29"/>
    <x v="152"/>
    <x v="0"/>
    <x v="2"/>
    <n v="2.7400000000000001E-2"/>
  </r>
  <r>
    <x v="29"/>
    <x v="152"/>
    <x v="0"/>
    <x v="3"/>
    <n v="2.29E-2"/>
  </r>
  <r>
    <x v="29"/>
    <x v="152"/>
    <x v="0"/>
    <x v="4"/>
    <n v="397312392"/>
  </r>
  <r>
    <x v="29"/>
    <x v="150"/>
    <x v="0"/>
    <x v="0"/>
    <n v="4.1000000000000003E-3"/>
  </r>
  <r>
    <x v="29"/>
    <x v="150"/>
    <x v="0"/>
    <x v="1"/>
    <n v="1.5100000000000001E-2"/>
  </r>
  <r>
    <x v="29"/>
    <x v="150"/>
    <x v="0"/>
    <x v="2"/>
    <n v="1.9199999999999998E-2"/>
  </r>
  <r>
    <x v="29"/>
    <x v="150"/>
    <x v="0"/>
    <x v="3"/>
    <n v="1.5100000000000001E-2"/>
  </r>
  <r>
    <x v="29"/>
    <x v="150"/>
    <x v="0"/>
    <x v="4"/>
    <n v="789684783"/>
  </r>
  <r>
    <x v="29"/>
    <x v="61"/>
    <x v="0"/>
    <x v="0"/>
    <n v="-1.78E-2"/>
  </r>
  <r>
    <x v="29"/>
    <x v="61"/>
    <x v="0"/>
    <x v="1"/>
    <n v="2.12E-2"/>
  </r>
  <r>
    <x v="29"/>
    <x v="61"/>
    <x v="0"/>
    <x v="2"/>
    <n v="3.3999999999999998E-3"/>
  </r>
  <r>
    <x v="29"/>
    <x v="61"/>
    <x v="0"/>
    <x v="3"/>
    <n v="5.0000000000000001E-4"/>
  </r>
  <r>
    <x v="29"/>
    <x v="61"/>
    <x v="0"/>
    <x v="4"/>
    <n v="763633501"/>
  </r>
  <r>
    <x v="29"/>
    <x v="188"/>
    <x v="0"/>
    <x v="0"/>
    <n v="1.4500000000000001E-2"/>
  </r>
  <r>
    <x v="29"/>
    <x v="188"/>
    <x v="0"/>
    <x v="1"/>
    <n v="3.1600000000000003E-2"/>
  </r>
  <r>
    <x v="29"/>
    <x v="188"/>
    <x v="0"/>
    <x v="2"/>
    <n v="4.6100000000000002E-2"/>
  </r>
  <r>
    <x v="29"/>
    <x v="188"/>
    <x v="0"/>
    <x v="3"/>
    <n v="4.6199999999999998E-2"/>
  </r>
  <r>
    <x v="29"/>
    <x v="188"/>
    <x v="0"/>
    <x v="4"/>
    <n v="2251773"/>
  </r>
  <r>
    <x v="29"/>
    <x v="148"/>
    <x v="0"/>
    <x v="0"/>
    <n v="5.0000000000000001E-4"/>
  </r>
  <r>
    <x v="29"/>
    <x v="148"/>
    <x v="0"/>
    <x v="1"/>
    <n v="2.53E-2"/>
  </r>
  <r>
    <x v="29"/>
    <x v="148"/>
    <x v="0"/>
    <x v="2"/>
    <n v="2.58E-2"/>
  </r>
  <r>
    <x v="29"/>
    <x v="148"/>
    <x v="0"/>
    <x v="3"/>
    <n v="2.1399999999999999E-2"/>
  </r>
  <r>
    <x v="29"/>
    <x v="148"/>
    <x v="0"/>
    <x v="4"/>
    <n v="449036470"/>
  </r>
  <r>
    <x v="29"/>
    <x v="10"/>
    <x v="0"/>
    <x v="0"/>
    <n v="2.0000000000000001E-4"/>
  </r>
  <r>
    <x v="29"/>
    <x v="10"/>
    <x v="0"/>
    <x v="1"/>
    <n v="1.24E-2"/>
  </r>
  <r>
    <x v="29"/>
    <x v="10"/>
    <x v="0"/>
    <x v="2"/>
    <n v="1.26E-2"/>
  </r>
  <r>
    <x v="29"/>
    <x v="10"/>
    <x v="0"/>
    <x v="3"/>
    <n v="1.01E-2"/>
  </r>
  <r>
    <x v="29"/>
    <x v="10"/>
    <x v="0"/>
    <x v="4"/>
    <n v="1300491883"/>
  </r>
  <r>
    <x v="29"/>
    <x v="128"/>
    <x v="0"/>
    <x v="0"/>
    <n v="8.0000000000000004E-4"/>
  </r>
  <r>
    <x v="29"/>
    <x v="128"/>
    <x v="0"/>
    <x v="1"/>
    <n v="2.52E-2"/>
  </r>
  <r>
    <x v="29"/>
    <x v="128"/>
    <x v="0"/>
    <x v="2"/>
    <n v="2.5999999999999999E-2"/>
  </r>
  <r>
    <x v="29"/>
    <x v="128"/>
    <x v="0"/>
    <x v="3"/>
    <n v="2.1000000000000001E-2"/>
  </r>
  <r>
    <x v="29"/>
    <x v="128"/>
    <x v="0"/>
    <x v="4"/>
    <n v="451532478"/>
  </r>
  <r>
    <x v="29"/>
    <x v="88"/>
    <x v="0"/>
    <x v="0"/>
    <n v="2.0000000000000001E-4"/>
  </r>
  <r>
    <x v="29"/>
    <x v="88"/>
    <x v="0"/>
    <x v="1"/>
    <n v="2.23E-2"/>
  </r>
  <r>
    <x v="29"/>
    <x v="88"/>
    <x v="0"/>
    <x v="2"/>
    <n v="2.2499999999999999E-2"/>
  </r>
  <r>
    <x v="29"/>
    <x v="88"/>
    <x v="0"/>
    <x v="3"/>
    <n v="1.9599999999999999E-2"/>
  </r>
  <r>
    <x v="29"/>
    <x v="88"/>
    <x v="0"/>
    <x v="4"/>
    <n v="823463257"/>
  </r>
  <r>
    <x v="29"/>
    <x v="186"/>
    <x v="0"/>
    <x v="0"/>
    <n v="3.2199999999999999E-2"/>
  </r>
  <r>
    <x v="29"/>
    <x v="186"/>
    <x v="0"/>
    <x v="1"/>
    <n v="2.9399999999999999E-2"/>
  </r>
  <r>
    <x v="29"/>
    <x v="186"/>
    <x v="0"/>
    <x v="2"/>
    <n v="6.1600000000000002E-2"/>
  </r>
  <r>
    <x v="29"/>
    <x v="186"/>
    <x v="0"/>
    <x v="3"/>
    <n v="4.1200000000000001E-2"/>
  </r>
  <r>
    <x v="29"/>
    <x v="186"/>
    <x v="0"/>
    <x v="4"/>
    <n v="6622717"/>
  </r>
  <r>
    <x v="29"/>
    <x v="125"/>
    <x v="0"/>
    <x v="0"/>
    <n v="2.5000000000000001E-3"/>
  </r>
  <r>
    <x v="29"/>
    <x v="125"/>
    <x v="0"/>
    <x v="1"/>
    <n v="1.67E-2"/>
  </r>
  <r>
    <x v="29"/>
    <x v="125"/>
    <x v="0"/>
    <x v="2"/>
    <n v="1.9199999999999998E-2"/>
  </r>
  <r>
    <x v="29"/>
    <x v="125"/>
    <x v="0"/>
    <x v="3"/>
    <n v="1.5800000000000002E-2"/>
  </r>
  <r>
    <x v="29"/>
    <x v="125"/>
    <x v="0"/>
    <x v="4"/>
    <n v="820763506"/>
  </r>
  <r>
    <x v="29"/>
    <x v="4"/>
    <x v="0"/>
    <x v="0"/>
    <n v="3.4999999999999996E-3"/>
  </r>
  <r>
    <x v="29"/>
    <x v="4"/>
    <x v="0"/>
    <x v="1"/>
    <n v="1.34E-2"/>
  </r>
  <r>
    <x v="29"/>
    <x v="4"/>
    <x v="0"/>
    <x v="2"/>
    <n v="1.6899999999999998E-2"/>
  </r>
  <r>
    <x v="29"/>
    <x v="4"/>
    <x v="0"/>
    <x v="3"/>
    <n v="1.43E-2"/>
  </r>
  <r>
    <x v="29"/>
    <x v="4"/>
    <x v="0"/>
    <x v="4"/>
    <n v="1316259397"/>
  </r>
  <r>
    <x v="29"/>
    <x v="89"/>
    <x v="0"/>
    <x v="0"/>
    <n v="1.11E-2"/>
  </r>
  <r>
    <x v="29"/>
    <x v="89"/>
    <x v="0"/>
    <x v="1"/>
    <n v="1.3600000000000001E-2"/>
  </r>
  <r>
    <x v="29"/>
    <x v="89"/>
    <x v="0"/>
    <x v="2"/>
    <n v="2.4700000000000003E-2"/>
  </r>
  <r>
    <x v="29"/>
    <x v="89"/>
    <x v="0"/>
    <x v="3"/>
    <n v="2.2099999999999998E-2"/>
  </r>
  <r>
    <x v="29"/>
    <x v="89"/>
    <x v="0"/>
    <x v="4"/>
    <n v="996876676"/>
  </r>
  <r>
    <x v="29"/>
    <x v="66"/>
    <x v="0"/>
    <x v="0"/>
    <n v="-1.8200000000000001E-2"/>
  </r>
  <r>
    <x v="29"/>
    <x v="66"/>
    <x v="0"/>
    <x v="1"/>
    <n v="1.1599999999999999E-2"/>
  </r>
  <r>
    <x v="29"/>
    <x v="66"/>
    <x v="0"/>
    <x v="2"/>
    <n v="-6.6E-3"/>
  </r>
  <r>
    <x v="29"/>
    <x v="66"/>
    <x v="0"/>
    <x v="3"/>
    <n v="-9.1000000000000004E-3"/>
  </r>
  <r>
    <x v="29"/>
    <x v="66"/>
    <x v="0"/>
    <x v="4"/>
    <n v="2044365659"/>
  </r>
  <r>
    <x v="29"/>
    <x v="57"/>
    <x v="0"/>
    <x v="0"/>
    <n v="-0.1095"/>
  </r>
  <r>
    <x v="29"/>
    <x v="57"/>
    <x v="0"/>
    <x v="1"/>
    <n v="1.11E-2"/>
  </r>
  <r>
    <x v="29"/>
    <x v="57"/>
    <x v="0"/>
    <x v="2"/>
    <n v="-9.8400000000000001E-2"/>
  </r>
  <r>
    <x v="29"/>
    <x v="57"/>
    <x v="0"/>
    <x v="3"/>
    <n v="-0.10059999999999999"/>
  </r>
  <r>
    <x v="29"/>
    <x v="57"/>
    <x v="0"/>
    <x v="4"/>
    <n v="472281925"/>
  </r>
  <r>
    <x v="31"/>
    <x v="11"/>
    <x v="4"/>
    <x v="0"/>
    <n v="-7.2599999999999998E-2"/>
  </r>
  <r>
    <x v="31"/>
    <x v="11"/>
    <x v="4"/>
    <x v="1"/>
    <n v="1.2699999999999999E-2"/>
  </r>
  <r>
    <x v="31"/>
    <x v="11"/>
    <x v="4"/>
    <x v="2"/>
    <n v="-5.9900000000000002E-2"/>
  </r>
  <r>
    <x v="31"/>
    <x v="11"/>
    <x v="4"/>
    <x v="3"/>
    <n v="-6.1899999999999997E-2"/>
  </r>
  <r>
    <x v="31"/>
    <x v="11"/>
    <x v="4"/>
    <x v="4"/>
    <n v="1158748000"/>
  </r>
  <r>
    <x v="31"/>
    <x v="62"/>
    <x v="4"/>
    <x v="0"/>
    <n v="-5.04E-2"/>
  </r>
  <r>
    <x v="31"/>
    <x v="62"/>
    <x v="4"/>
    <x v="1"/>
    <n v="1.32E-2"/>
  </r>
  <r>
    <x v="31"/>
    <x v="62"/>
    <x v="4"/>
    <x v="2"/>
    <n v="-3.7199999999999997E-2"/>
  </r>
  <r>
    <x v="31"/>
    <x v="62"/>
    <x v="4"/>
    <x v="3"/>
    <n v="-3.1899999999999998E-2"/>
  </r>
  <r>
    <x v="31"/>
    <x v="62"/>
    <x v="4"/>
    <x v="4"/>
    <n v="1046836000"/>
  </r>
  <r>
    <x v="31"/>
    <x v="178"/>
    <x v="4"/>
    <x v="0"/>
    <n v="-6.3E-3"/>
  </r>
  <r>
    <x v="31"/>
    <x v="178"/>
    <x v="4"/>
    <x v="1"/>
    <n v="2.1299999999999999E-2"/>
  </r>
  <r>
    <x v="31"/>
    <x v="178"/>
    <x v="4"/>
    <x v="2"/>
    <n v="1.4999999999999999E-2"/>
  </r>
  <r>
    <x v="31"/>
    <x v="178"/>
    <x v="4"/>
    <x v="3"/>
    <n v="1.32E-2"/>
  </r>
  <r>
    <x v="31"/>
    <x v="178"/>
    <x v="4"/>
    <x v="4"/>
    <n v="958712000"/>
  </r>
  <r>
    <x v="31"/>
    <x v="153"/>
    <x v="4"/>
    <x v="0"/>
    <n v="7.4000000000000003E-3"/>
  </r>
  <r>
    <x v="31"/>
    <x v="153"/>
    <x v="4"/>
    <x v="1"/>
    <n v="2.23E-2"/>
  </r>
  <r>
    <x v="31"/>
    <x v="153"/>
    <x v="4"/>
    <x v="2"/>
    <n v="2.9700000000000001E-2"/>
  </r>
  <r>
    <x v="31"/>
    <x v="153"/>
    <x v="4"/>
    <x v="3"/>
    <n v="2.81E-2"/>
  </r>
  <r>
    <x v="31"/>
    <x v="153"/>
    <x v="4"/>
    <x v="4"/>
    <n v="762947000"/>
  </r>
  <r>
    <x v="31"/>
    <x v="107"/>
    <x v="4"/>
    <x v="0"/>
    <n v="-4.0000000000000002E-4"/>
  </r>
  <r>
    <x v="31"/>
    <x v="107"/>
    <x v="4"/>
    <x v="1"/>
    <n v="2.5899999999999999E-2"/>
  </r>
  <r>
    <x v="31"/>
    <x v="107"/>
    <x v="4"/>
    <x v="2"/>
    <n v="2.5499999999999998E-2"/>
  </r>
  <r>
    <x v="31"/>
    <x v="107"/>
    <x v="4"/>
    <x v="3"/>
    <n v="2.3599999999999999E-2"/>
  </r>
  <r>
    <x v="31"/>
    <x v="107"/>
    <x v="4"/>
    <x v="4"/>
    <n v="609791000"/>
  </r>
  <r>
    <x v="31"/>
    <x v="151"/>
    <x v="4"/>
    <x v="0"/>
    <n v="-2.8999999999999998E-3"/>
  </r>
  <r>
    <x v="31"/>
    <x v="151"/>
    <x v="4"/>
    <x v="1"/>
    <n v="2.1899999999999999E-2"/>
  </r>
  <r>
    <x v="31"/>
    <x v="151"/>
    <x v="4"/>
    <x v="2"/>
    <n v="1.9E-2"/>
  </r>
  <r>
    <x v="31"/>
    <x v="151"/>
    <x v="4"/>
    <x v="3"/>
    <n v="1.72E-2"/>
  </r>
  <r>
    <x v="31"/>
    <x v="151"/>
    <x v="4"/>
    <x v="4"/>
    <n v="745673000"/>
  </r>
  <r>
    <x v="31"/>
    <x v="152"/>
    <x v="4"/>
    <x v="0"/>
    <n v="-1.1000000000000001E-3"/>
  </r>
  <r>
    <x v="31"/>
    <x v="152"/>
    <x v="4"/>
    <x v="1"/>
    <n v="2.6200000000000001E-2"/>
  </r>
  <r>
    <x v="31"/>
    <x v="152"/>
    <x v="4"/>
    <x v="2"/>
    <n v="2.5100000000000001E-2"/>
  </r>
  <r>
    <x v="31"/>
    <x v="152"/>
    <x v="4"/>
    <x v="3"/>
    <n v="2.3300000000000001E-2"/>
  </r>
  <r>
    <x v="31"/>
    <x v="152"/>
    <x v="4"/>
    <x v="4"/>
    <n v="543300000"/>
  </r>
  <r>
    <x v="31"/>
    <x v="150"/>
    <x v="4"/>
    <x v="0"/>
    <n v="5.9999999999999995E-4"/>
  </r>
  <r>
    <x v="31"/>
    <x v="150"/>
    <x v="4"/>
    <x v="1"/>
    <n v="2.1899999999999999E-2"/>
  </r>
  <r>
    <x v="31"/>
    <x v="150"/>
    <x v="4"/>
    <x v="2"/>
    <n v="2.2499999999999999E-2"/>
  </r>
  <r>
    <x v="31"/>
    <x v="150"/>
    <x v="4"/>
    <x v="3"/>
    <n v="2.06E-2"/>
  </r>
  <r>
    <x v="31"/>
    <x v="150"/>
    <x v="4"/>
    <x v="4"/>
    <n v="887900000"/>
  </r>
  <r>
    <x v="31"/>
    <x v="61"/>
    <x v="4"/>
    <x v="0"/>
    <n v="-8.6999999999999994E-3"/>
  </r>
  <r>
    <x v="31"/>
    <x v="61"/>
    <x v="4"/>
    <x v="1"/>
    <n v="2.18E-2"/>
  </r>
  <r>
    <x v="31"/>
    <x v="61"/>
    <x v="4"/>
    <x v="2"/>
    <n v="1.3100000000000001E-2"/>
  </r>
  <r>
    <x v="31"/>
    <x v="61"/>
    <x v="4"/>
    <x v="3"/>
    <n v="1.12E-2"/>
  </r>
  <r>
    <x v="31"/>
    <x v="61"/>
    <x v="4"/>
    <x v="4"/>
    <n v="1072448986"/>
  </r>
  <r>
    <x v="31"/>
    <x v="13"/>
    <x v="4"/>
    <x v="0"/>
    <n v="2.01E-2"/>
  </r>
  <r>
    <x v="31"/>
    <x v="13"/>
    <x v="4"/>
    <x v="1"/>
    <n v="1.14E-2"/>
  </r>
  <r>
    <x v="31"/>
    <x v="13"/>
    <x v="4"/>
    <x v="2"/>
    <n v="3.15E-2"/>
  </r>
  <r>
    <x v="31"/>
    <x v="13"/>
    <x v="4"/>
    <x v="3"/>
    <n v="2.9499999999999998E-2"/>
  </r>
  <r>
    <x v="31"/>
    <x v="13"/>
    <x v="4"/>
    <x v="4"/>
    <n v="1421688000"/>
  </r>
  <r>
    <x v="31"/>
    <x v="18"/>
    <x v="4"/>
    <x v="0"/>
    <n v="7.3000000000000001E-3"/>
  </r>
  <r>
    <x v="31"/>
    <x v="18"/>
    <x v="4"/>
    <x v="1"/>
    <n v="1.01E-2"/>
  </r>
  <r>
    <x v="31"/>
    <x v="18"/>
    <x v="4"/>
    <x v="2"/>
    <n v="1.7399999999999999E-2"/>
  </r>
  <r>
    <x v="31"/>
    <x v="18"/>
    <x v="4"/>
    <x v="3"/>
    <n v="1.5300000000000001E-2"/>
  </r>
  <r>
    <x v="31"/>
    <x v="18"/>
    <x v="4"/>
    <x v="4"/>
    <n v="3240639000"/>
  </r>
  <r>
    <x v="31"/>
    <x v="117"/>
    <x v="4"/>
    <x v="0"/>
    <n v="1.6999999999999999E-3"/>
  </r>
  <r>
    <x v="31"/>
    <x v="117"/>
    <x v="4"/>
    <x v="1"/>
    <n v="1.9E-2"/>
  </r>
  <r>
    <x v="31"/>
    <x v="117"/>
    <x v="4"/>
    <x v="2"/>
    <n v="2.07E-2"/>
  </r>
  <r>
    <x v="31"/>
    <x v="117"/>
    <x v="4"/>
    <x v="3"/>
    <n v="1.8800000000000001E-2"/>
  </r>
  <r>
    <x v="31"/>
    <x v="117"/>
    <x v="4"/>
    <x v="4"/>
    <n v="1007684000"/>
  </r>
  <r>
    <x v="31"/>
    <x v="174"/>
    <x v="4"/>
    <x v="0"/>
    <n v="1.1000000000000001E-3"/>
  </r>
  <r>
    <x v="31"/>
    <x v="174"/>
    <x v="4"/>
    <x v="1"/>
    <n v="2.3400000000000001E-2"/>
  </r>
  <r>
    <x v="31"/>
    <x v="174"/>
    <x v="4"/>
    <x v="2"/>
    <n v="2.4500000000000001E-2"/>
  </r>
  <r>
    <x v="31"/>
    <x v="174"/>
    <x v="4"/>
    <x v="3"/>
    <n v="2.2800000000000001E-2"/>
  </r>
  <r>
    <x v="31"/>
    <x v="174"/>
    <x v="4"/>
    <x v="4"/>
    <n v="819809000"/>
  </r>
  <r>
    <x v="31"/>
    <x v="54"/>
    <x v="4"/>
    <x v="0"/>
    <n v="1.06E-2"/>
  </r>
  <r>
    <x v="31"/>
    <x v="54"/>
    <x v="4"/>
    <x v="1"/>
    <n v="2.0500000000000001E-2"/>
  </r>
  <r>
    <x v="31"/>
    <x v="54"/>
    <x v="4"/>
    <x v="2"/>
    <n v="3.1099999999999999E-2"/>
  </r>
  <r>
    <x v="31"/>
    <x v="54"/>
    <x v="4"/>
    <x v="3"/>
    <n v="2.93E-2"/>
  </r>
  <r>
    <x v="31"/>
    <x v="54"/>
    <x v="4"/>
    <x v="4"/>
    <n v="1080077583"/>
  </r>
  <r>
    <x v="31"/>
    <x v="173"/>
    <x v="4"/>
    <x v="0"/>
    <n v="1.3100000000000001E-2"/>
  </r>
  <r>
    <x v="31"/>
    <x v="173"/>
    <x v="4"/>
    <x v="1"/>
    <n v="2.5700000000000001E-2"/>
  </r>
  <r>
    <x v="31"/>
    <x v="173"/>
    <x v="4"/>
    <x v="2"/>
    <n v="3.8800000000000001E-2"/>
  </r>
  <r>
    <x v="31"/>
    <x v="173"/>
    <x v="4"/>
    <x v="3"/>
    <n v="3.6999999999999998E-2"/>
  </r>
  <r>
    <x v="31"/>
    <x v="173"/>
    <x v="4"/>
    <x v="4"/>
    <n v="442633000"/>
  </r>
  <r>
    <x v="31"/>
    <x v="114"/>
    <x v="4"/>
    <x v="0"/>
    <n v="5.3900000000000003E-2"/>
  </r>
  <r>
    <x v="31"/>
    <x v="114"/>
    <x v="4"/>
    <x v="1"/>
    <n v="2.7699999999999999E-2"/>
  </r>
  <r>
    <x v="31"/>
    <x v="114"/>
    <x v="4"/>
    <x v="2"/>
    <n v="8.1600000000000006E-2"/>
  </r>
  <r>
    <x v="31"/>
    <x v="114"/>
    <x v="4"/>
    <x v="3"/>
    <n v="0.08"/>
  </r>
  <r>
    <x v="31"/>
    <x v="114"/>
    <x v="4"/>
    <x v="4"/>
    <n v="341705389"/>
  </r>
  <r>
    <x v="31"/>
    <x v="116"/>
    <x v="4"/>
    <x v="0"/>
    <n v="9.5999999999999992E-3"/>
  </r>
  <r>
    <x v="31"/>
    <x v="116"/>
    <x v="4"/>
    <x v="1"/>
    <n v="2.2800000000000001E-2"/>
  </r>
  <r>
    <x v="31"/>
    <x v="116"/>
    <x v="4"/>
    <x v="2"/>
    <n v="3.2399999999999998E-2"/>
  </r>
  <r>
    <x v="31"/>
    <x v="116"/>
    <x v="4"/>
    <x v="3"/>
    <n v="3.0499999999999999E-2"/>
  </r>
  <r>
    <x v="31"/>
    <x v="116"/>
    <x v="4"/>
    <x v="4"/>
    <n v="850104000"/>
  </r>
  <r>
    <x v="31"/>
    <x v="1"/>
    <x v="4"/>
    <x v="0"/>
    <n v="2.6100000000000002E-2"/>
  </r>
  <r>
    <x v="31"/>
    <x v="1"/>
    <x v="4"/>
    <x v="1"/>
    <n v="1.6E-2"/>
  </r>
  <r>
    <x v="31"/>
    <x v="1"/>
    <x v="4"/>
    <x v="2"/>
    <n v="4.2099999999999999E-2"/>
  </r>
  <r>
    <x v="31"/>
    <x v="1"/>
    <x v="4"/>
    <x v="3"/>
    <n v="4.0300000000000002E-2"/>
  </r>
  <r>
    <x v="31"/>
    <x v="1"/>
    <x v="4"/>
    <x v="4"/>
    <n v="1125579416"/>
  </r>
  <r>
    <x v="29"/>
    <x v="138"/>
    <x v="0"/>
    <x v="0"/>
    <n v="5.9999999999999995E-4"/>
  </r>
  <r>
    <x v="29"/>
    <x v="138"/>
    <x v="0"/>
    <x v="1"/>
    <n v="2.5700000000000001E-2"/>
  </r>
  <r>
    <x v="29"/>
    <x v="138"/>
    <x v="0"/>
    <x v="2"/>
    <n v="2.63E-2"/>
  </r>
  <r>
    <x v="29"/>
    <x v="138"/>
    <x v="0"/>
    <x v="3"/>
    <n v="2.23E-2"/>
  </r>
  <r>
    <x v="29"/>
    <x v="138"/>
    <x v="0"/>
    <x v="4"/>
    <n v="482439000"/>
  </r>
  <r>
    <x v="29"/>
    <x v="101"/>
    <x v="0"/>
    <x v="0"/>
    <n v="0.02"/>
  </r>
  <r>
    <x v="29"/>
    <x v="101"/>
    <x v="0"/>
    <x v="1"/>
    <n v="4.0500000000000001E-2"/>
  </r>
  <r>
    <x v="29"/>
    <x v="101"/>
    <x v="0"/>
    <x v="2"/>
    <n v="6.0499999999999998E-2"/>
  </r>
  <r>
    <x v="29"/>
    <x v="101"/>
    <x v="0"/>
    <x v="3"/>
    <n v="4.6899999999999997E-2"/>
  </r>
  <r>
    <x v="29"/>
    <x v="101"/>
    <x v="0"/>
    <x v="4"/>
    <n v="39524786"/>
  </r>
  <r>
    <x v="29"/>
    <x v="82"/>
    <x v="0"/>
    <x v="0"/>
    <n v="-2.7200000000000002E-2"/>
  </r>
  <r>
    <x v="29"/>
    <x v="82"/>
    <x v="0"/>
    <x v="1"/>
    <n v="1.03E-2"/>
  </r>
  <r>
    <x v="29"/>
    <x v="82"/>
    <x v="0"/>
    <x v="2"/>
    <n v="-1.6899999999999998E-2"/>
  </r>
  <r>
    <x v="29"/>
    <x v="82"/>
    <x v="0"/>
    <x v="3"/>
    <n v="-1.9199999999999998E-2"/>
  </r>
  <r>
    <x v="29"/>
    <x v="82"/>
    <x v="0"/>
    <x v="4"/>
    <n v="2315232473"/>
  </r>
  <r>
    <x v="29"/>
    <x v="17"/>
    <x v="0"/>
    <x v="0"/>
    <n v="6.6699999999999995E-2"/>
  </r>
  <r>
    <x v="29"/>
    <x v="17"/>
    <x v="0"/>
    <x v="1"/>
    <n v="1.18E-2"/>
  </r>
  <r>
    <x v="29"/>
    <x v="17"/>
    <x v="0"/>
    <x v="2"/>
    <n v="7.85E-2"/>
  </r>
  <r>
    <x v="29"/>
    <x v="17"/>
    <x v="0"/>
    <x v="3"/>
    <n v="7.5999999999999998E-2"/>
  </r>
  <r>
    <x v="29"/>
    <x v="17"/>
    <x v="0"/>
    <x v="4"/>
    <n v="2262500830"/>
  </r>
  <r>
    <x v="29"/>
    <x v="181"/>
    <x v="0"/>
    <x v="0"/>
    <n v="1.9300000000000001E-2"/>
  </r>
  <r>
    <x v="29"/>
    <x v="181"/>
    <x v="0"/>
    <x v="1"/>
    <n v="2.5399999999999999E-2"/>
  </r>
  <r>
    <x v="29"/>
    <x v="181"/>
    <x v="0"/>
    <x v="2"/>
    <n v="4.4699999999999997E-2"/>
  </r>
  <r>
    <x v="29"/>
    <x v="181"/>
    <x v="0"/>
    <x v="3"/>
    <n v="4.0800000000000003E-2"/>
  </r>
  <r>
    <x v="29"/>
    <x v="181"/>
    <x v="0"/>
    <x v="4"/>
    <n v="629934448"/>
  </r>
  <r>
    <x v="29"/>
    <x v="123"/>
    <x v="0"/>
    <x v="0"/>
    <n v="2.9999999999999997E-4"/>
  </r>
  <r>
    <x v="29"/>
    <x v="123"/>
    <x v="0"/>
    <x v="1"/>
    <n v="2.2100000000000002E-2"/>
  </r>
  <r>
    <x v="29"/>
    <x v="123"/>
    <x v="0"/>
    <x v="2"/>
    <n v="2.24E-2"/>
  </r>
  <r>
    <x v="29"/>
    <x v="123"/>
    <x v="0"/>
    <x v="3"/>
    <n v="1.9199999999999998E-2"/>
  </r>
  <r>
    <x v="29"/>
    <x v="123"/>
    <x v="0"/>
    <x v="4"/>
    <n v="815605613"/>
  </r>
  <r>
    <x v="29"/>
    <x v="100"/>
    <x v="0"/>
    <x v="0"/>
    <n v="1.43E-2"/>
  </r>
  <r>
    <x v="29"/>
    <x v="100"/>
    <x v="0"/>
    <x v="1"/>
    <n v="2.64E-2"/>
  </r>
  <r>
    <x v="29"/>
    <x v="100"/>
    <x v="0"/>
    <x v="2"/>
    <n v="4.07E-2"/>
  </r>
  <r>
    <x v="29"/>
    <x v="100"/>
    <x v="0"/>
    <x v="3"/>
    <n v="3.4599999999999999E-2"/>
  </r>
  <r>
    <x v="29"/>
    <x v="100"/>
    <x v="0"/>
    <x v="4"/>
    <n v="65839560"/>
  </r>
  <r>
    <x v="29"/>
    <x v="124"/>
    <x v="0"/>
    <x v="0"/>
    <n v="-2.5999999999999999E-3"/>
  </r>
  <r>
    <x v="29"/>
    <x v="124"/>
    <x v="0"/>
    <x v="1"/>
    <n v="1.7999999999999999E-2"/>
  </r>
  <r>
    <x v="29"/>
    <x v="124"/>
    <x v="0"/>
    <x v="2"/>
    <n v="1.54E-2"/>
  </r>
  <r>
    <x v="29"/>
    <x v="124"/>
    <x v="0"/>
    <x v="3"/>
    <n v="1.2699999999999999E-2"/>
  </r>
  <r>
    <x v="29"/>
    <x v="124"/>
    <x v="0"/>
    <x v="4"/>
    <n v="885429596"/>
  </r>
  <r>
    <x v="29"/>
    <x v="68"/>
    <x v="0"/>
    <x v="0"/>
    <n v="-1.23E-2"/>
  </r>
  <r>
    <x v="29"/>
    <x v="68"/>
    <x v="0"/>
    <x v="1"/>
    <n v="1.3000000000000001E-2"/>
  </r>
  <r>
    <x v="29"/>
    <x v="68"/>
    <x v="0"/>
    <x v="2"/>
    <n v="7.000000000000001E-4"/>
  </r>
  <r>
    <x v="29"/>
    <x v="68"/>
    <x v="0"/>
    <x v="3"/>
    <n v="-1.8E-3"/>
  </r>
  <r>
    <x v="29"/>
    <x v="68"/>
    <x v="0"/>
    <x v="4"/>
    <n v="1995722447"/>
  </r>
  <r>
    <x v="29"/>
    <x v="69"/>
    <x v="0"/>
    <x v="0"/>
    <n v="1.4500000000000001E-2"/>
  </r>
  <r>
    <x v="29"/>
    <x v="69"/>
    <x v="0"/>
    <x v="1"/>
    <n v="1.2699999999999999E-2"/>
  </r>
  <r>
    <x v="29"/>
    <x v="69"/>
    <x v="0"/>
    <x v="2"/>
    <n v="2.7199999999999998E-2"/>
  </r>
  <r>
    <x v="29"/>
    <x v="69"/>
    <x v="0"/>
    <x v="3"/>
    <n v="2.47E-2"/>
  </r>
  <r>
    <x v="29"/>
    <x v="69"/>
    <x v="0"/>
    <x v="4"/>
    <n v="659517656"/>
  </r>
  <r>
    <x v="29"/>
    <x v="70"/>
    <x v="0"/>
    <x v="0"/>
    <n v="1.5600000000000001E-2"/>
  </r>
  <r>
    <x v="29"/>
    <x v="70"/>
    <x v="0"/>
    <x v="1"/>
    <n v="1.43E-2"/>
  </r>
  <r>
    <x v="29"/>
    <x v="70"/>
    <x v="0"/>
    <x v="2"/>
    <n v="2.9900000000000003E-2"/>
  </r>
  <r>
    <x v="29"/>
    <x v="70"/>
    <x v="0"/>
    <x v="3"/>
    <n v="2.7300000000000001E-2"/>
  </r>
  <r>
    <x v="29"/>
    <x v="70"/>
    <x v="0"/>
    <x v="4"/>
    <n v="773800975"/>
  </r>
  <r>
    <x v="31"/>
    <x v="146"/>
    <x v="4"/>
    <x v="0"/>
    <n v="-8.5500000000000007E-2"/>
  </r>
  <r>
    <x v="31"/>
    <x v="146"/>
    <x v="4"/>
    <x v="1"/>
    <n v="1.9E-2"/>
  </r>
  <r>
    <x v="31"/>
    <x v="146"/>
    <x v="4"/>
    <x v="2"/>
    <n v="-6.6500000000000004E-2"/>
  </r>
  <r>
    <x v="31"/>
    <x v="146"/>
    <x v="4"/>
    <x v="3"/>
    <n v="-6.83E-2"/>
  </r>
  <r>
    <x v="31"/>
    <x v="146"/>
    <x v="4"/>
    <x v="4"/>
    <n v="884804000"/>
  </r>
  <r>
    <x v="31"/>
    <x v="144"/>
    <x v="4"/>
    <x v="0"/>
    <n v="5.4000000000000003E-3"/>
  </r>
  <r>
    <x v="31"/>
    <x v="144"/>
    <x v="4"/>
    <x v="1"/>
    <n v="2.1299999999999999E-2"/>
  </r>
  <r>
    <x v="31"/>
    <x v="144"/>
    <x v="4"/>
    <x v="2"/>
    <n v="2.6700000000000002E-2"/>
  </r>
  <r>
    <x v="31"/>
    <x v="144"/>
    <x v="4"/>
    <x v="3"/>
    <n v="2.4899999999999999E-2"/>
  </r>
  <r>
    <x v="31"/>
    <x v="144"/>
    <x v="4"/>
    <x v="4"/>
    <n v="1088400000"/>
  </r>
  <r>
    <x v="31"/>
    <x v="36"/>
    <x v="4"/>
    <x v="0"/>
    <n v="2.7799999999999998E-2"/>
  </r>
  <r>
    <x v="31"/>
    <x v="36"/>
    <x v="4"/>
    <x v="1"/>
    <n v="1.47E-2"/>
  </r>
  <r>
    <x v="31"/>
    <x v="36"/>
    <x v="4"/>
    <x v="2"/>
    <n v="4.2500000000000003E-2"/>
  </r>
  <r>
    <x v="31"/>
    <x v="36"/>
    <x v="4"/>
    <x v="3"/>
    <n v="4.0800000000000003E-2"/>
  </r>
  <r>
    <x v="31"/>
    <x v="36"/>
    <x v="4"/>
    <x v="4"/>
    <n v="1247107429"/>
  </r>
  <r>
    <x v="31"/>
    <x v="31"/>
    <x v="4"/>
    <x v="0"/>
    <n v="7.3000000000000001E-3"/>
  </r>
  <r>
    <x v="31"/>
    <x v="31"/>
    <x v="4"/>
    <x v="1"/>
    <n v="1.01E-2"/>
  </r>
  <r>
    <x v="31"/>
    <x v="31"/>
    <x v="4"/>
    <x v="2"/>
    <n v="1.7399999999999999E-2"/>
  </r>
  <r>
    <x v="31"/>
    <x v="31"/>
    <x v="4"/>
    <x v="3"/>
    <n v="1.5300000000000001E-2"/>
  </r>
  <r>
    <x v="31"/>
    <x v="31"/>
    <x v="4"/>
    <x v="4"/>
    <n v="3400748000"/>
  </r>
  <r>
    <x v="31"/>
    <x v="41"/>
    <x v="4"/>
    <x v="0"/>
    <n v="1.7100000000000001E-2"/>
  </r>
  <r>
    <x v="31"/>
    <x v="41"/>
    <x v="4"/>
    <x v="1"/>
    <n v="1.5900000000000001E-2"/>
  </r>
  <r>
    <x v="31"/>
    <x v="41"/>
    <x v="4"/>
    <x v="2"/>
    <n v="3.3000000000000002E-2"/>
  </r>
  <r>
    <x v="31"/>
    <x v="41"/>
    <x v="4"/>
    <x v="3"/>
    <n v="3.1199999999999999E-2"/>
  </r>
  <r>
    <x v="31"/>
    <x v="41"/>
    <x v="4"/>
    <x v="4"/>
    <n v="1172049867"/>
  </r>
  <r>
    <x v="31"/>
    <x v="42"/>
    <x v="4"/>
    <x v="0"/>
    <n v="2.2200000000000001E-2"/>
  </r>
  <r>
    <x v="31"/>
    <x v="42"/>
    <x v="4"/>
    <x v="1"/>
    <n v="1.04E-2"/>
  </r>
  <r>
    <x v="31"/>
    <x v="42"/>
    <x v="4"/>
    <x v="2"/>
    <n v="3.2599999999999997E-2"/>
  </r>
  <r>
    <x v="31"/>
    <x v="42"/>
    <x v="4"/>
    <x v="3"/>
    <n v="3.0599999999999999E-2"/>
  </r>
  <r>
    <x v="31"/>
    <x v="42"/>
    <x v="4"/>
    <x v="4"/>
    <n v="1614127000"/>
  </r>
  <r>
    <x v="31"/>
    <x v="43"/>
    <x v="4"/>
    <x v="0"/>
    <n v="-2.0199999999999999E-2"/>
  </r>
  <r>
    <x v="31"/>
    <x v="43"/>
    <x v="4"/>
    <x v="1"/>
    <n v="8.0000000000000002E-3"/>
  </r>
  <r>
    <x v="31"/>
    <x v="43"/>
    <x v="4"/>
    <x v="2"/>
    <n v="-1.2199999999999999E-2"/>
  </r>
  <r>
    <x v="31"/>
    <x v="43"/>
    <x v="4"/>
    <x v="3"/>
    <n v="-1.4199999999999999E-2"/>
  </r>
  <r>
    <x v="31"/>
    <x v="43"/>
    <x v="4"/>
    <x v="4"/>
    <n v="3614019000"/>
  </r>
  <r>
    <x v="31"/>
    <x v="34"/>
    <x v="4"/>
    <x v="0"/>
    <n v="1.1999999999999999E-3"/>
  </r>
  <r>
    <x v="31"/>
    <x v="34"/>
    <x v="4"/>
    <x v="1"/>
    <n v="1.04E-2"/>
  </r>
  <r>
    <x v="31"/>
    <x v="34"/>
    <x v="4"/>
    <x v="2"/>
    <n v="1.1599999999999999E-2"/>
  </r>
  <r>
    <x v="31"/>
    <x v="34"/>
    <x v="4"/>
    <x v="3"/>
    <n v="9.4999999999999998E-3"/>
  </r>
  <r>
    <x v="31"/>
    <x v="34"/>
    <x v="4"/>
    <x v="4"/>
    <n v="3027572000"/>
  </r>
  <r>
    <x v="31"/>
    <x v="35"/>
    <x v="4"/>
    <x v="0"/>
    <n v="8.6999999999999994E-3"/>
  </r>
  <r>
    <x v="31"/>
    <x v="35"/>
    <x v="4"/>
    <x v="1"/>
    <n v="9.5999999999999992E-3"/>
  </r>
  <r>
    <x v="31"/>
    <x v="35"/>
    <x v="4"/>
    <x v="2"/>
    <n v="1.84E-2"/>
  </r>
  <r>
    <x v="31"/>
    <x v="35"/>
    <x v="4"/>
    <x v="3"/>
    <n v="1.6200000000000003E-2"/>
  </r>
  <r>
    <x v="31"/>
    <x v="35"/>
    <x v="4"/>
    <x v="4"/>
    <n v="2232121000"/>
  </r>
  <r>
    <x v="31"/>
    <x v="30"/>
    <x v="4"/>
    <x v="0"/>
    <n v="2.2100000000000002E-2"/>
  </r>
  <r>
    <x v="31"/>
    <x v="30"/>
    <x v="4"/>
    <x v="1"/>
    <n v="1.2800000000000001E-2"/>
  </r>
  <r>
    <x v="31"/>
    <x v="30"/>
    <x v="4"/>
    <x v="2"/>
    <n v="3.49E-2"/>
  </r>
  <r>
    <x v="31"/>
    <x v="30"/>
    <x v="4"/>
    <x v="3"/>
    <n v="3.2899999999999999E-2"/>
  </r>
  <r>
    <x v="31"/>
    <x v="30"/>
    <x v="4"/>
    <x v="4"/>
    <n v="1334686000"/>
  </r>
  <r>
    <x v="30"/>
    <x v="74"/>
    <x v="1"/>
    <x v="0"/>
    <n v="4.0300000000000002E-2"/>
  </r>
  <r>
    <x v="30"/>
    <x v="74"/>
    <x v="1"/>
    <x v="1"/>
    <n v="1.38E-2"/>
  </r>
  <r>
    <x v="30"/>
    <x v="74"/>
    <x v="1"/>
    <x v="2"/>
    <n v="5.4100000000000002E-2"/>
  </r>
  <r>
    <x v="30"/>
    <x v="74"/>
    <x v="1"/>
    <x v="3"/>
    <n v="5.1700000000000003E-2"/>
  </r>
  <r>
    <x v="30"/>
    <x v="74"/>
    <x v="1"/>
    <x v="4"/>
    <n v="9364346000"/>
  </r>
  <r>
    <x v="30"/>
    <x v="75"/>
    <x v="1"/>
    <x v="0"/>
    <n v="1.7500000000000002E-2"/>
  </r>
  <r>
    <x v="30"/>
    <x v="75"/>
    <x v="1"/>
    <x v="1"/>
    <n v="1.2699999999999999E-2"/>
  </r>
  <r>
    <x v="30"/>
    <x v="75"/>
    <x v="1"/>
    <x v="2"/>
    <n v="3.0200000000000001E-2"/>
  </r>
  <r>
    <x v="30"/>
    <x v="75"/>
    <x v="1"/>
    <x v="3"/>
    <n v="2.76E-2"/>
  </r>
  <r>
    <x v="30"/>
    <x v="75"/>
    <x v="1"/>
    <x v="4"/>
    <n v="16119591000"/>
  </r>
  <r>
    <x v="30"/>
    <x v="165"/>
    <x v="1"/>
    <x v="0"/>
    <n v="-1.32E-2"/>
  </r>
  <r>
    <x v="30"/>
    <x v="165"/>
    <x v="1"/>
    <x v="1"/>
    <n v="2.01E-2"/>
  </r>
  <r>
    <x v="30"/>
    <x v="165"/>
    <x v="1"/>
    <x v="2"/>
    <n v="6.8999999999999999E-3"/>
  </r>
  <r>
    <x v="30"/>
    <x v="165"/>
    <x v="1"/>
    <x v="3"/>
    <n v="5.1999999999999998E-3"/>
  </r>
  <r>
    <x v="30"/>
    <x v="165"/>
    <x v="1"/>
    <x v="4"/>
    <n v="1178089000"/>
  </r>
  <r>
    <x v="30"/>
    <x v="51"/>
    <x v="1"/>
    <x v="0"/>
    <n v="3.8300000000000001E-2"/>
  </r>
  <r>
    <x v="30"/>
    <x v="51"/>
    <x v="1"/>
    <x v="1"/>
    <n v="1.5900000000000001E-2"/>
  </r>
  <r>
    <x v="30"/>
    <x v="51"/>
    <x v="1"/>
    <x v="2"/>
    <n v="5.4199999999999998E-2"/>
  </r>
  <r>
    <x v="30"/>
    <x v="51"/>
    <x v="1"/>
    <x v="3"/>
    <n v="5.2200000000000003E-2"/>
  </r>
  <r>
    <x v="30"/>
    <x v="51"/>
    <x v="1"/>
    <x v="4"/>
    <n v="7766817000"/>
  </r>
  <r>
    <x v="30"/>
    <x v="28"/>
    <x v="1"/>
    <x v="0"/>
    <n v="-4.82E-2"/>
  </r>
  <r>
    <x v="30"/>
    <x v="28"/>
    <x v="1"/>
    <x v="1"/>
    <n v="1.1200000000000002E-2"/>
  </r>
  <r>
    <x v="30"/>
    <x v="28"/>
    <x v="1"/>
    <x v="2"/>
    <n v="-3.7000000000000005E-2"/>
  </r>
  <r>
    <x v="30"/>
    <x v="28"/>
    <x v="1"/>
    <x v="3"/>
    <n v="-3.8900000000000004E-2"/>
  </r>
  <r>
    <x v="30"/>
    <x v="28"/>
    <x v="1"/>
    <x v="4"/>
    <n v="16735293000"/>
  </r>
  <r>
    <x v="30"/>
    <x v="8"/>
    <x v="1"/>
    <x v="0"/>
    <n v="-7.8799999999999995E-2"/>
  </r>
  <r>
    <x v="30"/>
    <x v="8"/>
    <x v="1"/>
    <x v="1"/>
    <n v="8.3000000000000001E-3"/>
  </r>
  <r>
    <x v="30"/>
    <x v="8"/>
    <x v="1"/>
    <x v="2"/>
    <n v="-7.0499999999999993E-2"/>
  </r>
  <r>
    <x v="30"/>
    <x v="8"/>
    <x v="1"/>
    <x v="3"/>
    <n v="-7.22E-2"/>
  </r>
  <r>
    <x v="30"/>
    <x v="8"/>
    <x v="1"/>
    <x v="4"/>
    <n v="12405991000"/>
  </r>
  <r>
    <x v="30"/>
    <x v="50"/>
    <x v="1"/>
    <x v="0"/>
    <n v="1.2500000000000001E-2"/>
  </r>
  <r>
    <x v="30"/>
    <x v="50"/>
    <x v="1"/>
    <x v="1"/>
    <n v="1.95E-2"/>
  </r>
  <r>
    <x v="30"/>
    <x v="50"/>
    <x v="1"/>
    <x v="2"/>
    <n v="3.2000000000000001E-2"/>
  </r>
  <r>
    <x v="30"/>
    <x v="50"/>
    <x v="1"/>
    <x v="3"/>
    <n v="3.0200000000000001E-2"/>
  </r>
  <r>
    <x v="30"/>
    <x v="50"/>
    <x v="1"/>
    <x v="4"/>
    <n v="3716335743"/>
  </r>
  <r>
    <x v="30"/>
    <x v="9"/>
    <x v="1"/>
    <x v="0"/>
    <n v="-4.8799999999999996E-2"/>
  </r>
  <r>
    <x v="30"/>
    <x v="9"/>
    <x v="1"/>
    <x v="1"/>
    <n v="8.8999999999999999E-3"/>
  </r>
  <r>
    <x v="30"/>
    <x v="9"/>
    <x v="1"/>
    <x v="2"/>
    <n v="-0.04"/>
  </r>
  <r>
    <x v="30"/>
    <x v="9"/>
    <x v="1"/>
    <x v="3"/>
    <n v="-4.1700000000000001E-2"/>
  </r>
  <r>
    <x v="30"/>
    <x v="9"/>
    <x v="1"/>
    <x v="4"/>
    <n v="10843056000"/>
  </r>
  <r>
    <x v="30"/>
    <x v="27"/>
    <x v="1"/>
    <x v="0"/>
    <n v="-3.0000000000000001E-3"/>
  </r>
  <r>
    <x v="30"/>
    <x v="27"/>
    <x v="1"/>
    <x v="1"/>
    <n v="1.21E-2"/>
  </r>
  <r>
    <x v="30"/>
    <x v="27"/>
    <x v="1"/>
    <x v="2"/>
    <n v="9.1000000000000004E-3"/>
  </r>
  <r>
    <x v="30"/>
    <x v="27"/>
    <x v="1"/>
    <x v="3"/>
    <n v="7.0999999999999995E-3"/>
  </r>
  <r>
    <x v="30"/>
    <x v="27"/>
    <x v="1"/>
    <x v="4"/>
    <n v="16491243000"/>
  </r>
  <r>
    <x v="30"/>
    <x v="103"/>
    <x v="1"/>
    <x v="0"/>
    <n v="4.0300000000000002E-2"/>
  </r>
  <r>
    <x v="30"/>
    <x v="103"/>
    <x v="1"/>
    <x v="1"/>
    <n v="2.2200000000000001E-2"/>
  </r>
  <r>
    <x v="30"/>
    <x v="103"/>
    <x v="1"/>
    <x v="2"/>
    <n v="6.25E-2"/>
  </r>
  <r>
    <x v="30"/>
    <x v="103"/>
    <x v="1"/>
    <x v="3"/>
    <n v="6.0100000000000001E-2"/>
  </r>
  <r>
    <x v="30"/>
    <x v="103"/>
    <x v="1"/>
    <x v="4"/>
    <n v="2171739000"/>
  </r>
  <r>
    <x v="31"/>
    <x v="118"/>
    <x v="4"/>
    <x v="0"/>
    <n v="-1.9099999999999999E-2"/>
  </r>
  <r>
    <x v="31"/>
    <x v="118"/>
    <x v="4"/>
    <x v="1"/>
    <n v="2.35E-2"/>
  </r>
  <r>
    <x v="31"/>
    <x v="118"/>
    <x v="4"/>
    <x v="2"/>
    <n v="4.4000000000000003E-3"/>
  </r>
  <r>
    <x v="31"/>
    <x v="118"/>
    <x v="4"/>
    <x v="3"/>
    <n v="2.5999999999999999E-3"/>
  </r>
  <r>
    <x v="31"/>
    <x v="118"/>
    <x v="4"/>
    <x v="4"/>
    <n v="732404000"/>
  </r>
  <r>
    <x v="31"/>
    <x v="77"/>
    <x v="4"/>
    <x v="0"/>
    <n v="9.4999999999999998E-3"/>
  </r>
  <r>
    <x v="31"/>
    <x v="77"/>
    <x v="4"/>
    <x v="1"/>
    <n v="2.24E-2"/>
  </r>
  <r>
    <x v="31"/>
    <x v="77"/>
    <x v="4"/>
    <x v="2"/>
    <n v="3.1899999999999998E-2"/>
  </r>
  <r>
    <x v="31"/>
    <x v="77"/>
    <x v="4"/>
    <x v="3"/>
    <n v="3.0099999999999998E-2"/>
  </r>
  <r>
    <x v="31"/>
    <x v="77"/>
    <x v="4"/>
    <x v="4"/>
    <n v="1179030339"/>
  </r>
  <r>
    <x v="31"/>
    <x v="78"/>
    <x v="4"/>
    <x v="0"/>
    <n v="-7.0000000000000001E-3"/>
  </r>
  <r>
    <x v="31"/>
    <x v="78"/>
    <x v="4"/>
    <x v="1"/>
    <n v="1.3299999999999999E-2"/>
  </r>
  <r>
    <x v="31"/>
    <x v="78"/>
    <x v="4"/>
    <x v="2"/>
    <n v="6.3E-3"/>
  </r>
  <r>
    <x v="31"/>
    <x v="78"/>
    <x v="4"/>
    <x v="3"/>
    <n v="4.1999999999999997E-3"/>
  </r>
  <r>
    <x v="31"/>
    <x v="78"/>
    <x v="4"/>
    <x v="4"/>
    <n v="1403402000"/>
  </r>
  <r>
    <x v="31"/>
    <x v="79"/>
    <x v="4"/>
    <x v="0"/>
    <n v="4.4000000000000003E-3"/>
  </r>
  <r>
    <x v="31"/>
    <x v="79"/>
    <x v="4"/>
    <x v="1"/>
    <n v="9.2999999999999992E-3"/>
  </r>
  <r>
    <x v="31"/>
    <x v="79"/>
    <x v="4"/>
    <x v="2"/>
    <n v="1.37E-2"/>
  </r>
  <r>
    <x v="31"/>
    <x v="79"/>
    <x v="4"/>
    <x v="3"/>
    <n v="1.1599999999999999E-2"/>
  </r>
  <r>
    <x v="31"/>
    <x v="79"/>
    <x v="4"/>
    <x v="4"/>
    <n v="1832080000"/>
  </r>
  <r>
    <x v="31"/>
    <x v="22"/>
    <x v="4"/>
    <x v="0"/>
    <n v="6.6E-3"/>
  </r>
  <r>
    <x v="31"/>
    <x v="22"/>
    <x v="4"/>
    <x v="1"/>
    <n v="1.0700000000000001E-2"/>
  </r>
  <r>
    <x v="31"/>
    <x v="22"/>
    <x v="4"/>
    <x v="2"/>
    <n v="1.7299999999999999E-2"/>
  </r>
  <r>
    <x v="31"/>
    <x v="22"/>
    <x v="4"/>
    <x v="3"/>
    <n v="1.52E-2"/>
  </r>
  <r>
    <x v="31"/>
    <x v="22"/>
    <x v="4"/>
    <x v="4"/>
    <n v="2854393000"/>
  </r>
  <r>
    <x v="31"/>
    <x v="2"/>
    <x v="4"/>
    <x v="0"/>
    <n v="1.7500000000000002E-2"/>
  </r>
  <r>
    <x v="31"/>
    <x v="2"/>
    <x v="4"/>
    <x v="1"/>
    <n v="1.01E-2"/>
  </r>
  <r>
    <x v="31"/>
    <x v="2"/>
    <x v="4"/>
    <x v="2"/>
    <n v="2.76E-2"/>
  </r>
  <r>
    <x v="31"/>
    <x v="2"/>
    <x v="4"/>
    <x v="3"/>
    <n v="2.5499999999999998E-2"/>
  </r>
  <r>
    <x v="31"/>
    <x v="2"/>
    <x v="4"/>
    <x v="4"/>
    <n v="1648009000"/>
  </r>
  <r>
    <x v="31"/>
    <x v="0"/>
    <x v="4"/>
    <x v="0"/>
    <n v="3.4200000000000001E-2"/>
  </r>
  <r>
    <x v="31"/>
    <x v="0"/>
    <x v="4"/>
    <x v="1"/>
    <n v="9.300000000000001E-3"/>
  </r>
  <r>
    <x v="31"/>
    <x v="0"/>
    <x v="4"/>
    <x v="2"/>
    <n v="4.3499999999999997E-2"/>
  </r>
  <r>
    <x v="31"/>
    <x v="0"/>
    <x v="4"/>
    <x v="3"/>
    <n v="4.1399999999999999E-2"/>
  </r>
  <r>
    <x v="31"/>
    <x v="0"/>
    <x v="4"/>
    <x v="4"/>
    <n v="3568254000"/>
  </r>
  <r>
    <x v="31"/>
    <x v="21"/>
    <x v="4"/>
    <x v="0"/>
    <n v="1.2999999999999999E-3"/>
  </r>
  <r>
    <x v="31"/>
    <x v="21"/>
    <x v="4"/>
    <x v="1"/>
    <n v="1.0500000000000001E-2"/>
  </r>
  <r>
    <x v="31"/>
    <x v="21"/>
    <x v="4"/>
    <x v="2"/>
    <n v="1.18E-2"/>
  </r>
  <r>
    <x v="31"/>
    <x v="21"/>
    <x v="4"/>
    <x v="3"/>
    <n v="9.7000000000000003E-3"/>
  </r>
  <r>
    <x v="31"/>
    <x v="21"/>
    <x v="4"/>
    <x v="4"/>
    <n v="2978700000"/>
  </r>
  <r>
    <x v="29"/>
    <x v="54"/>
    <x v="0"/>
    <x v="0"/>
    <n v="5.9999999999999995E-4"/>
  </r>
  <r>
    <x v="29"/>
    <x v="54"/>
    <x v="0"/>
    <x v="1"/>
    <n v="1.6299999999999999E-2"/>
  </r>
  <r>
    <x v="29"/>
    <x v="54"/>
    <x v="0"/>
    <x v="2"/>
    <n v="1.6899999999999998E-2"/>
  </r>
  <r>
    <x v="29"/>
    <x v="54"/>
    <x v="0"/>
    <x v="3"/>
    <n v="1.3899999999999999E-2"/>
  </r>
  <r>
    <x v="29"/>
    <x v="54"/>
    <x v="0"/>
    <x v="4"/>
    <n v="690595578"/>
  </r>
  <r>
    <x v="29"/>
    <x v="118"/>
    <x v="0"/>
    <x v="0"/>
    <n v="-3.2000000000000002E-3"/>
  </r>
  <r>
    <x v="29"/>
    <x v="118"/>
    <x v="0"/>
    <x v="1"/>
    <n v="2.2499999999999999E-2"/>
  </r>
  <r>
    <x v="29"/>
    <x v="118"/>
    <x v="0"/>
    <x v="2"/>
    <n v="1.9300000000000001E-2"/>
  </r>
  <r>
    <x v="29"/>
    <x v="118"/>
    <x v="0"/>
    <x v="3"/>
    <n v="1.4999999999999999E-2"/>
  </r>
  <r>
    <x v="29"/>
    <x v="118"/>
    <x v="0"/>
    <x v="4"/>
    <n v="465259842"/>
  </r>
  <r>
    <x v="29"/>
    <x v="77"/>
    <x v="0"/>
    <x v="0"/>
    <n v="2.9999999999999997E-4"/>
  </r>
  <r>
    <x v="29"/>
    <x v="77"/>
    <x v="0"/>
    <x v="1"/>
    <n v="2.12E-2"/>
  </r>
  <r>
    <x v="29"/>
    <x v="77"/>
    <x v="0"/>
    <x v="2"/>
    <n v="2.1499999999999998E-2"/>
  </r>
  <r>
    <x v="29"/>
    <x v="77"/>
    <x v="0"/>
    <x v="3"/>
    <n v="1.83E-2"/>
  </r>
  <r>
    <x v="29"/>
    <x v="77"/>
    <x v="0"/>
    <x v="4"/>
    <n v="854525662"/>
  </r>
  <r>
    <x v="29"/>
    <x v="176"/>
    <x v="0"/>
    <x v="0"/>
    <n v="1.0800000000000001E-2"/>
  </r>
  <r>
    <x v="29"/>
    <x v="176"/>
    <x v="0"/>
    <x v="1"/>
    <n v="1.54E-2"/>
  </r>
  <r>
    <x v="29"/>
    <x v="176"/>
    <x v="0"/>
    <x v="2"/>
    <n v="2.6200000000000001E-2"/>
  </r>
  <r>
    <x v="29"/>
    <x v="176"/>
    <x v="0"/>
    <x v="3"/>
    <n v="3.8199999999999998E-2"/>
  </r>
  <r>
    <x v="29"/>
    <x v="176"/>
    <x v="0"/>
    <x v="4"/>
    <n v="9990769"/>
  </r>
  <r>
    <x v="29"/>
    <x v="115"/>
    <x v="0"/>
    <x v="0"/>
    <n v="4.5999999999999999E-3"/>
  </r>
  <r>
    <x v="29"/>
    <x v="115"/>
    <x v="0"/>
    <x v="1"/>
    <n v="1.6299999999999999E-2"/>
  </r>
  <r>
    <x v="29"/>
    <x v="115"/>
    <x v="0"/>
    <x v="2"/>
    <n v="2.0899999999999998E-2"/>
  </r>
  <r>
    <x v="29"/>
    <x v="115"/>
    <x v="0"/>
    <x v="3"/>
    <n v="1.7600000000000001E-2"/>
  </r>
  <r>
    <x v="29"/>
    <x v="115"/>
    <x v="0"/>
    <x v="4"/>
    <n v="908385176"/>
  </r>
  <r>
    <x v="29"/>
    <x v="78"/>
    <x v="0"/>
    <x v="0"/>
    <n v="-2.7699999999999999E-2"/>
  </r>
  <r>
    <x v="29"/>
    <x v="78"/>
    <x v="0"/>
    <x v="1"/>
    <n v="1.01E-2"/>
  </r>
  <r>
    <x v="29"/>
    <x v="78"/>
    <x v="0"/>
    <x v="2"/>
    <n v="-1.7600000000000001E-2"/>
  </r>
  <r>
    <x v="29"/>
    <x v="78"/>
    <x v="0"/>
    <x v="3"/>
    <n v="-2.01E-2"/>
  </r>
  <r>
    <x v="29"/>
    <x v="78"/>
    <x v="0"/>
    <x v="4"/>
    <n v="627815473"/>
  </r>
  <r>
    <x v="31"/>
    <x v="39"/>
    <x v="4"/>
    <x v="0"/>
    <n v="1.5299999999999999E-2"/>
  </r>
  <r>
    <x v="31"/>
    <x v="39"/>
    <x v="4"/>
    <x v="1"/>
    <n v="0.01"/>
  </r>
  <r>
    <x v="31"/>
    <x v="39"/>
    <x v="4"/>
    <x v="2"/>
    <n v="2.53E-2"/>
  </r>
  <r>
    <x v="31"/>
    <x v="39"/>
    <x v="4"/>
    <x v="3"/>
    <n v="2.3199999999999998E-2"/>
  </r>
  <r>
    <x v="31"/>
    <x v="39"/>
    <x v="4"/>
    <x v="4"/>
    <n v="2135296000"/>
  </r>
  <r>
    <x v="31"/>
    <x v="40"/>
    <x v="4"/>
    <x v="0"/>
    <n v="3.7200000000000004E-2"/>
  </r>
  <r>
    <x v="31"/>
    <x v="40"/>
    <x v="4"/>
    <x v="1"/>
    <n v="8.5000000000000006E-3"/>
  </r>
  <r>
    <x v="31"/>
    <x v="40"/>
    <x v="4"/>
    <x v="2"/>
    <n v="4.5700000000000005E-2"/>
  </r>
  <r>
    <x v="31"/>
    <x v="40"/>
    <x v="4"/>
    <x v="3"/>
    <n v="4.5700000000000005E-2"/>
  </r>
  <r>
    <x v="31"/>
    <x v="40"/>
    <x v="4"/>
    <x v="4"/>
    <n v="3414932000"/>
  </r>
  <r>
    <x v="30"/>
    <x v="32"/>
    <x v="1"/>
    <x v="0"/>
    <n v="-2.8000000000000001E-2"/>
  </r>
  <r>
    <x v="30"/>
    <x v="32"/>
    <x v="1"/>
    <x v="1"/>
    <n v="2.06E-2"/>
  </r>
  <r>
    <x v="30"/>
    <x v="32"/>
    <x v="1"/>
    <x v="2"/>
    <n v="-7.4000000000000003E-3"/>
  </r>
  <r>
    <x v="30"/>
    <x v="32"/>
    <x v="1"/>
    <x v="3"/>
    <n v="-9.7999999999999997E-3"/>
  </r>
  <r>
    <x v="30"/>
    <x v="32"/>
    <x v="1"/>
    <x v="4"/>
    <n v="3356859909"/>
  </r>
  <r>
    <x v="30"/>
    <x v="112"/>
    <x v="1"/>
    <x v="0"/>
    <n v="6.1999999999999998E-3"/>
  </r>
  <r>
    <x v="30"/>
    <x v="112"/>
    <x v="1"/>
    <x v="1"/>
    <n v="2.4199999999999999E-2"/>
  </r>
  <r>
    <x v="30"/>
    <x v="112"/>
    <x v="1"/>
    <x v="2"/>
    <n v="3.04E-2"/>
  </r>
  <r>
    <x v="30"/>
    <x v="112"/>
    <x v="1"/>
    <x v="3"/>
    <n v="2.7900000000000001E-2"/>
  </r>
  <r>
    <x v="30"/>
    <x v="112"/>
    <x v="1"/>
    <x v="4"/>
    <n v="1323712000"/>
  </r>
  <r>
    <x v="30"/>
    <x v="29"/>
    <x v="1"/>
    <x v="0"/>
    <n v="4.4000000000000003E-3"/>
  </r>
  <r>
    <x v="30"/>
    <x v="29"/>
    <x v="1"/>
    <x v="1"/>
    <n v="2.0400000000000001E-2"/>
  </r>
  <r>
    <x v="30"/>
    <x v="29"/>
    <x v="1"/>
    <x v="2"/>
    <n v="2.4799999999999999E-2"/>
  </r>
  <r>
    <x v="30"/>
    <x v="29"/>
    <x v="1"/>
    <x v="3"/>
    <n v="2.2599999999999999E-2"/>
  </r>
  <r>
    <x v="30"/>
    <x v="29"/>
    <x v="1"/>
    <x v="4"/>
    <n v="4174590044"/>
  </r>
  <r>
    <x v="30"/>
    <x v="30"/>
    <x v="1"/>
    <x v="0"/>
    <n v="2.35E-2"/>
  </r>
  <r>
    <x v="30"/>
    <x v="30"/>
    <x v="1"/>
    <x v="1"/>
    <n v="1.4E-2"/>
  </r>
  <r>
    <x v="30"/>
    <x v="30"/>
    <x v="1"/>
    <x v="2"/>
    <n v="3.7499999999999999E-2"/>
  </r>
  <r>
    <x v="30"/>
    <x v="30"/>
    <x v="1"/>
    <x v="3"/>
    <n v="3.49E-2"/>
  </r>
  <r>
    <x v="30"/>
    <x v="30"/>
    <x v="1"/>
    <x v="4"/>
    <n v="9326518000"/>
  </r>
  <r>
    <x v="30"/>
    <x v="31"/>
    <x v="1"/>
    <x v="0"/>
    <n v="3.0999999999999999E-3"/>
  </r>
  <r>
    <x v="30"/>
    <x v="31"/>
    <x v="1"/>
    <x v="1"/>
    <n v="1.11E-2"/>
  </r>
  <r>
    <x v="30"/>
    <x v="31"/>
    <x v="1"/>
    <x v="2"/>
    <n v="1.4199999999999999E-2"/>
  </r>
  <r>
    <x v="30"/>
    <x v="31"/>
    <x v="1"/>
    <x v="3"/>
    <n v="1.2199999999999999E-2"/>
  </r>
  <r>
    <x v="30"/>
    <x v="31"/>
    <x v="1"/>
    <x v="4"/>
    <n v="19057247000"/>
  </r>
  <r>
    <x v="30"/>
    <x v="38"/>
    <x v="1"/>
    <x v="0"/>
    <n v="1.8200000000000001E-2"/>
  </r>
  <r>
    <x v="30"/>
    <x v="38"/>
    <x v="1"/>
    <x v="1"/>
    <n v="1.2E-2"/>
  </r>
  <r>
    <x v="30"/>
    <x v="38"/>
    <x v="1"/>
    <x v="2"/>
    <n v="3.0200000000000001E-2"/>
  </r>
  <r>
    <x v="30"/>
    <x v="38"/>
    <x v="1"/>
    <x v="3"/>
    <n v="2.76E-2"/>
  </r>
  <r>
    <x v="30"/>
    <x v="38"/>
    <x v="1"/>
    <x v="4"/>
    <n v="18547437000"/>
  </r>
  <r>
    <x v="30"/>
    <x v="43"/>
    <x v="1"/>
    <x v="0"/>
    <n v="-3.3300000000000003E-2"/>
  </r>
  <r>
    <x v="30"/>
    <x v="43"/>
    <x v="1"/>
    <x v="1"/>
    <n v="9.0000000000000011E-3"/>
  </r>
  <r>
    <x v="30"/>
    <x v="43"/>
    <x v="1"/>
    <x v="2"/>
    <n v="-2.4300000000000002E-2"/>
  </r>
  <r>
    <x v="30"/>
    <x v="43"/>
    <x v="1"/>
    <x v="3"/>
    <n v="-2.6099999999999998E-2"/>
  </r>
  <r>
    <x v="30"/>
    <x v="43"/>
    <x v="1"/>
    <x v="4"/>
    <n v="15075663000"/>
  </r>
  <r>
    <x v="30"/>
    <x v="41"/>
    <x v="1"/>
    <x v="0"/>
    <n v="3.0800000000000001E-2"/>
  </r>
  <r>
    <x v="30"/>
    <x v="41"/>
    <x v="1"/>
    <x v="1"/>
    <n v="1.67E-2"/>
  </r>
  <r>
    <x v="30"/>
    <x v="41"/>
    <x v="1"/>
    <x v="2"/>
    <n v="4.7500000000000001E-2"/>
  </r>
  <r>
    <x v="30"/>
    <x v="41"/>
    <x v="1"/>
    <x v="3"/>
    <n v="4.5199999999999997E-2"/>
  </r>
  <r>
    <x v="30"/>
    <x v="41"/>
    <x v="1"/>
    <x v="4"/>
    <n v="5907697412"/>
  </r>
  <r>
    <x v="30"/>
    <x v="42"/>
    <x v="1"/>
    <x v="0"/>
    <n v="9.5999999999999992E-3"/>
  </r>
  <r>
    <x v="30"/>
    <x v="42"/>
    <x v="1"/>
    <x v="1"/>
    <n v="1.35E-2"/>
  </r>
  <r>
    <x v="30"/>
    <x v="42"/>
    <x v="1"/>
    <x v="2"/>
    <n v="2.3099999999999999E-2"/>
  </r>
  <r>
    <x v="30"/>
    <x v="42"/>
    <x v="1"/>
    <x v="3"/>
    <n v="2.0500000000000001E-2"/>
  </r>
  <r>
    <x v="30"/>
    <x v="42"/>
    <x v="1"/>
    <x v="4"/>
    <n v="11071515939"/>
  </r>
  <r>
    <x v="31"/>
    <x v="65"/>
    <x v="4"/>
    <x v="0"/>
    <n v="6.1999999999999998E-3"/>
  </r>
  <r>
    <x v="31"/>
    <x v="65"/>
    <x v="4"/>
    <x v="1"/>
    <n v="1.04E-2"/>
  </r>
  <r>
    <x v="31"/>
    <x v="65"/>
    <x v="4"/>
    <x v="2"/>
    <n v="1.66E-2"/>
  </r>
  <r>
    <x v="31"/>
    <x v="65"/>
    <x v="4"/>
    <x v="3"/>
    <n v="1.46E-2"/>
  </r>
  <r>
    <x v="31"/>
    <x v="65"/>
    <x v="4"/>
    <x v="4"/>
    <n v="1552675000"/>
  </r>
  <r>
    <x v="31"/>
    <x v="63"/>
    <x v="4"/>
    <x v="0"/>
    <n v="7.3000000000000001E-3"/>
  </r>
  <r>
    <x v="31"/>
    <x v="63"/>
    <x v="4"/>
    <x v="1"/>
    <n v="1.01E-2"/>
  </r>
  <r>
    <x v="31"/>
    <x v="63"/>
    <x v="4"/>
    <x v="2"/>
    <n v="1.7399999999999999E-2"/>
  </r>
  <r>
    <x v="31"/>
    <x v="63"/>
    <x v="4"/>
    <x v="3"/>
    <n v="1.5300000000000001E-2"/>
  </r>
  <r>
    <x v="31"/>
    <x v="63"/>
    <x v="4"/>
    <x v="4"/>
    <n v="3088132000"/>
  </r>
  <r>
    <x v="31"/>
    <x v="10"/>
    <x v="4"/>
    <x v="0"/>
    <n v="-2.0999999999999999E-3"/>
  </r>
  <r>
    <x v="31"/>
    <x v="10"/>
    <x v="4"/>
    <x v="1"/>
    <n v="9.0000000000000011E-3"/>
  </r>
  <r>
    <x v="31"/>
    <x v="10"/>
    <x v="4"/>
    <x v="2"/>
    <n v="6.8999999999999999E-3"/>
  </r>
  <r>
    <x v="31"/>
    <x v="10"/>
    <x v="4"/>
    <x v="3"/>
    <n v="4.7999999999999996E-3"/>
  </r>
  <r>
    <x v="31"/>
    <x v="10"/>
    <x v="4"/>
    <x v="4"/>
    <n v="3578599000"/>
  </r>
  <r>
    <x v="31"/>
    <x v="92"/>
    <x v="4"/>
    <x v="0"/>
    <n v="-2E-3"/>
  </r>
  <r>
    <x v="31"/>
    <x v="92"/>
    <x v="4"/>
    <x v="1"/>
    <n v="8.6999999999999994E-3"/>
  </r>
  <r>
    <x v="31"/>
    <x v="92"/>
    <x v="4"/>
    <x v="2"/>
    <n v="6.7000000000000002E-3"/>
  </r>
  <r>
    <x v="31"/>
    <x v="92"/>
    <x v="4"/>
    <x v="3"/>
    <n v="4.6999999999999993E-3"/>
  </r>
  <r>
    <x v="31"/>
    <x v="92"/>
    <x v="4"/>
    <x v="4"/>
    <n v="3719238000"/>
  </r>
  <r>
    <x v="30"/>
    <x v="17"/>
    <x v="1"/>
    <x v="0"/>
    <n v="3.1400000000000004E-2"/>
  </r>
  <r>
    <x v="30"/>
    <x v="17"/>
    <x v="1"/>
    <x v="1"/>
    <n v="8.8000000000000005E-3"/>
  </r>
  <r>
    <x v="30"/>
    <x v="17"/>
    <x v="1"/>
    <x v="2"/>
    <n v="4.0199999999999993E-2"/>
  </r>
  <r>
    <x v="30"/>
    <x v="17"/>
    <x v="1"/>
    <x v="3"/>
    <n v="3.8399999999999997E-2"/>
  </r>
  <r>
    <x v="30"/>
    <x v="17"/>
    <x v="1"/>
    <x v="4"/>
    <n v="14844304000"/>
  </r>
  <r>
    <x v="30"/>
    <x v="69"/>
    <x v="1"/>
    <x v="0"/>
    <n v="1.12E-2"/>
  </r>
  <r>
    <x v="30"/>
    <x v="69"/>
    <x v="1"/>
    <x v="1"/>
    <n v="1.2200000000000001E-2"/>
  </r>
  <r>
    <x v="30"/>
    <x v="69"/>
    <x v="1"/>
    <x v="2"/>
    <n v="2.3400000000000001E-2"/>
  </r>
  <r>
    <x v="30"/>
    <x v="69"/>
    <x v="1"/>
    <x v="3"/>
    <n v="2.1000000000000001E-2"/>
  </r>
  <r>
    <x v="30"/>
    <x v="69"/>
    <x v="1"/>
    <x v="4"/>
    <n v="10325351000"/>
  </r>
  <r>
    <x v="30"/>
    <x v="70"/>
    <x v="1"/>
    <x v="0"/>
    <n v="2.23E-2"/>
  </r>
  <r>
    <x v="30"/>
    <x v="70"/>
    <x v="1"/>
    <x v="1"/>
    <n v="1.2E-2"/>
  </r>
  <r>
    <x v="30"/>
    <x v="70"/>
    <x v="1"/>
    <x v="2"/>
    <n v="3.4300000000000004E-2"/>
  </r>
  <r>
    <x v="30"/>
    <x v="70"/>
    <x v="1"/>
    <x v="3"/>
    <n v="3.1699999999999999E-2"/>
  </r>
  <r>
    <x v="30"/>
    <x v="70"/>
    <x v="1"/>
    <x v="4"/>
    <n v="17815092000"/>
  </r>
  <r>
    <x v="30"/>
    <x v="68"/>
    <x v="1"/>
    <x v="0"/>
    <n v="-8.8999999999999999E-3"/>
  </r>
  <r>
    <x v="30"/>
    <x v="68"/>
    <x v="1"/>
    <x v="1"/>
    <n v="9.1000000000000004E-3"/>
  </r>
  <r>
    <x v="30"/>
    <x v="68"/>
    <x v="1"/>
    <x v="2"/>
    <n v="2.0000000000000001E-4"/>
  </r>
  <r>
    <x v="30"/>
    <x v="68"/>
    <x v="1"/>
    <x v="3"/>
    <n v="-1.6000000000000001E-3"/>
  </r>
  <r>
    <x v="30"/>
    <x v="68"/>
    <x v="1"/>
    <x v="4"/>
    <n v="10094017000"/>
  </r>
  <r>
    <x v="30"/>
    <x v="72"/>
    <x v="1"/>
    <x v="0"/>
    <n v="1.0700000000000001E-2"/>
  </r>
  <r>
    <x v="30"/>
    <x v="72"/>
    <x v="1"/>
    <x v="1"/>
    <n v="1.21E-2"/>
  </r>
  <r>
    <x v="30"/>
    <x v="72"/>
    <x v="1"/>
    <x v="2"/>
    <n v="2.2799999999999997E-2"/>
  </r>
  <r>
    <x v="30"/>
    <x v="72"/>
    <x v="1"/>
    <x v="3"/>
    <n v="2.0199999999999999E-2"/>
  </r>
  <r>
    <x v="30"/>
    <x v="72"/>
    <x v="1"/>
    <x v="4"/>
    <n v="13765213000"/>
  </r>
  <r>
    <x v="30"/>
    <x v="44"/>
    <x v="1"/>
    <x v="0"/>
    <n v="4.4999999999999997E-3"/>
  </r>
  <r>
    <x v="30"/>
    <x v="44"/>
    <x v="1"/>
    <x v="1"/>
    <n v="1.15E-2"/>
  </r>
  <r>
    <x v="30"/>
    <x v="44"/>
    <x v="1"/>
    <x v="2"/>
    <n v="1.6E-2"/>
  </r>
  <r>
    <x v="30"/>
    <x v="44"/>
    <x v="1"/>
    <x v="3"/>
    <n v="1.35E-2"/>
  </r>
  <r>
    <x v="30"/>
    <x v="44"/>
    <x v="1"/>
    <x v="4"/>
    <n v="10284777000"/>
  </r>
  <r>
    <x v="30"/>
    <x v="45"/>
    <x v="1"/>
    <x v="0"/>
    <n v="8.6999999999999994E-3"/>
  </r>
  <r>
    <x v="30"/>
    <x v="45"/>
    <x v="1"/>
    <x v="1"/>
    <n v="1.1200000000000002E-2"/>
  </r>
  <r>
    <x v="30"/>
    <x v="45"/>
    <x v="1"/>
    <x v="2"/>
    <n v="2.0799999999999999E-2"/>
  </r>
  <r>
    <x v="30"/>
    <x v="45"/>
    <x v="1"/>
    <x v="3"/>
    <n v="1.8200000000000001E-2"/>
  </r>
  <r>
    <x v="30"/>
    <x v="45"/>
    <x v="1"/>
    <x v="4"/>
    <n v="18607628000"/>
  </r>
  <r>
    <x v="30"/>
    <x v="73"/>
    <x v="1"/>
    <x v="0"/>
    <n v="4.0599999999999997E-2"/>
  </r>
  <r>
    <x v="30"/>
    <x v="73"/>
    <x v="1"/>
    <x v="1"/>
    <n v="9.8999999999999991E-3"/>
  </r>
  <r>
    <x v="30"/>
    <x v="73"/>
    <x v="1"/>
    <x v="2"/>
    <n v="5.0499999999999996E-2"/>
  </r>
  <r>
    <x v="30"/>
    <x v="73"/>
    <x v="1"/>
    <x v="3"/>
    <n v="4.8600000000000004E-2"/>
  </r>
  <r>
    <x v="30"/>
    <x v="73"/>
    <x v="1"/>
    <x v="4"/>
    <n v="14811723000"/>
  </r>
  <r>
    <x v="30"/>
    <x v="71"/>
    <x v="1"/>
    <x v="0"/>
    <n v="3.04E-2"/>
  </r>
  <r>
    <x v="30"/>
    <x v="71"/>
    <x v="1"/>
    <x v="1"/>
    <n v="1.6500000000000001E-2"/>
  </r>
  <r>
    <x v="30"/>
    <x v="71"/>
    <x v="1"/>
    <x v="2"/>
    <n v="4.6899999999999997E-2"/>
  </r>
  <r>
    <x v="30"/>
    <x v="71"/>
    <x v="1"/>
    <x v="3"/>
    <n v="4.4499999999999998E-2"/>
  </r>
  <r>
    <x v="30"/>
    <x v="71"/>
    <x v="1"/>
    <x v="4"/>
    <n v="7111806898"/>
  </r>
  <r>
    <x v="30"/>
    <x v="180"/>
    <x v="1"/>
    <x v="0"/>
    <n v="-4.5999999999999999E-3"/>
  </r>
  <r>
    <x v="30"/>
    <x v="180"/>
    <x v="1"/>
    <x v="1"/>
    <n v="1.8200000000000001E-2"/>
  </r>
  <r>
    <x v="30"/>
    <x v="180"/>
    <x v="1"/>
    <x v="2"/>
    <n v="1.3599999999999999E-2"/>
  </r>
  <r>
    <x v="30"/>
    <x v="180"/>
    <x v="1"/>
    <x v="3"/>
    <n v="1.17E-2"/>
  </r>
  <r>
    <x v="30"/>
    <x v="180"/>
    <x v="1"/>
    <x v="4"/>
    <n v="1501166000"/>
  </r>
  <r>
    <x v="30"/>
    <x v="129"/>
    <x v="1"/>
    <x v="0"/>
    <n v="1.6000000000000001E-3"/>
  </r>
  <r>
    <x v="30"/>
    <x v="129"/>
    <x v="1"/>
    <x v="1"/>
    <n v="0.02"/>
  </r>
  <r>
    <x v="30"/>
    <x v="129"/>
    <x v="1"/>
    <x v="2"/>
    <n v="2.1600000000000001E-2"/>
  </r>
  <r>
    <x v="30"/>
    <x v="129"/>
    <x v="1"/>
    <x v="3"/>
    <n v="1.9199999999999998E-2"/>
  </r>
  <r>
    <x v="30"/>
    <x v="129"/>
    <x v="1"/>
    <x v="4"/>
    <n v="2681005032"/>
  </r>
  <r>
    <x v="30"/>
    <x v="120"/>
    <x v="1"/>
    <x v="0"/>
    <n v="9.1999999999999998E-3"/>
  </r>
  <r>
    <x v="30"/>
    <x v="120"/>
    <x v="1"/>
    <x v="1"/>
    <n v="2.3400000000000001E-2"/>
  </r>
  <r>
    <x v="30"/>
    <x v="120"/>
    <x v="1"/>
    <x v="2"/>
    <n v="3.2599999999999997E-2"/>
  </r>
  <r>
    <x v="30"/>
    <x v="120"/>
    <x v="1"/>
    <x v="3"/>
    <n v="3.0300000000000001E-2"/>
  </r>
  <r>
    <x v="30"/>
    <x v="120"/>
    <x v="1"/>
    <x v="4"/>
    <n v="386259350"/>
  </r>
  <r>
    <x v="31"/>
    <x v="180"/>
    <x v="4"/>
    <x v="0"/>
    <n v="-0.01"/>
  </r>
  <r>
    <x v="31"/>
    <x v="180"/>
    <x v="4"/>
    <x v="1"/>
    <n v="1.95E-2"/>
  </r>
  <r>
    <x v="31"/>
    <x v="180"/>
    <x v="4"/>
    <x v="2"/>
    <n v="9.4999999999999998E-3"/>
  </r>
  <r>
    <x v="31"/>
    <x v="180"/>
    <x v="4"/>
    <x v="3"/>
    <n v="7.6E-3"/>
  </r>
  <r>
    <x v="31"/>
    <x v="180"/>
    <x v="4"/>
    <x v="4"/>
    <n v="884017000"/>
  </r>
  <r>
    <x v="31"/>
    <x v="100"/>
    <x v="4"/>
    <x v="0"/>
    <n v="1.09E-2"/>
  </r>
  <r>
    <x v="31"/>
    <x v="100"/>
    <x v="4"/>
    <x v="1"/>
    <n v="3.04E-2"/>
  </r>
  <r>
    <x v="31"/>
    <x v="100"/>
    <x v="4"/>
    <x v="2"/>
    <n v="4.1300000000000003E-2"/>
  </r>
  <r>
    <x v="31"/>
    <x v="100"/>
    <x v="4"/>
    <x v="3"/>
    <n v="3.9399999999999998E-2"/>
  </r>
  <r>
    <x v="31"/>
    <x v="100"/>
    <x v="4"/>
    <x v="4"/>
    <n v="115323147"/>
  </r>
  <r>
    <x v="31"/>
    <x v="124"/>
    <x v="4"/>
    <x v="0"/>
    <n v="1.6000000000000001E-3"/>
  </r>
  <r>
    <x v="31"/>
    <x v="124"/>
    <x v="4"/>
    <x v="1"/>
    <n v="1.8599999999999998E-2"/>
  </r>
  <r>
    <x v="31"/>
    <x v="124"/>
    <x v="4"/>
    <x v="2"/>
    <n v="2.0199999999999999E-2"/>
  </r>
  <r>
    <x v="31"/>
    <x v="124"/>
    <x v="4"/>
    <x v="3"/>
    <n v="1.83E-2"/>
  </r>
  <r>
    <x v="31"/>
    <x v="124"/>
    <x v="4"/>
    <x v="4"/>
    <n v="1029433000"/>
  </r>
  <r>
    <x v="31"/>
    <x v="154"/>
    <x v="4"/>
    <x v="0"/>
    <n v="2.7900000000000001E-2"/>
  </r>
  <r>
    <x v="31"/>
    <x v="154"/>
    <x v="4"/>
    <x v="1"/>
    <n v="2.3699999999999999E-2"/>
  </r>
  <r>
    <x v="31"/>
    <x v="154"/>
    <x v="4"/>
    <x v="2"/>
    <n v="5.16E-2"/>
  </r>
  <r>
    <x v="31"/>
    <x v="154"/>
    <x v="4"/>
    <x v="3"/>
    <n v="4.9799999999999997E-2"/>
  </r>
  <r>
    <x v="31"/>
    <x v="154"/>
    <x v="4"/>
    <x v="4"/>
    <n v="876541000"/>
  </r>
  <r>
    <x v="31"/>
    <x v="16"/>
    <x v="4"/>
    <x v="0"/>
    <n v="3.0499999999999999E-2"/>
  </r>
  <r>
    <x v="31"/>
    <x v="16"/>
    <x v="4"/>
    <x v="1"/>
    <n v="1.55E-2"/>
  </r>
  <r>
    <x v="31"/>
    <x v="16"/>
    <x v="4"/>
    <x v="2"/>
    <n v="4.5999999999999999E-2"/>
  </r>
  <r>
    <x v="31"/>
    <x v="16"/>
    <x v="4"/>
    <x v="3"/>
    <n v="4.4299999999999999E-2"/>
  </r>
  <r>
    <x v="31"/>
    <x v="16"/>
    <x v="4"/>
    <x v="4"/>
    <n v="1218402395"/>
  </r>
  <r>
    <x v="31"/>
    <x v="123"/>
    <x v="4"/>
    <x v="0"/>
    <n v="3.0999999999999999E-3"/>
  </r>
  <r>
    <x v="31"/>
    <x v="123"/>
    <x v="4"/>
    <x v="1"/>
    <n v="2.12E-2"/>
  </r>
  <r>
    <x v="31"/>
    <x v="123"/>
    <x v="4"/>
    <x v="2"/>
    <n v="2.4299999999999999E-2"/>
  </r>
  <r>
    <x v="31"/>
    <x v="123"/>
    <x v="4"/>
    <x v="3"/>
    <n v="2.2599999999999999E-2"/>
  </r>
  <r>
    <x v="31"/>
    <x v="123"/>
    <x v="4"/>
    <x v="4"/>
    <n v="1130949000"/>
  </r>
  <r>
    <x v="31"/>
    <x v="69"/>
    <x v="4"/>
    <x v="0"/>
    <n v="1.2800000000000001E-2"/>
  </r>
  <r>
    <x v="31"/>
    <x v="69"/>
    <x v="4"/>
    <x v="1"/>
    <n v="1.38E-2"/>
  </r>
  <r>
    <x v="31"/>
    <x v="69"/>
    <x v="4"/>
    <x v="2"/>
    <n v="2.6599999999999999E-2"/>
  </r>
  <r>
    <x v="31"/>
    <x v="69"/>
    <x v="4"/>
    <x v="3"/>
    <n v="2.4899999999999999E-2"/>
  </r>
  <r>
    <x v="31"/>
    <x v="69"/>
    <x v="4"/>
    <x v="4"/>
    <n v="1411349000"/>
  </r>
  <r>
    <x v="31"/>
    <x v="46"/>
    <x v="4"/>
    <x v="0"/>
    <n v="-1.84E-2"/>
  </r>
  <r>
    <x v="31"/>
    <x v="46"/>
    <x v="4"/>
    <x v="1"/>
    <n v="9.3999999999999986E-3"/>
  </r>
  <r>
    <x v="31"/>
    <x v="46"/>
    <x v="4"/>
    <x v="2"/>
    <n v="-8.8999999999999999E-3"/>
  </r>
  <r>
    <x v="31"/>
    <x v="46"/>
    <x v="4"/>
    <x v="3"/>
    <n v="-1.1000000000000001E-2"/>
  </r>
  <r>
    <x v="31"/>
    <x v="46"/>
    <x v="4"/>
    <x v="4"/>
    <n v="2346851000"/>
  </r>
  <r>
    <x v="31"/>
    <x v="70"/>
    <x v="4"/>
    <x v="0"/>
    <n v="2.2599999999999999E-2"/>
  </r>
  <r>
    <x v="31"/>
    <x v="70"/>
    <x v="4"/>
    <x v="1"/>
    <n v="1.0700000000000001E-2"/>
  </r>
  <r>
    <x v="31"/>
    <x v="70"/>
    <x v="4"/>
    <x v="2"/>
    <n v="3.3300000000000003E-2"/>
  </r>
  <r>
    <x v="31"/>
    <x v="70"/>
    <x v="4"/>
    <x v="3"/>
    <n v="3.1099999999999999E-2"/>
  </r>
  <r>
    <x v="31"/>
    <x v="70"/>
    <x v="4"/>
    <x v="4"/>
    <n v="2660665000"/>
  </r>
  <r>
    <x v="31"/>
    <x v="47"/>
    <x v="4"/>
    <x v="0"/>
    <n v="2.0199999999999999E-2"/>
  </r>
  <r>
    <x v="31"/>
    <x v="47"/>
    <x v="4"/>
    <x v="1"/>
    <n v="1.0500000000000001E-2"/>
  </r>
  <r>
    <x v="31"/>
    <x v="47"/>
    <x v="4"/>
    <x v="2"/>
    <n v="3.0700000000000002E-2"/>
  </r>
  <r>
    <x v="31"/>
    <x v="47"/>
    <x v="4"/>
    <x v="3"/>
    <n v="2.8500000000000001E-2"/>
  </r>
  <r>
    <x v="31"/>
    <x v="47"/>
    <x v="4"/>
    <x v="4"/>
    <n v="2229476000"/>
  </r>
  <r>
    <x v="31"/>
    <x v="17"/>
    <x v="4"/>
    <x v="0"/>
    <n v="1.29E-2"/>
  </r>
  <r>
    <x v="31"/>
    <x v="17"/>
    <x v="4"/>
    <x v="1"/>
    <n v="9.7000000000000003E-3"/>
  </r>
  <r>
    <x v="31"/>
    <x v="17"/>
    <x v="4"/>
    <x v="2"/>
    <n v="2.2599999999999999E-2"/>
  </r>
  <r>
    <x v="31"/>
    <x v="17"/>
    <x v="4"/>
    <x v="3"/>
    <n v="2.0499999999999997E-2"/>
  </r>
  <r>
    <x v="31"/>
    <x v="17"/>
    <x v="4"/>
    <x v="4"/>
    <n v="3066527000"/>
  </r>
  <r>
    <x v="31"/>
    <x v="68"/>
    <x v="4"/>
    <x v="0"/>
    <n v="-6.1999999999999998E-3"/>
  </r>
  <r>
    <x v="31"/>
    <x v="68"/>
    <x v="4"/>
    <x v="1"/>
    <n v="1.03E-2"/>
  </r>
  <r>
    <x v="31"/>
    <x v="68"/>
    <x v="4"/>
    <x v="2"/>
    <n v="4.0999999999999995E-3"/>
  </r>
  <r>
    <x v="31"/>
    <x v="68"/>
    <x v="4"/>
    <x v="3"/>
    <n v="2E-3"/>
  </r>
  <r>
    <x v="31"/>
    <x v="68"/>
    <x v="4"/>
    <x v="4"/>
    <n v="2283076000"/>
  </r>
  <r>
    <x v="30"/>
    <x v="168"/>
    <x v="1"/>
    <x v="0"/>
    <n v="-2.1399999999999999E-2"/>
  </r>
  <r>
    <x v="30"/>
    <x v="168"/>
    <x v="1"/>
    <x v="1"/>
    <n v="1.8700000000000001E-2"/>
  </r>
  <r>
    <x v="30"/>
    <x v="168"/>
    <x v="1"/>
    <x v="2"/>
    <n v="-2.7000000000000001E-3"/>
  </r>
  <r>
    <x v="30"/>
    <x v="168"/>
    <x v="1"/>
    <x v="3"/>
    <n v="-4.4999999999999997E-3"/>
  </r>
  <r>
    <x v="30"/>
    <x v="168"/>
    <x v="1"/>
    <x v="4"/>
    <n v="1274652000"/>
  </r>
  <r>
    <x v="30"/>
    <x v="37"/>
    <x v="1"/>
    <x v="0"/>
    <n v="7.4999999999999997E-3"/>
  </r>
  <r>
    <x v="30"/>
    <x v="37"/>
    <x v="1"/>
    <x v="1"/>
    <n v="1.17E-2"/>
  </r>
  <r>
    <x v="30"/>
    <x v="37"/>
    <x v="1"/>
    <x v="2"/>
    <n v="1.9199999999999998E-2"/>
  </r>
  <r>
    <x v="30"/>
    <x v="37"/>
    <x v="1"/>
    <x v="3"/>
    <n v="1.67E-2"/>
  </r>
  <r>
    <x v="30"/>
    <x v="37"/>
    <x v="1"/>
    <x v="4"/>
    <n v="10228837000"/>
  </r>
  <r>
    <x v="30"/>
    <x v="155"/>
    <x v="1"/>
    <x v="0"/>
    <n v="2.3999999999999998E-3"/>
  </r>
  <r>
    <x v="30"/>
    <x v="155"/>
    <x v="1"/>
    <x v="1"/>
    <n v="2.0199999999999999E-2"/>
  </r>
  <r>
    <x v="30"/>
    <x v="155"/>
    <x v="1"/>
    <x v="2"/>
    <n v="2.2599999999999999E-2"/>
  </r>
  <r>
    <x v="30"/>
    <x v="155"/>
    <x v="1"/>
    <x v="3"/>
    <n v="2.0199999999999999E-2"/>
  </r>
  <r>
    <x v="30"/>
    <x v="155"/>
    <x v="1"/>
    <x v="4"/>
    <n v="24048508"/>
  </r>
  <r>
    <x v="30"/>
    <x v="169"/>
    <x v="1"/>
    <x v="0"/>
    <n v="5.0000000000000001E-4"/>
  </r>
  <r>
    <x v="30"/>
    <x v="169"/>
    <x v="1"/>
    <x v="1"/>
    <n v="1.8700000000000001E-2"/>
  </r>
  <r>
    <x v="30"/>
    <x v="169"/>
    <x v="1"/>
    <x v="2"/>
    <n v="1.9199999999999998E-2"/>
  </r>
  <r>
    <x v="30"/>
    <x v="169"/>
    <x v="1"/>
    <x v="3"/>
    <n v="1.67E-2"/>
  </r>
  <r>
    <x v="30"/>
    <x v="169"/>
    <x v="1"/>
    <x v="4"/>
    <n v="1676000000"/>
  </r>
  <r>
    <x v="30"/>
    <x v="0"/>
    <x v="1"/>
    <x v="0"/>
    <n v="5.1699999999999996E-2"/>
  </r>
  <r>
    <x v="30"/>
    <x v="0"/>
    <x v="1"/>
    <x v="1"/>
    <n v="1.0500000000000001E-2"/>
  </r>
  <r>
    <x v="30"/>
    <x v="0"/>
    <x v="1"/>
    <x v="2"/>
    <n v="6.2199999999999998E-2"/>
  </r>
  <r>
    <x v="30"/>
    <x v="0"/>
    <x v="1"/>
    <x v="3"/>
    <n v="6.0299999999999999E-2"/>
  </r>
  <r>
    <x v="30"/>
    <x v="0"/>
    <x v="1"/>
    <x v="4"/>
    <n v="14570410000"/>
  </r>
  <r>
    <x v="30"/>
    <x v="78"/>
    <x v="1"/>
    <x v="0"/>
    <n v="-1.8700000000000001E-2"/>
  </r>
  <r>
    <x v="30"/>
    <x v="78"/>
    <x v="1"/>
    <x v="1"/>
    <n v="1.2200000000000001E-2"/>
  </r>
  <r>
    <x v="30"/>
    <x v="78"/>
    <x v="1"/>
    <x v="2"/>
    <n v="-6.4999999999999997E-3"/>
  </r>
  <r>
    <x v="30"/>
    <x v="78"/>
    <x v="1"/>
    <x v="3"/>
    <n v="-9.1000000000000004E-3"/>
  </r>
  <r>
    <x v="30"/>
    <x v="78"/>
    <x v="1"/>
    <x v="4"/>
    <n v="9858645000"/>
  </r>
  <r>
    <x v="30"/>
    <x v="21"/>
    <x v="1"/>
    <x v="0"/>
    <n v="2.9999999999999997E-4"/>
  </r>
  <r>
    <x v="30"/>
    <x v="21"/>
    <x v="1"/>
    <x v="1"/>
    <n v="1.15E-2"/>
  </r>
  <r>
    <x v="30"/>
    <x v="21"/>
    <x v="1"/>
    <x v="2"/>
    <n v="1.18E-2"/>
  </r>
  <r>
    <x v="30"/>
    <x v="21"/>
    <x v="1"/>
    <x v="3"/>
    <n v="9.7000000000000003E-3"/>
  </r>
  <r>
    <x v="30"/>
    <x v="21"/>
    <x v="1"/>
    <x v="4"/>
    <n v="19632692000"/>
  </r>
  <r>
    <x v="30"/>
    <x v="79"/>
    <x v="1"/>
    <x v="0"/>
    <n v="4.3E-3"/>
  </r>
  <r>
    <x v="30"/>
    <x v="79"/>
    <x v="1"/>
    <x v="1"/>
    <n v="1.23E-2"/>
  </r>
  <r>
    <x v="30"/>
    <x v="79"/>
    <x v="1"/>
    <x v="2"/>
    <n v="1.66E-2"/>
  </r>
  <r>
    <x v="30"/>
    <x v="79"/>
    <x v="1"/>
    <x v="3"/>
    <n v="1.3999999999999999E-2"/>
  </r>
  <r>
    <x v="30"/>
    <x v="79"/>
    <x v="1"/>
    <x v="4"/>
    <n v="12860917000"/>
  </r>
  <r>
    <x v="30"/>
    <x v="80"/>
    <x v="1"/>
    <x v="0"/>
    <n v="2.5000000000000001E-3"/>
  </r>
  <r>
    <x v="30"/>
    <x v="80"/>
    <x v="1"/>
    <x v="1"/>
    <n v="1.0200000000000001E-2"/>
  </r>
  <r>
    <x v="30"/>
    <x v="80"/>
    <x v="1"/>
    <x v="2"/>
    <n v="1.2699999999999999E-2"/>
  </r>
  <r>
    <x v="30"/>
    <x v="80"/>
    <x v="1"/>
    <x v="3"/>
    <n v="1.09E-2"/>
  </r>
  <r>
    <x v="30"/>
    <x v="80"/>
    <x v="1"/>
    <x v="4"/>
    <n v="14369874000"/>
  </r>
  <r>
    <x v="30"/>
    <x v="56"/>
    <x v="1"/>
    <x v="0"/>
    <n v="-9.9199999999999997E-2"/>
  </r>
  <r>
    <x v="30"/>
    <x v="56"/>
    <x v="1"/>
    <x v="1"/>
    <n v="1.2699999999999999E-2"/>
  </r>
  <r>
    <x v="30"/>
    <x v="56"/>
    <x v="1"/>
    <x v="2"/>
    <n v="-8.6499999999999994E-2"/>
  </r>
  <r>
    <x v="30"/>
    <x v="56"/>
    <x v="1"/>
    <x v="3"/>
    <n v="-8.8400000000000006E-2"/>
  </r>
  <r>
    <x v="30"/>
    <x v="56"/>
    <x v="1"/>
    <x v="4"/>
    <n v="8771821000"/>
  </r>
  <r>
    <x v="30"/>
    <x v="22"/>
    <x v="1"/>
    <x v="0"/>
    <n v="3.5999999999999999E-3"/>
  </r>
  <r>
    <x v="30"/>
    <x v="22"/>
    <x v="1"/>
    <x v="1"/>
    <n v="1.1000000000000001E-2"/>
  </r>
  <r>
    <x v="30"/>
    <x v="22"/>
    <x v="1"/>
    <x v="2"/>
    <n v="1.46E-2"/>
  </r>
  <r>
    <x v="30"/>
    <x v="22"/>
    <x v="1"/>
    <x v="3"/>
    <n v="1.21E-2"/>
  </r>
  <r>
    <x v="30"/>
    <x v="22"/>
    <x v="1"/>
    <x v="4"/>
    <n v="19654999000"/>
  </r>
  <r>
    <x v="30"/>
    <x v="177"/>
    <x v="1"/>
    <x v="0"/>
    <n v="-7.7600000000000002E-2"/>
  </r>
  <r>
    <x v="30"/>
    <x v="177"/>
    <x v="1"/>
    <x v="1"/>
    <n v="1.7999999999999999E-2"/>
  </r>
  <r>
    <x v="30"/>
    <x v="177"/>
    <x v="1"/>
    <x v="2"/>
    <n v="-5.96E-2"/>
  </r>
  <r>
    <x v="30"/>
    <x v="177"/>
    <x v="1"/>
    <x v="3"/>
    <n v="-6.1400000000000003E-2"/>
  </r>
  <r>
    <x v="30"/>
    <x v="177"/>
    <x v="1"/>
    <x v="4"/>
    <n v="1353626000"/>
  </r>
  <r>
    <x v="30"/>
    <x v="163"/>
    <x v="1"/>
    <x v="0"/>
    <n v="2.01E-2"/>
  </r>
  <r>
    <x v="30"/>
    <x v="163"/>
    <x v="1"/>
    <x v="1"/>
    <n v="2.1399999999999999E-2"/>
  </r>
  <r>
    <x v="30"/>
    <x v="163"/>
    <x v="1"/>
    <x v="2"/>
    <n v="4.1500000000000002E-2"/>
  </r>
  <r>
    <x v="30"/>
    <x v="163"/>
    <x v="1"/>
    <x v="3"/>
    <n v="3.9E-2"/>
  </r>
  <r>
    <x v="30"/>
    <x v="163"/>
    <x v="1"/>
    <x v="4"/>
    <n v="2894544602"/>
  </r>
  <r>
    <x v="30"/>
    <x v="175"/>
    <x v="1"/>
    <x v="0"/>
    <n v="2.5999999999999999E-3"/>
  </r>
  <r>
    <x v="30"/>
    <x v="175"/>
    <x v="1"/>
    <x v="1"/>
    <n v="2.3400000000000001E-2"/>
  </r>
  <r>
    <x v="30"/>
    <x v="175"/>
    <x v="1"/>
    <x v="2"/>
    <n v="2.5999999999999999E-2"/>
  </r>
  <r>
    <x v="30"/>
    <x v="175"/>
    <x v="1"/>
    <x v="3"/>
    <n v="2.3599999999999999E-2"/>
  </r>
  <r>
    <x v="30"/>
    <x v="175"/>
    <x v="1"/>
    <x v="4"/>
    <n v="86888815"/>
  </r>
  <r>
    <x v="31"/>
    <x v="59"/>
    <x v="4"/>
    <x v="0"/>
    <n v="5.4000000000000003E-3"/>
  </r>
  <r>
    <x v="31"/>
    <x v="59"/>
    <x v="4"/>
    <x v="1"/>
    <n v="9.8999999999999991E-3"/>
  </r>
  <r>
    <x v="31"/>
    <x v="59"/>
    <x v="4"/>
    <x v="2"/>
    <n v="1.5300000000000001E-2"/>
  </r>
  <r>
    <x v="31"/>
    <x v="59"/>
    <x v="4"/>
    <x v="3"/>
    <n v="1.3300000000000001E-2"/>
  </r>
  <r>
    <x v="31"/>
    <x v="59"/>
    <x v="4"/>
    <x v="4"/>
    <n v="2228836000"/>
  </r>
  <r>
    <x v="31"/>
    <x v="99"/>
    <x v="4"/>
    <x v="0"/>
    <n v="5.9999999999999995E-4"/>
  </r>
  <r>
    <x v="31"/>
    <x v="99"/>
    <x v="4"/>
    <x v="1"/>
    <n v="1.6899999999999998E-2"/>
  </r>
  <r>
    <x v="31"/>
    <x v="99"/>
    <x v="4"/>
    <x v="2"/>
    <n v="1.7500000000000002E-2"/>
  </r>
  <r>
    <x v="31"/>
    <x v="99"/>
    <x v="4"/>
    <x v="3"/>
    <n v="1.5699999999999999E-2"/>
  </r>
  <r>
    <x v="31"/>
    <x v="99"/>
    <x v="4"/>
    <x v="4"/>
    <n v="1088284724"/>
  </r>
  <r>
    <x v="31"/>
    <x v="25"/>
    <x v="4"/>
    <x v="0"/>
    <n v="1.38E-2"/>
  </r>
  <r>
    <x v="31"/>
    <x v="25"/>
    <x v="4"/>
    <x v="1"/>
    <n v="9.4000000000000004E-3"/>
  </r>
  <r>
    <x v="31"/>
    <x v="25"/>
    <x v="4"/>
    <x v="2"/>
    <n v="2.3199999999999998E-2"/>
  </r>
  <r>
    <x v="31"/>
    <x v="25"/>
    <x v="4"/>
    <x v="3"/>
    <n v="2.1100000000000001E-2"/>
  </r>
  <r>
    <x v="31"/>
    <x v="25"/>
    <x v="4"/>
    <x v="4"/>
    <n v="1981845000"/>
  </r>
  <r>
    <x v="31"/>
    <x v="98"/>
    <x v="4"/>
    <x v="0"/>
    <n v="2.69E-2"/>
  </r>
  <r>
    <x v="31"/>
    <x v="98"/>
    <x v="4"/>
    <x v="1"/>
    <n v="9.1000000000000004E-3"/>
  </r>
  <r>
    <x v="31"/>
    <x v="98"/>
    <x v="4"/>
    <x v="2"/>
    <n v="3.6000000000000004E-2"/>
  </r>
  <r>
    <x v="31"/>
    <x v="98"/>
    <x v="4"/>
    <x v="3"/>
    <n v="3.39E-2"/>
  </r>
  <r>
    <x v="31"/>
    <x v="98"/>
    <x v="4"/>
    <x v="4"/>
    <n v="3635872000"/>
  </r>
  <r>
    <x v="31"/>
    <x v="57"/>
    <x v="4"/>
    <x v="0"/>
    <n v="-7.9100000000000004E-2"/>
  </r>
  <r>
    <x v="31"/>
    <x v="57"/>
    <x v="4"/>
    <x v="1"/>
    <n v="1.18E-2"/>
  </r>
  <r>
    <x v="31"/>
    <x v="57"/>
    <x v="4"/>
    <x v="2"/>
    <n v="-6.7299999999999999E-2"/>
  </r>
  <r>
    <x v="31"/>
    <x v="57"/>
    <x v="4"/>
    <x v="3"/>
    <n v="-6.9199999999999998E-2"/>
  </r>
  <r>
    <x v="31"/>
    <x v="57"/>
    <x v="4"/>
    <x v="4"/>
    <n v="1275742000"/>
  </r>
  <r>
    <x v="31"/>
    <x v="58"/>
    <x v="4"/>
    <x v="0"/>
    <n v="1.6000000000000001E-3"/>
  </r>
  <r>
    <x v="31"/>
    <x v="58"/>
    <x v="4"/>
    <x v="1"/>
    <n v="1.0500000000000001E-2"/>
  </r>
  <r>
    <x v="31"/>
    <x v="58"/>
    <x v="4"/>
    <x v="2"/>
    <n v="1.21E-2"/>
  </r>
  <r>
    <x v="31"/>
    <x v="58"/>
    <x v="4"/>
    <x v="3"/>
    <n v="1.01E-2"/>
  </r>
  <r>
    <x v="31"/>
    <x v="58"/>
    <x v="4"/>
    <x v="4"/>
    <n v="2913231000"/>
  </r>
  <r>
    <x v="31"/>
    <x v="95"/>
    <x v="4"/>
    <x v="0"/>
    <n v="-2.2000000000000001E-3"/>
  </r>
  <r>
    <x v="31"/>
    <x v="95"/>
    <x v="4"/>
    <x v="1"/>
    <n v="8.8000000000000005E-3"/>
  </r>
  <r>
    <x v="31"/>
    <x v="95"/>
    <x v="4"/>
    <x v="2"/>
    <n v="6.6E-3"/>
  </r>
  <r>
    <x v="31"/>
    <x v="95"/>
    <x v="4"/>
    <x v="3"/>
    <n v="4.5999999999999999E-3"/>
  </r>
  <r>
    <x v="31"/>
    <x v="95"/>
    <x v="4"/>
    <x v="4"/>
    <n v="3566985000"/>
  </r>
  <r>
    <x v="31"/>
    <x v="97"/>
    <x v="4"/>
    <x v="0"/>
    <n v="4.7999999999999996E-3"/>
  </r>
  <r>
    <x v="31"/>
    <x v="97"/>
    <x v="4"/>
    <x v="1"/>
    <n v="1.11E-2"/>
  </r>
  <r>
    <x v="31"/>
    <x v="97"/>
    <x v="4"/>
    <x v="2"/>
    <n v="1.5900000000000001E-2"/>
  </r>
  <r>
    <x v="31"/>
    <x v="97"/>
    <x v="4"/>
    <x v="3"/>
    <n v="1.38E-2"/>
  </r>
  <r>
    <x v="31"/>
    <x v="97"/>
    <x v="4"/>
    <x v="4"/>
    <n v="2768288000"/>
  </r>
  <r>
    <x v="31"/>
    <x v="28"/>
    <x v="4"/>
    <x v="0"/>
    <n v="3.4000000000000002E-3"/>
  </r>
  <r>
    <x v="31"/>
    <x v="28"/>
    <x v="4"/>
    <x v="1"/>
    <n v="1.01E-2"/>
  </r>
  <r>
    <x v="31"/>
    <x v="28"/>
    <x v="4"/>
    <x v="2"/>
    <n v="1.3500000000000002E-2"/>
  </r>
  <r>
    <x v="31"/>
    <x v="28"/>
    <x v="4"/>
    <x v="3"/>
    <n v="1.1399999999999999E-2"/>
  </r>
  <r>
    <x v="31"/>
    <x v="28"/>
    <x v="4"/>
    <x v="4"/>
    <n v="3582578000"/>
  </r>
  <r>
    <x v="31"/>
    <x v="27"/>
    <x v="4"/>
    <x v="0"/>
    <n v="5.6999999999999993E-3"/>
  </r>
  <r>
    <x v="31"/>
    <x v="27"/>
    <x v="4"/>
    <x v="1"/>
    <n v="1.01E-2"/>
  </r>
  <r>
    <x v="31"/>
    <x v="27"/>
    <x v="4"/>
    <x v="2"/>
    <n v="1.5800000000000002E-2"/>
  </r>
  <r>
    <x v="31"/>
    <x v="27"/>
    <x v="4"/>
    <x v="3"/>
    <n v="1.37E-2"/>
  </r>
  <r>
    <x v="31"/>
    <x v="27"/>
    <x v="4"/>
    <x v="4"/>
    <n v="3660517000"/>
  </r>
  <r>
    <x v="31"/>
    <x v="51"/>
    <x v="4"/>
    <x v="0"/>
    <n v="4.5400000000000003E-2"/>
  </r>
  <r>
    <x v="31"/>
    <x v="51"/>
    <x v="4"/>
    <x v="1"/>
    <n v="1.3599999999999999E-2"/>
  </r>
  <r>
    <x v="31"/>
    <x v="51"/>
    <x v="4"/>
    <x v="2"/>
    <n v="5.8999999999999997E-2"/>
  </r>
  <r>
    <x v="31"/>
    <x v="51"/>
    <x v="4"/>
    <x v="3"/>
    <n v="5.6899999999999999E-2"/>
  </r>
  <r>
    <x v="31"/>
    <x v="51"/>
    <x v="4"/>
    <x v="4"/>
    <n v="1144306000"/>
  </r>
  <r>
    <x v="31"/>
    <x v="75"/>
    <x v="4"/>
    <x v="0"/>
    <n v="1.4500000000000001E-2"/>
  </r>
  <r>
    <x v="31"/>
    <x v="75"/>
    <x v="4"/>
    <x v="1"/>
    <n v="9.9000000000000008E-3"/>
  </r>
  <r>
    <x v="31"/>
    <x v="75"/>
    <x v="4"/>
    <x v="2"/>
    <n v="2.4400000000000002E-2"/>
  </r>
  <r>
    <x v="31"/>
    <x v="75"/>
    <x v="4"/>
    <x v="3"/>
    <n v="2.23E-2"/>
  </r>
  <r>
    <x v="31"/>
    <x v="75"/>
    <x v="4"/>
    <x v="4"/>
    <n v="2422008000"/>
  </r>
  <r>
    <x v="31"/>
    <x v="76"/>
    <x v="4"/>
    <x v="0"/>
    <n v="-3.5000000000000003E-2"/>
  </r>
  <r>
    <x v="31"/>
    <x v="76"/>
    <x v="4"/>
    <x v="1"/>
    <n v="8.8000000000000005E-3"/>
  </r>
  <r>
    <x v="31"/>
    <x v="76"/>
    <x v="4"/>
    <x v="2"/>
    <n v="-2.6200000000000001E-2"/>
  </r>
  <r>
    <x v="31"/>
    <x v="76"/>
    <x v="4"/>
    <x v="3"/>
    <n v="-2.8300000000000002E-2"/>
  </r>
  <r>
    <x v="31"/>
    <x v="76"/>
    <x v="4"/>
    <x v="4"/>
    <n v="2764973000"/>
  </r>
  <r>
    <x v="31"/>
    <x v="7"/>
    <x v="4"/>
    <x v="0"/>
    <n v="1.41E-2"/>
  </r>
  <r>
    <x v="31"/>
    <x v="7"/>
    <x v="4"/>
    <x v="1"/>
    <n v="9.5999999999999992E-3"/>
  </r>
  <r>
    <x v="31"/>
    <x v="7"/>
    <x v="4"/>
    <x v="2"/>
    <n v="2.3700000000000002E-2"/>
  </r>
  <r>
    <x v="31"/>
    <x v="7"/>
    <x v="4"/>
    <x v="3"/>
    <n v="2.1600000000000001E-2"/>
  </r>
  <r>
    <x v="31"/>
    <x v="7"/>
    <x v="4"/>
    <x v="4"/>
    <n v="2438097000"/>
  </r>
  <r>
    <x v="31"/>
    <x v="8"/>
    <x v="4"/>
    <x v="0"/>
    <n v="-2.87E-2"/>
  </r>
  <r>
    <x v="31"/>
    <x v="8"/>
    <x v="4"/>
    <x v="1"/>
    <n v="9.300000000000001E-3"/>
  </r>
  <r>
    <x v="31"/>
    <x v="8"/>
    <x v="4"/>
    <x v="2"/>
    <n v="-1.9400000000000001E-2"/>
  </r>
  <r>
    <x v="31"/>
    <x v="8"/>
    <x v="4"/>
    <x v="3"/>
    <n v="-2.1400000000000002E-2"/>
  </r>
  <r>
    <x v="31"/>
    <x v="8"/>
    <x v="4"/>
    <x v="4"/>
    <n v="2689389000"/>
  </r>
  <r>
    <x v="31"/>
    <x v="9"/>
    <x v="4"/>
    <x v="0"/>
    <n v="-2.7699999999999999E-2"/>
  </r>
  <r>
    <x v="31"/>
    <x v="9"/>
    <x v="4"/>
    <x v="1"/>
    <n v="0.01"/>
  </r>
  <r>
    <x v="31"/>
    <x v="9"/>
    <x v="4"/>
    <x v="2"/>
    <n v="-1.77E-2"/>
  </r>
  <r>
    <x v="31"/>
    <x v="9"/>
    <x v="4"/>
    <x v="3"/>
    <n v="-1.9799999999999998E-2"/>
  </r>
  <r>
    <x v="31"/>
    <x v="9"/>
    <x v="4"/>
    <x v="4"/>
    <n v="2410051000"/>
  </r>
  <r>
    <x v="30"/>
    <x v="94"/>
    <x v="1"/>
    <x v="0"/>
    <n v="6.8000000000000005E-3"/>
  </r>
  <r>
    <x v="30"/>
    <x v="94"/>
    <x v="1"/>
    <x v="1"/>
    <n v="1.2699999999999999E-2"/>
  </r>
  <r>
    <x v="30"/>
    <x v="94"/>
    <x v="1"/>
    <x v="2"/>
    <n v="1.95E-2"/>
  </r>
  <r>
    <x v="30"/>
    <x v="94"/>
    <x v="1"/>
    <x v="3"/>
    <n v="1.6899999999999998E-2"/>
  </r>
  <r>
    <x v="30"/>
    <x v="94"/>
    <x v="1"/>
    <x v="4"/>
    <n v="12585239000"/>
  </r>
  <r>
    <x v="30"/>
    <x v="95"/>
    <x v="1"/>
    <x v="0"/>
    <n v="-2.81E-2"/>
  </r>
  <r>
    <x v="30"/>
    <x v="95"/>
    <x v="1"/>
    <x v="1"/>
    <n v="9.1000000000000004E-3"/>
  </r>
  <r>
    <x v="30"/>
    <x v="95"/>
    <x v="1"/>
    <x v="2"/>
    <n v="-1.9E-2"/>
  </r>
  <r>
    <x v="30"/>
    <x v="95"/>
    <x v="1"/>
    <x v="3"/>
    <n v="-2.0799999999999999E-2"/>
  </r>
  <r>
    <x v="30"/>
    <x v="95"/>
    <x v="1"/>
    <x v="4"/>
    <n v="14515467000"/>
  </r>
  <r>
    <x v="30"/>
    <x v="57"/>
    <x v="1"/>
    <x v="0"/>
    <n v="-0.1176"/>
  </r>
  <r>
    <x v="30"/>
    <x v="57"/>
    <x v="1"/>
    <x v="1"/>
    <n v="1.35E-2"/>
  </r>
  <r>
    <x v="30"/>
    <x v="57"/>
    <x v="1"/>
    <x v="2"/>
    <n v="-0.1041"/>
  </r>
  <r>
    <x v="30"/>
    <x v="57"/>
    <x v="1"/>
    <x v="3"/>
    <n v="-0.106"/>
  </r>
  <r>
    <x v="30"/>
    <x v="57"/>
    <x v="1"/>
    <x v="4"/>
    <n v="7811358000"/>
  </r>
  <r>
    <x v="30"/>
    <x v="97"/>
    <x v="1"/>
    <x v="0"/>
    <n v="5.8999999999999999E-3"/>
  </r>
  <r>
    <x v="30"/>
    <x v="97"/>
    <x v="1"/>
    <x v="1"/>
    <n v="1.11E-2"/>
  </r>
  <r>
    <x v="30"/>
    <x v="97"/>
    <x v="1"/>
    <x v="2"/>
    <n v="1.7000000000000001E-2"/>
  </r>
  <r>
    <x v="30"/>
    <x v="97"/>
    <x v="1"/>
    <x v="3"/>
    <n v="1.44E-2"/>
  </r>
  <r>
    <x v="30"/>
    <x v="97"/>
    <x v="1"/>
    <x v="4"/>
    <n v="19459538000"/>
  </r>
  <r>
    <x v="30"/>
    <x v="99"/>
    <x v="1"/>
    <x v="0"/>
    <n v="1.6899999999999998E-2"/>
  </r>
  <r>
    <x v="30"/>
    <x v="99"/>
    <x v="1"/>
    <x v="1"/>
    <n v="1.7500000000000002E-2"/>
  </r>
  <r>
    <x v="30"/>
    <x v="99"/>
    <x v="1"/>
    <x v="2"/>
    <n v="3.44E-2"/>
  </r>
  <r>
    <x v="30"/>
    <x v="99"/>
    <x v="1"/>
    <x v="3"/>
    <n v="3.2099999999999997E-2"/>
  </r>
  <r>
    <x v="30"/>
    <x v="99"/>
    <x v="1"/>
    <x v="4"/>
    <n v="4852041838"/>
  </r>
  <r>
    <x v="30"/>
    <x v="96"/>
    <x v="1"/>
    <x v="0"/>
    <n v="2.8400000000000002E-2"/>
  </r>
  <r>
    <x v="30"/>
    <x v="96"/>
    <x v="1"/>
    <x v="1"/>
    <n v="2.1299999999999999E-2"/>
  </r>
  <r>
    <x v="30"/>
    <x v="96"/>
    <x v="1"/>
    <x v="2"/>
    <n v="4.9700000000000001E-2"/>
  </r>
  <r>
    <x v="30"/>
    <x v="96"/>
    <x v="1"/>
    <x v="3"/>
    <n v="4.7199999999999999E-2"/>
  </r>
  <r>
    <x v="30"/>
    <x v="96"/>
    <x v="1"/>
    <x v="4"/>
    <n v="3126140532"/>
  </r>
  <r>
    <x v="30"/>
    <x v="141"/>
    <x v="1"/>
    <x v="0"/>
    <n v="6.4999999999999997E-3"/>
  </r>
  <r>
    <x v="30"/>
    <x v="141"/>
    <x v="1"/>
    <x v="1"/>
    <n v="2.3E-2"/>
  </r>
  <r>
    <x v="30"/>
    <x v="141"/>
    <x v="1"/>
    <x v="2"/>
    <n v="2.9499999999999998E-2"/>
  </r>
  <r>
    <x v="30"/>
    <x v="141"/>
    <x v="1"/>
    <x v="3"/>
    <n v="2.7199999999999998E-2"/>
  </r>
  <r>
    <x v="30"/>
    <x v="141"/>
    <x v="1"/>
    <x v="4"/>
    <n v="114150498"/>
  </r>
  <r>
    <x v="30"/>
    <x v="104"/>
    <x v="1"/>
    <x v="0"/>
    <n v="1.17E-2"/>
  </r>
  <r>
    <x v="30"/>
    <x v="104"/>
    <x v="1"/>
    <x v="1"/>
    <n v="2.0899999999999998E-2"/>
  </r>
  <r>
    <x v="30"/>
    <x v="104"/>
    <x v="1"/>
    <x v="2"/>
    <n v="3.2599999999999997E-2"/>
  </r>
  <r>
    <x v="30"/>
    <x v="104"/>
    <x v="1"/>
    <x v="3"/>
    <n v="3.0200000000000001E-2"/>
  </r>
  <r>
    <x v="30"/>
    <x v="104"/>
    <x v="1"/>
    <x v="4"/>
    <n v="1199878000"/>
  </r>
  <r>
    <x v="31"/>
    <x v="20"/>
    <x v="4"/>
    <x v="0"/>
    <n v="2.07E-2"/>
  </r>
  <r>
    <x v="31"/>
    <x v="20"/>
    <x v="4"/>
    <x v="1"/>
    <n v="1.44E-2"/>
  </r>
  <r>
    <x v="31"/>
    <x v="20"/>
    <x v="4"/>
    <x v="2"/>
    <n v="3.5099999999999999E-2"/>
  </r>
  <r>
    <x v="31"/>
    <x v="20"/>
    <x v="4"/>
    <x v="3"/>
    <n v="3.3500000000000002E-2"/>
  </r>
  <r>
    <x v="31"/>
    <x v="20"/>
    <x v="4"/>
    <x v="4"/>
    <n v="1254839183"/>
  </r>
  <r>
    <x v="31"/>
    <x v="19"/>
    <x v="4"/>
    <x v="0"/>
    <n v="8.8000000000000005E-3"/>
  </r>
  <r>
    <x v="31"/>
    <x v="19"/>
    <x v="4"/>
    <x v="1"/>
    <n v="9.8999999999999991E-3"/>
  </r>
  <r>
    <x v="31"/>
    <x v="19"/>
    <x v="4"/>
    <x v="2"/>
    <n v="1.8700000000000001E-2"/>
  </r>
  <r>
    <x v="31"/>
    <x v="19"/>
    <x v="4"/>
    <x v="3"/>
    <n v="1.66E-2"/>
  </r>
  <r>
    <x v="31"/>
    <x v="19"/>
    <x v="4"/>
    <x v="4"/>
    <n v="3169597000"/>
  </r>
  <r>
    <x v="31"/>
    <x v="3"/>
    <x v="4"/>
    <x v="0"/>
    <n v="1.06E-2"/>
  </r>
  <r>
    <x v="31"/>
    <x v="3"/>
    <x v="4"/>
    <x v="1"/>
    <n v="1.24E-2"/>
  </r>
  <r>
    <x v="31"/>
    <x v="3"/>
    <x v="4"/>
    <x v="2"/>
    <n v="2.3E-2"/>
  </r>
  <r>
    <x v="31"/>
    <x v="3"/>
    <x v="4"/>
    <x v="3"/>
    <n v="2.0400000000000001E-2"/>
  </r>
  <r>
    <x v="31"/>
    <x v="3"/>
    <x v="4"/>
    <x v="4"/>
    <n v="1487745000"/>
  </r>
  <r>
    <x v="31"/>
    <x v="4"/>
    <x v="4"/>
    <x v="0"/>
    <n v="6.3E-3"/>
  </r>
  <r>
    <x v="31"/>
    <x v="4"/>
    <x v="4"/>
    <x v="1"/>
    <n v="9.7999999999999997E-3"/>
  </r>
  <r>
    <x v="31"/>
    <x v="4"/>
    <x v="4"/>
    <x v="2"/>
    <n v="1.61E-2"/>
  </r>
  <r>
    <x v="31"/>
    <x v="4"/>
    <x v="4"/>
    <x v="3"/>
    <n v="1.3999999999999999E-2"/>
  </r>
  <r>
    <x v="31"/>
    <x v="4"/>
    <x v="4"/>
    <x v="4"/>
    <n v="3644576000"/>
  </r>
  <r>
    <x v="31"/>
    <x v="89"/>
    <x v="4"/>
    <x v="0"/>
    <n v="1.4800000000000001E-2"/>
  </r>
  <r>
    <x v="31"/>
    <x v="89"/>
    <x v="4"/>
    <x v="1"/>
    <n v="1.0800000000000001E-2"/>
  </r>
  <r>
    <x v="31"/>
    <x v="89"/>
    <x v="4"/>
    <x v="2"/>
    <n v="2.5600000000000001E-2"/>
  </r>
  <r>
    <x v="31"/>
    <x v="89"/>
    <x v="4"/>
    <x v="3"/>
    <n v="2.35E-2"/>
  </r>
  <r>
    <x v="31"/>
    <x v="89"/>
    <x v="4"/>
    <x v="4"/>
    <n v="2935852000"/>
  </r>
  <r>
    <x v="31"/>
    <x v="66"/>
    <x v="4"/>
    <x v="0"/>
    <n v="-1.37E-2"/>
  </r>
  <r>
    <x v="31"/>
    <x v="66"/>
    <x v="4"/>
    <x v="1"/>
    <n v="9.7999999999999997E-3"/>
  </r>
  <r>
    <x v="31"/>
    <x v="66"/>
    <x v="4"/>
    <x v="2"/>
    <n v="-3.9000000000000003E-3"/>
  </r>
  <r>
    <x v="31"/>
    <x v="66"/>
    <x v="4"/>
    <x v="3"/>
    <n v="-6.0000000000000001E-3"/>
  </r>
  <r>
    <x v="31"/>
    <x v="66"/>
    <x v="4"/>
    <x v="4"/>
    <n v="2305634000"/>
  </r>
  <r>
    <x v="31"/>
    <x v="87"/>
    <x v="4"/>
    <x v="0"/>
    <n v="1.55E-2"/>
  </r>
  <r>
    <x v="31"/>
    <x v="87"/>
    <x v="4"/>
    <x v="1"/>
    <n v="1.09E-2"/>
  </r>
  <r>
    <x v="31"/>
    <x v="87"/>
    <x v="4"/>
    <x v="2"/>
    <n v="2.64E-2"/>
  </r>
  <r>
    <x v="31"/>
    <x v="87"/>
    <x v="4"/>
    <x v="3"/>
    <n v="2.4299999999999999E-2"/>
  </r>
  <r>
    <x v="31"/>
    <x v="87"/>
    <x v="4"/>
    <x v="4"/>
    <n v="2008560000"/>
  </r>
  <r>
    <x v="31"/>
    <x v="147"/>
    <x v="4"/>
    <x v="0"/>
    <n v="2.5999999999999999E-3"/>
  </r>
  <r>
    <x v="31"/>
    <x v="147"/>
    <x v="4"/>
    <x v="1"/>
    <n v="2.2200000000000001E-2"/>
  </r>
  <r>
    <x v="31"/>
    <x v="147"/>
    <x v="4"/>
    <x v="2"/>
    <n v="2.4799999999999999E-2"/>
  </r>
  <r>
    <x v="31"/>
    <x v="147"/>
    <x v="4"/>
    <x v="3"/>
    <n v="2.29E-2"/>
  </r>
  <r>
    <x v="31"/>
    <x v="147"/>
    <x v="4"/>
    <x v="4"/>
    <n v="797800000"/>
  </r>
  <r>
    <x v="31"/>
    <x v="133"/>
    <x v="4"/>
    <x v="0"/>
    <n v="-3.2000000000000002E-3"/>
  </r>
  <r>
    <x v="31"/>
    <x v="133"/>
    <x v="4"/>
    <x v="1"/>
    <n v="1.9599999999999999E-2"/>
  </r>
  <r>
    <x v="31"/>
    <x v="133"/>
    <x v="4"/>
    <x v="2"/>
    <n v="1.6400000000000001E-2"/>
  </r>
  <r>
    <x v="31"/>
    <x v="133"/>
    <x v="4"/>
    <x v="3"/>
    <n v="1.4800000000000001E-2"/>
  </r>
  <r>
    <x v="31"/>
    <x v="133"/>
    <x v="4"/>
    <x v="4"/>
    <n v="750581000"/>
  </r>
  <r>
    <x v="31"/>
    <x v="49"/>
    <x v="4"/>
    <x v="0"/>
    <n v="1.5900000000000001E-2"/>
  </r>
  <r>
    <x v="31"/>
    <x v="49"/>
    <x v="4"/>
    <x v="1"/>
    <n v="1.5299999999999999E-2"/>
  </r>
  <r>
    <x v="31"/>
    <x v="49"/>
    <x v="4"/>
    <x v="2"/>
    <n v="3.1199999999999999E-2"/>
  </r>
  <r>
    <x v="31"/>
    <x v="49"/>
    <x v="4"/>
    <x v="3"/>
    <n v="2.9399999999999999E-2"/>
  </r>
  <r>
    <x v="31"/>
    <x v="49"/>
    <x v="4"/>
    <x v="4"/>
    <n v="1278588336"/>
  </r>
  <r>
    <x v="31"/>
    <x v="23"/>
    <x v="4"/>
    <x v="0"/>
    <n v="3.3300000000000003E-2"/>
  </r>
  <r>
    <x v="31"/>
    <x v="23"/>
    <x v="4"/>
    <x v="1"/>
    <n v="1.2500000000000001E-2"/>
  </r>
  <r>
    <x v="31"/>
    <x v="23"/>
    <x v="4"/>
    <x v="2"/>
    <n v="4.58E-2"/>
  </r>
  <r>
    <x v="31"/>
    <x v="23"/>
    <x v="4"/>
    <x v="3"/>
    <n v="4.3700000000000003E-2"/>
  </r>
  <r>
    <x v="31"/>
    <x v="23"/>
    <x v="4"/>
    <x v="4"/>
    <n v="1216335000"/>
  </r>
  <r>
    <x v="31"/>
    <x v="24"/>
    <x v="4"/>
    <x v="0"/>
    <n v="1.3000000000000001E-2"/>
  </r>
  <r>
    <x v="31"/>
    <x v="24"/>
    <x v="4"/>
    <x v="1"/>
    <n v="9.8999999999999991E-3"/>
  </r>
  <r>
    <x v="31"/>
    <x v="24"/>
    <x v="4"/>
    <x v="2"/>
    <n v="2.29E-2"/>
  </r>
  <r>
    <x v="31"/>
    <x v="24"/>
    <x v="4"/>
    <x v="3"/>
    <n v="2.0799999999999999E-2"/>
  </r>
  <r>
    <x v="31"/>
    <x v="24"/>
    <x v="4"/>
    <x v="4"/>
    <n v="3514018000"/>
  </r>
  <r>
    <x v="31"/>
    <x v="15"/>
    <x v="4"/>
    <x v="0"/>
    <n v="3.8E-3"/>
  </r>
  <r>
    <x v="31"/>
    <x v="15"/>
    <x v="4"/>
    <x v="1"/>
    <n v="9.5999999999999992E-3"/>
  </r>
  <r>
    <x v="31"/>
    <x v="15"/>
    <x v="4"/>
    <x v="2"/>
    <n v="1.34E-2"/>
  </r>
  <r>
    <x v="31"/>
    <x v="15"/>
    <x v="4"/>
    <x v="3"/>
    <n v="1.1299999999999999E-2"/>
  </r>
  <r>
    <x v="31"/>
    <x v="15"/>
    <x v="4"/>
    <x v="4"/>
    <n v="3584478000"/>
  </r>
  <r>
    <x v="31"/>
    <x v="82"/>
    <x v="4"/>
    <x v="0"/>
    <n v="-2.1099999999999997E-2"/>
  </r>
  <r>
    <x v="31"/>
    <x v="82"/>
    <x v="4"/>
    <x v="1"/>
    <n v="9.8999999999999991E-3"/>
  </r>
  <r>
    <x v="31"/>
    <x v="82"/>
    <x v="4"/>
    <x v="2"/>
    <n v="-1.1200000000000002E-2"/>
  </r>
  <r>
    <x v="31"/>
    <x v="82"/>
    <x v="4"/>
    <x v="3"/>
    <n v="-1.3300000000000001E-2"/>
  </r>
  <r>
    <x v="31"/>
    <x v="82"/>
    <x v="4"/>
    <x v="4"/>
    <n v="2502963000"/>
  </r>
  <r>
    <x v="30"/>
    <x v="109"/>
    <x v="1"/>
    <x v="0"/>
    <n v="1.15E-2"/>
  </r>
  <r>
    <x v="30"/>
    <x v="109"/>
    <x v="1"/>
    <x v="1"/>
    <n v="2.18E-2"/>
  </r>
  <r>
    <x v="30"/>
    <x v="109"/>
    <x v="1"/>
    <x v="2"/>
    <n v="3.3300000000000003E-2"/>
  </r>
  <r>
    <x v="30"/>
    <x v="109"/>
    <x v="1"/>
    <x v="3"/>
    <n v="3.0800000000000001E-2"/>
  </r>
  <r>
    <x v="30"/>
    <x v="109"/>
    <x v="1"/>
    <x v="4"/>
    <n v="2726495916"/>
  </r>
  <r>
    <x v="30"/>
    <x v="130"/>
    <x v="1"/>
    <x v="0"/>
    <n v="3.2000000000000002E-3"/>
  </r>
  <r>
    <x v="30"/>
    <x v="130"/>
    <x v="1"/>
    <x v="1"/>
    <n v="2.29E-2"/>
  </r>
  <r>
    <x v="30"/>
    <x v="130"/>
    <x v="1"/>
    <x v="2"/>
    <n v="2.6100000000000002E-2"/>
  </r>
  <r>
    <x v="30"/>
    <x v="130"/>
    <x v="1"/>
    <x v="3"/>
    <n v="2.3699999999999999E-2"/>
  </r>
  <r>
    <x v="30"/>
    <x v="130"/>
    <x v="1"/>
    <x v="4"/>
    <n v="793500202"/>
  </r>
  <r>
    <x v="30"/>
    <x v="110"/>
    <x v="1"/>
    <x v="0"/>
    <n v="2.2200000000000001E-2"/>
  </r>
  <r>
    <x v="30"/>
    <x v="110"/>
    <x v="1"/>
    <x v="1"/>
    <n v="2.24E-2"/>
  </r>
  <r>
    <x v="30"/>
    <x v="110"/>
    <x v="1"/>
    <x v="2"/>
    <n v="4.4600000000000001E-2"/>
  </r>
  <r>
    <x v="30"/>
    <x v="110"/>
    <x v="1"/>
    <x v="3"/>
    <n v="4.2299999999999997E-2"/>
  </r>
  <r>
    <x v="30"/>
    <x v="110"/>
    <x v="1"/>
    <x v="4"/>
    <n v="1812570000"/>
  </r>
  <r>
    <x v="30"/>
    <x v="20"/>
    <x v="1"/>
    <x v="0"/>
    <n v="2.1100000000000001E-2"/>
  </r>
  <r>
    <x v="30"/>
    <x v="20"/>
    <x v="1"/>
    <x v="1"/>
    <n v="1.5800000000000002E-2"/>
  </r>
  <r>
    <x v="30"/>
    <x v="20"/>
    <x v="1"/>
    <x v="2"/>
    <n v="3.6900000000000002E-2"/>
  </r>
  <r>
    <x v="30"/>
    <x v="20"/>
    <x v="1"/>
    <x v="3"/>
    <n v="3.4599999999999999E-2"/>
  </r>
  <r>
    <x v="30"/>
    <x v="20"/>
    <x v="1"/>
    <x v="4"/>
    <n v="6400611184"/>
  </r>
  <r>
    <x v="30"/>
    <x v="5"/>
    <x v="1"/>
    <x v="0"/>
    <n v="3.0000000000000001E-3"/>
  </r>
  <r>
    <x v="30"/>
    <x v="5"/>
    <x v="1"/>
    <x v="1"/>
    <n v="1.61E-2"/>
  </r>
  <r>
    <x v="30"/>
    <x v="5"/>
    <x v="1"/>
    <x v="2"/>
    <n v="1.9099999999999999E-2"/>
  </r>
  <r>
    <x v="30"/>
    <x v="5"/>
    <x v="1"/>
    <x v="3"/>
    <n v="1.7100000000000001E-2"/>
  </r>
  <r>
    <x v="30"/>
    <x v="5"/>
    <x v="1"/>
    <x v="4"/>
    <n v="7091311000"/>
  </r>
  <r>
    <x v="30"/>
    <x v="19"/>
    <x v="1"/>
    <x v="0"/>
    <n v="7.9000000000000008E-3"/>
  </r>
  <r>
    <x v="30"/>
    <x v="19"/>
    <x v="1"/>
    <x v="1"/>
    <n v="1.1000000000000001E-2"/>
  </r>
  <r>
    <x v="30"/>
    <x v="19"/>
    <x v="1"/>
    <x v="2"/>
    <n v="1.89E-2"/>
  </r>
  <r>
    <x v="30"/>
    <x v="19"/>
    <x v="1"/>
    <x v="3"/>
    <n v="1.67E-2"/>
  </r>
  <r>
    <x v="30"/>
    <x v="19"/>
    <x v="1"/>
    <x v="4"/>
    <n v="19219420000"/>
  </r>
  <r>
    <x v="30"/>
    <x v="90"/>
    <x v="1"/>
    <x v="0"/>
    <n v="4.1700000000000001E-2"/>
  </r>
  <r>
    <x v="30"/>
    <x v="90"/>
    <x v="1"/>
    <x v="1"/>
    <n v="1.34E-2"/>
  </r>
  <r>
    <x v="30"/>
    <x v="90"/>
    <x v="1"/>
    <x v="2"/>
    <n v="5.5100000000000003E-2"/>
  </r>
  <r>
    <x v="30"/>
    <x v="90"/>
    <x v="1"/>
    <x v="3"/>
    <n v="5.2600000000000001E-2"/>
  </r>
  <r>
    <x v="30"/>
    <x v="90"/>
    <x v="1"/>
    <x v="4"/>
    <n v="10195992000"/>
  </r>
  <r>
    <x v="30"/>
    <x v="87"/>
    <x v="1"/>
    <x v="0"/>
    <n v="1.4499999999999999E-2"/>
  </r>
  <r>
    <x v="30"/>
    <x v="87"/>
    <x v="1"/>
    <x v="1"/>
    <n v="1.3100000000000001E-2"/>
  </r>
  <r>
    <x v="30"/>
    <x v="87"/>
    <x v="1"/>
    <x v="2"/>
    <n v="2.76E-2"/>
  </r>
  <r>
    <x v="30"/>
    <x v="87"/>
    <x v="1"/>
    <x v="3"/>
    <n v="2.5000000000000001E-2"/>
  </r>
  <r>
    <x v="30"/>
    <x v="87"/>
    <x v="1"/>
    <x v="4"/>
    <n v="13284083000"/>
  </r>
  <r>
    <x v="32"/>
    <x v="23"/>
    <x v="1"/>
    <x v="0"/>
    <n v="3.6299999999999999E-2"/>
  </r>
  <r>
    <x v="32"/>
    <x v="23"/>
    <x v="1"/>
    <x v="1"/>
    <n v="1.4999999999999999E-2"/>
  </r>
  <r>
    <x v="32"/>
    <x v="23"/>
    <x v="1"/>
    <x v="2"/>
    <n v="5.1299999999999998E-2"/>
  </r>
  <r>
    <x v="32"/>
    <x v="23"/>
    <x v="1"/>
    <x v="3"/>
    <n v="5.0099999999999999E-2"/>
  </r>
  <r>
    <x v="32"/>
    <x v="23"/>
    <x v="1"/>
    <x v="4"/>
    <n v="1672997517.4517701"/>
  </r>
  <r>
    <x v="30"/>
    <x v="23"/>
    <x v="1"/>
    <x v="0"/>
    <n v="1.83E-2"/>
  </r>
  <r>
    <x v="30"/>
    <x v="23"/>
    <x v="1"/>
    <x v="1"/>
    <n v="1.6299999999999999E-2"/>
  </r>
  <r>
    <x v="30"/>
    <x v="23"/>
    <x v="1"/>
    <x v="2"/>
    <n v="3.4599999999999999E-2"/>
  </r>
  <r>
    <x v="30"/>
    <x v="23"/>
    <x v="1"/>
    <x v="3"/>
    <n v="3.2000000000000001E-2"/>
  </r>
  <r>
    <x v="30"/>
    <x v="23"/>
    <x v="1"/>
    <x v="4"/>
    <n v="8287578999.6999998"/>
  </r>
  <r>
    <x v="30"/>
    <x v="24"/>
    <x v="1"/>
    <x v="0"/>
    <n v="6.1999999999999998E-3"/>
  </r>
  <r>
    <x v="30"/>
    <x v="24"/>
    <x v="1"/>
    <x v="1"/>
    <n v="1.11E-2"/>
  </r>
  <r>
    <x v="30"/>
    <x v="24"/>
    <x v="1"/>
    <x v="2"/>
    <n v="1.7299999999999999E-2"/>
  </r>
  <r>
    <x v="30"/>
    <x v="24"/>
    <x v="1"/>
    <x v="3"/>
    <n v="1.54E-2"/>
  </r>
  <r>
    <x v="30"/>
    <x v="24"/>
    <x v="1"/>
    <x v="4"/>
    <n v="18448850000"/>
  </r>
  <r>
    <x v="30"/>
    <x v="85"/>
    <x v="1"/>
    <x v="0"/>
    <n v="1.95E-2"/>
  </r>
  <r>
    <x v="30"/>
    <x v="85"/>
    <x v="1"/>
    <x v="1"/>
    <n v="1.24E-2"/>
  </r>
  <r>
    <x v="30"/>
    <x v="85"/>
    <x v="1"/>
    <x v="2"/>
    <n v="3.1899999999999998E-2"/>
  </r>
  <r>
    <x v="30"/>
    <x v="85"/>
    <x v="1"/>
    <x v="3"/>
    <n v="2.9300000000000003E-2"/>
  </r>
  <r>
    <x v="30"/>
    <x v="85"/>
    <x v="1"/>
    <x v="4"/>
    <n v="15411568000"/>
  </r>
  <r>
    <x v="30"/>
    <x v="86"/>
    <x v="1"/>
    <x v="0"/>
    <n v="1.67E-2"/>
  </r>
  <r>
    <x v="30"/>
    <x v="86"/>
    <x v="1"/>
    <x v="1"/>
    <n v="1.2500000000000001E-2"/>
  </r>
  <r>
    <x v="30"/>
    <x v="86"/>
    <x v="1"/>
    <x v="2"/>
    <n v="2.92E-2"/>
  </r>
  <r>
    <x v="30"/>
    <x v="86"/>
    <x v="1"/>
    <x v="3"/>
    <n v="2.6699999999999998E-2"/>
  </r>
  <r>
    <x v="30"/>
    <x v="86"/>
    <x v="1"/>
    <x v="4"/>
    <n v="17060869000"/>
  </r>
  <r>
    <x v="30"/>
    <x v="131"/>
    <x v="1"/>
    <x v="0"/>
    <n v="1.3299999999999999E-2"/>
  </r>
  <r>
    <x v="30"/>
    <x v="131"/>
    <x v="1"/>
    <x v="1"/>
    <n v="0.02"/>
  </r>
  <r>
    <x v="30"/>
    <x v="131"/>
    <x v="1"/>
    <x v="2"/>
    <n v="3.3300000000000003E-2"/>
  </r>
  <r>
    <x v="30"/>
    <x v="131"/>
    <x v="1"/>
    <x v="3"/>
    <n v="3.09E-2"/>
  </r>
  <r>
    <x v="30"/>
    <x v="131"/>
    <x v="1"/>
    <x v="4"/>
    <n v="2568115000"/>
  </r>
  <r>
    <x v="30"/>
    <x v="132"/>
    <x v="1"/>
    <x v="0"/>
    <n v="3.5999999999999997E-2"/>
  </r>
  <r>
    <x v="30"/>
    <x v="132"/>
    <x v="1"/>
    <x v="1"/>
    <n v="2.23E-2"/>
  </r>
  <r>
    <x v="30"/>
    <x v="132"/>
    <x v="1"/>
    <x v="2"/>
    <n v="5.8299999999999998E-2"/>
  </r>
  <r>
    <x v="30"/>
    <x v="132"/>
    <x v="1"/>
    <x v="3"/>
    <n v="5.6000000000000001E-2"/>
  </r>
  <r>
    <x v="30"/>
    <x v="132"/>
    <x v="1"/>
    <x v="4"/>
    <n v="2470086000"/>
  </r>
  <r>
    <x v="30"/>
    <x v="49"/>
    <x v="1"/>
    <x v="0"/>
    <n v="1.8100000000000002E-2"/>
  </r>
  <r>
    <x v="30"/>
    <x v="49"/>
    <x v="1"/>
    <x v="1"/>
    <n v="1.5800000000000002E-2"/>
  </r>
  <r>
    <x v="30"/>
    <x v="49"/>
    <x v="1"/>
    <x v="2"/>
    <n v="3.39E-2"/>
  </r>
  <r>
    <x v="30"/>
    <x v="49"/>
    <x v="1"/>
    <x v="3"/>
    <n v="3.15E-2"/>
  </r>
  <r>
    <x v="30"/>
    <x v="49"/>
    <x v="1"/>
    <x v="4"/>
    <n v="8340012362"/>
  </r>
  <r>
    <x v="30"/>
    <x v="62"/>
    <x v="1"/>
    <x v="0"/>
    <n v="-4.8399999999999999E-2"/>
  </r>
  <r>
    <x v="30"/>
    <x v="62"/>
    <x v="1"/>
    <x v="1"/>
    <n v="1.8499999999999999E-2"/>
  </r>
  <r>
    <x v="30"/>
    <x v="62"/>
    <x v="1"/>
    <x v="2"/>
    <n v="-2.9899999999999999E-2"/>
  </r>
  <r>
    <x v="30"/>
    <x v="62"/>
    <x v="1"/>
    <x v="3"/>
    <n v="-3.1899999999999998E-2"/>
  </r>
  <r>
    <x v="30"/>
    <x v="62"/>
    <x v="1"/>
    <x v="4"/>
    <n v="6565936000"/>
  </r>
  <r>
    <x v="30"/>
    <x v="13"/>
    <x v="1"/>
    <x v="0"/>
    <n v="1.89E-2"/>
  </r>
  <r>
    <x v="30"/>
    <x v="13"/>
    <x v="1"/>
    <x v="1"/>
    <n v="1.2200000000000001E-2"/>
  </r>
  <r>
    <x v="30"/>
    <x v="13"/>
    <x v="1"/>
    <x v="2"/>
    <n v="3.1099999999999999E-2"/>
  </r>
  <r>
    <x v="30"/>
    <x v="13"/>
    <x v="1"/>
    <x v="3"/>
    <n v="2.8500000000000001E-2"/>
  </r>
  <r>
    <x v="30"/>
    <x v="13"/>
    <x v="1"/>
    <x v="4"/>
    <n v="9745031677"/>
  </r>
  <r>
    <x v="30"/>
    <x v="148"/>
    <x v="1"/>
    <x v="0"/>
    <n v="-2.8299999999999999E-2"/>
  </r>
  <r>
    <x v="30"/>
    <x v="148"/>
    <x v="1"/>
    <x v="1"/>
    <n v="2.1299999999999999E-2"/>
  </r>
  <r>
    <x v="30"/>
    <x v="148"/>
    <x v="1"/>
    <x v="2"/>
    <n v="-7.0000000000000001E-3"/>
  </r>
  <r>
    <x v="30"/>
    <x v="148"/>
    <x v="1"/>
    <x v="3"/>
    <n v="-8.6999999999999994E-3"/>
  </r>
  <r>
    <x v="30"/>
    <x v="148"/>
    <x v="1"/>
    <x v="4"/>
    <n v="1172512000"/>
  </r>
  <r>
    <x v="30"/>
    <x v="172"/>
    <x v="1"/>
    <x v="0"/>
    <n v="2.0999999999999999E-3"/>
  </r>
  <r>
    <x v="30"/>
    <x v="172"/>
    <x v="1"/>
    <x v="1"/>
    <n v="2.1899999999999999E-2"/>
  </r>
  <r>
    <x v="30"/>
    <x v="172"/>
    <x v="1"/>
    <x v="2"/>
    <n v="2.4E-2"/>
  </r>
  <r>
    <x v="30"/>
    <x v="172"/>
    <x v="1"/>
    <x v="3"/>
    <n v="2.1600000000000001E-2"/>
  </r>
  <r>
    <x v="30"/>
    <x v="172"/>
    <x v="1"/>
    <x v="4"/>
    <n v="34461306"/>
  </r>
  <r>
    <x v="30"/>
    <x v="107"/>
    <x v="1"/>
    <x v="0"/>
    <n v="5.0000000000000001E-3"/>
  </r>
  <r>
    <x v="30"/>
    <x v="107"/>
    <x v="1"/>
    <x v="1"/>
    <n v="2.06E-2"/>
  </r>
  <r>
    <x v="30"/>
    <x v="107"/>
    <x v="1"/>
    <x v="2"/>
    <n v="2.5600000000000001E-2"/>
  </r>
  <r>
    <x v="30"/>
    <x v="107"/>
    <x v="1"/>
    <x v="3"/>
    <n v="2.3199999999999998E-2"/>
  </r>
  <r>
    <x v="30"/>
    <x v="107"/>
    <x v="1"/>
    <x v="4"/>
    <n v="1356177000"/>
  </r>
  <r>
    <x v="30"/>
    <x v="164"/>
    <x v="1"/>
    <x v="0"/>
    <n v="-3.8999999999999998E-3"/>
  </r>
  <r>
    <x v="30"/>
    <x v="164"/>
    <x v="1"/>
    <x v="1"/>
    <n v="2.0299999999999999E-2"/>
  </r>
  <r>
    <x v="30"/>
    <x v="164"/>
    <x v="1"/>
    <x v="2"/>
    <n v="1.6400000000000001E-2"/>
  </r>
  <r>
    <x v="30"/>
    <x v="164"/>
    <x v="1"/>
    <x v="3"/>
    <n v="1.4E-2"/>
  </r>
  <r>
    <x v="30"/>
    <x v="164"/>
    <x v="1"/>
    <x v="4"/>
    <n v="1499900000"/>
  </r>
  <r>
    <x v="30"/>
    <x v="6"/>
    <x v="1"/>
    <x v="0"/>
    <n v="2.23E-2"/>
  </r>
  <r>
    <x v="30"/>
    <x v="6"/>
    <x v="1"/>
    <x v="1"/>
    <n v="1.29E-2"/>
  </r>
  <r>
    <x v="30"/>
    <x v="6"/>
    <x v="1"/>
    <x v="2"/>
    <n v="3.5200000000000002E-2"/>
  </r>
  <r>
    <x v="30"/>
    <x v="6"/>
    <x v="1"/>
    <x v="3"/>
    <n v="3.27E-2"/>
  </r>
  <r>
    <x v="30"/>
    <x v="6"/>
    <x v="1"/>
    <x v="4"/>
    <n v="9424539000"/>
  </r>
  <r>
    <x v="30"/>
    <x v="171"/>
    <x v="1"/>
    <x v="0"/>
    <n v="8.3000000000000001E-3"/>
  </r>
  <r>
    <x v="30"/>
    <x v="171"/>
    <x v="1"/>
    <x v="1"/>
    <n v="2.41E-2"/>
  </r>
  <r>
    <x v="30"/>
    <x v="171"/>
    <x v="1"/>
    <x v="2"/>
    <n v="3.2399999999999998E-2"/>
  </r>
  <r>
    <x v="30"/>
    <x v="171"/>
    <x v="1"/>
    <x v="3"/>
    <n v="0.03"/>
  </r>
  <r>
    <x v="30"/>
    <x v="171"/>
    <x v="1"/>
    <x v="4"/>
    <n v="695150761"/>
  </r>
  <r>
    <x v="30"/>
    <x v="159"/>
    <x v="1"/>
    <x v="0"/>
    <n v="4.8999999999999998E-3"/>
  </r>
  <r>
    <x v="30"/>
    <x v="159"/>
    <x v="1"/>
    <x v="1"/>
    <n v="2.18E-2"/>
  </r>
  <r>
    <x v="30"/>
    <x v="159"/>
    <x v="1"/>
    <x v="2"/>
    <n v="2.6700000000000002E-2"/>
  </r>
  <r>
    <x v="30"/>
    <x v="159"/>
    <x v="1"/>
    <x v="3"/>
    <n v="2.4199999999999999E-2"/>
  </r>
  <r>
    <x v="30"/>
    <x v="159"/>
    <x v="1"/>
    <x v="4"/>
    <n v="1600700000"/>
  </r>
  <r>
    <x v="32"/>
    <x v="11"/>
    <x v="1"/>
    <x v="0"/>
    <n v="-9.7199999999999995E-2"/>
  </r>
  <r>
    <x v="32"/>
    <x v="11"/>
    <x v="1"/>
    <x v="1"/>
    <n v="1.2500000000000001E-2"/>
  </r>
  <r>
    <x v="32"/>
    <x v="11"/>
    <x v="1"/>
    <x v="2"/>
    <n v="-8.4699999999999998E-2"/>
  </r>
  <r>
    <x v="32"/>
    <x v="11"/>
    <x v="1"/>
    <x v="3"/>
    <n v="-8.6900000000000005E-2"/>
  </r>
  <r>
    <x v="32"/>
    <x v="11"/>
    <x v="1"/>
    <x v="4"/>
    <n v="1945088835.641"/>
  </r>
  <r>
    <x v="32"/>
    <x v="93"/>
    <x v="1"/>
    <x v="0"/>
    <n v="-1.2999999999999999E-3"/>
  </r>
  <r>
    <x v="32"/>
    <x v="93"/>
    <x v="1"/>
    <x v="1"/>
    <n v="2.24E-2"/>
  </r>
  <r>
    <x v="32"/>
    <x v="93"/>
    <x v="1"/>
    <x v="2"/>
    <n v="2.12E-2"/>
  </r>
  <r>
    <x v="32"/>
    <x v="93"/>
    <x v="1"/>
    <x v="3"/>
    <n v="1.8800000000000001E-2"/>
  </r>
  <r>
    <x v="32"/>
    <x v="93"/>
    <x v="1"/>
    <x v="4"/>
    <n v="1112680064"/>
  </r>
  <r>
    <x v="32"/>
    <x v="153"/>
    <x v="1"/>
    <x v="0"/>
    <n v="2.0000000000000001E-4"/>
  </r>
  <r>
    <x v="32"/>
    <x v="153"/>
    <x v="1"/>
    <x v="1"/>
    <n v="2.0199999999999999E-2"/>
  </r>
  <r>
    <x v="32"/>
    <x v="153"/>
    <x v="1"/>
    <x v="2"/>
    <n v="2.0400000000000001E-2"/>
  </r>
  <r>
    <x v="32"/>
    <x v="153"/>
    <x v="1"/>
    <x v="3"/>
    <n v="1.8100000000000002E-2"/>
  </r>
  <r>
    <x v="32"/>
    <x v="153"/>
    <x v="1"/>
    <x v="4"/>
    <n v="491338145"/>
  </r>
  <r>
    <x v="32"/>
    <x v="64"/>
    <x v="1"/>
    <x v="0"/>
    <n v="2.0000000000000001E-4"/>
  </r>
  <r>
    <x v="32"/>
    <x v="64"/>
    <x v="1"/>
    <x v="1"/>
    <n v="1.7500000000000002E-2"/>
  </r>
  <r>
    <x v="32"/>
    <x v="64"/>
    <x v="1"/>
    <x v="2"/>
    <n v="1.77E-2"/>
  </r>
  <r>
    <x v="32"/>
    <x v="64"/>
    <x v="1"/>
    <x v="3"/>
    <n v="1.5699999999999999E-2"/>
  </r>
  <r>
    <x v="32"/>
    <x v="64"/>
    <x v="1"/>
    <x v="4"/>
    <n v="1086285570"/>
  </r>
  <r>
    <x v="32"/>
    <x v="18"/>
    <x v="1"/>
    <x v="0"/>
    <n v="9.300000000000001E-3"/>
  </r>
  <r>
    <x v="32"/>
    <x v="18"/>
    <x v="1"/>
    <x v="1"/>
    <n v="9.7000000000000003E-3"/>
  </r>
  <r>
    <x v="32"/>
    <x v="18"/>
    <x v="1"/>
    <x v="2"/>
    <n v="1.9E-2"/>
  </r>
  <r>
    <x v="32"/>
    <x v="18"/>
    <x v="1"/>
    <x v="3"/>
    <n v="1.8100000000000002E-2"/>
  </r>
  <r>
    <x v="32"/>
    <x v="18"/>
    <x v="1"/>
    <x v="4"/>
    <n v="2059051722.5799999"/>
  </r>
  <r>
    <x v="32"/>
    <x v="10"/>
    <x v="1"/>
    <x v="0"/>
    <n v="-2.3E-3"/>
  </r>
  <r>
    <x v="32"/>
    <x v="10"/>
    <x v="1"/>
    <x v="1"/>
    <n v="8.8999999999999999E-3"/>
  </r>
  <r>
    <x v="32"/>
    <x v="10"/>
    <x v="1"/>
    <x v="2"/>
    <n v="6.5000000000000006E-3"/>
  </r>
  <r>
    <x v="32"/>
    <x v="10"/>
    <x v="1"/>
    <x v="3"/>
    <n v="5.3E-3"/>
  </r>
  <r>
    <x v="32"/>
    <x v="10"/>
    <x v="1"/>
    <x v="4"/>
    <n v="2204932824.3800001"/>
  </r>
  <r>
    <x v="32"/>
    <x v="21"/>
    <x v="1"/>
    <x v="0"/>
    <n v="6.0999999999999995E-3"/>
  </r>
  <r>
    <x v="32"/>
    <x v="21"/>
    <x v="1"/>
    <x v="1"/>
    <n v="1.0700000000000001E-2"/>
  </r>
  <r>
    <x v="32"/>
    <x v="21"/>
    <x v="1"/>
    <x v="2"/>
    <n v="1.6799999999999999E-2"/>
  </r>
  <r>
    <x v="32"/>
    <x v="21"/>
    <x v="1"/>
    <x v="3"/>
    <n v="1.55E-2"/>
  </r>
  <r>
    <x v="32"/>
    <x v="21"/>
    <x v="1"/>
    <x v="4"/>
    <n v="1737066487.3099999"/>
  </r>
  <r>
    <x v="32"/>
    <x v="0"/>
    <x v="1"/>
    <x v="0"/>
    <n v="3.7000000000000005E-2"/>
  </r>
  <r>
    <x v="32"/>
    <x v="0"/>
    <x v="1"/>
    <x v="1"/>
    <n v="8.8000000000000005E-3"/>
  </r>
  <r>
    <x v="32"/>
    <x v="0"/>
    <x v="1"/>
    <x v="2"/>
    <n v="4.58E-2"/>
  </r>
  <r>
    <x v="32"/>
    <x v="0"/>
    <x v="1"/>
    <x v="3"/>
    <n v="4.4600000000000001E-2"/>
  </r>
  <r>
    <x v="32"/>
    <x v="0"/>
    <x v="1"/>
    <x v="4"/>
    <n v="2564236835.52"/>
  </r>
  <r>
    <x v="32"/>
    <x v="55"/>
    <x v="1"/>
    <x v="0"/>
    <n v="2.24E-2"/>
  </r>
  <r>
    <x v="32"/>
    <x v="55"/>
    <x v="1"/>
    <x v="1"/>
    <n v="2.1000000000000001E-2"/>
  </r>
  <r>
    <x v="32"/>
    <x v="55"/>
    <x v="1"/>
    <x v="2"/>
    <n v="4.3400000000000001E-2"/>
  </r>
  <r>
    <x v="32"/>
    <x v="55"/>
    <x v="1"/>
    <x v="3"/>
    <n v="4.1099999999999998E-2"/>
  </r>
  <r>
    <x v="32"/>
    <x v="55"/>
    <x v="1"/>
    <x v="4"/>
    <n v="1098447167"/>
  </r>
  <r>
    <x v="32"/>
    <x v="56"/>
    <x v="1"/>
    <x v="0"/>
    <n v="-0.1797"/>
  </r>
  <r>
    <x v="32"/>
    <x v="56"/>
    <x v="1"/>
    <x v="1"/>
    <n v="6.7999999999999996E-3"/>
  </r>
  <r>
    <x v="32"/>
    <x v="56"/>
    <x v="1"/>
    <x v="2"/>
    <n v="-0.17299999999999999"/>
  </r>
  <r>
    <x v="32"/>
    <x v="56"/>
    <x v="1"/>
    <x v="3"/>
    <n v="-0.1749"/>
  </r>
  <r>
    <x v="32"/>
    <x v="56"/>
    <x v="1"/>
    <x v="4"/>
    <n v="2605800000.8200002"/>
  </r>
  <r>
    <x v="32"/>
    <x v="22"/>
    <x v="1"/>
    <x v="0"/>
    <n v="1.37E-2"/>
  </r>
  <r>
    <x v="32"/>
    <x v="22"/>
    <x v="1"/>
    <x v="1"/>
    <n v="0.01"/>
  </r>
  <r>
    <x v="32"/>
    <x v="22"/>
    <x v="1"/>
    <x v="2"/>
    <n v="2.3700000000000002E-2"/>
  </r>
  <r>
    <x v="32"/>
    <x v="22"/>
    <x v="1"/>
    <x v="3"/>
    <n v="2.2099999999999998E-2"/>
  </r>
  <r>
    <x v="32"/>
    <x v="22"/>
    <x v="1"/>
    <x v="4"/>
    <n v="1773722244.75"/>
  </r>
  <r>
    <x v="32"/>
    <x v="116"/>
    <x v="1"/>
    <x v="0"/>
    <n v="1.2999999999999999E-3"/>
  </r>
  <r>
    <x v="32"/>
    <x v="116"/>
    <x v="1"/>
    <x v="1"/>
    <n v="2.0199999999999999E-2"/>
  </r>
  <r>
    <x v="32"/>
    <x v="116"/>
    <x v="1"/>
    <x v="2"/>
    <n v="2.1499999999999998E-2"/>
  </r>
  <r>
    <x v="32"/>
    <x v="116"/>
    <x v="1"/>
    <x v="3"/>
    <n v="1.9199999999999998E-2"/>
  </r>
  <r>
    <x v="32"/>
    <x v="116"/>
    <x v="1"/>
    <x v="4"/>
    <n v="593566663"/>
  </r>
  <r>
    <x v="32"/>
    <x v="32"/>
    <x v="1"/>
    <x v="0"/>
    <n v="-1.37E-2"/>
  </r>
  <r>
    <x v="32"/>
    <x v="32"/>
    <x v="1"/>
    <x v="1"/>
    <n v="2.23E-2"/>
  </r>
  <r>
    <x v="32"/>
    <x v="32"/>
    <x v="1"/>
    <x v="2"/>
    <n v="8.5000000000000006E-3"/>
  </r>
  <r>
    <x v="32"/>
    <x v="32"/>
    <x v="1"/>
    <x v="3"/>
    <n v="6.1999999999999998E-3"/>
  </r>
  <r>
    <x v="32"/>
    <x v="32"/>
    <x v="1"/>
    <x v="4"/>
    <n v="1085226764"/>
  </r>
  <r>
    <x v="32"/>
    <x v="33"/>
    <x v="1"/>
    <x v="0"/>
    <n v="-0.16520000000000001"/>
  </r>
  <r>
    <x v="32"/>
    <x v="33"/>
    <x v="1"/>
    <x v="1"/>
    <n v="1.23E-2"/>
  </r>
  <r>
    <x v="32"/>
    <x v="33"/>
    <x v="1"/>
    <x v="2"/>
    <n v="-0.15290000000000001"/>
  </r>
  <r>
    <x v="32"/>
    <x v="33"/>
    <x v="1"/>
    <x v="3"/>
    <n v="-0.155"/>
  </r>
  <r>
    <x v="32"/>
    <x v="33"/>
    <x v="1"/>
    <x v="4"/>
    <n v="1643173835.9000001"/>
  </r>
  <r>
    <x v="32"/>
    <x v="34"/>
    <x v="1"/>
    <x v="0"/>
    <n v="1.2500000000000001E-2"/>
  </r>
  <r>
    <x v="32"/>
    <x v="34"/>
    <x v="1"/>
    <x v="1"/>
    <n v="1.1299999999999999E-2"/>
  </r>
  <r>
    <x v="32"/>
    <x v="34"/>
    <x v="1"/>
    <x v="2"/>
    <n v="2.3799999999999998E-2"/>
  </r>
  <r>
    <x v="32"/>
    <x v="34"/>
    <x v="1"/>
    <x v="3"/>
    <n v="2.2700000000000001E-2"/>
  </r>
  <r>
    <x v="32"/>
    <x v="34"/>
    <x v="1"/>
    <x v="4"/>
    <n v="1772616824.29"/>
  </r>
  <r>
    <x v="32"/>
    <x v="144"/>
    <x v="1"/>
    <x v="0"/>
    <n v="1.29E-2"/>
  </r>
  <r>
    <x v="32"/>
    <x v="144"/>
    <x v="1"/>
    <x v="1"/>
    <n v="2.1999999999999999E-2"/>
  </r>
  <r>
    <x v="32"/>
    <x v="144"/>
    <x v="1"/>
    <x v="2"/>
    <n v="3.5000000000000003E-2"/>
  </r>
  <r>
    <x v="32"/>
    <x v="144"/>
    <x v="1"/>
    <x v="3"/>
    <n v="3.2500000000000001E-2"/>
  </r>
  <r>
    <x v="32"/>
    <x v="144"/>
    <x v="1"/>
    <x v="4"/>
    <n v="866489776"/>
  </r>
  <r>
    <x v="32"/>
    <x v="36"/>
    <x v="1"/>
    <x v="0"/>
    <n v="0.03"/>
  </r>
  <r>
    <x v="32"/>
    <x v="36"/>
    <x v="1"/>
    <x v="1"/>
    <n v="1.18E-2"/>
  </r>
  <r>
    <x v="32"/>
    <x v="36"/>
    <x v="1"/>
    <x v="2"/>
    <n v="4.1799999999999997E-2"/>
  </r>
  <r>
    <x v="32"/>
    <x v="36"/>
    <x v="1"/>
    <x v="3"/>
    <n v="3.9800000000000002E-2"/>
  </r>
  <r>
    <x v="32"/>
    <x v="36"/>
    <x v="1"/>
    <x v="4"/>
    <n v="1678313468"/>
  </r>
  <r>
    <x v="32"/>
    <x v="39"/>
    <x v="1"/>
    <x v="0"/>
    <n v="1.4800000000000001E-2"/>
  </r>
  <r>
    <x v="32"/>
    <x v="39"/>
    <x v="1"/>
    <x v="1"/>
    <n v="1.21E-2"/>
  </r>
  <r>
    <x v="32"/>
    <x v="39"/>
    <x v="1"/>
    <x v="2"/>
    <n v="2.69E-2"/>
  </r>
  <r>
    <x v="32"/>
    <x v="39"/>
    <x v="1"/>
    <x v="3"/>
    <n v="2.4799999999999999E-2"/>
  </r>
  <r>
    <x v="32"/>
    <x v="39"/>
    <x v="1"/>
    <x v="4"/>
    <n v="1529292230.9100001"/>
  </r>
  <r>
    <x v="32"/>
    <x v="40"/>
    <x v="1"/>
    <x v="0"/>
    <n v="6.93E-2"/>
  </r>
  <r>
    <x v="32"/>
    <x v="40"/>
    <x v="1"/>
    <x v="1"/>
    <n v="9.3999999999999986E-3"/>
  </r>
  <r>
    <x v="32"/>
    <x v="40"/>
    <x v="1"/>
    <x v="2"/>
    <n v="7.8600000000000003E-2"/>
  </r>
  <r>
    <x v="32"/>
    <x v="40"/>
    <x v="1"/>
    <x v="3"/>
    <n v="7.7300000000000008E-2"/>
  </r>
  <r>
    <x v="32"/>
    <x v="40"/>
    <x v="1"/>
    <x v="4"/>
    <n v="2905842150.29"/>
  </r>
  <r>
    <x v="32"/>
    <x v="30"/>
    <x v="1"/>
    <x v="0"/>
    <n v="2.7577999999999998E-2"/>
  </r>
  <r>
    <x v="32"/>
    <x v="30"/>
    <x v="1"/>
    <x v="1"/>
    <n v="1.5183E-2"/>
  </r>
  <r>
    <x v="32"/>
    <x v="30"/>
    <x v="1"/>
    <x v="2"/>
    <n v="4.2761E-2"/>
  </r>
  <r>
    <x v="32"/>
    <x v="30"/>
    <x v="1"/>
    <x v="3"/>
    <n v="4.1584999999999997E-2"/>
  </r>
  <r>
    <x v="32"/>
    <x v="30"/>
    <x v="1"/>
    <x v="4"/>
    <n v="1868336670.96"/>
  </r>
  <r>
    <x v="32"/>
    <x v="12"/>
    <x v="1"/>
    <x v="0"/>
    <n v="6.7999999999999996E-3"/>
  </r>
  <r>
    <x v="32"/>
    <x v="12"/>
    <x v="1"/>
    <x v="1"/>
    <n v="1.72E-2"/>
  </r>
  <r>
    <x v="32"/>
    <x v="12"/>
    <x v="1"/>
    <x v="2"/>
    <n v="2.4E-2"/>
  </r>
  <r>
    <x v="32"/>
    <x v="12"/>
    <x v="1"/>
    <x v="3"/>
    <n v="2.1899999999999999E-2"/>
  </r>
  <r>
    <x v="32"/>
    <x v="12"/>
    <x v="1"/>
    <x v="4"/>
    <n v="1127820464"/>
  </r>
  <r>
    <x v="32"/>
    <x v="65"/>
    <x v="1"/>
    <x v="0"/>
    <n v="1.35E-2"/>
  </r>
  <r>
    <x v="32"/>
    <x v="65"/>
    <x v="1"/>
    <x v="1"/>
    <n v="1.3599999999999999E-2"/>
  </r>
  <r>
    <x v="32"/>
    <x v="65"/>
    <x v="1"/>
    <x v="2"/>
    <n v="2.7199999999999998E-2"/>
  </r>
  <r>
    <x v="32"/>
    <x v="65"/>
    <x v="1"/>
    <x v="3"/>
    <n v="2.4799999999999999E-2"/>
  </r>
  <r>
    <x v="32"/>
    <x v="65"/>
    <x v="1"/>
    <x v="4"/>
    <n v="1869862170.75"/>
  </r>
  <r>
    <x v="32"/>
    <x v="68"/>
    <x v="1"/>
    <x v="0"/>
    <n v="-2.016420051837E-2"/>
  </r>
  <r>
    <x v="32"/>
    <x v="68"/>
    <x v="1"/>
    <x v="1"/>
    <n v="8.3574591313051397E-3"/>
  </r>
  <r>
    <x v="32"/>
    <x v="68"/>
    <x v="1"/>
    <x v="2"/>
    <n v="-1.1806741387070002E-2"/>
  </r>
  <r>
    <x v="32"/>
    <x v="68"/>
    <x v="1"/>
    <x v="3"/>
    <n v="-1.2841570266499999E-2"/>
  </r>
  <r>
    <x v="32"/>
    <x v="68"/>
    <x v="1"/>
    <x v="4"/>
    <n v="2054240708.98"/>
  </r>
  <r>
    <x v="32"/>
    <x v="17"/>
    <x v="1"/>
    <x v="0"/>
    <n v="3.2400000000000005E-2"/>
  </r>
  <r>
    <x v="32"/>
    <x v="17"/>
    <x v="1"/>
    <x v="1"/>
    <n v="9.1999999999999998E-3"/>
  </r>
  <r>
    <x v="32"/>
    <x v="17"/>
    <x v="1"/>
    <x v="2"/>
    <n v="4.1599999999999998E-2"/>
  </r>
  <r>
    <x v="32"/>
    <x v="17"/>
    <x v="1"/>
    <x v="3"/>
    <n v="4.0300000000000002E-2"/>
  </r>
  <r>
    <x v="32"/>
    <x v="17"/>
    <x v="1"/>
    <x v="4"/>
    <n v="2901084322.5799999"/>
  </r>
  <r>
    <x v="32"/>
    <x v="44"/>
    <x v="1"/>
    <x v="0"/>
    <n v="7.1999999999999998E-3"/>
  </r>
  <r>
    <x v="32"/>
    <x v="44"/>
    <x v="1"/>
    <x v="1"/>
    <n v="6.7000000000000002E-3"/>
  </r>
  <r>
    <x v="32"/>
    <x v="44"/>
    <x v="1"/>
    <x v="2"/>
    <n v="1.4E-2"/>
  </r>
  <r>
    <x v="32"/>
    <x v="44"/>
    <x v="1"/>
    <x v="3"/>
    <n v="1.17E-2"/>
  </r>
  <r>
    <x v="32"/>
    <x v="44"/>
    <x v="1"/>
    <x v="4"/>
    <n v="3239814456.3400002"/>
  </r>
  <r>
    <x v="32"/>
    <x v="45"/>
    <x v="1"/>
    <x v="0"/>
    <n v="1.43E-2"/>
  </r>
  <r>
    <x v="32"/>
    <x v="45"/>
    <x v="1"/>
    <x v="1"/>
    <n v="1.06E-2"/>
  </r>
  <r>
    <x v="32"/>
    <x v="45"/>
    <x v="1"/>
    <x v="2"/>
    <n v="2.5000000000000001E-2"/>
  </r>
  <r>
    <x v="32"/>
    <x v="45"/>
    <x v="1"/>
    <x v="3"/>
    <n v="2.3099999999999999E-2"/>
  </r>
  <r>
    <x v="32"/>
    <x v="45"/>
    <x v="1"/>
    <x v="4"/>
    <n v="1714029635.6600001"/>
  </r>
  <r>
    <x v="32"/>
    <x v="46"/>
    <x v="1"/>
    <x v="0"/>
    <n v="-4.1200000000000001E-2"/>
  </r>
  <r>
    <x v="32"/>
    <x v="46"/>
    <x v="1"/>
    <x v="1"/>
    <n v="7.4999999999999997E-3"/>
  </r>
  <r>
    <x v="32"/>
    <x v="46"/>
    <x v="1"/>
    <x v="2"/>
    <n v="-3.3700000000000001E-2"/>
  </r>
  <r>
    <x v="32"/>
    <x v="46"/>
    <x v="1"/>
    <x v="3"/>
    <n v="-3.4700000000000002E-2"/>
  </r>
  <r>
    <x v="32"/>
    <x v="46"/>
    <x v="1"/>
    <x v="4"/>
    <n v="2145345737.9400001"/>
  </r>
  <r>
    <x v="32"/>
    <x v="154"/>
    <x v="1"/>
    <x v="0"/>
    <n v="4.4000000000000003E-3"/>
  </r>
  <r>
    <x v="32"/>
    <x v="154"/>
    <x v="1"/>
    <x v="1"/>
    <n v="2.0299999999999999E-2"/>
  </r>
  <r>
    <x v="32"/>
    <x v="154"/>
    <x v="1"/>
    <x v="2"/>
    <n v="2.47E-2"/>
  </r>
  <r>
    <x v="32"/>
    <x v="154"/>
    <x v="1"/>
    <x v="3"/>
    <n v="2.2200000000000001E-2"/>
  </r>
  <r>
    <x v="32"/>
    <x v="154"/>
    <x v="1"/>
    <x v="4"/>
    <n v="676028459"/>
  </r>
  <r>
    <x v="32"/>
    <x v="123"/>
    <x v="1"/>
    <x v="0"/>
    <n v="7.3000000000000001E-3"/>
  </r>
  <r>
    <x v="32"/>
    <x v="123"/>
    <x v="1"/>
    <x v="1"/>
    <n v="2.0799999999999999E-2"/>
  </r>
  <r>
    <x v="32"/>
    <x v="123"/>
    <x v="1"/>
    <x v="2"/>
    <n v="2.81E-2"/>
  </r>
  <r>
    <x v="32"/>
    <x v="123"/>
    <x v="1"/>
    <x v="3"/>
    <n v="2.5700000000000001E-2"/>
  </r>
  <r>
    <x v="32"/>
    <x v="123"/>
    <x v="1"/>
    <x v="4"/>
    <n v="939659040"/>
  </r>
  <r>
    <x v="32"/>
    <x v="16"/>
    <x v="1"/>
    <x v="0"/>
    <n v="2.75E-2"/>
  </r>
  <r>
    <x v="32"/>
    <x v="16"/>
    <x v="1"/>
    <x v="1"/>
    <n v="1.4500000000000001E-2"/>
  </r>
  <r>
    <x v="32"/>
    <x v="16"/>
    <x v="1"/>
    <x v="2"/>
    <n v="4.2000000000000003E-2"/>
  </r>
  <r>
    <x v="32"/>
    <x v="16"/>
    <x v="1"/>
    <x v="3"/>
    <n v="0.04"/>
  </r>
  <r>
    <x v="32"/>
    <x v="16"/>
    <x v="1"/>
    <x v="4"/>
    <n v="1228363061"/>
  </r>
  <r>
    <x v="32"/>
    <x v="69"/>
    <x v="1"/>
    <x v="0"/>
    <n v="2.93E-2"/>
  </r>
  <r>
    <x v="32"/>
    <x v="69"/>
    <x v="1"/>
    <x v="1"/>
    <n v="7.4000000000000003E-3"/>
  </r>
  <r>
    <x v="32"/>
    <x v="69"/>
    <x v="1"/>
    <x v="2"/>
    <n v="3.6700000000000003E-2"/>
  </r>
  <r>
    <x v="32"/>
    <x v="69"/>
    <x v="1"/>
    <x v="3"/>
    <n v="3.44E-2"/>
  </r>
  <r>
    <x v="32"/>
    <x v="69"/>
    <x v="1"/>
    <x v="4"/>
    <n v="2730682357"/>
  </r>
  <r>
    <x v="32"/>
    <x v="31"/>
    <x v="1"/>
    <x v="0"/>
    <n v="9.1000000000000004E-3"/>
  </r>
  <r>
    <x v="32"/>
    <x v="31"/>
    <x v="1"/>
    <x v="1"/>
    <n v="9.5999999999999992E-3"/>
  </r>
  <r>
    <x v="32"/>
    <x v="31"/>
    <x v="1"/>
    <x v="2"/>
    <n v="1.8600000000000002E-2"/>
  </r>
  <r>
    <x v="32"/>
    <x v="31"/>
    <x v="1"/>
    <x v="3"/>
    <n v="1.77E-2"/>
  </r>
  <r>
    <x v="32"/>
    <x v="31"/>
    <x v="1"/>
    <x v="4"/>
    <n v="2088893840.46"/>
  </r>
  <r>
    <x v="32"/>
    <x v="9"/>
    <x v="1"/>
    <x v="0"/>
    <n v="-8.2853061515689996E-2"/>
  </r>
  <r>
    <x v="32"/>
    <x v="9"/>
    <x v="1"/>
    <x v="1"/>
    <n v="7.2783740506310304E-3"/>
  </r>
  <r>
    <x v="32"/>
    <x v="9"/>
    <x v="1"/>
    <x v="2"/>
    <n v="-7.5574687465060991E-2"/>
  </r>
  <r>
    <x v="32"/>
    <x v="9"/>
    <x v="1"/>
    <x v="3"/>
    <n v="-7.6553371590339994E-2"/>
  </r>
  <r>
    <x v="32"/>
    <x v="9"/>
    <x v="1"/>
    <x v="4"/>
    <n v="2227643471.73"/>
  </r>
  <r>
    <x v="32"/>
    <x v="8"/>
    <x v="1"/>
    <x v="0"/>
    <n v="-4.58E-2"/>
  </r>
  <r>
    <x v="32"/>
    <x v="8"/>
    <x v="1"/>
    <x v="1"/>
    <n v="6.9999999999999993E-3"/>
  </r>
  <r>
    <x v="32"/>
    <x v="8"/>
    <x v="1"/>
    <x v="2"/>
    <n v="-3.8800000000000001E-2"/>
  </r>
  <r>
    <x v="32"/>
    <x v="8"/>
    <x v="1"/>
    <x v="3"/>
    <n v="-0.04"/>
  </r>
  <r>
    <x v="32"/>
    <x v="8"/>
    <x v="1"/>
    <x v="4"/>
    <n v="2653582556.1199999"/>
  </r>
  <r>
    <x v="32"/>
    <x v="52"/>
    <x v="1"/>
    <x v="0"/>
    <n v="-1.1599999999999999E-2"/>
  </r>
  <r>
    <x v="32"/>
    <x v="52"/>
    <x v="1"/>
    <x v="1"/>
    <n v="2.06E-2"/>
  </r>
  <r>
    <x v="32"/>
    <x v="52"/>
    <x v="1"/>
    <x v="2"/>
    <n v="8.9999999999999993E-3"/>
  </r>
  <r>
    <x v="32"/>
    <x v="52"/>
    <x v="1"/>
    <x v="3"/>
    <n v="6.7000000000000002E-3"/>
  </r>
  <r>
    <x v="32"/>
    <x v="52"/>
    <x v="1"/>
    <x v="4"/>
    <n v="1089481088"/>
  </r>
  <r>
    <x v="32"/>
    <x v="53"/>
    <x v="1"/>
    <x v="0"/>
    <n v="1.84E-2"/>
  </r>
  <r>
    <x v="32"/>
    <x v="53"/>
    <x v="1"/>
    <x v="1"/>
    <n v="1.5900000000000001E-2"/>
  </r>
  <r>
    <x v="32"/>
    <x v="53"/>
    <x v="1"/>
    <x v="2"/>
    <n v="3.44E-2"/>
  </r>
  <r>
    <x v="32"/>
    <x v="53"/>
    <x v="1"/>
    <x v="3"/>
    <n v="3.32E-2"/>
  </r>
  <r>
    <x v="32"/>
    <x v="53"/>
    <x v="1"/>
    <x v="4"/>
    <n v="1537665859"/>
  </r>
  <r>
    <x v="32"/>
    <x v="162"/>
    <x v="1"/>
    <x v="0"/>
    <n v="1.9E-2"/>
  </r>
  <r>
    <x v="32"/>
    <x v="162"/>
    <x v="1"/>
    <x v="1"/>
    <n v="1.9900000000000001E-2"/>
  </r>
  <r>
    <x v="32"/>
    <x v="162"/>
    <x v="1"/>
    <x v="2"/>
    <n v="3.8899999999999997E-2"/>
  </r>
  <r>
    <x v="32"/>
    <x v="162"/>
    <x v="1"/>
    <x v="3"/>
    <n v="3.6499999999999998E-2"/>
  </r>
  <r>
    <x v="32"/>
    <x v="162"/>
    <x v="1"/>
    <x v="4"/>
    <n v="801074223"/>
  </r>
  <r>
    <x v="32"/>
    <x v="74"/>
    <x v="1"/>
    <x v="0"/>
    <n v="3.0800000000000001E-2"/>
  </r>
  <r>
    <x v="32"/>
    <x v="74"/>
    <x v="1"/>
    <x v="1"/>
    <n v="1.23E-2"/>
  </r>
  <r>
    <x v="32"/>
    <x v="74"/>
    <x v="1"/>
    <x v="2"/>
    <n v="4.2999999999999997E-2"/>
  </r>
  <r>
    <x v="32"/>
    <x v="74"/>
    <x v="1"/>
    <x v="3"/>
    <n v="4.07E-2"/>
  </r>
  <r>
    <x v="32"/>
    <x v="74"/>
    <x v="1"/>
    <x v="4"/>
    <n v="1909198745"/>
  </r>
  <r>
    <x v="32"/>
    <x v="75"/>
    <x v="1"/>
    <x v="0"/>
    <n v="1.3999999999999999E-2"/>
  </r>
  <r>
    <x v="32"/>
    <x v="75"/>
    <x v="1"/>
    <x v="1"/>
    <n v="1.06E-2"/>
  </r>
  <r>
    <x v="32"/>
    <x v="75"/>
    <x v="1"/>
    <x v="2"/>
    <n v="2.46E-2"/>
  </r>
  <r>
    <x v="32"/>
    <x v="75"/>
    <x v="1"/>
    <x v="3"/>
    <n v="2.2499999999999999E-2"/>
  </r>
  <r>
    <x v="32"/>
    <x v="75"/>
    <x v="1"/>
    <x v="4"/>
    <n v="1528801656.46"/>
  </r>
  <r>
    <x v="32"/>
    <x v="51"/>
    <x v="1"/>
    <x v="0"/>
    <n v="5.0700000000000002E-2"/>
  </r>
  <r>
    <x v="32"/>
    <x v="51"/>
    <x v="1"/>
    <x v="1"/>
    <n v="1.61E-2"/>
  </r>
  <r>
    <x v="32"/>
    <x v="51"/>
    <x v="1"/>
    <x v="2"/>
    <n v="6.6799999999999998E-2"/>
  </r>
  <r>
    <x v="32"/>
    <x v="51"/>
    <x v="1"/>
    <x v="3"/>
    <n v="6.5699999999999995E-2"/>
  </r>
  <r>
    <x v="32"/>
    <x v="51"/>
    <x v="1"/>
    <x v="4"/>
    <n v="1652564792"/>
  </r>
  <r>
    <x v="32"/>
    <x v="28"/>
    <x v="1"/>
    <x v="0"/>
    <n v="4.4000000000000003E-3"/>
  </r>
  <r>
    <x v="32"/>
    <x v="28"/>
    <x v="1"/>
    <x v="1"/>
    <n v="1.03E-2"/>
  </r>
  <r>
    <x v="32"/>
    <x v="28"/>
    <x v="1"/>
    <x v="2"/>
    <n v="1.47E-2"/>
  </r>
  <r>
    <x v="32"/>
    <x v="28"/>
    <x v="1"/>
    <x v="3"/>
    <n v="1.34E-2"/>
  </r>
  <r>
    <x v="32"/>
    <x v="28"/>
    <x v="1"/>
    <x v="4"/>
    <n v="2184321792.25"/>
  </r>
  <r>
    <x v="32"/>
    <x v="159"/>
    <x v="1"/>
    <x v="0"/>
    <n v="-3.8999999999999998E-3"/>
  </r>
  <r>
    <x v="32"/>
    <x v="159"/>
    <x v="1"/>
    <x v="1"/>
    <n v="1.01E-2"/>
  </r>
  <r>
    <x v="32"/>
    <x v="159"/>
    <x v="1"/>
    <x v="2"/>
    <n v="6.1999999999999998E-3"/>
  </r>
  <r>
    <x v="32"/>
    <x v="159"/>
    <x v="1"/>
    <x v="3"/>
    <n v="3.5000000000000001E-3"/>
  </r>
  <r>
    <x v="32"/>
    <x v="159"/>
    <x v="1"/>
    <x v="4"/>
    <n v="119697000"/>
  </r>
  <r>
    <x v="32"/>
    <x v="165"/>
    <x v="1"/>
    <x v="0"/>
    <n v="-4.3E-3"/>
  </r>
  <r>
    <x v="32"/>
    <x v="165"/>
    <x v="1"/>
    <x v="1"/>
    <n v="1.9199999999999998E-2"/>
  </r>
  <r>
    <x v="32"/>
    <x v="165"/>
    <x v="1"/>
    <x v="2"/>
    <n v="1.49E-2"/>
  </r>
  <r>
    <x v="32"/>
    <x v="165"/>
    <x v="1"/>
    <x v="3"/>
    <n v="1.2500000000000001E-2"/>
  </r>
  <r>
    <x v="32"/>
    <x v="165"/>
    <x v="1"/>
    <x v="4"/>
    <n v="390952000"/>
  </r>
  <r>
    <x v="32"/>
    <x v="160"/>
    <x v="1"/>
    <x v="0"/>
    <n v="-6.6E-3"/>
  </r>
  <r>
    <x v="32"/>
    <x v="160"/>
    <x v="1"/>
    <x v="1"/>
    <n v="1.7600000000000001E-2"/>
  </r>
  <r>
    <x v="32"/>
    <x v="160"/>
    <x v="1"/>
    <x v="2"/>
    <n v="1.0999999999999999E-2"/>
  </r>
  <r>
    <x v="32"/>
    <x v="160"/>
    <x v="1"/>
    <x v="3"/>
    <n v="8.8999999999999999E-3"/>
  </r>
  <r>
    <x v="32"/>
    <x v="160"/>
    <x v="1"/>
    <x v="4"/>
    <n v="449491537"/>
  </r>
  <r>
    <x v="32"/>
    <x v="158"/>
    <x v="1"/>
    <x v="0"/>
    <n v="-1.2800000000000001E-2"/>
  </r>
  <r>
    <x v="32"/>
    <x v="158"/>
    <x v="1"/>
    <x v="1"/>
    <n v="1.8200000000000001E-2"/>
  </r>
  <r>
    <x v="32"/>
    <x v="158"/>
    <x v="1"/>
    <x v="2"/>
    <n v="5.4000000000000003E-3"/>
  </r>
  <r>
    <x v="32"/>
    <x v="158"/>
    <x v="1"/>
    <x v="3"/>
    <n v="3.2000000000000002E-3"/>
  </r>
  <r>
    <x v="32"/>
    <x v="158"/>
    <x v="1"/>
    <x v="4"/>
    <n v="446244729"/>
  </r>
  <r>
    <x v="32"/>
    <x v="50"/>
    <x v="1"/>
    <x v="0"/>
    <n v="-1.4800000000000001E-2"/>
  </r>
  <r>
    <x v="32"/>
    <x v="50"/>
    <x v="1"/>
    <x v="1"/>
    <n v="1.9E-2"/>
  </r>
  <r>
    <x v="32"/>
    <x v="50"/>
    <x v="1"/>
    <x v="2"/>
    <n v="4.1000000000000003E-3"/>
  </r>
  <r>
    <x v="32"/>
    <x v="50"/>
    <x v="1"/>
    <x v="3"/>
    <n v="1.9E-3"/>
  </r>
  <r>
    <x v="32"/>
    <x v="50"/>
    <x v="1"/>
    <x v="4"/>
    <n v="1108540359"/>
  </r>
  <r>
    <x v="32"/>
    <x v="97"/>
    <x v="1"/>
    <x v="0"/>
    <n v="1.66E-2"/>
  </r>
  <r>
    <x v="32"/>
    <x v="97"/>
    <x v="1"/>
    <x v="1"/>
    <n v="1.38E-2"/>
  </r>
  <r>
    <x v="32"/>
    <x v="97"/>
    <x v="1"/>
    <x v="2"/>
    <n v="3.04E-2"/>
  </r>
  <r>
    <x v="32"/>
    <x v="97"/>
    <x v="1"/>
    <x v="3"/>
    <n v="2.86E-2"/>
  </r>
  <r>
    <x v="32"/>
    <x v="97"/>
    <x v="1"/>
    <x v="4"/>
    <n v="1735130316.8199999"/>
  </r>
  <r>
    <x v="32"/>
    <x v="135"/>
    <x v="1"/>
    <x v="0"/>
    <n v="1.4E-3"/>
  </r>
  <r>
    <x v="32"/>
    <x v="135"/>
    <x v="1"/>
    <x v="1"/>
    <n v="2.3199999999999998E-2"/>
  </r>
  <r>
    <x v="32"/>
    <x v="135"/>
    <x v="1"/>
    <x v="2"/>
    <n v="2.46E-2"/>
  </r>
  <r>
    <x v="32"/>
    <x v="135"/>
    <x v="1"/>
    <x v="3"/>
    <n v="2.1999999999999999E-2"/>
  </r>
  <r>
    <x v="32"/>
    <x v="135"/>
    <x v="1"/>
    <x v="4"/>
    <n v="540603998"/>
  </r>
  <r>
    <x v="32"/>
    <x v="167"/>
    <x v="1"/>
    <x v="0"/>
    <n v="-4.1000000000000003E-3"/>
  </r>
  <r>
    <x v="32"/>
    <x v="167"/>
    <x v="1"/>
    <x v="1"/>
    <n v="2.1600000000000001E-2"/>
  </r>
  <r>
    <x v="32"/>
    <x v="167"/>
    <x v="1"/>
    <x v="2"/>
    <n v="1.7399999999999999E-2"/>
  </r>
  <r>
    <x v="32"/>
    <x v="167"/>
    <x v="1"/>
    <x v="3"/>
    <n v="1.5100000000000001E-2"/>
  </r>
  <r>
    <x v="32"/>
    <x v="167"/>
    <x v="1"/>
    <x v="4"/>
    <n v="510079386"/>
  </r>
  <r>
    <x v="32"/>
    <x v="25"/>
    <x v="1"/>
    <x v="0"/>
    <n v="2.5399999999999999E-2"/>
  </r>
  <r>
    <x v="32"/>
    <x v="25"/>
    <x v="1"/>
    <x v="1"/>
    <n v="1.12E-2"/>
  </r>
  <r>
    <x v="32"/>
    <x v="25"/>
    <x v="1"/>
    <x v="2"/>
    <n v="3.6600000000000001E-2"/>
  </r>
  <r>
    <x v="32"/>
    <x v="25"/>
    <x v="1"/>
    <x v="3"/>
    <n v="3.4500000000000003E-2"/>
  </r>
  <r>
    <x v="32"/>
    <x v="25"/>
    <x v="1"/>
    <x v="4"/>
    <n v="1562813988"/>
  </r>
  <r>
    <x v="32"/>
    <x v="98"/>
    <x v="1"/>
    <x v="0"/>
    <n v="2.1299999999999999E-2"/>
  </r>
  <r>
    <x v="32"/>
    <x v="98"/>
    <x v="1"/>
    <x v="1"/>
    <n v="9.1999999999999998E-3"/>
  </r>
  <r>
    <x v="32"/>
    <x v="98"/>
    <x v="1"/>
    <x v="2"/>
    <n v="3.0499999999999999E-2"/>
  </r>
  <r>
    <x v="32"/>
    <x v="98"/>
    <x v="1"/>
    <x v="3"/>
    <n v="2.9300000000000003E-2"/>
  </r>
  <r>
    <x v="32"/>
    <x v="98"/>
    <x v="1"/>
    <x v="4"/>
    <n v="2440188977.3000002"/>
  </r>
  <r>
    <x v="32"/>
    <x v="60"/>
    <x v="1"/>
    <x v="0"/>
    <n v="7.7000000000000002E-3"/>
  </r>
  <r>
    <x v="32"/>
    <x v="60"/>
    <x v="1"/>
    <x v="1"/>
    <n v="1.6400000000000001E-2"/>
  </r>
  <r>
    <x v="32"/>
    <x v="60"/>
    <x v="1"/>
    <x v="2"/>
    <n v="2.41E-2"/>
  </r>
  <r>
    <x v="32"/>
    <x v="60"/>
    <x v="1"/>
    <x v="3"/>
    <n v="2.2200000000000001E-2"/>
  </r>
  <r>
    <x v="32"/>
    <x v="60"/>
    <x v="1"/>
    <x v="4"/>
    <n v="1161106999"/>
  </r>
  <r>
    <x v="32"/>
    <x v="94"/>
    <x v="1"/>
    <x v="0"/>
    <n v="1.0800000000000001E-2"/>
  </r>
  <r>
    <x v="32"/>
    <x v="94"/>
    <x v="1"/>
    <x v="1"/>
    <n v="1.2500000000000001E-2"/>
  </r>
  <r>
    <x v="32"/>
    <x v="94"/>
    <x v="1"/>
    <x v="2"/>
    <n v="2.3300000000000001E-2"/>
  </r>
  <r>
    <x v="32"/>
    <x v="94"/>
    <x v="1"/>
    <x v="3"/>
    <n v="2.12E-2"/>
  </r>
  <r>
    <x v="32"/>
    <x v="94"/>
    <x v="1"/>
    <x v="4"/>
    <n v="1747001718"/>
  </r>
  <r>
    <x v="32"/>
    <x v="95"/>
    <x v="1"/>
    <x v="0"/>
    <n v="7.000000000000001E-4"/>
  </r>
  <r>
    <x v="32"/>
    <x v="95"/>
    <x v="1"/>
    <x v="1"/>
    <n v="8.6E-3"/>
  </r>
  <r>
    <x v="32"/>
    <x v="95"/>
    <x v="1"/>
    <x v="2"/>
    <n v="9.300000000000001E-3"/>
  </r>
  <r>
    <x v="32"/>
    <x v="95"/>
    <x v="1"/>
    <x v="3"/>
    <n v="8.1000000000000013E-3"/>
  </r>
  <r>
    <x v="32"/>
    <x v="95"/>
    <x v="1"/>
    <x v="4"/>
    <n v="2308545918.4200001"/>
  </r>
  <r>
    <x v="32"/>
    <x v="142"/>
    <x v="1"/>
    <x v="0"/>
    <n v="2E-3"/>
  </r>
  <r>
    <x v="32"/>
    <x v="142"/>
    <x v="1"/>
    <x v="1"/>
    <n v="1.41E-2"/>
  </r>
  <r>
    <x v="32"/>
    <x v="142"/>
    <x v="1"/>
    <x v="2"/>
    <n v="1.6199999999999999E-2"/>
  </r>
  <r>
    <x v="32"/>
    <x v="142"/>
    <x v="1"/>
    <x v="3"/>
    <n v="1.3599999999999999E-2"/>
  </r>
  <r>
    <x v="32"/>
    <x v="142"/>
    <x v="1"/>
    <x v="4"/>
    <n v="167696000"/>
  </r>
  <r>
    <x v="32"/>
    <x v="105"/>
    <x v="1"/>
    <x v="0"/>
    <n v="-4.4999999999999997E-3"/>
  </r>
  <r>
    <x v="32"/>
    <x v="105"/>
    <x v="1"/>
    <x v="1"/>
    <n v="2.0199999999999999E-2"/>
  </r>
  <r>
    <x v="32"/>
    <x v="105"/>
    <x v="1"/>
    <x v="2"/>
    <n v="1.5699999999999999E-2"/>
  </r>
  <r>
    <x v="32"/>
    <x v="105"/>
    <x v="1"/>
    <x v="3"/>
    <n v="1.2999999999999999E-2"/>
  </r>
  <r>
    <x v="32"/>
    <x v="105"/>
    <x v="1"/>
    <x v="4"/>
    <n v="379510000"/>
  </r>
  <r>
    <x v="32"/>
    <x v="140"/>
    <x v="1"/>
    <x v="0"/>
    <n v="7.1000000000000004E-3"/>
  </r>
  <r>
    <x v="32"/>
    <x v="140"/>
    <x v="1"/>
    <x v="1"/>
    <n v="2.41E-2"/>
  </r>
  <r>
    <x v="32"/>
    <x v="140"/>
    <x v="1"/>
    <x v="2"/>
    <n v="3.1199999999999999E-2"/>
  </r>
  <r>
    <x v="32"/>
    <x v="140"/>
    <x v="1"/>
    <x v="3"/>
    <n v="2.8799999999999999E-2"/>
  </r>
  <r>
    <x v="32"/>
    <x v="140"/>
    <x v="1"/>
    <x v="4"/>
    <n v="998909536"/>
  </r>
  <r>
    <x v="32"/>
    <x v="57"/>
    <x v="1"/>
    <x v="0"/>
    <n v="-0.1915"/>
  </r>
  <r>
    <x v="32"/>
    <x v="57"/>
    <x v="1"/>
    <x v="1"/>
    <n v="1.0200000000000001E-2"/>
  </r>
  <r>
    <x v="32"/>
    <x v="57"/>
    <x v="1"/>
    <x v="2"/>
    <n v="-0.18129999999999999"/>
  </r>
  <r>
    <x v="32"/>
    <x v="57"/>
    <x v="1"/>
    <x v="3"/>
    <n v="-0.18340000000000001"/>
  </r>
  <r>
    <x v="32"/>
    <x v="57"/>
    <x v="1"/>
    <x v="4"/>
    <n v="2113399054.51"/>
  </r>
  <r>
    <x v="32"/>
    <x v="58"/>
    <x v="1"/>
    <x v="0"/>
    <n v="8.8999999999999999E-3"/>
  </r>
  <r>
    <x v="32"/>
    <x v="58"/>
    <x v="1"/>
    <x v="1"/>
    <n v="1.0500000000000001E-2"/>
  </r>
  <r>
    <x v="32"/>
    <x v="58"/>
    <x v="1"/>
    <x v="2"/>
    <n v="1.9400000000000001E-2"/>
  </r>
  <r>
    <x v="32"/>
    <x v="58"/>
    <x v="1"/>
    <x v="3"/>
    <n v="1.8200000000000001E-2"/>
  </r>
  <r>
    <x v="32"/>
    <x v="58"/>
    <x v="1"/>
    <x v="4"/>
    <n v="1717766702.9400001"/>
  </r>
  <r>
    <x v="32"/>
    <x v="59"/>
    <x v="1"/>
    <x v="0"/>
    <n v="-2.0630975140300003E-3"/>
  </r>
  <r>
    <x v="32"/>
    <x v="59"/>
    <x v="1"/>
    <x v="1"/>
    <n v="8.9232721010100002E-3"/>
  </r>
  <r>
    <x v="32"/>
    <x v="59"/>
    <x v="1"/>
    <x v="2"/>
    <n v="6.8601745869719998E-3"/>
  </r>
  <r>
    <x v="32"/>
    <x v="59"/>
    <x v="1"/>
    <x v="3"/>
    <n v="5.8194356766199992E-3"/>
  </r>
  <r>
    <x v="32"/>
    <x v="59"/>
    <x v="1"/>
    <x v="4"/>
    <n v="1913643902.76"/>
  </r>
  <r>
    <x v="32"/>
    <x v="5"/>
    <x v="1"/>
    <x v="0"/>
    <n v="-1.7999999999999999E-2"/>
  </r>
  <r>
    <x v="32"/>
    <x v="5"/>
    <x v="1"/>
    <x v="1"/>
    <n v="1.67E-2"/>
  </r>
  <r>
    <x v="32"/>
    <x v="5"/>
    <x v="1"/>
    <x v="2"/>
    <n v="-1.2999999999999999E-3"/>
  </r>
  <r>
    <x v="32"/>
    <x v="5"/>
    <x v="1"/>
    <x v="3"/>
    <n v="-2.5000000000000001E-3"/>
  </r>
  <r>
    <x v="32"/>
    <x v="5"/>
    <x v="1"/>
    <x v="4"/>
    <n v="1484553531"/>
  </r>
  <r>
    <x v="32"/>
    <x v="19"/>
    <x v="1"/>
    <x v="0"/>
    <n v="1.26E-2"/>
  </r>
  <r>
    <x v="32"/>
    <x v="19"/>
    <x v="1"/>
    <x v="1"/>
    <n v="1.1599999999999999E-2"/>
  </r>
  <r>
    <x v="32"/>
    <x v="19"/>
    <x v="1"/>
    <x v="2"/>
    <n v="2.4199999999999999E-2"/>
  </r>
  <r>
    <x v="32"/>
    <x v="19"/>
    <x v="1"/>
    <x v="3"/>
    <n v="2.3300000000000001E-2"/>
  </r>
  <r>
    <x v="32"/>
    <x v="19"/>
    <x v="1"/>
    <x v="4"/>
    <n v="1813794539.52"/>
  </r>
  <r>
    <x v="32"/>
    <x v="90"/>
    <x v="1"/>
    <x v="0"/>
    <n v="4.19E-2"/>
  </r>
  <r>
    <x v="32"/>
    <x v="90"/>
    <x v="1"/>
    <x v="1"/>
    <n v="7.1000000000000004E-3"/>
  </r>
  <r>
    <x v="32"/>
    <x v="90"/>
    <x v="1"/>
    <x v="2"/>
    <n v="4.9000000000000002E-2"/>
  </r>
  <r>
    <x v="32"/>
    <x v="90"/>
    <x v="1"/>
    <x v="3"/>
    <n v="4.6699999999999998E-2"/>
  </r>
  <r>
    <x v="32"/>
    <x v="90"/>
    <x v="1"/>
    <x v="4"/>
    <n v="2374684345.6599998"/>
  </r>
  <r>
    <x v="32"/>
    <x v="91"/>
    <x v="1"/>
    <x v="0"/>
    <n v="6.6E-3"/>
  </r>
  <r>
    <x v="32"/>
    <x v="91"/>
    <x v="1"/>
    <x v="1"/>
    <n v="7.3000000000000001E-3"/>
  </r>
  <r>
    <x v="32"/>
    <x v="91"/>
    <x v="1"/>
    <x v="2"/>
    <n v="1.3999999999999999E-2"/>
  </r>
  <r>
    <x v="32"/>
    <x v="91"/>
    <x v="1"/>
    <x v="3"/>
    <n v="1.2800000000000001E-2"/>
  </r>
  <r>
    <x v="32"/>
    <x v="91"/>
    <x v="1"/>
    <x v="4"/>
    <n v="2913295889.3600001"/>
  </r>
  <r>
    <x v="32"/>
    <x v="67"/>
    <x v="1"/>
    <x v="0"/>
    <n v="-1.06E-2"/>
  </r>
  <r>
    <x v="32"/>
    <x v="67"/>
    <x v="1"/>
    <x v="1"/>
    <n v="1.61E-2"/>
  </r>
  <r>
    <x v="32"/>
    <x v="67"/>
    <x v="1"/>
    <x v="2"/>
    <n v="5.4999999999999997E-3"/>
  </r>
  <r>
    <x v="32"/>
    <x v="67"/>
    <x v="1"/>
    <x v="3"/>
    <n v="3.5000000000000001E-3"/>
  </r>
  <r>
    <x v="32"/>
    <x v="67"/>
    <x v="1"/>
    <x v="4"/>
    <n v="1171678935"/>
  </r>
  <r>
    <x v="32"/>
    <x v="3"/>
    <x v="1"/>
    <x v="0"/>
    <n v="1.34E-2"/>
  </r>
  <r>
    <x v="32"/>
    <x v="3"/>
    <x v="1"/>
    <x v="1"/>
    <n v="1.3100000000000001E-2"/>
  </r>
  <r>
    <x v="32"/>
    <x v="3"/>
    <x v="1"/>
    <x v="2"/>
    <n v="2.6499999999999999E-2"/>
  </r>
  <r>
    <x v="32"/>
    <x v="3"/>
    <x v="1"/>
    <x v="3"/>
    <n v="2.53E-2"/>
  </r>
  <r>
    <x v="32"/>
    <x v="3"/>
    <x v="1"/>
    <x v="4"/>
    <n v="1883111232.27"/>
  </r>
  <r>
    <x v="32"/>
    <x v="4"/>
    <x v="1"/>
    <x v="0"/>
    <n v="9.8519999999999996E-3"/>
  </r>
  <r>
    <x v="32"/>
    <x v="4"/>
    <x v="1"/>
    <x v="1"/>
    <n v="9.6559999999999997E-3"/>
  </r>
  <r>
    <x v="32"/>
    <x v="4"/>
    <x v="1"/>
    <x v="2"/>
    <n v="1.9509000000000002E-2"/>
  </r>
  <r>
    <x v="32"/>
    <x v="4"/>
    <x v="1"/>
    <x v="3"/>
    <n v="1.8266000000000001E-2"/>
  </r>
  <r>
    <x v="32"/>
    <x v="4"/>
    <x v="1"/>
    <x v="4"/>
    <n v="2257632357.6300001"/>
  </r>
  <r>
    <x v="32"/>
    <x v="20"/>
    <x v="1"/>
    <x v="0"/>
    <n v="4.0300000000000002E-2"/>
  </r>
  <r>
    <x v="32"/>
    <x v="20"/>
    <x v="1"/>
    <x v="1"/>
    <n v="1.29E-2"/>
  </r>
  <r>
    <x v="32"/>
    <x v="20"/>
    <x v="1"/>
    <x v="2"/>
    <n v="5.33E-2"/>
  </r>
  <r>
    <x v="32"/>
    <x v="20"/>
    <x v="1"/>
    <x v="3"/>
    <n v="5.1299999999999998E-2"/>
  </r>
  <r>
    <x v="32"/>
    <x v="20"/>
    <x v="1"/>
    <x v="4"/>
    <n v="1393561447"/>
  </r>
  <r>
    <x v="32"/>
    <x v="128"/>
    <x v="1"/>
    <x v="0"/>
    <n v="-1.77E-2"/>
  </r>
  <r>
    <x v="32"/>
    <x v="128"/>
    <x v="1"/>
    <x v="1"/>
    <n v="1.9099999999999999E-2"/>
  </r>
  <r>
    <x v="32"/>
    <x v="128"/>
    <x v="1"/>
    <x v="2"/>
    <n v="1.4E-3"/>
  </r>
  <r>
    <x v="32"/>
    <x v="128"/>
    <x v="1"/>
    <x v="3"/>
    <n v="-1.1999999999999999E-3"/>
  </r>
  <r>
    <x v="32"/>
    <x v="128"/>
    <x v="1"/>
    <x v="4"/>
    <n v="375461000"/>
  </r>
  <r>
    <x v="32"/>
    <x v="110"/>
    <x v="1"/>
    <x v="0"/>
    <n v="1.4200000000000001E-2"/>
  </r>
  <r>
    <x v="32"/>
    <x v="110"/>
    <x v="1"/>
    <x v="1"/>
    <n v="0.02"/>
  </r>
  <r>
    <x v="32"/>
    <x v="110"/>
    <x v="1"/>
    <x v="2"/>
    <n v="3.4200000000000001E-2"/>
  </r>
  <r>
    <x v="32"/>
    <x v="110"/>
    <x v="1"/>
    <x v="3"/>
    <n v="3.1600000000000003E-2"/>
  </r>
  <r>
    <x v="32"/>
    <x v="110"/>
    <x v="1"/>
    <x v="4"/>
    <n v="733976247"/>
  </r>
  <r>
    <x v="32"/>
    <x v="109"/>
    <x v="1"/>
    <x v="0"/>
    <n v="1.4999999999999999E-2"/>
  </r>
  <r>
    <x v="32"/>
    <x v="109"/>
    <x v="1"/>
    <x v="1"/>
    <n v="0.02"/>
  </r>
  <r>
    <x v="32"/>
    <x v="109"/>
    <x v="1"/>
    <x v="2"/>
    <n v="3.49E-2"/>
  </r>
  <r>
    <x v="32"/>
    <x v="109"/>
    <x v="1"/>
    <x v="3"/>
    <n v="3.2500000000000001E-2"/>
  </r>
  <r>
    <x v="32"/>
    <x v="109"/>
    <x v="1"/>
    <x v="4"/>
    <n v="919319803"/>
  </r>
  <r>
    <x v="32"/>
    <x v="88"/>
    <x v="1"/>
    <x v="0"/>
    <n v="-1.4E-3"/>
  </r>
  <r>
    <x v="32"/>
    <x v="88"/>
    <x v="1"/>
    <x v="1"/>
    <n v="2.2700000000000001E-2"/>
  </r>
  <r>
    <x v="32"/>
    <x v="88"/>
    <x v="1"/>
    <x v="2"/>
    <n v="2.1299999999999999E-2"/>
  </r>
  <r>
    <x v="32"/>
    <x v="88"/>
    <x v="1"/>
    <x v="3"/>
    <n v="1.89E-2"/>
  </r>
  <r>
    <x v="32"/>
    <x v="88"/>
    <x v="1"/>
    <x v="4"/>
    <n v="1137551825"/>
  </r>
  <r>
    <x v="32"/>
    <x v="89"/>
    <x v="1"/>
    <x v="0"/>
    <n v="1.55E-2"/>
  </r>
  <r>
    <x v="32"/>
    <x v="89"/>
    <x v="1"/>
    <x v="1"/>
    <n v="1.1599999999999999E-2"/>
  </r>
  <r>
    <x v="32"/>
    <x v="89"/>
    <x v="1"/>
    <x v="2"/>
    <n v="2.7099999999999999E-2"/>
  </r>
  <r>
    <x v="32"/>
    <x v="89"/>
    <x v="1"/>
    <x v="3"/>
    <n v="2.52E-2"/>
  </r>
  <r>
    <x v="32"/>
    <x v="89"/>
    <x v="1"/>
    <x v="4"/>
    <n v="1698770835.24"/>
  </r>
  <r>
    <x v="32"/>
    <x v="24"/>
    <x v="1"/>
    <x v="0"/>
    <n v="4.6999999999999993E-3"/>
  </r>
  <r>
    <x v="32"/>
    <x v="24"/>
    <x v="1"/>
    <x v="1"/>
    <n v="8.6999999999999994E-3"/>
  </r>
  <r>
    <x v="32"/>
    <x v="24"/>
    <x v="1"/>
    <x v="2"/>
    <n v="1.34E-2"/>
  </r>
  <r>
    <x v="32"/>
    <x v="24"/>
    <x v="1"/>
    <x v="3"/>
    <n v="1.2500000000000001E-2"/>
  </r>
  <r>
    <x v="32"/>
    <x v="24"/>
    <x v="1"/>
    <x v="4"/>
    <n v="2162344846.4299998"/>
  </r>
  <r>
    <x v="32"/>
    <x v="85"/>
    <x v="1"/>
    <x v="0"/>
    <n v="2.18E-2"/>
  </r>
  <r>
    <x v="32"/>
    <x v="85"/>
    <x v="1"/>
    <x v="1"/>
    <n v="1.06E-2"/>
  </r>
  <r>
    <x v="32"/>
    <x v="85"/>
    <x v="1"/>
    <x v="2"/>
    <n v="3.2500000000000001E-2"/>
  </r>
  <r>
    <x v="32"/>
    <x v="85"/>
    <x v="1"/>
    <x v="3"/>
    <n v="3.04E-2"/>
  </r>
  <r>
    <x v="32"/>
    <x v="85"/>
    <x v="1"/>
    <x v="4"/>
    <n v="1548449551"/>
  </r>
  <r>
    <x v="32"/>
    <x v="86"/>
    <x v="1"/>
    <x v="0"/>
    <n v="2.76E-2"/>
  </r>
  <r>
    <x v="32"/>
    <x v="86"/>
    <x v="1"/>
    <x v="1"/>
    <n v="1.1000000000000001E-2"/>
  </r>
  <r>
    <x v="32"/>
    <x v="86"/>
    <x v="1"/>
    <x v="2"/>
    <n v="3.85E-2"/>
  </r>
  <r>
    <x v="32"/>
    <x v="86"/>
    <x v="1"/>
    <x v="3"/>
    <n v="3.6600000000000001E-2"/>
  </r>
  <r>
    <x v="32"/>
    <x v="86"/>
    <x v="1"/>
    <x v="4"/>
    <n v="1748887077.75"/>
  </r>
  <r>
    <x v="32"/>
    <x v="48"/>
    <x v="1"/>
    <x v="0"/>
    <n v="-5.0576999999999997E-2"/>
  </r>
  <r>
    <x v="32"/>
    <x v="48"/>
    <x v="1"/>
    <x v="1"/>
    <n v="7.0925000000000007E-3"/>
  </r>
  <r>
    <x v="32"/>
    <x v="48"/>
    <x v="1"/>
    <x v="2"/>
    <n v="-4.3484499999999995E-2"/>
  </r>
  <r>
    <x v="32"/>
    <x v="48"/>
    <x v="1"/>
    <x v="3"/>
    <n v="-4.46352E-2"/>
  </r>
  <r>
    <x v="32"/>
    <x v="48"/>
    <x v="1"/>
    <x v="4"/>
    <n v="2526965334.5700002"/>
  </r>
  <r>
    <x v="32"/>
    <x v="14"/>
    <x v="1"/>
    <x v="0"/>
    <n v="2.6599999999999999E-2"/>
  </r>
  <r>
    <x v="32"/>
    <x v="14"/>
    <x v="1"/>
    <x v="1"/>
    <n v="1.35E-2"/>
  </r>
  <r>
    <x v="32"/>
    <x v="14"/>
    <x v="1"/>
    <x v="2"/>
    <n v="4.0099999999999997E-2"/>
  </r>
  <r>
    <x v="32"/>
    <x v="14"/>
    <x v="1"/>
    <x v="3"/>
    <n v="3.8899999999999997E-2"/>
  </r>
  <r>
    <x v="32"/>
    <x v="14"/>
    <x v="1"/>
    <x v="4"/>
    <n v="1779117244"/>
  </r>
  <r>
    <x v="32"/>
    <x v="15"/>
    <x v="1"/>
    <x v="0"/>
    <n v="7.7000000000000002E-3"/>
  </r>
  <r>
    <x v="32"/>
    <x v="15"/>
    <x v="1"/>
    <x v="1"/>
    <n v="9.5999999999999992E-3"/>
  </r>
  <r>
    <x v="32"/>
    <x v="15"/>
    <x v="1"/>
    <x v="2"/>
    <n v="1.7299999999999999E-2"/>
  </r>
  <r>
    <x v="32"/>
    <x v="15"/>
    <x v="1"/>
    <x v="3"/>
    <n v="1.6200000000000003E-2"/>
  </r>
  <r>
    <x v="32"/>
    <x v="15"/>
    <x v="1"/>
    <x v="4"/>
    <n v="2212184337.0700002"/>
  </r>
  <r>
    <x v="32"/>
    <x v="81"/>
    <x v="1"/>
    <x v="0"/>
    <n v="-2.0899999999999998E-2"/>
  </r>
  <r>
    <x v="32"/>
    <x v="81"/>
    <x v="1"/>
    <x v="1"/>
    <n v="2.12E-2"/>
  </r>
  <r>
    <x v="32"/>
    <x v="81"/>
    <x v="1"/>
    <x v="2"/>
    <n v="2.9999999999999997E-4"/>
  </r>
  <r>
    <x v="32"/>
    <x v="81"/>
    <x v="1"/>
    <x v="3"/>
    <n v="-2E-3"/>
  </r>
  <r>
    <x v="32"/>
    <x v="81"/>
    <x v="1"/>
    <x v="4"/>
    <n v="1073900010"/>
  </r>
  <r>
    <x v="32"/>
    <x v="83"/>
    <x v="1"/>
    <x v="0"/>
    <n v="-1.14E-2"/>
  </r>
  <r>
    <x v="32"/>
    <x v="83"/>
    <x v="1"/>
    <x v="1"/>
    <n v="1.7000000000000001E-2"/>
  </r>
  <r>
    <x v="32"/>
    <x v="83"/>
    <x v="1"/>
    <x v="2"/>
    <n v="5.5999999999999999E-3"/>
  </r>
  <r>
    <x v="32"/>
    <x v="83"/>
    <x v="1"/>
    <x v="3"/>
    <n v="3.5000000000000001E-3"/>
  </r>
  <r>
    <x v="32"/>
    <x v="83"/>
    <x v="1"/>
    <x v="4"/>
    <n v="1117963065"/>
  </r>
  <r>
    <x v="32"/>
    <x v="133"/>
    <x v="1"/>
    <x v="0"/>
    <n v="-8.6E-3"/>
  </r>
  <r>
    <x v="32"/>
    <x v="133"/>
    <x v="1"/>
    <x v="1"/>
    <n v="2.1499999999999998E-2"/>
  </r>
  <r>
    <x v="32"/>
    <x v="133"/>
    <x v="1"/>
    <x v="2"/>
    <n v="1.2999999999999999E-2"/>
  </r>
  <r>
    <x v="32"/>
    <x v="133"/>
    <x v="1"/>
    <x v="3"/>
    <n v="1.0699999999999999E-2"/>
  </r>
  <r>
    <x v="32"/>
    <x v="133"/>
    <x v="1"/>
    <x v="4"/>
    <n v="405989984"/>
  </r>
  <r>
    <x v="32"/>
    <x v="82"/>
    <x v="1"/>
    <x v="0"/>
    <n v="-4.3194200000000002E-2"/>
  </r>
  <r>
    <x v="32"/>
    <x v="82"/>
    <x v="1"/>
    <x v="1"/>
    <n v="5.2088000000000004E-3"/>
  </r>
  <r>
    <x v="32"/>
    <x v="82"/>
    <x v="1"/>
    <x v="2"/>
    <n v="-3.7985499999999998E-2"/>
  </r>
  <r>
    <x v="32"/>
    <x v="82"/>
    <x v="1"/>
    <x v="3"/>
    <n v="-3.9150299999999999E-2"/>
  </r>
  <r>
    <x v="32"/>
    <x v="82"/>
    <x v="1"/>
    <x v="4"/>
    <n v="2416393973.0500002"/>
  </r>
  <r>
    <x v="32"/>
    <x v="132"/>
    <x v="1"/>
    <x v="0"/>
    <n v="1.38E-2"/>
  </r>
  <r>
    <x v="32"/>
    <x v="132"/>
    <x v="1"/>
    <x v="1"/>
    <n v="2.0199999999999999E-2"/>
  </r>
  <r>
    <x v="32"/>
    <x v="132"/>
    <x v="1"/>
    <x v="2"/>
    <n v="3.4000000000000002E-2"/>
  </r>
  <r>
    <x v="32"/>
    <x v="132"/>
    <x v="1"/>
    <x v="3"/>
    <n v="3.1600000000000003E-2"/>
  </r>
  <r>
    <x v="32"/>
    <x v="132"/>
    <x v="1"/>
    <x v="4"/>
    <n v="857599447"/>
  </r>
  <r>
    <x v="32"/>
    <x v="49"/>
    <x v="1"/>
    <x v="0"/>
    <n v="2.5999999999999999E-2"/>
  </r>
  <r>
    <x v="32"/>
    <x v="49"/>
    <x v="1"/>
    <x v="1"/>
    <n v="1.0999999999999999E-2"/>
  </r>
  <r>
    <x v="32"/>
    <x v="49"/>
    <x v="1"/>
    <x v="2"/>
    <n v="3.7100000000000001E-2"/>
  </r>
  <r>
    <x v="32"/>
    <x v="49"/>
    <x v="1"/>
    <x v="3"/>
    <n v="3.4700000000000002E-2"/>
  </r>
  <r>
    <x v="32"/>
    <x v="49"/>
    <x v="1"/>
    <x v="4"/>
    <n v="1746893617"/>
  </r>
  <r>
    <x v="32"/>
    <x v="131"/>
    <x v="1"/>
    <x v="0"/>
    <n v="1.5599999999999999E-2"/>
  </r>
  <r>
    <x v="32"/>
    <x v="131"/>
    <x v="1"/>
    <x v="1"/>
    <n v="2.1299999999999999E-2"/>
  </r>
  <r>
    <x v="32"/>
    <x v="131"/>
    <x v="1"/>
    <x v="2"/>
    <n v="3.6900000000000002E-2"/>
  </r>
  <r>
    <x v="32"/>
    <x v="131"/>
    <x v="1"/>
    <x v="3"/>
    <n v="3.44E-2"/>
  </r>
  <r>
    <x v="32"/>
    <x v="131"/>
    <x v="1"/>
    <x v="4"/>
    <n v="881398686"/>
  </r>
  <r>
    <x v="32"/>
    <x v="84"/>
    <x v="1"/>
    <x v="0"/>
    <n v="4.5499999999999999E-2"/>
  </r>
  <r>
    <x v="32"/>
    <x v="84"/>
    <x v="1"/>
    <x v="1"/>
    <n v="7.7000000000000002E-3"/>
  </r>
  <r>
    <x v="32"/>
    <x v="84"/>
    <x v="1"/>
    <x v="2"/>
    <n v="5.3199999999999997E-2"/>
  </r>
  <r>
    <x v="32"/>
    <x v="84"/>
    <x v="1"/>
    <x v="3"/>
    <n v="5.0799999999999998E-2"/>
  </r>
  <r>
    <x v="32"/>
    <x v="84"/>
    <x v="1"/>
    <x v="4"/>
    <n v="1755384842.6900001"/>
  </r>
  <r>
    <x v="32"/>
    <x v="134"/>
    <x v="1"/>
    <x v="0"/>
    <n v="-1.35E-2"/>
  </r>
  <r>
    <x v="32"/>
    <x v="134"/>
    <x v="1"/>
    <x v="1"/>
    <n v="1.9699999999999999E-2"/>
  </r>
  <r>
    <x v="32"/>
    <x v="134"/>
    <x v="1"/>
    <x v="2"/>
    <n v="6.1000000000000004E-3"/>
  </r>
  <r>
    <x v="32"/>
    <x v="134"/>
    <x v="1"/>
    <x v="3"/>
    <n v="3.3999999999999998E-3"/>
  </r>
  <r>
    <x v="32"/>
    <x v="134"/>
    <x v="1"/>
    <x v="4"/>
    <n v="126041000"/>
  </r>
  <r>
    <x v="32"/>
    <x v="66"/>
    <x v="1"/>
    <x v="0"/>
    <n v="-3.0600000000000002E-2"/>
  </r>
  <r>
    <x v="32"/>
    <x v="66"/>
    <x v="1"/>
    <x v="1"/>
    <n v="6.6E-3"/>
  </r>
  <r>
    <x v="32"/>
    <x v="66"/>
    <x v="1"/>
    <x v="2"/>
    <n v="-2.3900000000000001E-2"/>
  </r>
  <r>
    <x v="32"/>
    <x v="66"/>
    <x v="1"/>
    <x v="3"/>
    <n v="-2.4900000000000002E-2"/>
  </r>
  <r>
    <x v="32"/>
    <x v="66"/>
    <x v="1"/>
    <x v="4"/>
    <n v="2086930533.5999999"/>
  </r>
  <r>
    <x v="32"/>
    <x v="87"/>
    <x v="1"/>
    <x v="0"/>
    <n v="1.0200000000000001E-2"/>
  </r>
  <r>
    <x v="32"/>
    <x v="87"/>
    <x v="1"/>
    <x v="1"/>
    <n v="1.1599999999999999E-2"/>
  </r>
  <r>
    <x v="32"/>
    <x v="87"/>
    <x v="1"/>
    <x v="2"/>
    <n v="2.18E-2"/>
  </r>
  <r>
    <x v="32"/>
    <x v="87"/>
    <x v="1"/>
    <x v="3"/>
    <n v="1.9699999999999999E-2"/>
  </r>
  <r>
    <x v="32"/>
    <x v="87"/>
    <x v="1"/>
    <x v="4"/>
    <n v="1525106194"/>
  </r>
  <r>
    <x v="32"/>
    <x v="70"/>
    <x v="1"/>
    <x v="0"/>
    <n v="3.0299999999999997E-2"/>
  </r>
  <r>
    <x v="32"/>
    <x v="70"/>
    <x v="1"/>
    <x v="1"/>
    <n v="1.2500000000000001E-2"/>
  </r>
  <r>
    <x v="32"/>
    <x v="70"/>
    <x v="1"/>
    <x v="2"/>
    <n v="4.2900000000000001E-2"/>
  </r>
  <r>
    <x v="32"/>
    <x v="70"/>
    <x v="1"/>
    <x v="3"/>
    <n v="4.0999999999999995E-2"/>
  </r>
  <r>
    <x v="32"/>
    <x v="70"/>
    <x v="1"/>
    <x v="4"/>
    <n v="1803973725.1400001"/>
  </r>
  <r>
    <x v="32"/>
    <x v="129"/>
    <x v="1"/>
    <x v="0"/>
    <n v="5.0000000000000001E-3"/>
  </r>
  <r>
    <x v="32"/>
    <x v="129"/>
    <x v="1"/>
    <x v="1"/>
    <n v="2.1399999999999999E-2"/>
  </r>
  <r>
    <x v="32"/>
    <x v="129"/>
    <x v="1"/>
    <x v="2"/>
    <n v="2.64E-2"/>
  </r>
  <r>
    <x v="32"/>
    <x v="129"/>
    <x v="1"/>
    <x v="3"/>
    <n v="2.3900000000000001E-2"/>
  </r>
  <r>
    <x v="32"/>
    <x v="129"/>
    <x v="1"/>
    <x v="4"/>
    <n v="887625822"/>
  </r>
  <r>
    <x v="32"/>
    <x v="47"/>
    <x v="1"/>
    <x v="0"/>
    <n v="1.78E-2"/>
  </r>
  <r>
    <x v="32"/>
    <x v="47"/>
    <x v="1"/>
    <x v="1"/>
    <n v="1.21E-2"/>
  </r>
  <r>
    <x v="32"/>
    <x v="47"/>
    <x v="1"/>
    <x v="2"/>
    <n v="2.9900000000000003E-2"/>
  </r>
  <r>
    <x v="32"/>
    <x v="47"/>
    <x v="1"/>
    <x v="3"/>
    <n v="2.7799999999999998E-2"/>
  </r>
  <r>
    <x v="32"/>
    <x v="47"/>
    <x v="1"/>
    <x v="4"/>
    <n v="1509177542"/>
  </r>
  <r>
    <x v="32"/>
    <x v="182"/>
    <x v="1"/>
    <x v="0"/>
    <n v="7.7000000000000002E-3"/>
  </r>
  <r>
    <x v="32"/>
    <x v="182"/>
    <x v="1"/>
    <x v="1"/>
    <n v="-2.8E-3"/>
  </r>
  <r>
    <x v="32"/>
    <x v="182"/>
    <x v="1"/>
    <x v="2"/>
    <n v="4.8999999999999998E-3"/>
  </r>
  <r>
    <x v="32"/>
    <x v="182"/>
    <x v="1"/>
    <x v="3"/>
    <n v="2.3999999999999998E-3"/>
  </r>
  <r>
    <x v="32"/>
    <x v="182"/>
    <x v="1"/>
    <x v="4"/>
    <n v="62000000"/>
  </r>
  <r>
    <x v="32"/>
    <x v="119"/>
    <x v="1"/>
    <x v="0"/>
    <n v="-2.7E-2"/>
  </r>
  <r>
    <x v="32"/>
    <x v="119"/>
    <x v="1"/>
    <x v="1"/>
    <n v="1.67E-2"/>
  </r>
  <r>
    <x v="32"/>
    <x v="119"/>
    <x v="1"/>
    <x v="2"/>
    <n v="-1.03E-2"/>
  </r>
  <r>
    <x v="32"/>
    <x v="119"/>
    <x v="1"/>
    <x v="3"/>
    <n v="-1.29E-2"/>
  </r>
  <r>
    <x v="32"/>
    <x v="119"/>
    <x v="1"/>
    <x v="4"/>
    <n v="376617000"/>
  </r>
  <r>
    <x v="32"/>
    <x v="71"/>
    <x v="1"/>
    <x v="0"/>
    <n v="4.87E-2"/>
  </r>
  <r>
    <x v="32"/>
    <x v="71"/>
    <x v="1"/>
    <x v="1"/>
    <n v="6.4999999999999997E-3"/>
  </r>
  <r>
    <x v="32"/>
    <x v="71"/>
    <x v="1"/>
    <x v="2"/>
    <n v="5.5300000000000002E-2"/>
  </r>
  <r>
    <x v="32"/>
    <x v="71"/>
    <x v="1"/>
    <x v="3"/>
    <n v="5.33E-2"/>
  </r>
  <r>
    <x v="32"/>
    <x v="71"/>
    <x v="1"/>
    <x v="4"/>
    <n v="1608193223"/>
  </r>
  <r>
    <x v="32"/>
    <x v="72"/>
    <x v="1"/>
    <x v="0"/>
    <n v="1.4E-2"/>
  </r>
  <r>
    <x v="32"/>
    <x v="72"/>
    <x v="1"/>
    <x v="1"/>
    <n v="1.35E-2"/>
  </r>
  <r>
    <x v="32"/>
    <x v="72"/>
    <x v="1"/>
    <x v="2"/>
    <n v="2.75E-2"/>
  </r>
  <r>
    <x v="32"/>
    <x v="72"/>
    <x v="1"/>
    <x v="3"/>
    <n v="2.5399999999999999E-2"/>
  </r>
  <r>
    <x v="32"/>
    <x v="72"/>
    <x v="1"/>
    <x v="4"/>
    <n v="1548835566"/>
  </r>
  <r>
    <x v="32"/>
    <x v="73"/>
    <x v="1"/>
    <x v="0"/>
    <n v="7.0599999999999996E-2"/>
  </r>
  <r>
    <x v="32"/>
    <x v="73"/>
    <x v="1"/>
    <x v="1"/>
    <n v="7.7000000000000002E-3"/>
  </r>
  <r>
    <x v="32"/>
    <x v="73"/>
    <x v="1"/>
    <x v="2"/>
    <n v="7.8299999999999995E-2"/>
  </r>
  <r>
    <x v="32"/>
    <x v="73"/>
    <x v="1"/>
    <x v="3"/>
    <n v="7.7100000000000002E-2"/>
  </r>
  <r>
    <x v="32"/>
    <x v="73"/>
    <x v="1"/>
    <x v="4"/>
    <n v="2668721908.8200002"/>
  </r>
  <r>
    <x v="32"/>
    <x v="179"/>
    <x v="1"/>
    <x v="0"/>
    <n v="1.9E-3"/>
  </r>
  <r>
    <x v="32"/>
    <x v="179"/>
    <x v="1"/>
    <x v="1"/>
    <n v="1.61E-2"/>
  </r>
  <r>
    <x v="32"/>
    <x v="179"/>
    <x v="1"/>
    <x v="2"/>
    <n v="1.7999999999999999E-2"/>
  </r>
  <r>
    <x v="32"/>
    <x v="179"/>
    <x v="1"/>
    <x v="3"/>
    <n v="1.5299999999999999E-2"/>
  </r>
  <r>
    <x v="32"/>
    <x v="179"/>
    <x v="1"/>
    <x v="4"/>
    <n v="217683000"/>
  </r>
  <r>
    <x v="32"/>
    <x v="1"/>
    <x v="1"/>
    <x v="0"/>
    <n v="-1.52E-2"/>
  </r>
  <r>
    <x v="32"/>
    <x v="1"/>
    <x v="1"/>
    <x v="1"/>
    <n v="1.6799999999999999E-2"/>
  </r>
  <r>
    <x v="32"/>
    <x v="1"/>
    <x v="1"/>
    <x v="2"/>
    <n v="1.6000000000000001E-3"/>
  </r>
  <r>
    <x v="32"/>
    <x v="1"/>
    <x v="1"/>
    <x v="3"/>
    <n v="-2.9999999999999997E-4"/>
  </r>
  <r>
    <x v="32"/>
    <x v="1"/>
    <x v="1"/>
    <x v="4"/>
    <n v="1105623534"/>
  </r>
  <r>
    <x v="32"/>
    <x v="2"/>
    <x v="1"/>
    <x v="0"/>
    <n v="1.4999999999999999E-2"/>
  </r>
  <r>
    <x v="32"/>
    <x v="2"/>
    <x v="1"/>
    <x v="1"/>
    <n v="1.34E-2"/>
  </r>
  <r>
    <x v="32"/>
    <x v="2"/>
    <x v="1"/>
    <x v="2"/>
    <n v="2.8299999999999999E-2"/>
  </r>
  <r>
    <x v="32"/>
    <x v="2"/>
    <x v="1"/>
    <x v="3"/>
    <n v="2.6100000000000002E-2"/>
  </r>
  <r>
    <x v="32"/>
    <x v="2"/>
    <x v="1"/>
    <x v="4"/>
    <n v="1649714488.9100001"/>
  </r>
  <r>
    <x v="32"/>
    <x v="54"/>
    <x v="1"/>
    <x v="0"/>
    <n v="-6.4999999999999997E-3"/>
  </r>
  <r>
    <x v="32"/>
    <x v="54"/>
    <x v="1"/>
    <x v="1"/>
    <n v="1.6799999999999999E-2"/>
  </r>
  <r>
    <x v="32"/>
    <x v="54"/>
    <x v="1"/>
    <x v="2"/>
    <n v="1.03E-2"/>
  </r>
  <r>
    <x v="32"/>
    <x v="54"/>
    <x v="1"/>
    <x v="3"/>
    <n v="8.3000000000000001E-3"/>
  </r>
  <r>
    <x v="32"/>
    <x v="54"/>
    <x v="1"/>
    <x v="4"/>
    <n v="1188520373"/>
  </r>
  <r>
    <x v="32"/>
    <x v="77"/>
    <x v="1"/>
    <x v="0"/>
    <n v="5.1999999999999998E-3"/>
  </r>
  <r>
    <x v="32"/>
    <x v="77"/>
    <x v="1"/>
    <x v="1"/>
    <n v="2.0899999999999998E-2"/>
  </r>
  <r>
    <x v="32"/>
    <x v="77"/>
    <x v="1"/>
    <x v="2"/>
    <n v="2.6100000000000002E-2"/>
  </r>
  <r>
    <x v="32"/>
    <x v="77"/>
    <x v="1"/>
    <x v="3"/>
    <n v="2.3699999999999999E-2"/>
  </r>
  <r>
    <x v="32"/>
    <x v="77"/>
    <x v="1"/>
    <x v="4"/>
    <n v="1025308227"/>
  </r>
  <r>
    <x v="32"/>
    <x v="78"/>
    <x v="1"/>
    <x v="0"/>
    <n v="-1.1299999999999999E-2"/>
  </r>
  <r>
    <x v="32"/>
    <x v="78"/>
    <x v="1"/>
    <x v="1"/>
    <n v="0.01"/>
  </r>
  <r>
    <x v="32"/>
    <x v="78"/>
    <x v="1"/>
    <x v="2"/>
    <n v="-1.2999999999999999E-3"/>
  </r>
  <r>
    <x v="32"/>
    <x v="78"/>
    <x v="1"/>
    <x v="3"/>
    <n v="-3.5000000000000001E-3"/>
  </r>
  <r>
    <x v="32"/>
    <x v="78"/>
    <x v="1"/>
    <x v="4"/>
    <n v="3187991909.9099998"/>
  </r>
  <r>
    <x v="32"/>
    <x v="163"/>
    <x v="1"/>
    <x v="0"/>
    <n v="1.0999999999999999E-2"/>
  </r>
  <r>
    <x v="32"/>
    <x v="163"/>
    <x v="1"/>
    <x v="1"/>
    <n v="2.12E-2"/>
  </r>
  <r>
    <x v="32"/>
    <x v="163"/>
    <x v="1"/>
    <x v="2"/>
    <n v="3.2199999999999999E-2"/>
  </r>
  <r>
    <x v="32"/>
    <x v="163"/>
    <x v="1"/>
    <x v="3"/>
    <n v="2.9700000000000001E-2"/>
  </r>
  <r>
    <x v="32"/>
    <x v="163"/>
    <x v="1"/>
    <x v="4"/>
    <n v="965153666"/>
  </r>
  <r>
    <x v="32"/>
    <x v="114"/>
    <x v="1"/>
    <x v="0"/>
    <n v="1.49E-2"/>
  </r>
  <r>
    <x v="32"/>
    <x v="114"/>
    <x v="1"/>
    <x v="1"/>
    <n v="1.8200000000000001E-2"/>
  </r>
  <r>
    <x v="32"/>
    <x v="114"/>
    <x v="1"/>
    <x v="2"/>
    <n v="3.3000000000000002E-2"/>
  </r>
  <r>
    <x v="32"/>
    <x v="114"/>
    <x v="1"/>
    <x v="3"/>
    <n v="3.0499999999999999E-2"/>
  </r>
  <r>
    <x v="32"/>
    <x v="114"/>
    <x v="1"/>
    <x v="4"/>
    <n v="73475000"/>
  </r>
  <r>
    <x v="32"/>
    <x v="79"/>
    <x v="1"/>
    <x v="0"/>
    <n v="7.1000000000000004E-3"/>
  </r>
  <r>
    <x v="32"/>
    <x v="79"/>
    <x v="1"/>
    <x v="1"/>
    <n v="1.2200000000000001E-2"/>
  </r>
  <r>
    <x v="32"/>
    <x v="79"/>
    <x v="1"/>
    <x v="2"/>
    <n v="1.9300000000000001E-2"/>
  </r>
  <r>
    <x v="32"/>
    <x v="79"/>
    <x v="1"/>
    <x v="3"/>
    <n v="1.72E-2"/>
  </r>
  <r>
    <x v="32"/>
    <x v="79"/>
    <x v="1"/>
    <x v="4"/>
    <n v="1688022480"/>
  </r>
  <r>
    <x v="32"/>
    <x v="80"/>
    <x v="1"/>
    <x v="0"/>
    <n v="1.95E-2"/>
  </r>
  <r>
    <x v="32"/>
    <x v="80"/>
    <x v="1"/>
    <x v="1"/>
    <n v="9.7999999999999997E-3"/>
  </r>
  <r>
    <x v="32"/>
    <x v="80"/>
    <x v="1"/>
    <x v="2"/>
    <n v="2.9300000000000003E-2"/>
  </r>
  <r>
    <x v="32"/>
    <x v="80"/>
    <x v="1"/>
    <x v="3"/>
    <n v="2.81E-2"/>
  </r>
  <r>
    <x v="32"/>
    <x v="80"/>
    <x v="1"/>
    <x v="4"/>
    <n v="2366997536.25"/>
  </r>
  <r>
    <x v="32"/>
    <x v="115"/>
    <x v="1"/>
    <x v="0"/>
    <n v="7.6E-3"/>
  </r>
  <r>
    <x v="32"/>
    <x v="115"/>
    <x v="1"/>
    <x v="1"/>
    <n v="1.6400000000000001E-2"/>
  </r>
  <r>
    <x v="32"/>
    <x v="115"/>
    <x v="1"/>
    <x v="2"/>
    <n v="2.4E-2"/>
  </r>
  <r>
    <x v="32"/>
    <x v="115"/>
    <x v="1"/>
    <x v="3"/>
    <n v="2.1299999999999999E-2"/>
  </r>
  <r>
    <x v="32"/>
    <x v="115"/>
    <x v="1"/>
    <x v="4"/>
    <n v="180759000"/>
  </r>
  <r>
    <x v="32"/>
    <x v="29"/>
    <x v="1"/>
    <x v="0"/>
    <n v="3.7000000000000002E-3"/>
  </r>
  <r>
    <x v="32"/>
    <x v="29"/>
    <x v="1"/>
    <x v="1"/>
    <n v="1.78E-2"/>
  </r>
  <r>
    <x v="32"/>
    <x v="29"/>
    <x v="1"/>
    <x v="2"/>
    <n v="2.1499999999999998E-2"/>
  </r>
  <r>
    <x v="32"/>
    <x v="29"/>
    <x v="1"/>
    <x v="3"/>
    <n v="1.9300000000000001E-2"/>
  </r>
  <r>
    <x v="32"/>
    <x v="29"/>
    <x v="1"/>
    <x v="4"/>
    <n v="1081710265"/>
  </r>
  <r>
    <x v="32"/>
    <x v="169"/>
    <x v="1"/>
    <x v="0"/>
    <n v="-4.4999999999999997E-3"/>
  </r>
  <r>
    <x v="32"/>
    <x v="169"/>
    <x v="1"/>
    <x v="1"/>
    <n v="1.9E-2"/>
  </r>
  <r>
    <x v="32"/>
    <x v="169"/>
    <x v="1"/>
    <x v="2"/>
    <n v="1.4500000000000001E-2"/>
  </r>
  <r>
    <x v="32"/>
    <x v="169"/>
    <x v="1"/>
    <x v="3"/>
    <n v="1.18E-2"/>
  </r>
  <r>
    <x v="32"/>
    <x v="169"/>
    <x v="1"/>
    <x v="4"/>
    <n v="128614000"/>
  </r>
  <r>
    <x v="32"/>
    <x v="112"/>
    <x v="1"/>
    <x v="0"/>
    <n v="-1.1000000000000001E-3"/>
  </r>
  <r>
    <x v="32"/>
    <x v="112"/>
    <x v="1"/>
    <x v="1"/>
    <n v="2.2200000000000001E-2"/>
  </r>
  <r>
    <x v="32"/>
    <x v="112"/>
    <x v="1"/>
    <x v="2"/>
    <n v="2.1100000000000001E-2"/>
  </r>
  <r>
    <x v="32"/>
    <x v="112"/>
    <x v="1"/>
    <x v="3"/>
    <n v="1.8800000000000001E-2"/>
  </r>
  <r>
    <x v="32"/>
    <x v="112"/>
    <x v="1"/>
    <x v="4"/>
    <n v="518456707"/>
  </r>
  <r>
    <x v="32"/>
    <x v="168"/>
    <x v="1"/>
    <x v="0"/>
    <n v="-2.7699999999999999E-2"/>
  </r>
  <r>
    <x v="32"/>
    <x v="168"/>
    <x v="1"/>
    <x v="1"/>
    <n v="1.9900000000000001E-2"/>
  </r>
  <r>
    <x v="32"/>
    <x v="168"/>
    <x v="1"/>
    <x v="2"/>
    <n v="-7.7999999999999996E-3"/>
  </r>
  <r>
    <x v="32"/>
    <x v="168"/>
    <x v="1"/>
    <x v="3"/>
    <n v="-1.04E-2"/>
  </r>
  <r>
    <x v="32"/>
    <x v="168"/>
    <x v="1"/>
    <x v="4"/>
    <n v="379276000"/>
  </r>
  <r>
    <x v="32"/>
    <x v="37"/>
    <x v="1"/>
    <x v="0"/>
    <n v="1.9300000000000001E-2"/>
  </r>
  <r>
    <x v="32"/>
    <x v="37"/>
    <x v="1"/>
    <x v="1"/>
    <n v="9.7000000000000003E-3"/>
  </r>
  <r>
    <x v="32"/>
    <x v="37"/>
    <x v="1"/>
    <x v="2"/>
    <n v="2.9100000000000001E-2"/>
  </r>
  <r>
    <x v="32"/>
    <x v="37"/>
    <x v="1"/>
    <x v="3"/>
    <n v="2.6800000000000001E-2"/>
  </r>
  <r>
    <x v="32"/>
    <x v="37"/>
    <x v="1"/>
    <x v="4"/>
    <n v="3158650387.5120001"/>
  </r>
  <r>
    <x v="32"/>
    <x v="38"/>
    <x v="1"/>
    <x v="0"/>
    <n v="2.23E-2"/>
  </r>
  <r>
    <x v="32"/>
    <x v="38"/>
    <x v="1"/>
    <x v="1"/>
    <n v="1.04E-2"/>
  </r>
  <r>
    <x v="32"/>
    <x v="38"/>
    <x v="1"/>
    <x v="2"/>
    <n v="3.27E-2"/>
  </r>
  <r>
    <x v="32"/>
    <x v="38"/>
    <x v="1"/>
    <x v="3"/>
    <n v="3.0899999999999997E-2"/>
  </r>
  <r>
    <x v="32"/>
    <x v="38"/>
    <x v="1"/>
    <x v="4"/>
    <n v="1751795166.0799999"/>
  </r>
  <r>
    <x v="32"/>
    <x v="156"/>
    <x v="1"/>
    <x v="0"/>
    <n v="1.55E-2"/>
  </r>
  <r>
    <x v="32"/>
    <x v="156"/>
    <x v="1"/>
    <x v="1"/>
    <n v="2.2700000000000001E-2"/>
  </r>
  <r>
    <x v="32"/>
    <x v="156"/>
    <x v="1"/>
    <x v="2"/>
    <n v="3.8199999999999998E-2"/>
  </r>
  <r>
    <x v="32"/>
    <x v="156"/>
    <x v="1"/>
    <x v="3"/>
    <n v="3.5499999999999997E-2"/>
  </r>
  <r>
    <x v="32"/>
    <x v="156"/>
    <x v="1"/>
    <x v="4"/>
    <n v="287226000"/>
  </r>
  <r>
    <x v="32"/>
    <x v="157"/>
    <x v="1"/>
    <x v="0"/>
    <n v="5.4000000000000003E-3"/>
  </r>
  <r>
    <x v="32"/>
    <x v="157"/>
    <x v="1"/>
    <x v="1"/>
    <n v="0.02"/>
  </r>
  <r>
    <x v="32"/>
    <x v="157"/>
    <x v="1"/>
    <x v="2"/>
    <n v="2.5399999999999999E-2"/>
  </r>
  <r>
    <x v="32"/>
    <x v="157"/>
    <x v="1"/>
    <x v="3"/>
    <n v="2.3E-2"/>
  </r>
  <r>
    <x v="32"/>
    <x v="157"/>
    <x v="1"/>
    <x v="4"/>
    <n v="654663071"/>
  </r>
  <r>
    <x v="32"/>
    <x v="41"/>
    <x v="1"/>
    <x v="0"/>
    <n v="2.8899999999999999E-2"/>
  </r>
  <r>
    <x v="32"/>
    <x v="41"/>
    <x v="1"/>
    <x v="1"/>
    <n v="1.55E-2"/>
  </r>
  <r>
    <x v="32"/>
    <x v="41"/>
    <x v="1"/>
    <x v="2"/>
    <n v="4.4400000000000002E-2"/>
  </r>
  <r>
    <x v="32"/>
    <x v="41"/>
    <x v="1"/>
    <x v="3"/>
    <n v="4.24E-2"/>
  </r>
  <r>
    <x v="32"/>
    <x v="41"/>
    <x v="1"/>
    <x v="4"/>
    <n v="1158495701"/>
  </r>
  <r>
    <x v="32"/>
    <x v="42"/>
    <x v="1"/>
    <x v="0"/>
    <n v="9.7000000000000003E-3"/>
  </r>
  <r>
    <x v="32"/>
    <x v="42"/>
    <x v="1"/>
    <x v="1"/>
    <n v="1.3899999999999999E-2"/>
  </r>
  <r>
    <x v="32"/>
    <x v="42"/>
    <x v="1"/>
    <x v="2"/>
    <n v="2.3599999999999999E-2"/>
  </r>
  <r>
    <x v="32"/>
    <x v="42"/>
    <x v="1"/>
    <x v="3"/>
    <n v="2.1299999999999999E-2"/>
  </r>
  <r>
    <x v="32"/>
    <x v="42"/>
    <x v="1"/>
    <x v="4"/>
    <n v="1801387765.1800001"/>
  </r>
  <r>
    <x v="32"/>
    <x v="43"/>
    <x v="1"/>
    <x v="0"/>
    <n v="-1.5304E-2"/>
  </r>
  <r>
    <x v="32"/>
    <x v="43"/>
    <x v="1"/>
    <x v="1"/>
    <n v="9.9590000000000008E-3"/>
  </r>
  <r>
    <x v="32"/>
    <x v="43"/>
    <x v="1"/>
    <x v="2"/>
    <n v="-5.3449999999999999E-3"/>
  </r>
  <r>
    <x v="32"/>
    <x v="43"/>
    <x v="1"/>
    <x v="3"/>
    <n v="-6.5649999999999997E-3"/>
  </r>
  <r>
    <x v="32"/>
    <x v="43"/>
    <x v="1"/>
    <x v="4"/>
    <n v="2157113052.4400001"/>
  </r>
  <r>
    <x v="32"/>
    <x v="113"/>
    <x v="1"/>
    <x v="0"/>
    <n v="6.7000000000000002E-3"/>
  </r>
  <r>
    <x v="32"/>
    <x v="113"/>
    <x v="1"/>
    <x v="1"/>
    <n v="1.0500000000000001E-2"/>
  </r>
  <r>
    <x v="32"/>
    <x v="113"/>
    <x v="1"/>
    <x v="2"/>
    <n v="1.7100000000000001E-2"/>
  </r>
  <r>
    <x v="32"/>
    <x v="113"/>
    <x v="1"/>
    <x v="3"/>
    <n v="1.4500000000000001E-2"/>
  </r>
  <r>
    <x v="32"/>
    <x v="113"/>
    <x v="1"/>
    <x v="4"/>
    <n v="99708000"/>
  </r>
  <r>
    <x v="32"/>
    <x v="145"/>
    <x v="1"/>
    <x v="0"/>
    <n v="1.83E-2"/>
  </r>
  <r>
    <x v="32"/>
    <x v="145"/>
    <x v="1"/>
    <x v="1"/>
    <n v="1.23E-2"/>
  </r>
  <r>
    <x v="32"/>
    <x v="145"/>
    <x v="1"/>
    <x v="2"/>
    <n v="3.0599999999999999E-2"/>
  </r>
  <r>
    <x v="32"/>
    <x v="145"/>
    <x v="1"/>
    <x v="3"/>
    <n v="2.81E-2"/>
  </r>
  <r>
    <x v="32"/>
    <x v="145"/>
    <x v="1"/>
    <x v="4"/>
    <n v="62000000"/>
  </r>
  <r>
    <x v="32"/>
    <x v="146"/>
    <x v="1"/>
    <x v="0"/>
    <n v="-1.95E-2"/>
  </r>
  <r>
    <x v="32"/>
    <x v="146"/>
    <x v="1"/>
    <x v="1"/>
    <n v="1.7100000000000001E-2"/>
  </r>
  <r>
    <x v="32"/>
    <x v="146"/>
    <x v="1"/>
    <x v="2"/>
    <n v="-2.5000000000000001E-3"/>
  </r>
  <r>
    <x v="32"/>
    <x v="146"/>
    <x v="1"/>
    <x v="3"/>
    <n v="-5.1000000000000004E-3"/>
  </r>
  <r>
    <x v="32"/>
    <x v="146"/>
    <x v="1"/>
    <x v="4"/>
    <n v="373955000"/>
  </r>
  <r>
    <x v="32"/>
    <x v="35"/>
    <x v="1"/>
    <x v="0"/>
    <n v="-2.5916889341990003E-3"/>
  </r>
  <r>
    <x v="32"/>
    <x v="35"/>
    <x v="1"/>
    <x v="1"/>
    <n v="8.59811981569303E-3"/>
  </r>
  <r>
    <x v="32"/>
    <x v="35"/>
    <x v="1"/>
    <x v="2"/>
    <n v="6.0064308814930002E-3"/>
  </r>
  <r>
    <x v="32"/>
    <x v="35"/>
    <x v="1"/>
    <x v="3"/>
    <n v="4.9554664575000001E-3"/>
  </r>
  <r>
    <x v="32"/>
    <x v="35"/>
    <x v="1"/>
    <x v="4"/>
    <n v="2057539150.5899999"/>
  </r>
  <r>
    <x v="32"/>
    <x v="121"/>
    <x v="1"/>
    <x v="0"/>
    <n v="1.52E-2"/>
  </r>
  <r>
    <x v="32"/>
    <x v="121"/>
    <x v="1"/>
    <x v="1"/>
    <n v="1.89E-2"/>
  </r>
  <r>
    <x v="32"/>
    <x v="121"/>
    <x v="1"/>
    <x v="2"/>
    <n v="3.4099999999999998E-2"/>
  </r>
  <r>
    <x v="32"/>
    <x v="121"/>
    <x v="1"/>
    <x v="3"/>
    <n v="3.1399999999999997E-2"/>
  </r>
  <r>
    <x v="32"/>
    <x v="121"/>
    <x v="1"/>
    <x v="4"/>
    <n v="269460000"/>
  </r>
  <r>
    <x v="32"/>
    <x v="181"/>
    <x v="1"/>
    <x v="0"/>
    <n v="4.7999999999999996E-3"/>
  </r>
  <r>
    <x v="32"/>
    <x v="181"/>
    <x v="1"/>
    <x v="1"/>
    <n v="0.02"/>
  </r>
  <r>
    <x v="32"/>
    <x v="181"/>
    <x v="1"/>
    <x v="2"/>
    <n v="2.4799999999999999E-2"/>
  </r>
  <r>
    <x v="32"/>
    <x v="181"/>
    <x v="1"/>
    <x v="3"/>
    <n v="2.2499999999999999E-2"/>
  </r>
  <r>
    <x v="32"/>
    <x v="181"/>
    <x v="1"/>
    <x v="4"/>
    <n v="628545518"/>
  </r>
  <r>
    <x v="32"/>
    <x v="180"/>
    <x v="1"/>
    <x v="0"/>
    <n v="-6.3E-3"/>
  </r>
  <r>
    <x v="32"/>
    <x v="180"/>
    <x v="1"/>
    <x v="1"/>
    <n v="1.84E-2"/>
  </r>
  <r>
    <x v="32"/>
    <x v="180"/>
    <x v="1"/>
    <x v="2"/>
    <n v="1.21E-2"/>
  </r>
  <r>
    <x v="32"/>
    <x v="180"/>
    <x v="1"/>
    <x v="3"/>
    <n v="9.4999999999999998E-3"/>
  </r>
  <r>
    <x v="32"/>
    <x v="180"/>
    <x v="1"/>
    <x v="4"/>
    <n v="377637000"/>
  </r>
  <r>
    <x v="32"/>
    <x v="100"/>
    <x v="1"/>
    <x v="0"/>
    <n v="1E-4"/>
  </r>
  <r>
    <x v="32"/>
    <x v="100"/>
    <x v="1"/>
    <x v="1"/>
    <n v="-2.2000000000000001E-3"/>
  </r>
  <r>
    <x v="32"/>
    <x v="100"/>
    <x v="1"/>
    <x v="2"/>
    <n v="-2.0999999999999999E-3"/>
  </r>
  <r>
    <x v="32"/>
    <x v="100"/>
    <x v="1"/>
    <x v="3"/>
    <n v="-4.4000000000000003E-3"/>
  </r>
  <r>
    <x v="32"/>
    <x v="100"/>
    <x v="1"/>
    <x v="4"/>
    <n v="62000000"/>
  </r>
  <r>
    <x v="32"/>
    <x v="124"/>
    <x v="1"/>
    <x v="0"/>
    <n v="2.29E-2"/>
  </r>
  <r>
    <x v="32"/>
    <x v="124"/>
    <x v="1"/>
    <x v="1"/>
    <n v="1.7399999999999999E-2"/>
  </r>
  <r>
    <x v="32"/>
    <x v="124"/>
    <x v="1"/>
    <x v="2"/>
    <n v="4.0399999999999998E-2"/>
  </r>
  <r>
    <x v="32"/>
    <x v="124"/>
    <x v="1"/>
    <x v="3"/>
    <n v="3.7699999999999997E-2"/>
  </r>
  <r>
    <x v="32"/>
    <x v="124"/>
    <x v="1"/>
    <x v="4"/>
    <n v="312811000"/>
  </r>
  <r>
    <x v="32"/>
    <x v="122"/>
    <x v="1"/>
    <x v="0"/>
    <n v="6.4999999999999997E-3"/>
  </r>
  <r>
    <x v="32"/>
    <x v="122"/>
    <x v="1"/>
    <x v="1"/>
    <n v="2.92E-2"/>
  </r>
  <r>
    <x v="32"/>
    <x v="122"/>
    <x v="1"/>
    <x v="2"/>
    <n v="3.5700000000000003E-2"/>
  </r>
  <r>
    <x v="32"/>
    <x v="122"/>
    <x v="1"/>
    <x v="3"/>
    <n v="3.3300000000000003E-2"/>
  </r>
  <r>
    <x v="32"/>
    <x v="122"/>
    <x v="1"/>
    <x v="4"/>
    <n v="70400000"/>
  </r>
  <r>
    <x v="32"/>
    <x v="92"/>
    <x v="1"/>
    <x v="0"/>
    <n v="4.6999999999999993E-3"/>
  </r>
  <r>
    <x v="32"/>
    <x v="92"/>
    <x v="1"/>
    <x v="1"/>
    <n v="1.06E-2"/>
  </r>
  <r>
    <x v="32"/>
    <x v="92"/>
    <x v="1"/>
    <x v="2"/>
    <n v="1.54E-2"/>
  </r>
  <r>
    <x v="32"/>
    <x v="92"/>
    <x v="1"/>
    <x v="3"/>
    <n v="1.41E-2"/>
  </r>
  <r>
    <x v="32"/>
    <x v="92"/>
    <x v="1"/>
    <x v="4"/>
    <n v="2235041263.6799998"/>
  </r>
  <r>
    <x v="32"/>
    <x v="150"/>
    <x v="1"/>
    <x v="0"/>
    <n v="8.8000000000000005E-3"/>
  </r>
  <r>
    <x v="32"/>
    <x v="150"/>
    <x v="1"/>
    <x v="1"/>
    <n v="1.61E-2"/>
  </r>
  <r>
    <x v="32"/>
    <x v="150"/>
    <x v="1"/>
    <x v="2"/>
    <n v="2.4899999999999999E-2"/>
  </r>
  <r>
    <x v="32"/>
    <x v="150"/>
    <x v="1"/>
    <x v="3"/>
    <n v="2.2200000000000001E-2"/>
  </r>
  <r>
    <x v="32"/>
    <x v="150"/>
    <x v="1"/>
    <x v="4"/>
    <n v="129043000"/>
  </r>
  <r>
    <x v="32"/>
    <x v="151"/>
    <x v="1"/>
    <x v="0"/>
    <n v="-1.1900000000000001E-2"/>
  </r>
  <r>
    <x v="32"/>
    <x v="151"/>
    <x v="1"/>
    <x v="1"/>
    <n v="2.0500000000000001E-2"/>
  </r>
  <r>
    <x v="32"/>
    <x v="151"/>
    <x v="1"/>
    <x v="2"/>
    <n v="8.6E-3"/>
  </r>
  <r>
    <x v="32"/>
    <x v="151"/>
    <x v="1"/>
    <x v="3"/>
    <n v="6.0000000000000001E-3"/>
  </r>
  <r>
    <x v="32"/>
    <x v="151"/>
    <x v="1"/>
    <x v="4"/>
    <n v="375674000"/>
  </r>
  <r>
    <x v="32"/>
    <x v="61"/>
    <x v="1"/>
    <x v="0"/>
    <n v="-1.3599999999999999E-2"/>
  </r>
  <r>
    <x v="32"/>
    <x v="61"/>
    <x v="1"/>
    <x v="1"/>
    <n v="1.9900000000000001E-2"/>
  </r>
  <r>
    <x v="32"/>
    <x v="61"/>
    <x v="1"/>
    <x v="2"/>
    <n v="6.1999999999999998E-3"/>
  </r>
  <r>
    <x v="32"/>
    <x v="61"/>
    <x v="1"/>
    <x v="3"/>
    <n v="3.8999999999999998E-3"/>
  </r>
  <r>
    <x v="32"/>
    <x v="61"/>
    <x v="1"/>
    <x v="4"/>
    <n v="1056052301"/>
  </r>
  <r>
    <x v="32"/>
    <x v="62"/>
    <x v="1"/>
    <x v="0"/>
    <n v="-0.1051"/>
  </r>
  <r>
    <x v="32"/>
    <x v="62"/>
    <x v="1"/>
    <x v="1"/>
    <n v="1.3100000000000001E-2"/>
  </r>
  <r>
    <x v="32"/>
    <x v="62"/>
    <x v="1"/>
    <x v="2"/>
    <n v="-9.1999999999999998E-2"/>
  </r>
  <r>
    <x v="32"/>
    <x v="62"/>
    <x v="1"/>
    <x v="3"/>
    <n v="-9.4100000000000003E-2"/>
  </r>
  <r>
    <x v="32"/>
    <x v="62"/>
    <x v="1"/>
    <x v="4"/>
    <n v="1488179396.1400001"/>
  </r>
  <r>
    <x v="32"/>
    <x v="63"/>
    <x v="1"/>
    <x v="0"/>
    <n v="1.4999999999999999E-2"/>
  </r>
  <r>
    <x v="32"/>
    <x v="63"/>
    <x v="1"/>
    <x v="1"/>
    <n v="1.06E-2"/>
  </r>
  <r>
    <x v="32"/>
    <x v="63"/>
    <x v="1"/>
    <x v="2"/>
    <n v="2.5600000000000001E-2"/>
  </r>
  <r>
    <x v="32"/>
    <x v="63"/>
    <x v="1"/>
    <x v="3"/>
    <n v="2.46E-2"/>
  </r>
  <r>
    <x v="32"/>
    <x v="63"/>
    <x v="1"/>
    <x v="4"/>
    <n v="1804434906.74"/>
  </r>
  <r>
    <x v="32"/>
    <x v="148"/>
    <x v="1"/>
    <x v="0"/>
    <n v="-6.8999999999999999E-3"/>
  </r>
  <r>
    <x v="32"/>
    <x v="148"/>
    <x v="1"/>
    <x v="1"/>
    <n v="2.1600000000000001E-2"/>
  </r>
  <r>
    <x v="32"/>
    <x v="148"/>
    <x v="1"/>
    <x v="2"/>
    <n v="1.47E-2"/>
  </r>
  <r>
    <x v="32"/>
    <x v="148"/>
    <x v="1"/>
    <x v="3"/>
    <n v="1.23E-2"/>
  </r>
  <r>
    <x v="32"/>
    <x v="148"/>
    <x v="1"/>
    <x v="4"/>
    <n v="380322000"/>
  </r>
  <r>
    <x v="32"/>
    <x v="13"/>
    <x v="1"/>
    <x v="0"/>
    <n v="3.5021999999999998E-2"/>
  </r>
  <r>
    <x v="32"/>
    <x v="13"/>
    <x v="1"/>
    <x v="1"/>
    <n v="1.3292E-2"/>
  </r>
  <r>
    <x v="32"/>
    <x v="13"/>
    <x v="1"/>
    <x v="2"/>
    <n v="4.8314000000000003E-2"/>
  </r>
  <r>
    <x v="32"/>
    <x v="13"/>
    <x v="1"/>
    <x v="3"/>
    <n v="4.7135999999999997E-2"/>
  </r>
  <r>
    <x v="32"/>
    <x v="13"/>
    <x v="1"/>
    <x v="4"/>
    <n v="1914924884.26"/>
  </r>
  <r>
    <x v="32"/>
    <x v="149"/>
    <x v="1"/>
    <x v="0"/>
    <n v="4.0000000000000002E-4"/>
  </r>
  <r>
    <x v="32"/>
    <x v="149"/>
    <x v="1"/>
    <x v="1"/>
    <n v="2.2700000000000001E-2"/>
  </r>
  <r>
    <x v="32"/>
    <x v="149"/>
    <x v="1"/>
    <x v="2"/>
    <n v="2.3199999999999998E-2"/>
  </r>
  <r>
    <x v="32"/>
    <x v="149"/>
    <x v="1"/>
    <x v="3"/>
    <n v="2.0899999999999998E-2"/>
  </r>
  <r>
    <x v="32"/>
    <x v="149"/>
    <x v="1"/>
    <x v="4"/>
    <n v="536356344"/>
  </r>
  <r>
    <x v="32"/>
    <x v="152"/>
    <x v="1"/>
    <x v="0"/>
    <n v="3.8800000000000001E-2"/>
  </r>
  <r>
    <x v="32"/>
    <x v="152"/>
    <x v="1"/>
    <x v="1"/>
    <n v="3.3599999999999998E-2"/>
  </r>
  <r>
    <x v="32"/>
    <x v="152"/>
    <x v="1"/>
    <x v="2"/>
    <n v="7.2400000000000006E-2"/>
  </r>
  <r>
    <x v="32"/>
    <x v="152"/>
    <x v="1"/>
    <x v="3"/>
    <n v="7.0000000000000007E-2"/>
  </r>
  <r>
    <x v="32"/>
    <x v="152"/>
    <x v="1"/>
    <x v="4"/>
    <n v="98281000"/>
  </r>
  <r>
    <x v="32"/>
    <x v="107"/>
    <x v="1"/>
    <x v="0"/>
    <n v="3.4000000000000002E-2"/>
  </r>
  <r>
    <x v="32"/>
    <x v="107"/>
    <x v="1"/>
    <x v="1"/>
    <n v="1.6199999999999999E-2"/>
  </r>
  <r>
    <x v="32"/>
    <x v="107"/>
    <x v="1"/>
    <x v="2"/>
    <n v="5.0099999999999999E-2"/>
  </r>
  <r>
    <x v="32"/>
    <x v="107"/>
    <x v="1"/>
    <x v="3"/>
    <n v="4.7500000000000001E-2"/>
  </r>
  <r>
    <x v="32"/>
    <x v="107"/>
    <x v="1"/>
    <x v="4"/>
    <n v="105281000"/>
  </r>
  <r>
    <x v="32"/>
    <x v="178"/>
    <x v="1"/>
    <x v="0"/>
    <n v="6.7999999999999996E-3"/>
  </r>
  <r>
    <x v="32"/>
    <x v="178"/>
    <x v="1"/>
    <x v="1"/>
    <n v="2.5899999999999999E-2"/>
  </r>
  <r>
    <x v="32"/>
    <x v="178"/>
    <x v="1"/>
    <x v="2"/>
    <n v="3.27E-2"/>
  </r>
  <r>
    <x v="32"/>
    <x v="178"/>
    <x v="1"/>
    <x v="3"/>
    <n v="0.03"/>
  </r>
  <r>
    <x v="32"/>
    <x v="178"/>
    <x v="1"/>
    <x v="4"/>
    <n v="156945000"/>
  </r>
  <r>
    <x v="32"/>
    <x v="76"/>
    <x v="1"/>
    <x v="0"/>
    <n v="-4.4219346214426698E-2"/>
  </r>
  <r>
    <x v="32"/>
    <x v="76"/>
    <x v="1"/>
    <x v="1"/>
    <n v="6.4624191122073507E-3"/>
  </r>
  <r>
    <x v="32"/>
    <x v="76"/>
    <x v="1"/>
    <x v="2"/>
    <n v="-3.7756927102219201E-2"/>
  </r>
  <r>
    <x v="32"/>
    <x v="76"/>
    <x v="1"/>
    <x v="3"/>
    <n v="-3.8921924638751097E-2"/>
  </r>
  <r>
    <x v="32"/>
    <x v="76"/>
    <x v="1"/>
    <x v="4"/>
    <n v="2782387185.7199998"/>
  </r>
  <r>
    <x v="32"/>
    <x v="6"/>
    <x v="1"/>
    <x v="0"/>
    <n v="3.1199999999999999E-2"/>
  </r>
  <r>
    <x v="32"/>
    <x v="6"/>
    <x v="1"/>
    <x v="1"/>
    <n v="8.0000000000000002E-3"/>
  </r>
  <r>
    <x v="32"/>
    <x v="6"/>
    <x v="1"/>
    <x v="2"/>
    <n v="3.9199999999999999E-2"/>
  </r>
  <r>
    <x v="32"/>
    <x v="6"/>
    <x v="1"/>
    <x v="3"/>
    <n v="3.7499999999999999E-2"/>
  </r>
  <r>
    <x v="32"/>
    <x v="6"/>
    <x v="1"/>
    <x v="4"/>
    <n v="2054199277"/>
  </r>
  <r>
    <x v="32"/>
    <x v="7"/>
    <x v="1"/>
    <x v="0"/>
    <n v="2.1400000000000002E-2"/>
  </r>
  <r>
    <x v="32"/>
    <x v="7"/>
    <x v="1"/>
    <x v="1"/>
    <n v="1.04E-2"/>
  </r>
  <r>
    <x v="32"/>
    <x v="7"/>
    <x v="1"/>
    <x v="2"/>
    <n v="3.1800000000000002E-2"/>
  </r>
  <r>
    <x v="32"/>
    <x v="7"/>
    <x v="1"/>
    <x v="3"/>
    <n v="2.98E-2"/>
  </r>
  <r>
    <x v="32"/>
    <x v="7"/>
    <x v="1"/>
    <x v="4"/>
    <n v="1672787552.3900001"/>
  </r>
  <r>
    <x v="32"/>
    <x v="171"/>
    <x v="1"/>
    <x v="0"/>
    <n v="0"/>
  </r>
  <r>
    <x v="32"/>
    <x v="171"/>
    <x v="1"/>
    <x v="1"/>
    <n v="2.7E-2"/>
  </r>
  <r>
    <x v="32"/>
    <x v="171"/>
    <x v="1"/>
    <x v="2"/>
    <n v="2.7E-2"/>
  </r>
  <r>
    <x v="32"/>
    <x v="171"/>
    <x v="1"/>
    <x v="3"/>
    <n v="2.4500000000000001E-2"/>
  </r>
  <r>
    <x v="32"/>
    <x v="171"/>
    <x v="1"/>
    <x v="4"/>
    <n v="49000000"/>
  </r>
  <r>
    <x v="32"/>
    <x v="102"/>
    <x v="1"/>
    <x v="0"/>
    <n v="-4.4000000000000003E-3"/>
  </r>
  <r>
    <x v="32"/>
    <x v="102"/>
    <x v="1"/>
    <x v="1"/>
    <n v="1.9699999999999999E-2"/>
  </r>
  <r>
    <x v="32"/>
    <x v="102"/>
    <x v="1"/>
    <x v="2"/>
    <n v="1.5299999999999999E-2"/>
  </r>
  <r>
    <x v="32"/>
    <x v="102"/>
    <x v="1"/>
    <x v="3"/>
    <n v="1.26E-2"/>
  </r>
  <r>
    <x v="32"/>
    <x v="102"/>
    <x v="1"/>
    <x v="4"/>
    <n v="338498000"/>
  </r>
  <r>
    <x v="32"/>
    <x v="103"/>
    <x v="1"/>
    <x v="0"/>
    <n v="1.38E-2"/>
  </r>
  <r>
    <x v="32"/>
    <x v="103"/>
    <x v="1"/>
    <x v="1"/>
    <n v="1.9E-2"/>
  </r>
  <r>
    <x v="32"/>
    <x v="103"/>
    <x v="1"/>
    <x v="2"/>
    <n v="3.2800000000000003E-2"/>
  </r>
  <r>
    <x v="32"/>
    <x v="103"/>
    <x v="1"/>
    <x v="3"/>
    <n v="3.0300000000000001E-2"/>
  </r>
  <r>
    <x v="32"/>
    <x v="103"/>
    <x v="1"/>
    <x v="4"/>
    <n v="775680514"/>
  </r>
  <r>
    <x v="32"/>
    <x v="27"/>
    <x v="1"/>
    <x v="0"/>
    <n v="5.9999999999999995E-4"/>
  </r>
  <r>
    <x v="32"/>
    <x v="27"/>
    <x v="1"/>
    <x v="1"/>
    <n v="1.03E-2"/>
  </r>
  <r>
    <x v="32"/>
    <x v="27"/>
    <x v="1"/>
    <x v="2"/>
    <n v="1.09E-2"/>
  </r>
  <r>
    <x v="32"/>
    <x v="27"/>
    <x v="1"/>
    <x v="3"/>
    <n v="9.7000000000000003E-3"/>
  </r>
  <r>
    <x v="32"/>
    <x v="27"/>
    <x v="1"/>
    <x v="4"/>
    <n v="2181112949.5900002"/>
  </r>
  <r>
    <x v="32"/>
    <x v="164"/>
    <x v="1"/>
    <x v="0"/>
    <n v="-3.0000000000000001E-3"/>
  </r>
  <r>
    <x v="32"/>
    <x v="164"/>
    <x v="1"/>
    <x v="1"/>
    <n v="2.86E-2"/>
  </r>
  <r>
    <x v="32"/>
    <x v="164"/>
    <x v="1"/>
    <x v="2"/>
    <n v="2.5600000000000001E-2"/>
  </r>
  <r>
    <x v="32"/>
    <x v="164"/>
    <x v="1"/>
    <x v="3"/>
    <n v="2.3E-2"/>
  </r>
  <r>
    <x v="32"/>
    <x v="164"/>
    <x v="1"/>
    <x v="4"/>
    <n v="116443000"/>
  </r>
  <r>
    <x v="32"/>
    <x v="161"/>
    <x v="1"/>
    <x v="0"/>
    <n v="-4.3E-3"/>
  </r>
  <r>
    <x v="32"/>
    <x v="161"/>
    <x v="1"/>
    <x v="1"/>
    <n v="1.7999999999999999E-2"/>
  </r>
  <r>
    <x v="32"/>
    <x v="161"/>
    <x v="1"/>
    <x v="2"/>
    <n v="1.37E-2"/>
  </r>
  <r>
    <x v="32"/>
    <x v="161"/>
    <x v="1"/>
    <x v="3"/>
    <n v="1.0999999999999999E-2"/>
  </r>
  <r>
    <x v="32"/>
    <x v="161"/>
    <x v="1"/>
    <x v="4"/>
    <n v="361737000"/>
  </r>
  <r>
    <x v="32"/>
    <x v="174"/>
    <x v="1"/>
    <x v="0"/>
    <n v="-2.3E-3"/>
  </r>
  <r>
    <x v="32"/>
    <x v="174"/>
    <x v="1"/>
    <x v="1"/>
    <n v="2.2200000000000001E-2"/>
  </r>
  <r>
    <x v="32"/>
    <x v="174"/>
    <x v="1"/>
    <x v="2"/>
    <n v="1.9900000000000001E-2"/>
  </r>
  <r>
    <x v="32"/>
    <x v="174"/>
    <x v="1"/>
    <x v="3"/>
    <n v="1.7399999999999999E-2"/>
  </r>
  <r>
    <x v="32"/>
    <x v="174"/>
    <x v="1"/>
    <x v="4"/>
    <n v="520115628"/>
  </r>
  <r>
    <x v="32"/>
    <x v="173"/>
    <x v="1"/>
    <x v="0"/>
    <n v="2.7199999999999998E-2"/>
  </r>
  <r>
    <x v="32"/>
    <x v="173"/>
    <x v="1"/>
    <x v="1"/>
    <n v="2.3900000000000001E-2"/>
  </r>
  <r>
    <x v="32"/>
    <x v="173"/>
    <x v="1"/>
    <x v="2"/>
    <n v="5.11E-2"/>
  </r>
  <r>
    <x v="32"/>
    <x v="173"/>
    <x v="1"/>
    <x v="3"/>
    <n v="4.8599999999999997E-2"/>
  </r>
  <r>
    <x v="32"/>
    <x v="173"/>
    <x v="1"/>
    <x v="4"/>
    <n v="79987000"/>
  </r>
  <r>
    <x v="32"/>
    <x v="177"/>
    <x v="1"/>
    <x v="0"/>
    <n v="-2.63E-2"/>
  </r>
  <r>
    <x v="32"/>
    <x v="177"/>
    <x v="1"/>
    <x v="1"/>
    <n v="1.9300000000000001E-2"/>
  </r>
  <r>
    <x v="32"/>
    <x v="177"/>
    <x v="1"/>
    <x v="2"/>
    <n v="-7.0000000000000001E-3"/>
  </r>
  <r>
    <x v="32"/>
    <x v="177"/>
    <x v="1"/>
    <x v="3"/>
    <n v="-9.5999999999999992E-3"/>
  </r>
  <r>
    <x v="32"/>
    <x v="177"/>
    <x v="1"/>
    <x v="4"/>
    <n v="386071000"/>
  </r>
  <r>
    <x v="32"/>
    <x v="118"/>
    <x v="1"/>
    <x v="0"/>
    <n v="-5.3E-3"/>
  </r>
  <r>
    <x v="32"/>
    <x v="118"/>
    <x v="1"/>
    <x v="1"/>
    <n v="2.06E-2"/>
  </r>
  <r>
    <x v="32"/>
    <x v="118"/>
    <x v="1"/>
    <x v="2"/>
    <n v="1.5299999999999999E-2"/>
  </r>
  <r>
    <x v="32"/>
    <x v="118"/>
    <x v="1"/>
    <x v="3"/>
    <n v="1.2699999999999999E-2"/>
  </r>
  <r>
    <x v="32"/>
    <x v="118"/>
    <x v="1"/>
    <x v="4"/>
    <n v="383675000"/>
  </r>
  <r>
    <x v="32"/>
    <x v="117"/>
    <x v="1"/>
    <x v="0"/>
    <n v="-1E-3"/>
  </r>
  <r>
    <x v="32"/>
    <x v="117"/>
    <x v="1"/>
    <x v="1"/>
    <n v="2.3800000000000002E-2"/>
  </r>
  <r>
    <x v="32"/>
    <x v="117"/>
    <x v="1"/>
    <x v="2"/>
    <n v="2.2800000000000001E-2"/>
  </r>
  <r>
    <x v="32"/>
    <x v="117"/>
    <x v="1"/>
    <x v="3"/>
    <n v="2.01E-2"/>
  </r>
  <r>
    <x v="32"/>
    <x v="117"/>
    <x v="1"/>
    <x v="4"/>
    <n v="204143000"/>
  </r>
  <r>
    <x v="33"/>
    <x v="168"/>
    <x v="1"/>
    <x v="0"/>
    <n v="-1.8100000000000002E-2"/>
  </r>
  <r>
    <x v="33"/>
    <x v="168"/>
    <x v="1"/>
    <x v="1"/>
    <n v="9.5999999999999992E-3"/>
  </r>
  <r>
    <x v="33"/>
    <x v="168"/>
    <x v="1"/>
    <x v="2"/>
    <n v="-8.5000000000000006E-3"/>
  </r>
  <r>
    <x v="33"/>
    <x v="168"/>
    <x v="1"/>
    <x v="3"/>
    <n v="-1.0999999999999999E-2"/>
  </r>
  <r>
    <x v="33"/>
    <x v="168"/>
    <x v="1"/>
    <x v="4"/>
    <n v="87265173"/>
  </r>
  <r>
    <x v="33"/>
    <x v="146"/>
    <x v="1"/>
    <x v="0"/>
    <n v="-7.1000000000000004E-3"/>
  </r>
  <r>
    <x v="33"/>
    <x v="146"/>
    <x v="1"/>
    <x v="1"/>
    <n v="1.7600000000000001E-2"/>
  </r>
  <r>
    <x v="33"/>
    <x v="146"/>
    <x v="1"/>
    <x v="2"/>
    <n v="1.0500000000000001E-2"/>
  </r>
  <r>
    <x v="33"/>
    <x v="146"/>
    <x v="1"/>
    <x v="3"/>
    <n v="8.0000000000000002E-3"/>
  </r>
  <r>
    <x v="33"/>
    <x v="146"/>
    <x v="1"/>
    <x v="4"/>
    <n v="74338420"/>
  </r>
  <r>
    <x v="33"/>
    <x v="144"/>
    <x v="1"/>
    <x v="0"/>
    <n v="2.0999999999999999E-3"/>
  </r>
  <r>
    <x v="33"/>
    <x v="144"/>
    <x v="1"/>
    <x v="1"/>
    <n v="2.0500000000000001E-2"/>
  </r>
  <r>
    <x v="33"/>
    <x v="144"/>
    <x v="1"/>
    <x v="2"/>
    <n v="2.2599999999999999E-2"/>
  </r>
  <r>
    <x v="33"/>
    <x v="144"/>
    <x v="1"/>
    <x v="3"/>
    <n v="2.01E-2"/>
  </r>
  <r>
    <x v="33"/>
    <x v="144"/>
    <x v="1"/>
    <x v="4"/>
    <n v="147514425"/>
  </r>
  <r>
    <x v="33"/>
    <x v="36"/>
    <x v="1"/>
    <x v="0"/>
    <n v="4.1500000000000002E-2"/>
  </r>
  <r>
    <x v="33"/>
    <x v="36"/>
    <x v="1"/>
    <x v="1"/>
    <n v="1.18E-2"/>
  </r>
  <r>
    <x v="33"/>
    <x v="36"/>
    <x v="1"/>
    <x v="2"/>
    <n v="5.3600000000000002E-2"/>
  </r>
  <r>
    <x v="33"/>
    <x v="36"/>
    <x v="1"/>
    <x v="3"/>
    <n v="5.1200000000000002E-2"/>
  </r>
  <r>
    <x v="33"/>
    <x v="36"/>
    <x v="1"/>
    <x v="4"/>
    <n v="774301882.472"/>
  </r>
  <r>
    <x v="33"/>
    <x v="39"/>
    <x v="1"/>
    <x v="0"/>
    <n v="1.49E-2"/>
  </r>
  <r>
    <x v="33"/>
    <x v="39"/>
    <x v="1"/>
    <x v="1"/>
    <n v="1.24E-2"/>
  </r>
  <r>
    <x v="33"/>
    <x v="39"/>
    <x v="1"/>
    <x v="2"/>
    <n v="2.75E-2"/>
  </r>
  <r>
    <x v="33"/>
    <x v="39"/>
    <x v="1"/>
    <x v="3"/>
    <n v="2.5099999999999997E-2"/>
  </r>
  <r>
    <x v="33"/>
    <x v="39"/>
    <x v="1"/>
    <x v="4"/>
    <n v="3417013508"/>
  </r>
  <r>
    <x v="33"/>
    <x v="156"/>
    <x v="1"/>
    <x v="0"/>
    <n v="0"/>
  </r>
  <r>
    <x v="33"/>
    <x v="156"/>
    <x v="1"/>
    <x v="1"/>
    <n v="2.0299999999999999E-2"/>
  </r>
  <r>
    <x v="33"/>
    <x v="156"/>
    <x v="1"/>
    <x v="2"/>
    <n v="2.0299999999999999E-2"/>
  </r>
  <r>
    <x v="33"/>
    <x v="156"/>
    <x v="1"/>
    <x v="3"/>
    <n v="1.78E-2"/>
  </r>
  <r>
    <x v="33"/>
    <x v="156"/>
    <x v="1"/>
    <x v="4"/>
    <n v="23747201"/>
  </r>
  <r>
    <x v="33"/>
    <x v="157"/>
    <x v="1"/>
    <x v="0"/>
    <n v="0"/>
  </r>
  <r>
    <x v="33"/>
    <x v="157"/>
    <x v="1"/>
    <x v="1"/>
    <n v="1.5800000000000002E-2"/>
  </r>
  <r>
    <x v="33"/>
    <x v="157"/>
    <x v="1"/>
    <x v="2"/>
    <n v="1.5800000000000002E-2"/>
  </r>
  <r>
    <x v="33"/>
    <x v="157"/>
    <x v="1"/>
    <x v="3"/>
    <n v="1.3299999999999999E-2"/>
  </r>
  <r>
    <x v="33"/>
    <x v="157"/>
    <x v="1"/>
    <x v="4"/>
    <n v="142326681"/>
  </r>
  <r>
    <x v="33"/>
    <x v="137"/>
    <x v="1"/>
    <x v="0"/>
    <n v="-3.3E-3"/>
  </r>
  <r>
    <x v="33"/>
    <x v="137"/>
    <x v="1"/>
    <x v="1"/>
    <n v="1.37E-2"/>
  </r>
  <r>
    <x v="33"/>
    <x v="137"/>
    <x v="1"/>
    <x v="2"/>
    <n v="1.04E-2"/>
  </r>
  <r>
    <x v="33"/>
    <x v="137"/>
    <x v="1"/>
    <x v="3"/>
    <n v="7.9000000000000008E-3"/>
  </r>
  <r>
    <x v="33"/>
    <x v="137"/>
    <x v="1"/>
    <x v="4"/>
    <n v="85077992"/>
  </r>
  <r>
    <x v="33"/>
    <x v="25"/>
    <x v="1"/>
    <x v="0"/>
    <n v="1.34E-2"/>
  </r>
  <r>
    <x v="33"/>
    <x v="25"/>
    <x v="1"/>
    <x v="1"/>
    <n v="1.03E-2"/>
  </r>
  <r>
    <x v="33"/>
    <x v="25"/>
    <x v="1"/>
    <x v="2"/>
    <n v="2.3800000000000002E-2"/>
  </r>
  <r>
    <x v="33"/>
    <x v="25"/>
    <x v="1"/>
    <x v="3"/>
    <n v="2.1399999999999999E-2"/>
  </r>
  <r>
    <x v="33"/>
    <x v="25"/>
    <x v="1"/>
    <x v="4"/>
    <n v="2593588294.4299998"/>
  </r>
  <r>
    <x v="33"/>
    <x v="135"/>
    <x v="1"/>
    <x v="0"/>
    <n v="-1.1000000000000001E-3"/>
  </r>
  <r>
    <x v="33"/>
    <x v="135"/>
    <x v="1"/>
    <x v="1"/>
    <n v="1.8800000000000001E-2"/>
  </r>
  <r>
    <x v="33"/>
    <x v="135"/>
    <x v="1"/>
    <x v="2"/>
    <n v="1.77E-2"/>
  </r>
  <r>
    <x v="33"/>
    <x v="135"/>
    <x v="1"/>
    <x v="3"/>
    <n v="1.52E-2"/>
  </r>
  <r>
    <x v="33"/>
    <x v="135"/>
    <x v="1"/>
    <x v="4"/>
    <n v="107555571"/>
  </r>
  <r>
    <x v="33"/>
    <x v="99"/>
    <x v="1"/>
    <x v="0"/>
    <n v="7.6E-3"/>
  </r>
  <r>
    <x v="33"/>
    <x v="99"/>
    <x v="1"/>
    <x v="1"/>
    <n v="1.83E-2"/>
  </r>
  <r>
    <x v="33"/>
    <x v="99"/>
    <x v="1"/>
    <x v="2"/>
    <n v="2.5899999999999999E-2"/>
  </r>
  <r>
    <x v="33"/>
    <x v="99"/>
    <x v="1"/>
    <x v="3"/>
    <n v="2.3400000000000001E-2"/>
  </r>
  <r>
    <x v="33"/>
    <x v="99"/>
    <x v="1"/>
    <x v="4"/>
    <n v="221236541.2279"/>
  </r>
  <r>
    <x v="33"/>
    <x v="106"/>
    <x v="1"/>
    <x v="0"/>
    <n v="-4.0000000000000001E-3"/>
  </r>
  <r>
    <x v="33"/>
    <x v="106"/>
    <x v="1"/>
    <x v="1"/>
    <n v="9.2999999999999992E-3"/>
  </r>
  <r>
    <x v="33"/>
    <x v="106"/>
    <x v="1"/>
    <x v="2"/>
    <n v="5.3E-3"/>
  </r>
  <r>
    <x v="33"/>
    <x v="106"/>
    <x v="1"/>
    <x v="3"/>
    <n v="2.8E-3"/>
  </r>
  <r>
    <x v="33"/>
    <x v="106"/>
    <x v="1"/>
    <x v="4"/>
    <n v="15709109"/>
  </r>
  <r>
    <x v="33"/>
    <x v="164"/>
    <x v="1"/>
    <x v="0"/>
    <n v="0"/>
  </r>
  <r>
    <x v="33"/>
    <x v="164"/>
    <x v="1"/>
    <x v="1"/>
    <n v="2.64E-2"/>
  </r>
  <r>
    <x v="33"/>
    <x v="164"/>
    <x v="1"/>
    <x v="2"/>
    <n v="2.64E-2"/>
  </r>
  <r>
    <x v="33"/>
    <x v="164"/>
    <x v="1"/>
    <x v="3"/>
    <n v="2.3900000000000001E-2"/>
  </r>
  <r>
    <x v="33"/>
    <x v="164"/>
    <x v="1"/>
    <x v="4"/>
    <n v="12047824"/>
  </r>
  <r>
    <x v="33"/>
    <x v="161"/>
    <x v="1"/>
    <x v="0"/>
    <n v="0"/>
  </r>
  <r>
    <x v="33"/>
    <x v="161"/>
    <x v="1"/>
    <x v="1"/>
    <n v="1.54E-2"/>
  </r>
  <r>
    <x v="33"/>
    <x v="161"/>
    <x v="1"/>
    <x v="2"/>
    <n v="1.54E-2"/>
  </r>
  <r>
    <x v="33"/>
    <x v="161"/>
    <x v="1"/>
    <x v="3"/>
    <n v="1.29E-2"/>
  </r>
  <r>
    <x v="33"/>
    <x v="161"/>
    <x v="1"/>
    <x v="4"/>
    <n v="39939621"/>
  </r>
  <r>
    <x v="33"/>
    <x v="162"/>
    <x v="1"/>
    <x v="0"/>
    <n v="0"/>
  </r>
  <r>
    <x v="33"/>
    <x v="162"/>
    <x v="1"/>
    <x v="1"/>
    <n v="1.78E-2"/>
  </r>
  <r>
    <x v="33"/>
    <x v="162"/>
    <x v="1"/>
    <x v="2"/>
    <n v="1.78E-2"/>
  </r>
  <r>
    <x v="33"/>
    <x v="162"/>
    <x v="1"/>
    <x v="3"/>
    <n v="1.5299999999999999E-2"/>
  </r>
  <r>
    <x v="33"/>
    <x v="162"/>
    <x v="1"/>
    <x v="4"/>
    <n v="131584448"/>
  </r>
  <r>
    <x v="33"/>
    <x v="74"/>
    <x v="1"/>
    <x v="0"/>
    <n v="0.03"/>
  </r>
  <r>
    <x v="33"/>
    <x v="74"/>
    <x v="1"/>
    <x v="1"/>
    <n v="1.2500000000000001E-2"/>
  </r>
  <r>
    <x v="33"/>
    <x v="74"/>
    <x v="1"/>
    <x v="2"/>
    <n v="4.2799999999999998E-2"/>
  </r>
  <r>
    <x v="33"/>
    <x v="74"/>
    <x v="1"/>
    <x v="3"/>
    <n v="4.0399999999999998E-2"/>
  </r>
  <r>
    <x v="33"/>
    <x v="74"/>
    <x v="1"/>
    <x v="4"/>
    <n v="1083628115.2232001"/>
  </r>
  <r>
    <x v="33"/>
    <x v="75"/>
    <x v="1"/>
    <x v="0"/>
    <n v="2.7200000000000002E-2"/>
  </r>
  <r>
    <x v="33"/>
    <x v="75"/>
    <x v="1"/>
    <x v="1"/>
    <n v="9.0000000000000011E-3"/>
  </r>
  <r>
    <x v="33"/>
    <x v="75"/>
    <x v="1"/>
    <x v="2"/>
    <n v="3.6400000000000002E-2"/>
  </r>
  <r>
    <x v="33"/>
    <x v="75"/>
    <x v="1"/>
    <x v="3"/>
    <n v="3.4000000000000002E-2"/>
  </r>
  <r>
    <x v="33"/>
    <x v="75"/>
    <x v="1"/>
    <x v="4"/>
    <n v="4058856291"/>
  </r>
  <r>
    <x v="33"/>
    <x v="102"/>
    <x v="1"/>
    <x v="0"/>
    <n v="0"/>
  </r>
  <r>
    <x v="33"/>
    <x v="102"/>
    <x v="1"/>
    <x v="1"/>
    <n v="1.95E-2"/>
  </r>
  <r>
    <x v="33"/>
    <x v="102"/>
    <x v="1"/>
    <x v="2"/>
    <n v="1.95E-2"/>
  </r>
  <r>
    <x v="33"/>
    <x v="102"/>
    <x v="1"/>
    <x v="3"/>
    <n v="1.7000000000000001E-2"/>
  </r>
  <r>
    <x v="33"/>
    <x v="102"/>
    <x v="1"/>
    <x v="4"/>
    <n v="37650927"/>
  </r>
  <r>
    <x v="33"/>
    <x v="103"/>
    <x v="1"/>
    <x v="0"/>
    <n v="5.4000000000000003E-3"/>
  </r>
  <r>
    <x v="33"/>
    <x v="103"/>
    <x v="1"/>
    <x v="1"/>
    <n v="2.52E-2"/>
  </r>
  <r>
    <x v="33"/>
    <x v="103"/>
    <x v="1"/>
    <x v="2"/>
    <n v="3.0599999999999999E-2"/>
  </r>
  <r>
    <x v="33"/>
    <x v="103"/>
    <x v="1"/>
    <x v="3"/>
    <n v="2.81E-2"/>
  </r>
  <r>
    <x v="33"/>
    <x v="103"/>
    <x v="1"/>
    <x v="4"/>
    <n v="133676740"/>
  </r>
  <r>
    <x v="33"/>
    <x v="52"/>
    <x v="1"/>
    <x v="0"/>
    <n v="-5.5999999999999999E-3"/>
  </r>
  <r>
    <x v="33"/>
    <x v="52"/>
    <x v="1"/>
    <x v="1"/>
    <n v="1.7100000000000001E-2"/>
  </r>
  <r>
    <x v="33"/>
    <x v="52"/>
    <x v="1"/>
    <x v="2"/>
    <n v="1.15E-2"/>
  </r>
  <r>
    <x v="33"/>
    <x v="52"/>
    <x v="1"/>
    <x v="3"/>
    <n v="8.9999999999999993E-3"/>
  </r>
  <r>
    <x v="33"/>
    <x v="52"/>
    <x v="1"/>
    <x v="4"/>
    <n v="140871426.8222"/>
  </r>
  <r>
    <x v="33"/>
    <x v="53"/>
    <x v="1"/>
    <x v="0"/>
    <n v="2.46E-2"/>
  </r>
  <r>
    <x v="33"/>
    <x v="53"/>
    <x v="1"/>
    <x v="1"/>
    <n v="1.4200000000000001E-2"/>
  </r>
  <r>
    <x v="33"/>
    <x v="53"/>
    <x v="1"/>
    <x v="2"/>
    <n v="3.9E-2"/>
  </r>
  <r>
    <x v="33"/>
    <x v="53"/>
    <x v="1"/>
    <x v="3"/>
    <n v="3.6499999999999998E-2"/>
  </r>
  <r>
    <x v="33"/>
    <x v="53"/>
    <x v="1"/>
    <x v="4"/>
    <n v="1117357994.6400001"/>
  </r>
  <r>
    <x v="33"/>
    <x v="159"/>
    <x v="1"/>
    <x v="0"/>
    <n v="0"/>
  </r>
  <r>
    <x v="33"/>
    <x v="159"/>
    <x v="1"/>
    <x v="1"/>
    <n v="2.7099999999999999E-2"/>
  </r>
  <r>
    <x v="33"/>
    <x v="159"/>
    <x v="1"/>
    <x v="2"/>
    <n v="2.7099999999999999E-2"/>
  </r>
  <r>
    <x v="33"/>
    <x v="159"/>
    <x v="1"/>
    <x v="3"/>
    <n v="2.46E-2"/>
  </r>
  <r>
    <x v="33"/>
    <x v="159"/>
    <x v="1"/>
    <x v="4"/>
    <n v="9346250"/>
  </r>
  <r>
    <x v="33"/>
    <x v="117"/>
    <x v="1"/>
    <x v="0"/>
    <n v="0"/>
  </r>
  <r>
    <x v="33"/>
    <x v="117"/>
    <x v="1"/>
    <x v="1"/>
    <n v="1.3100000000000001E-2"/>
  </r>
  <r>
    <x v="33"/>
    <x v="117"/>
    <x v="1"/>
    <x v="2"/>
    <n v="1.3100000000000001E-2"/>
  </r>
  <r>
    <x v="33"/>
    <x v="117"/>
    <x v="1"/>
    <x v="3"/>
    <n v="1.06E-2"/>
  </r>
  <r>
    <x v="33"/>
    <x v="117"/>
    <x v="1"/>
    <x v="4"/>
    <n v="15933572"/>
  </r>
  <r>
    <x v="33"/>
    <x v="174"/>
    <x v="1"/>
    <x v="0"/>
    <n v="0"/>
  </r>
  <r>
    <x v="33"/>
    <x v="174"/>
    <x v="1"/>
    <x v="1"/>
    <n v="1.77E-2"/>
  </r>
  <r>
    <x v="33"/>
    <x v="174"/>
    <x v="1"/>
    <x v="2"/>
    <n v="1.77E-2"/>
  </r>
  <r>
    <x v="33"/>
    <x v="174"/>
    <x v="1"/>
    <x v="3"/>
    <n v="1.52E-2"/>
  </r>
  <r>
    <x v="33"/>
    <x v="174"/>
    <x v="1"/>
    <x v="4"/>
    <n v="105861958"/>
  </r>
  <r>
    <x v="33"/>
    <x v="177"/>
    <x v="1"/>
    <x v="0"/>
    <n v="-3.3399999999999999E-2"/>
  </r>
  <r>
    <x v="33"/>
    <x v="177"/>
    <x v="1"/>
    <x v="1"/>
    <n v="1.55E-2"/>
  </r>
  <r>
    <x v="33"/>
    <x v="177"/>
    <x v="1"/>
    <x v="2"/>
    <n v="-1.7899999999999999E-2"/>
  </r>
  <r>
    <x v="33"/>
    <x v="177"/>
    <x v="1"/>
    <x v="3"/>
    <n v="-2.0400000000000001E-2"/>
  </r>
  <r>
    <x v="33"/>
    <x v="177"/>
    <x v="1"/>
    <x v="4"/>
    <n v="83624237"/>
  </r>
  <r>
    <x v="33"/>
    <x v="118"/>
    <x v="1"/>
    <x v="0"/>
    <n v="-8.3999999999999995E-3"/>
  </r>
  <r>
    <x v="33"/>
    <x v="118"/>
    <x v="1"/>
    <x v="1"/>
    <n v="1.1900000000000001E-2"/>
  </r>
  <r>
    <x v="33"/>
    <x v="118"/>
    <x v="1"/>
    <x v="2"/>
    <n v="3.5000000000000001E-3"/>
  </r>
  <r>
    <x v="33"/>
    <x v="118"/>
    <x v="1"/>
    <x v="3"/>
    <n v="1E-3"/>
  </r>
  <r>
    <x v="33"/>
    <x v="118"/>
    <x v="1"/>
    <x v="4"/>
    <n v="88063809"/>
  </r>
  <r>
    <x v="33"/>
    <x v="2"/>
    <x v="1"/>
    <x v="0"/>
    <n v="2.1700000000000001E-2"/>
  </r>
  <r>
    <x v="33"/>
    <x v="2"/>
    <x v="1"/>
    <x v="1"/>
    <n v="1.18E-2"/>
  </r>
  <r>
    <x v="33"/>
    <x v="2"/>
    <x v="1"/>
    <x v="2"/>
    <n v="3.3599999999999998E-2"/>
  </r>
  <r>
    <x v="33"/>
    <x v="2"/>
    <x v="1"/>
    <x v="3"/>
    <n v="3.1199999999999999E-2"/>
  </r>
  <r>
    <x v="33"/>
    <x v="2"/>
    <x v="1"/>
    <x v="4"/>
    <n v="1963146752.25"/>
  </r>
  <r>
    <x v="33"/>
    <x v="116"/>
    <x v="1"/>
    <x v="0"/>
    <n v="-3.2000000000000002E-3"/>
  </r>
  <r>
    <x v="33"/>
    <x v="116"/>
    <x v="1"/>
    <x v="1"/>
    <n v="1.54E-2"/>
  </r>
  <r>
    <x v="33"/>
    <x v="116"/>
    <x v="1"/>
    <x v="2"/>
    <n v="1.2200000000000001E-2"/>
  </r>
  <r>
    <x v="33"/>
    <x v="116"/>
    <x v="1"/>
    <x v="3"/>
    <n v="9.7000000000000003E-3"/>
  </r>
  <r>
    <x v="33"/>
    <x v="116"/>
    <x v="1"/>
    <x v="4"/>
    <n v="133625968"/>
  </r>
  <r>
    <x v="33"/>
    <x v="1"/>
    <x v="1"/>
    <x v="0"/>
    <n v="3.3399999999999999E-2"/>
  </r>
  <r>
    <x v="33"/>
    <x v="1"/>
    <x v="1"/>
    <x v="1"/>
    <n v="1.4E-2"/>
  </r>
  <r>
    <x v="33"/>
    <x v="1"/>
    <x v="1"/>
    <x v="2"/>
    <n v="4.7399999999999998E-2"/>
  </r>
  <r>
    <x v="33"/>
    <x v="1"/>
    <x v="1"/>
    <x v="3"/>
    <n v="4.4900000000000002E-2"/>
  </r>
  <r>
    <x v="33"/>
    <x v="1"/>
    <x v="1"/>
    <x v="4"/>
    <n v="294263275.33209997"/>
  </r>
  <r>
    <x v="33"/>
    <x v="121"/>
    <x v="1"/>
    <x v="0"/>
    <n v="4.0000000000000001E-3"/>
  </r>
  <r>
    <x v="33"/>
    <x v="121"/>
    <x v="1"/>
    <x v="1"/>
    <n v="2.2499999999999999E-2"/>
  </r>
  <r>
    <x v="33"/>
    <x v="121"/>
    <x v="1"/>
    <x v="2"/>
    <n v="2.6499999999999999E-2"/>
  </r>
  <r>
    <x v="33"/>
    <x v="121"/>
    <x v="1"/>
    <x v="3"/>
    <n v="2.4E-2"/>
  </r>
  <r>
    <x v="33"/>
    <x v="121"/>
    <x v="1"/>
    <x v="4"/>
    <n v="21233828"/>
  </r>
  <r>
    <x v="33"/>
    <x v="180"/>
    <x v="1"/>
    <x v="0"/>
    <n v="0"/>
  </r>
  <r>
    <x v="33"/>
    <x v="180"/>
    <x v="1"/>
    <x v="1"/>
    <n v="1.6199999999999999E-2"/>
  </r>
  <r>
    <x v="33"/>
    <x v="180"/>
    <x v="1"/>
    <x v="2"/>
    <n v="1.6199999999999999E-2"/>
  </r>
  <r>
    <x v="33"/>
    <x v="180"/>
    <x v="1"/>
    <x v="3"/>
    <n v="1.37E-2"/>
  </r>
  <r>
    <x v="33"/>
    <x v="180"/>
    <x v="1"/>
    <x v="4"/>
    <n v="80383659"/>
  </r>
  <r>
    <x v="33"/>
    <x v="154"/>
    <x v="1"/>
    <x v="0"/>
    <n v="1.1599999999999999E-2"/>
  </r>
  <r>
    <x v="33"/>
    <x v="154"/>
    <x v="1"/>
    <x v="1"/>
    <n v="1.6500000000000001E-2"/>
  </r>
  <r>
    <x v="33"/>
    <x v="154"/>
    <x v="1"/>
    <x v="2"/>
    <n v="2.81E-2"/>
  </r>
  <r>
    <x v="33"/>
    <x v="154"/>
    <x v="1"/>
    <x v="3"/>
    <n v="2.5600000000000001E-2"/>
  </r>
  <r>
    <x v="33"/>
    <x v="154"/>
    <x v="1"/>
    <x v="4"/>
    <n v="141113697"/>
  </r>
  <r>
    <x v="33"/>
    <x v="123"/>
    <x v="1"/>
    <x v="0"/>
    <n v="1.78E-2"/>
  </r>
  <r>
    <x v="33"/>
    <x v="123"/>
    <x v="1"/>
    <x v="1"/>
    <n v="1.5299999999999999E-2"/>
  </r>
  <r>
    <x v="33"/>
    <x v="123"/>
    <x v="1"/>
    <x v="2"/>
    <n v="3.3099999999999997E-2"/>
  </r>
  <r>
    <x v="33"/>
    <x v="123"/>
    <x v="1"/>
    <x v="3"/>
    <n v="3.0599999999999999E-2"/>
  </r>
  <r>
    <x v="33"/>
    <x v="123"/>
    <x v="1"/>
    <x v="4"/>
    <n v="161091263"/>
  </r>
  <r>
    <x v="33"/>
    <x v="16"/>
    <x v="1"/>
    <x v="0"/>
    <n v="3.7600000000000001E-2"/>
  </r>
  <r>
    <x v="33"/>
    <x v="16"/>
    <x v="1"/>
    <x v="1"/>
    <n v="1.52E-2"/>
  </r>
  <r>
    <x v="33"/>
    <x v="16"/>
    <x v="1"/>
    <x v="2"/>
    <n v="5.3199999999999997E-2"/>
  </r>
  <r>
    <x v="33"/>
    <x v="16"/>
    <x v="1"/>
    <x v="3"/>
    <n v="5.0900000000000001E-2"/>
  </r>
  <r>
    <x v="33"/>
    <x v="16"/>
    <x v="1"/>
    <x v="4"/>
    <n v="416559261.1789"/>
  </r>
  <r>
    <x v="33"/>
    <x v="69"/>
    <x v="1"/>
    <x v="0"/>
    <n v="5.0799999999999998E-2"/>
  </r>
  <r>
    <x v="33"/>
    <x v="69"/>
    <x v="1"/>
    <x v="1"/>
    <n v="8.3999999999999995E-3"/>
  </r>
  <r>
    <x v="33"/>
    <x v="69"/>
    <x v="1"/>
    <x v="2"/>
    <n v="5.9400000000000001E-2"/>
  </r>
  <r>
    <x v="33"/>
    <x v="69"/>
    <x v="1"/>
    <x v="3"/>
    <n v="5.7000000000000002E-2"/>
  </r>
  <r>
    <x v="33"/>
    <x v="69"/>
    <x v="1"/>
    <x v="4"/>
    <n v="1420093174.04"/>
  </r>
  <r>
    <x v="33"/>
    <x v="119"/>
    <x v="1"/>
    <x v="0"/>
    <n v="0"/>
  </r>
  <r>
    <x v="33"/>
    <x v="119"/>
    <x v="1"/>
    <x v="1"/>
    <n v="1.72E-2"/>
  </r>
  <r>
    <x v="33"/>
    <x v="119"/>
    <x v="1"/>
    <x v="2"/>
    <n v="1.72E-2"/>
  </r>
  <r>
    <x v="33"/>
    <x v="119"/>
    <x v="1"/>
    <x v="3"/>
    <n v="1.47E-2"/>
  </r>
  <r>
    <x v="33"/>
    <x v="119"/>
    <x v="1"/>
    <x v="4"/>
    <n v="70097106"/>
  </r>
  <r>
    <x v="33"/>
    <x v="139"/>
    <x v="1"/>
    <x v="0"/>
    <n v="0"/>
  </r>
  <r>
    <x v="33"/>
    <x v="139"/>
    <x v="1"/>
    <x v="1"/>
    <n v="2.23E-2"/>
  </r>
  <r>
    <x v="33"/>
    <x v="139"/>
    <x v="1"/>
    <x v="2"/>
    <n v="2.23E-2"/>
  </r>
  <r>
    <x v="33"/>
    <x v="139"/>
    <x v="1"/>
    <x v="3"/>
    <n v="1.9800000000000002E-2"/>
  </r>
  <r>
    <x v="33"/>
    <x v="139"/>
    <x v="1"/>
    <x v="4"/>
    <n v="36896292"/>
  </r>
  <r>
    <x v="33"/>
    <x v="187"/>
    <x v="1"/>
    <x v="0"/>
    <n v="-9.7000000000000003E-3"/>
  </r>
  <r>
    <x v="33"/>
    <x v="187"/>
    <x v="1"/>
    <x v="1"/>
    <n v="1.5699999999999999E-2"/>
  </r>
  <r>
    <x v="33"/>
    <x v="187"/>
    <x v="1"/>
    <x v="2"/>
    <n v="6.0000000000000001E-3"/>
  </r>
  <r>
    <x v="33"/>
    <x v="187"/>
    <x v="1"/>
    <x v="3"/>
    <n v="3.5000000000000001E-3"/>
  </r>
  <r>
    <x v="33"/>
    <x v="187"/>
    <x v="1"/>
    <x v="4"/>
    <n v="52048289"/>
  </r>
  <r>
    <x v="32"/>
    <x v="96"/>
    <x v="1"/>
    <x v="0"/>
    <n v="1.0200000000000001E-2"/>
  </r>
  <r>
    <x v="32"/>
    <x v="96"/>
    <x v="1"/>
    <x v="1"/>
    <n v="2.0799999999999999E-2"/>
  </r>
  <r>
    <x v="32"/>
    <x v="96"/>
    <x v="1"/>
    <x v="2"/>
    <n v="3.1E-2"/>
  </r>
  <r>
    <x v="32"/>
    <x v="96"/>
    <x v="1"/>
    <x v="3"/>
    <n v="2.86E-2"/>
  </r>
  <r>
    <x v="32"/>
    <x v="96"/>
    <x v="1"/>
    <x v="4"/>
    <n v="1073005783"/>
  </r>
  <r>
    <x v="32"/>
    <x v="26"/>
    <x v="1"/>
    <x v="0"/>
    <n v="-1.6400000000000001E-2"/>
  </r>
  <r>
    <x v="32"/>
    <x v="26"/>
    <x v="1"/>
    <x v="1"/>
    <n v="9.2999999999999992E-3"/>
  </r>
  <r>
    <x v="32"/>
    <x v="26"/>
    <x v="1"/>
    <x v="2"/>
    <n v="-7.0000000000000001E-3"/>
  </r>
  <r>
    <x v="32"/>
    <x v="26"/>
    <x v="1"/>
    <x v="3"/>
    <n v="-9.2999999999999992E-3"/>
  </r>
  <r>
    <x v="32"/>
    <x v="26"/>
    <x v="1"/>
    <x v="4"/>
    <n v="3174896218.5599999"/>
  </r>
  <r>
    <x v="32"/>
    <x v="104"/>
    <x v="1"/>
    <x v="0"/>
    <n v="3.5999999999999997E-2"/>
  </r>
  <r>
    <x v="32"/>
    <x v="104"/>
    <x v="1"/>
    <x v="1"/>
    <n v="1.2800000000000001E-2"/>
  </r>
  <r>
    <x v="32"/>
    <x v="104"/>
    <x v="1"/>
    <x v="2"/>
    <n v="4.8899999999999999E-2"/>
  </r>
  <r>
    <x v="32"/>
    <x v="104"/>
    <x v="1"/>
    <x v="3"/>
    <n v="4.6300000000000001E-2"/>
  </r>
  <r>
    <x v="32"/>
    <x v="104"/>
    <x v="1"/>
    <x v="4"/>
    <n v="83690000"/>
  </r>
  <r>
    <x v="32"/>
    <x v="99"/>
    <x v="1"/>
    <x v="0"/>
    <n v="1.14E-2"/>
  </r>
  <r>
    <x v="32"/>
    <x v="99"/>
    <x v="1"/>
    <x v="1"/>
    <n v="1.7100000000000001E-2"/>
  </r>
  <r>
    <x v="32"/>
    <x v="99"/>
    <x v="1"/>
    <x v="2"/>
    <n v="2.8500000000000001E-2"/>
  </r>
  <r>
    <x v="32"/>
    <x v="99"/>
    <x v="1"/>
    <x v="3"/>
    <n v="2.6599999999999999E-2"/>
  </r>
  <r>
    <x v="32"/>
    <x v="99"/>
    <x v="1"/>
    <x v="4"/>
    <n v="1139309903"/>
  </r>
  <r>
    <x v="32"/>
    <x v="136"/>
    <x v="1"/>
    <x v="0"/>
    <n v="2.7699999999999999E-2"/>
  </r>
  <r>
    <x v="32"/>
    <x v="136"/>
    <x v="1"/>
    <x v="1"/>
    <n v="2.35E-2"/>
  </r>
  <r>
    <x v="32"/>
    <x v="136"/>
    <x v="1"/>
    <x v="2"/>
    <n v="5.1200000000000002E-2"/>
  </r>
  <r>
    <x v="32"/>
    <x v="136"/>
    <x v="1"/>
    <x v="3"/>
    <n v="4.87E-2"/>
  </r>
  <r>
    <x v="32"/>
    <x v="136"/>
    <x v="1"/>
    <x v="4"/>
    <n v="76280000"/>
  </r>
  <r>
    <x v="32"/>
    <x v="137"/>
    <x v="1"/>
    <x v="0"/>
    <n v="-3.7600000000000001E-2"/>
  </r>
  <r>
    <x v="32"/>
    <x v="137"/>
    <x v="1"/>
    <x v="1"/>
    <n v="1.7899999999999999E-2"/>
  </r>
  <r>
    <x v="32"/>
    <x v="137"/>
    <x v="1"/>
    <x v="2"/>
    <n v="-1.9699999999999999E-2"/>
  </r>
  <r>
    <x v="32"/>
    <x v="137"/>
    <x v="1"/>
    <x v="3"/>
    <n v="-2.23E-2"/>
  </r>
  <r>
    <x v="32"/>
    <x v="137"/>
    <x v="1"/>
    <x v="4"/>
    <n v="384058000"/>
  </r>
  <r>
    <x v="33"/>
    <x v="131"/>
    <x v="1"/>
    <x v="0"/>
    <n v="8.6E-3"/>
  </r>
  <r>
    <x v="33"/>
    <x v="131"/>
    <x v="1"/>
    <x v="1"/>
    <n v="1.78E-2"/>
  </r>
  <r>
    <x v="33"/>
    <x v="131"/>
    <x v="1"/>
    <x v="2"/>
    <n v="2.64E-2"/>
  </r>
  <r>
    <x v="33"/>
    <x v="131"/>
    <x v="1"/>
    <x v="3"/>
    <n v="2.3900000000000001E-2"/>
  </r>
  <r>
    <x v="33"/>
    <x v="131"/>
    <x v="1"/>
    <x v="4"/>
    <n v="140277785"/>
  </r>
  <r>
    <x v="33"/>
    <x v="14"/>
    <x v="1"/>
    <x v="0"/>
    <n v="5.5800000000000002E-2"/>
  </r>
  <r>
    <x v="33"/>
    <x v="14"/>
    <x v="1"/>
    <x v="1"/>
    <n v="1.11E-2"/>
  </r>
  <r>
    <x v="33"/>
    <x v="14"/>
    <x v="1"/>
    <x v="2"/>
    <n v="6.7199999999999996E-2"/>
  </r>
  <r>
    <x v="33"/>
    <x v="14"/>
    <x v="1"/>
    <x v="3"/>
    <n v="6.4799999999999996E-2"/>
  </r>
  <r>
    <x v="33"/>
    <x v="14"/>
    <x v="1"/>
    <x v="4"/>
    <n v="1360181029"/>
  </r>
  <r>
    <x v="33"/>
    <x v="147"/>
    <x v="1"/>
    <x v="0"/>
    <n v="0.01"/>
  </r>
  <r>
    <x v="33"/>
    <x v="147"/>
    <x v="1"/>
    <x v="1"/>
    <n v="3.6999999999999998E-2"/>
  </r>
  <r>
    <x v="33"/>
    <x v="147"/>
    <x v="1"/>
    <x v="2"/>
    <n v="4.7E-2"/>
  </r>
  <r>
    <x v="33"/>
    <x v="147"/>
    <x v="1"/>
    <x v="3"/>
    <n v="4.4499999999999998E-2"/>
  </r>
  <r>
    <x v="33"/>
    <x v="147"/>
    <x v="1"/>
    <x v="4"/>
    <n v="9785180"/>
  </r>
  <r>
    <x v="33"/>
    <x v="138"/>
    <x v="1"/>
    <x v="0"/>
    <n v="-2.9999999999999997E-4"/>
  </r>
  <r>
    <x v="33"/>
    <x v="138"/>
    <x v="1"/>
    <x v="1"/>
    <n v="1.24E-2"/>
  </r>
  <r>
    <x v="33"/>
    <x v="138"/>
    <x v="1"/>
    <x v="2"/>
    <n v="1.21E-2"/>
  </r>
  <r>
    <x v="33"/>
    <x v="138"/>
    <x v="1"/>
    <x v="3"/>
    <n v="9.5999999999999992E-3"/>
  </r>
  <r>
    <x v="33"/>
    <x v="138"/>
    <x v="1"/>
    <x v="4"/>
    <n v="88295063"/>
  </r>
  <r>
    <x v="33"/>
    <x v="81"/>
    <x v="1"/>
    <x v="0"/>
    <n v="-5.4999999999999997E-3"/>
  </r>
  <r>
    <x v="33"/>
    <x v="81"/>
    <x v="1"/>
    <x v="1"/>
    <n v="1.9199999999999998E-2"/>
  </r>
  <r>
    <x v="33"/>
    <x v="81"/>
    <x v="1"/>
    <x v="2"/>
    <n v="1.37E-2"/>
  </r>
  <r>
    <x v="33"/>
    <x v="81"/>
    <x v="1"/>
    <x v="3"/>
    <n v="1.12E-2"/>
  </r>
  <r>
    <x v="33"/>
    <x v="81"/>
    <x v="1"/>
    <x v="4"/>
    <n v="139881986.97580001"/>
  </r>
  <r>
    <x v="33"/>
    <x v="83"/>
    <x v="1"/>
    <x v="0"/>
    <n v="-5.7000000000000002E-3"/>
  </r>
  <r>
    <x v="33"/>
    <x v="83"/>
    <x v="1"/>
    <x v="1"/>
    <n v="1.49E-2"/>
  </r>
  <r>
    <x v="33"/>
    <x v="83"/>
    <x v="1"/>
    <x v="2"/>
    <n v="9.1999999999999998E-3"/>
  </r>
  <r>
    <x v="33"/>
    <x v="83"/>
    <x v="1"/>
    <x v="3"/>
    <n v="6.7000000000000002E-3"/>
  </r>
  <r>
    <x v="33"/>
    <x v="83"/>
    <x v="1"/>
    <x v="4"/>
    <n v="149136806.1758"/>
  </r>
  <r>
    <x v="33"/>
    <x v="23"/>
    <x v="1"/>
    <x v="0"/>
    <n v="1.6E-2"/>
  </r>
  <r>
    <x v="33"/>
    <x v="23"/>
    <x v="1"/>
    <x v="1"/>
    <n v="1.5900000000000001E-2"/>
  </r>
  <r>
    <x v="33"/>
    <x v="23"/>
    <x v="1"/>
    <x v="2"/>
    <n v="3.2099999999999997E-2"/>
  </r>
  <r>
    <x v="33"/>
    <x v="23"/>
    <x v="1"/>
    <x v="3"/>
    <n v="2.9600000000000001E-2"/>
  </r>
  <r>
    <x v="33"/>
    <x v="23"/>
    <x v="1"/>
    <x v="4"/>
    <n v="1241694494.83799"/>
  </r>
  <r>
    <x v="33"/>
    <x v="24"/>
    <x v="1"/>
    <x v="0"/>
    <n v="7.0999999999999995E-3"/>
  </r>
  <r>
    <x v="33"/>
    <x v="24"/>
    <x v="1"/>
    <x v="1"/>
    <n v="7.4000000000000003E-3"/>
  </r>
  <r>
    <x v="33"/>
    <x v="24"/>
    <x v="1"/>
    <x v="2"/>
    <n v="1.4499999999999999E-2"/>
  </r>
  <r>
    <x v="33"/>
    <x v="24"/>
    <x v="1"/>
    <x v="3"/>
    <n v="1.2199999999999999E-2"/>
  </r>
  <r>
    <x v="33"/>
    <x v="24"/>
    <x v="1"/>
    <x v="4"/>
    <n v="5927980512"/>
  </r>
  <r>
    <x v="33"/>
    <x v="134"/>
    <x v="1"/>
    <x v="0"/>
    <n v="0"/>
  </r>
  <r>
    <x v="33"/>
    <x v="134"/>
    <x v="1"/>
    <x v="1"/>
    <n v="2.4500000000000001E-2"/>
  </r>
  <r>
    <x v="33"/>
    <x v="134"/>
    <x v="1"/>
    <x v="2"/>
    <n v="2.4500000000000001E-2"/>
  </r>
  <r>
    <x v="33"/>
    <x v="134"/>
    <x v="1"/>
    <x v="3"/>
    <n v="2.1999999999999999E-2"/>
  </r>
  <r>
    <x v="33"/>
    <x v="134"/>
    <x v="1"/>
    <x v="4"/>
    <n v="9785180"/>
  </r>
  <r>
    <x v="33"/>
    <x v="133"/>
    <x v="1"/>
    <x v="0"/>
    <n v="-1.66E-2"/>
  </r>
  <r>
    <x v="33"/>
    <x v="133"/>
    <x v="1"/>
    <x v="1"/>
    <n v="2.35E-2"/>
  </r>
  <r>
    <x v="33"/>
    <x v="133"/>
    <x v="1"/>
    <x v="2"/>
    <n v="6.8999999999999999E-3"/>
  </r>
  <r>
    <x v="33"/>
    <x v="133"/>
    <x v="1"/>
    <x v="3"/>
    <n v="4.4000000000000003E-3"/>
  </r>
  <r>
    <x v="33"/>
    <x v="133"/>
    <x v="1"/>
    <x v="4"/>
    <n v="87268523"/>
  </r>
  <r>
    <x v="33"/>
    <x v="108"/>
    <x v="1"/>
    <x v="0"/>
    <n v="-1.2999999999999999E-3"/>
  </r>
  <r>
    <x v="33"/>
    <x v="108"/>
    <x v="1"/>
    <x v="1"/>
    <n v="1.55E-2"/>
  </r>
  <r>
    <x v="33"/>
    <x v="108"/>
    <x v="1"/>
    <x v="2"/>
    <n v="1.4200000000000001E-2"/>
  </r>
  <r>
    <x v="33"/>
    <x v="108"/>
    <x v="1"/>
    <x v="3"/>
    <n v="1.17E-2"/>
  </r>
  <r>
    <x v="33"/>
    <x v="108"/>
    <x v="1"/>
    <x v="4"/>
    <n v="84134666"/>
  </r>
  <r>
    <x v="33"/>
    <x v="111"/>
    <x v="1"/>
    <x v="0"/>
    <n v="0"/>
  </r>
  <r>
    <x v="33"/>
    <x v="111"/>
    <x v="1"/>
    <x v="1"/>
    <n v="1.84E-2"/>
  </r>
  <r>
    <x v="33"/>
    <x v="111"/>
    <x v="1"/>
    <x v="2"/>
    <n v="1.84E-2"/>
  </r>
  <r>
    <x v="33"/>
    <x v="111"/>
    <x v="1"/>
    <x v="3"/>
    <n v="1.5900000000000001E-2"/>
  </r>
  <r>
    <x v="33"/>
    <x v="111"/>
    <x v="1"/>
    <x v="4"/>
    <n v="18702309"/>
  </r>
  <r>
    <x v="33"/>
    <x v="67"/>
    <x v="1"/>
    <x v="0"/>
    <n v="2.93E-2"/>
  </r>
  <r>
    <x v="33"/>
    <x v="67"/>
    <x v="1"/>
    <x v="1"/>
    <n v="2.0899999999999998E-2"/>
  </r>
  <r>
    <x v="33"/>
    <x v="67"/>
    <x v="1"/>
    <x v="2"/>
    <n v="5.0200000000000002E-2"/>
  </r>
  <r>
    <x v="33"/>
    <x v="67"/>
    <x v="1"/>
    <x v="3"/>
    <n v="4.7699999999999999E-2"/>
  </r>
  <r>
    <x v="33"/>
    <x v="67"/>
    <x v="1"/>
    <x v="4"/>
    <n v="179330216.20190001"/>
  </r>
  <r>
    <x v="33"/>
    <x v="126"/>
    <x v="1"/>
    <x v="0"/>
    <n v="0"/>
  </r>
  <r>
    <x v="33"/>
    <x v="126"/>
    <x v="1"/>
    <x v="1"/>
    <n v="2.5999999999999999E-2"/>
  </r>
  <r>
    <x v="33"/>
    <x v="126"/>
    <x v="1"/>
    <x v="2"/>
    <n v="2.5999999999999999E-2"/>
  </r>
  <r>
    <x v="33"/>
    <x v="126"/>
    <x v="1"/>
    <x v="3"/>
    <n v="2.35E-2"/>
  </r>
  <r>
    <x v="33"/>
    <x v="126"/>
    <x v="1"/>
    <x v="4"/>
    <n v="11740540"/>
  </r>
  <r>
    <x v="33"/>
    <x v="128"/>
    <x v="1"/>
    <x v="0"/>
    <n v="-2.8E-3"/>
  </r>
  <r>
    <x v="33"/>
    <x v="128"/>
    <x v="1"/>
    <x v="1"/>
    <n v="1.26E-2"/>
  </r>
  <r>
    <x v="33"/>
    <x v="128"/>
    <x v="1"/>
    <x v="2"/>
    <n v="9.7999999999999997E-3"/>
  </r>
  <r>
    <x v="33"/>
    <x v="128"/>
    <x v="1"/>
    <x v="3"/>
    <n v="7.3000000000000001E-3"/>
  </r>
  <r>
    <x v="33"/>
    <x v="128"/>
    <x v="1"/>
    <x v="4"/>
    <n v="88909616"/>
  </r>
  <r>
    <x v="33"/>
    <x v="127"/>
    <x v="1"/>
    <x v="0"/>
    <n v="-3.3999999999999998E-3"/>
  </r>
  <r>
    <x v="33"/>
    <x v="127"/>
    <x v="1"/>
    <x v="1"/>
    <n v="2.18E-2"/>
  </r>
  <r>
    <x v="33"/>
    <x v="127"/>
    <x v="1"/>
    <x v="2"/>
    <n v="1.84E-2"/>
  </r>
  <r>
    <x v="33"/>
    <x v="127"/>
    <x v="1"/>
    <x v="3"/>
    <n v="1.5900000000000001E-2"/>
  </r>
  <r>
    <x v="33"/>
    <x v="127"/>
    <x v="1"/>
    <x v="4"/>
    <n v="102801546"/>
  </r>
  <r>
    <x v="33"/>
    <x v="5"/>
    <x v="1"/>
    <x v="0"/>
    <n v="-1.3100000000000001E-2"/>
  </r>
  <r>
    <x v="33"/>
    <x v="5"/>
    <x v="1"/>
    <x v="1"/>
    <n v="9.4999999999999998E-3"/>
  </r>
  <r>
    <x v="33"/>
    <x v="5"/>
    <x v="1"/>
    <x v="2"/>
    <n v="-3.7000000000000002E-3"/>
  </r>
  <r>
    <x v="33"/>
    <x v="5"/>
    <x v="1"/>
    <x v="3"/>
    <n v="-6.1999999999999998E-3"/>
  </r>
  <r>
    <x v="33"/>
    <x v="5"/>
    <x v="1"/>
    <x v="4"/>
    <n v="1064652417.79"/>
  </r>
  <r>
    <x v="32"/>
    <x v="108"/>
    <x v="1"/>
    <x v="0"/>
    <n v="-8.0000000000000002E-3"/>
  </r>
  <r>
    <x v="32"/>
    <x v="108"/>
    <x v="1"/>
    <x v="1"/>
    <n v="1.78E-2"/>
  </r>
  <r>
    <x v="32"/>
    <x v="108"/>
    <x v="1"/>
    <x v="2"/>
    <n v="9.7999999999999997E-3"/>
  </r>
  <r>
    <x v="32"/>
    <x v="108"/>
    <x v="1"/>
    <x v="3"/>
    <n v="7.3000000000000001E-3"/>
  </r>
  <r>
    <x v="32"/>
    <x v="108"/>
    <x v="1"/>
    <x v="4"/>
    <n v="389982000"/>
  </r>
  <r>
    <x v="32"/>
    <x v="125"/>
    <x v="1"/>
    <x v="0"/>
    <n v="4.0899999999999999E-2"/>
  </r>
  <r>
    <x v="32"/>
    <x v="125"/>
    <x v="1"/>
    <x v="1"/>
    <n v="1.7299999999999999E-2"/>
  </r>
  <r>
    <x v="32"/>
    <x v="125"/>
    <x v="1"/>
    <x v="2"/>
    <n v="5.8200000000000002E-2"/>
  </r>
  <r>
    <x v="32"/>
    <x v="125"/>
    <x v="1"/>
    <x v="3"/>
    <n v="5.5599999999999997E-2"/>
  </r>
  <r>
    <x v="32"/>
    <x v="125"/>
    <x v="1"/>
    <x v="4"/>
    <n v="153225000"/>
  </r>
  <r>
    <x v="33"/>
    <x v="41"/>
    <x v="1"/>
    <x v="0"/>
    <n v="8.6999999999999994E-3"/>
  </r>
  <r>
    <x v="33"/>
    <x v="41"/>
    <x v="1"/>
    <x v="1"/>
    <n v="1.5599999999999999E-2"/>
  </r>
  <r>
    <x v="33"/>
    <x v="41"/>
    <x v="1"/>
    <x v="2"/>
    <n v="2.4299999999999999E-2"/>
  </r>
  <r>
    <x v="33"/>
    <x v="41"/>
    <x v="1"/>
    <x v="3"/>
    <n v="2.18E-2"/>
  </r>
  <r>
    <x v="33"/>
    <x v="41"/>
    <x v="1"/>
    <x v="4"/>
    <n v="393880824.90189999"/>
  </r>
  <r>
    <x v="33"/>
    <x v="33"/>
    <x v="1"/>
    <x v="0"/>
    <n v="-5.3900000000000003E-2"/>
  </r>
  <r>
    <x v="33"/>
    <x v="33"/>
    <x v="1"/>
    <x v="1"/>
    <n v="8.5000000000000006E-3"/>
  </r>
  <r>
    <x v="33"/>
    <x v="33"/>
    <x v="1"/>
    <x v="2"/>
    <n v="-4.58E-2"/>
  </r>
  <r>
    <x v="33"/>
    <x v="33"/>
    <x v="1"/>
    <x v="3"/>
    <n v="-4.8300000000000003E-2"/>
  </r>
  <r>
    <x v="33"/>
    <x v="33"/>
    <x v="1"/>
    <x v="4"/>
    <n v="1160616925.6400001"/>
  </r>
  <r>
    <x v="32"/>
    <x v="138"/>
    <x v="1"/>
    <x v="0"/>
    <n v="-4.7999999999999996E-3"/>
  </r>
  <r>
    <x v="32"/>
    <x v="138"/>
    <x v="1"/>
    <x v="1"/>
    <n v="1.7600000000000001E-2"/>
  </r>
  <r>
    <x v="32"/>
    <x v="138"/>
    <x v="1"/>
    <x v="2"/>
    <n v="1.29E-2"/>
  </r>
  <r>
    <x v="32"/>
    <x v="138"/>
    <x v="1"/>
    <x v="3"/>
    <n v="1.06E-2"/>
  </r>
  <r>
    <x v="32"/>
    <x v="138"/>
    <x v="1"/>
    <x v="4"/>
    <n v="422594018"/>
  </r>
  <r>
    <x v="32"/>
    <x v="139"/>
    <x v="1"/>
    <x v="0"/>
    <n v="9.7000000000000003E-3"/>
  </r>
  <r>
    <x v="32"/>
    <x v="139"/>
    <x v="1"/>
    <x v="1"/>
    <n v="1.61E-2"/>
  </r>
  <r>
    <x v="32"/>
    <x v="139"/>
    <x v="1"/>
    <x v="2"/>
    <n v="2.58E-2"/>
  </r>
  <r>
    <x v="32"/>
    <x v="139"/>
    <x v="1"/>
    <x v="3"/>
    <n v="2.3099999999999999E-2"/>
  </r>
  <r>
    <x v="32"/>
    <x v="139"/>
    <x v="1"/>
    <x v="4"/>
    <n v="328204000"/>
  </r>
  <r>
    <x v="32"/>
    <x v="187"/>
    <x v="1"/>
    <x v="0"/>
    <n v="-3.7000000000000002E-3"/>
  </r>
  <r>
    <x v="32"/>
    <x v="187"/>
    <x v="1"/>
    <x v="1"/>
    <n v="1.6799999999999999E-2"/>
  </r>
  <r>
    <x v="32"/>
    <x v="187"/>
    <x v="1"/>
    <x v="2"/>
    <n v="1.3100000000000001E-2"/>
  </r>
  <r>
    <x v="32"/>
    <x v="187"/>
    <x v="1"/>
    <x v="3"/>
    <n v="1.0500000000000001E-2"/>
  </r>
  <r>
    <x v="32"/>
    <x v="187"/>
    <x v="1"/>
    <x v="4"/>
    <n v="370555000"/>
  </r>
  <r>
    <x v="33"/>
    <x v="178"/>
    <x v="1"/>
    <x v="0"/>
    <n v="0"/>
  </r>
  <r>
    <x v="33"/>
    <x v="178"/>
    <x v="1"/>
    <x v="1"/>
    <n v="1.17E-2"/>
  </r>
  <r>
    <x v="33"/>
    <x v="178"/>
    <x v="1"/>
    <x v="2"/>
    <n v="1.17E-2"/>
  </r>
  <r>
    <x v="33"/>
    <x v="178"/>
    <x v="1"/>
    <x v="3"/>
    <n v="9.1999999999999998E-3"/>
  </r>
  <r>
    <x v="33"/>
    <x v="178"/>
    <x v="1"/>
    <x v="4"/>
    <n v="14804318"/>
  </r>
  <r>
    <x v="33"/>
    <x v="153"/>
    <x v="1"/>
    <x v="0"/>
    <n v="-8.6999999999999994E-3"/>
  </r>
  <r>
    <x v="33"/>
    <x v="153"/>
    <x v="1"/>
    <x v="1"/>
    <n v="1.7000000000000001E-2"/>
  </r>
  <r>
    <x v="33"/>
    <x v="153"/>
    <x v="1"/>
    <x v="2"/>
    <n v="8.3000000000000001E-3"/>
  </r>
  <r>
    <x v="33"/>
    <x v="153"/>
    <x v="1"/>
    <x v="3"/>
    <n v="5.7999999999999996E-3"/>
  </r>
  <r>
    <x v="33"/>
    <x v="153"/>
    <x v="1"/>
    <x v="4"/>
    <n v="103666307"/>
  </r>
  <r>
    <x v="33"/>
    <x v="64"/>
    <x v="1"/>
    <x v="0"/>
    <n v="0"/>
  </r>
  <r>
    <x v="33"/>
    <x v="64"/>
    <x v="1"/>
    <x v="1"/>
    <n v="1.3899999999999999E-2"/>
  </r>
  <r>
    <x v="33"/>
    <x v="64"/>
    <x v="1"/>
    <x v="2"/>
    <n v="1.38E-2"/>
  </r>
  <r>
    <x v="33"/>
    <x v="64"/>
    <x v="1"/>
    <x v="3"/>
    <n v="1.1299999999999999E-2"/>
  </r>
  <r>
    <x v="33"/>
    <x v="64"/>
    <x v="1"/>
    <x v="4"/>
    <n v="157137323.20699999"/>
  </r>
  <r>
    <x v="33"/>
    <x v="150"/>
    <x v="1"/>
    <x v="0"/>
    <n v="0"/>
  </r>
  <r>
    <x v="33"/>
    <x v="150"/>
    <x v="1"/>
    <x v="1"/>
    <n v="1.1599999999999999E-2"/>
  </r>
  <r>
    <x v="33"/>
    <x v="150"/>
    <x v="1"/>
    <x v="2"/>
    <n v="1.1599999999999999E-2"/>
  </r>
  <r>
    <x v="33"/>
    <x v="150"/>
    <x v="1"/>
    <x v="3"/>
    <n v="9.1000000000000004E-3"/>
  </r>
  <r>
    <x v="33"/>
    <x v="150"/>
    <x v="1"/>
    <x v="4"/>
    <n v="9785180"/>
  </r>
  <r>
    <x v="33"/>
    <x v="124"/>
    <x v="1"/>
    <x v="0"/>
    <n v="0"/>
  </r>
  <r>
    <x v="33"/>
    <x v="124"/>
    <x v="1"/>
    <x v="1"/>
    <n v="2.2499999999999999E-2"/>
  </r>
  <r>
    <x v="33"/>
    <x v="124"/>
    <x v="1"/>
    <x v="2"/>
    <n v="2.2499999999999999E-2"/>
  </r>
  <r>
    <x v="33"/>
    <x v="124"/>
    <x v="1"/>
    <x v="3"/>
    <n v="0.02"/>
  </r>
  <r>
    <x v="33"/>
    <x v="124"/>
    <x v="1"/>
    <x v="4"/>
    <n v="24842193"/>
  </r>
  <r>
    <x v="33"/>
    <x v="68"/>
    <x v="1"/>
    <x v="0"/>
    <n v="-2.0099999999999996E-2"/>
  </r>
  <r>
    <x v="33"/>
    <x v="68"/>
    <x v="1"/>
    <x v="1"/>
    <n v="1.03E-2"/>
  </r>
  <r>
    <x v="33"/>
    <x v="68"/>
    <x v="1"/>
    <x v="2"/>
    <n v="-9.8999999999999991E-3"/>
  </r>
  <r>
    <x v="33"/>
    <x v="68"/>
    <x v="1"/>
    <x v="3"/>
    <n v="-1.21E-2"/>
  </r>
  <r>
    <x v="33"/>
    <x v="68"/>
    <x v="1"/>
    <x v="4"/>
    <n v="4323880616"/>
  </r>
  <r>
    <x v="32"/>
    <x v="147"/>
    <x v="1"/>
    <x v="0"/>
    <n v="6.7999999999999996E-3"/>
  </r>
  <r>
    <x v="32"/>
    <x v="147"/>
    <x v="1"/>
    <x v="1"/>
    <n v="1.7600000000000001E-2"/>
  </r>
  <r>
    <x v="32"/>
    <x v="147"/>
    <x v="1"/>
    <x v="2"/>
    <n v="2.4299999999999999E-2"/>
  </r>
  <r>
    <x v="32"/>
    <x v="147"/>
    <x v="1"/>
    <x v="3"/>
    <n v="2.1700000000000001E-2"/>
  </r>
  <r>
    <x v="32"/>
    <x v="147"/>
    <x v="1"/>
    <x v="4"/>
    <n v="126062000"/>
  </r>
  <r>
    <x v="32"/>
    <x v="101"/>
    <x v="1"/>
    <x v="0"/>
    <n v="-2.0000000000000001E-4"/>
  </r>
  <r>
    <x v="32"/>
    <x v="101"/>
    <x v="1"/>
    <x v="1"/>
    <n v="2.0299999999999999E-2"/>
  </r>
  <r>
    <x v="32"/>
    <x v="101"/>
    <x v="1"/>
    <x v="2"/>
    <n v="2.0199999999999999E-2"/>
  </r>
  <r>
    <x v="32"/>
    <x v="101"/>
    <x v="1"/>
    <x v="3"/>
    <n v="1.7600000000000001E-2"/>
  </r>
  <r>
    <x v="32"/>
    <x v="101"/>
    <x v="1"/>
    <x v="4"/>
    <n v="47400000"/>
  </r>
  <r>
    <x v="32"/>
    <x v="170"/>
    <x v="1"/>
    <x v="0"/>
    <n v="-4.0000000000000002E-4"/>
  </r>
  <r>
    <x v="32"/>
    <x v="170"/>
    <x v="1"/>
    <x v="1"/>
    <n v="4.3E-3"/>
  </r>
  <r>
    <x v="32"/>
    <x v="170"/>
    <x v="1"/>
    <x v="2"/>
    <n v="3.8E-3"/>
  </r>
  <r>
    <x v="32"/>
    <x v="170"/>
    <x v="1"/>
    <x v="3"/>
    <n v="1.4E-3"/>
  </r>
  <r>
    <x v="32"/>
    <x v="170"/>
    <x v="1"/>
    <x v="4"/>
    <n v="47600000"/>
  </r>
  <r>
    <x v="32"/>
    <x v="127"/>
    <x v="1"/>
    <x v="0"/>
    <n v="-6.1000000000000004E-3"/>
  </r>
  <r>
    <x v="32"/>
    <x v="127"/>
    <x v="1"/>
    <x v="1"/>
    <n v="1.9800000000000002E-2"/>
  </r>
  <r>
    <x v="32"/>
    <x v="127"/>
    <x v="1"/>
    <x v="2"/>
    <n v="1.37E-2"/>
  </r>
  <r>
    <x v="32"/>
    <x v="127"/>
    <x v="1"/>
    <x v="3"/>
    <n v="1.1599999999999999E-2"/>
  </r>
  <r>
    <x v="32"/>
    <x v="127"/>
    <x v="1"/>
    <x v="4"/>
    <n v="471361135"/>
  </r>
  <r>
    <x v="32"/>
    <x v="126"/>
    <x v="1"/>
    <x v="0"/>
    <n v="-5.9999999999999995E-4"/>
  </r>
  <r>
    <x v="32"/>
    <x v="126"/>
    <x v="1"/>
    <x v="1"/>
    <n v="9.9000000000000008E-3"/>
  </r>
  <r>
    <x v="32"/>
    <x v="126"/>
    <x v="1"/>
    <x v="2"/>
    <n v="9.2999999999999992E-3"/>
  </r>
  <r>
    <x v="32"/>
    <x v="126"/>
    <x v="1"/>
    <x v="3"/>
    <n v="6.7000000000000002E-3"/>
  </r>
  <r>
    <x v="32"/>
    <x v="126"/>
    <x v="1"/>
    <x v="4"/>
    <n v="109611000"/>
  </r>
  <r>
    <x v="32"/>
    <x v="111"/>
    <x v="1"/>
    <x v="0"/>
    <n v="-7.4000000000000003E-3"/>
  </r>
  <r>
    <x v="32"/>
    <x v="111"/>
    <x v="1"/>
    <x v="1"/>
    <n v="1.7999999999999999E-2"/>
  </r>
  <r>
    <x v="32"/>
    <x v="111"/>
    <x v="1"/>
    <x v="2"/>
    <n v="1.0500000000000001E-2"/>
  </r>
  <r>
    <x v="32"/>
    <x v="111"/>
    <x v="1"/>
    <x v="3"/>
    <n v="7.9000000000000008E-3"/>
  </r>
  <r>
    <x v="32"/>
    <x v="111"/>
    <x v="1"/>
    <x v="4"/>
    <n v="243395000"/>
  </r>
  <r>
    <x v="32"/>
    <x v="130"/>
    <x v="1"/>
    <x v="0"/>
    <n v="1.1900000000000001E-2"/>
  </r>
  <r>
    <x v="32"/>
    <x v="130"/>
    <x v="1"/>
    <x v="1"/>
    <n v="5.0700000000000002E-2"/>
  </r>
  <r>
    <x v="32"/>
    <x v="130"/>
    <x v="1"/>
    <x v="2"/>
    <n v="6.2600000000000003E-2"/>
  </r>
  <r>
    <x v="32"/>
    <x v="130"/>
    <x v="1"/>
    <x v="3"/>
    <n v="6.0100000000000001E-2"/>
  </r>
  <r>
    <x v="32"/>
    <x v="130"/>
    <x v="1"/>
    <x v="4"/>
    <n v="62000000"/>
  </r>
  <r>
    <x v="32"/>
    <x v="106"/>
    <x v="1"/>
    <x v="0"/>
    <n v="3.9100000000000003E-2"/>
  </r>
  <r>
    <x v="32"/>
    <x v="106"/>
    <x v="1"/>
    <x v="1"/>
    <n v="1.6E-2"/>
  </r>
  <r>
    <x v="32"/>
    <x v="106"/>
    <x v="1"/>
    <x v="2"/>
    <n v="5.5100000000000003E-2"/>
  </r>
  <r>
    <x v="32"/>
    <x v="106"/>
    <x v="1"/>
    <x v="3"/>
    <n v="5.2400000000000002E-2"/>
  </r>
  <r>
    <x v="32"/>
    <x v="106"/>
    <x v="1"/>
    <x v="4"/>
    <n v="193241000"/>
  </r>
  <r>
    <x v="33"/>
    <x v="21"/>
    <x v="1"/>
    <x v="0"/>
    <n v="-2.0999999999999999E-3"/>
  </r>
  <r>
    <x v="33"/>
    <x v="21"/>
    <x v="1"/>
    <x v="1"/>
    <n v="8.8000000000000005E-3"/>
  </r>
  <r>
    <x v="33"/>
    <x v="21"/>
    <x v="1"/>
    <x v="2"/>
    <n v="6.6E-3"/>
  </r>
  <r>
    <x v="33"/>
    <x v="21"/>
    <x v="1"/>
    <x v="3"/>
    <n v="4.3E-3"/>
  </r>
  <r>
    <x v="33"/>
    <x v="21"/>
    <x v="1"/>
    <x v="4"/>
    <n v="5879033549"/>
  </r>
  <r>
    <x v="33"/>
    <x v="115"/>
    <x v="1"/>
    <x v="0"/>
    <n v="0"/>
  </r>
  <r>
    <x v="33"/>
    <x v="115"/>
    <x v="1"/>
    <x v="1"/>
    <n v="1.9300000000000001E-2"/>
  </r>
  <r>
    <x v="33"/>
    <x v="115"/>
    <x v="1"/>
    <x v="2"/>
    <n v="1.9300000000000001E-2"/>
  </r>
  <r>
    <x v="33"/>
    <x v="115"/>
    <x v="1"/>
    <x v="3"/>
    <n v="1.6799999999999999E-2"/>
  </r>
  <r>
    <x v="33"/>
    <x v="115"/>
    <x v="1"/>
    <x v="4"/>
    <n v="14804318"/>
  </r>
  <r>
    <x v="33"/>
    <x v="77"/>
    <x v="1"/>
    <x v="0"/>
    <n v="6.8999999999999999E-3"/>
  </r>
  <r>
    <x v="33"/>
    <x v="77"/>
    <x v="1"/>
    <x v="1"/>
    <n v="2.29E-2"/>
  </r>
  <r>
    <x v="33"/>
    <x v="77"/>
    <x v="1"/>
    <x v="2"/>
    <n v="2.98E-2"/>
  </r>
  <r>
    <x v="33"/>
    <x v="77"/>
    <x v="1"/>
    <x v="3"/>
    <n v="2.7300000000000001E-2"/>
  </r>
  <r>
    <x v="33"/>
    <x v="77"/>
    <x v="1"/>
    <x v="4"/>
    <n v="170562092"/>
  </r>
  <r>
    <x v="33"/>
    <x v="78"/>
    <x v="1"/>
    <x v="0"/>
    <n v="-5.4999999999999997E-3"/>
  </r>
  <r>
    <x v="33"/>
    <x v="78"/>
    <x v="1"/>
    <x v="1"/>
    <n v="6.4999999999999997E-3"/>
  </r>
  <r>
    <x v="33"/>
    <x v="78"/>
    <x v="1"/>
    <x v="2"/>
    <n v="1E-3"/>
  </r>
  <r>
    <x v="33"/>
    <x v="78"/>
    <x v="1"/>
    <x v="3"/>
    <n v="-1.4E-3"/>
  </r>
  <r>
    <x v="33"/>
    <x v="78"/>
    <x v="1"/>
    <x v="4"/>
    <n v="1680864167.8900001"/>
  </r>
  <r>
    <x v="33"/>
    <x v="54"/>
    <x v="1"/>
    <x v="0"/>
    <n v="9.5999999999999992E-3"/>
  </r>
  <r>
    <x v="33"/>
    <x v="54"/>
    <x v="1"/>
    <x v="1"/>
    <n v="2.01E-2"/>
  </r>
  <r>
    <x v="33"/>
    <x v="54"/>
    <x v="1"/>
    <x v="2"/>
    <n v="2.9700000000000001E-2"/>
  </r>
  <r>
    <x v="33"/>
    <x v="54"/>
    <x v="1"/>
    <x v="3"/>
    <n v="2.7199999999999998E-2"/>
  </r>
  <r>
    <x v="33"/>
    <x v="54"/>
    <x v="1"/>
    <x v="4"/>
    <n v="184594560.92390001"/>
  </r>
  <r>
    <x v="33"/>
    <x v="55"/>
    <x v="1"/>
    <x v="0"/>
    <n v="1.6999999999999999E-3"/>
  </r>
  <r>
    <x v="33"/>
    <x v="55"/>
    <x v="1"/>
    <x v="1"/>
    <n v="0.02"/>
  </r>
  <r>
    <x v="33"/>
    <x v="55"/>
    <x v="1"/>
    <x v="2"/>
    <n v="2.1700000000000001E-2"/>
  </r>
  <r>
    <x v="33"/>
    <x v="55"/>
    <x v="1"/>
    <x v="3"/>
    <n v="1.9199999999999998E-2"/>
  </r>
  <r>
    <x v="33"/>
    <x v="55"/>
    <x v="1"/>
    <x v="4"/>
    <n v="203948231.8741"/>
  </r>
  <r>
    <x v="33"/>
    <x v="56"/>
    <x v="1"/>
    <x v="0"/>
    <n v="-6.8699999999999997E-2"/>
  </r>
  <r>
    <x v="33"/>
    <x v="56"/>
    <x v="1"/>
    <x v="1"/>
    <n v="5.1000000000000004E-3"/>
  </r>
  <r>
    <x v="33"/>
    <x v="56"/>
    <x v="1"/>
    <x v="2"/>
    <n v="-6.3899999999999998E-2"/>
  </r>
  <r>
    <x v="33"/>
    <x v="56"/>
    <x v="1"/>
    <x v="3"/>
    <n v="-6.6299999999999998E-2"/>
  </r>
  <r>
    <x v="33"/>
    <x v="56"/>
    <x v="1"/>
    <x v="4"/>
    <n v="1558670900.92116"/>
  </r>
  <r>
    <x v="33"/>
    <x v="22"/>
    <x v="1"/>
    <x v="0"/>
    <n v="2.9999999999999997E-4"/>
  </r>
  <r>
    <x v="33"/>
    <x v="22"/>
    <x v="1"/>
    <x v="1"/>
    <n v="7.6E-3"/>
  </r>
  <r>
    <x v="33"/>
    <x v="22"/>
    <x v="1"/>
    <x v="2"/>
    <n v="7.8000000000000005E-3"/>
  </r>
  <r>
    <x v="33"/>
    <x v="22"/>
    <x v="1"/>
    <x v="3"/>
    <n v="5.5000000000000005E-3"/>
  </r>
  <r>
    <x v="33"/>
    <x v="22"/>
    <x v="1"/>
    <x v="4"/>
    <n v="5846095420"/>
  </r>
  <r>
    <x v="33"/>
    <x v="163"/>
    <x v="1"/>
    <x v="0"/>
    <n v="7.7999999999999996E-3"/>
  </r>
  <r>
    <x v="33"/>
    <x v="163"/>
    <x v="1"/>
    <x v="1"/>
    <n v="1.4999999999999999E-2"/>
  </r>
  <r>
    <x v="33"/>
    <x v="163"/>
    <x v="1"/>
    <x v="2"/>
    <n v="2.2800000000000001E-2"/>
  </r>
  <r>
    <x v="33"/>
    <x v="163"/>
    <x v="1"/>
    <x v="3"/>
    <n v="2.0299999999999999E-2"/>
  </r>
  <r>
    <x v="33"/>
    <x v="163"/>
    <x v="1"/>
    <x v="4"/>
    <n v="164750749"/>
  </r>
  <r>
    <x v="33"/>
    <x v="0"/>
    <x v="1"/>
    <x v="0"/>
    <n v="4.4199999999999996E-2"/>
  </r>
  <r>
    <x v="33"/>
    <x v="0"/>
    <x v="1"/>
    <x v="1"/>
    <n v="7.7000000000000002E-3"/>
  </r>
  <r>
    <x v="33"/>
    <x v="0"/>
    <x v="1"/>
    <x v="2"/>
    <n v="5.21E-2"/>
  </r>
  <r>
    <x v="33"/>
    <x v="0"/>
    <x v="1"/>
    <x v="3"/>
    <n v="4.9800000000000004E-2"/>
  </r>
  <r>
    <x v="33"/>
    <x v="0"/>
    <x v="1"/>
    <x v="4"/>
    <n v="6155018724"/>
  </r>
  <r>
    <x v="33"/>
    <x v="169"/>
    <x v="1"/>
    <x v="0"/>
    <n v="0"/>
  </r>
  <r>
    <x v="33"/>
    <x v="169"/>
    <x v="1"/>
    <x v="1"/>
    <n v="2.3599999999999999E-2"/>
  </r>
  <r>
    <x v="33"/>
    <x v="169"/>
    <x v="1"/>
    <x v="2"/>
    <n v="2.3599999999999999E-2"/>
  </r>
  <r>
    <x v="33"/>
    <x v="169"/>
    <x v="1"/>
    <x v="3"/>
    <n v="2.1100000000000001E-2"/>
  </r>
  <r>
    <x v="33"/>
    <x v="169"/>
    <x v="1"/>
    <x v="4"/>
    <n v="9785180"/>
  </r>
  <r>
    <x v="33"/>
    <x v="112"/>
    <x v="1"/>
    <x v="0"/>
    <n v="-5.1999999999999998E-3"/>
  </r>
  <r>
    <x v="33"/>
    <x v="112"/>
    <x v="1"/>
    <x v="1"/>
    <n v="1.6899999999999998E-2"/>
  </r>
  <r>
    <x v="33"/>
    <x v="112"/>
    <x v="1"/>
    <x v="2"/>
    <n v="1.17E-2"/>
  </r>
  <r>
    <x v="33"/>
    <x v="112"/>
    <x v="1"/>
    <x v="3"/>
    <n v="9.1999999999999998E-3"/>
  </r>
  <r>
    <x v="33"/>
    <x v="112"/>
    <x v="1"/>
    <x v="4"/>
    <n v="110450618"/>
  </r>
  <r>
    <x v="33"/>
    <x v="19"/>
    <x v="1"/>
    <x v="0"/>
    <n v="1.1899999999999999E-2"/>
  </r>
  <r>
    <x v="33"/>
    <x v="19"/>
    <x v="1"/>
    <x v="1"/>
    <n v="7.9000000000000008E-3"/>
  </r>
  <r>
    <x v="33"/>
    <x v="19"/>
    <x v="1"/>
    <x v="2"/>
    <n v="0.02"/>
  </r>
  <r>
    <x v="33"/>
    <x v="19"/>
    <x v="1"/>
    <x v="3"/>
    <n v="1.7600000000000001E-2"/>
  </r>
  <r>
    <x v="33"/>
    <x v="19"/>
    <x v="1"/>
    <x v="4"/>
    <n v="5921650046"/>
  </r>
  <r>
    <x v="33"/>
    <x v="125"/>
    <x v="1"/>
    <x v="0"/>
    <n v="0"/>
  </r>
  <r>
    <x v="33"/>
    <x v="125"/>
    <x v="1"/>
    <x v="1"/>
    <n v="2.5999999999999999E-2"/>
  </r>
  <r>
    <x v="33"/>
    <x v="125"/>
    <x v="1"/>
    <x v="2"/>
    <n v="2.5999999999999999E-2"/>
  </r>
  <r>
    <x v="33"/>
    <x v="125"/>
    <x v="1"/>
    <x v="3"/>
    <n v="2.35E-2"/>
  </r>
  <r>
    <x v="33"/>
    <x v="125"/>
    <x v="1"/>
    <x v="4"/>
    <n v="14804318"/>
  </r>
  <r>
    <x v="33"/>
    <x v="88"/>
    <x v="1"/>
    <x v="0"/>
    <n v="1.5699999999999999E-2"/>
  </r>
  <r>
    <x v="33"/>
    <x v="88"/>
    <x v="1"/>
    <x v="1"/>
    <n v="0.02"/>
  </r>
  <r>
    <x v="33"/>
    <x v="88"/>
    <x v="1"/>
    <x v="2"/>
    <n v="3.5700000000000003E-2"/>
  </r>
  <r>
    <x v="33"/>
    <x v="88"/>
    <x v="1"/>
    <x v="3"/>
    <n v="3.32E-2"/>
  </r>
  <r>
    <x v="33"/>
    <x v="88"/>
    <x v="1"/>
    <x v="4"/>
    <n v="190484171.4553"/>
  </r>
  <r>
    <x v="33"/>
    <x v="89"/>
    <x v="1"/>
    <x v="0"/>
    <n v="5.1999999999999998E-3"/>
  </r>
  <r>
    <x v="33"/>
    <x v="89"/>
    <x v="1"/>
    <x v="1"/>
    <n v="8.1000000000000013E-3"/>
  </r>
  <r>
    <x v="33"/>
    <x v="89"/>
    <x v="1"/>
    <x v="2"/>
    <n v="1.3300000000000001E-2"/>
  </r>
  <r>
    <x v="33"/>
    <x v="89"/>
    <x v="1"/>
    <x v="3"/>
    <n v="1.1000000000000001E-2"/>
  </r>
  <r>
    <x v="33"/>
    <x v="89"/>
    <x v="1"/>
    <x v="4"/>
    <n v="5404933488"/>
  </r>
  <r>
    <x v="33"/>
    <x v="66"/>
    <x v="1"/>
    <x v="0"/>
    <n v="-8.5299999999999987E-2"/>
  </r>
  <r>
    <x v="33"/>
    <x v="66"/>
    <x v="1"/>
    <x v="1"/>
    <n v="8.0000000000000002E-3"/>
  </r>
  <r>
    <x v="33"/>
    <x v="66"/>
    <x v="1"/>
    <x v="2"/>
    <n v="-7.7699999999999991E-2"/>
  </r>
  <r>
    <x v="33"/>
    <x v="66"/>
    <x v="1"/>
    <x v="3"/>
    <n v="-7.9699999999999993E-2"/>
  </r>
  <r>
    <x v="33"/>
    <x v="66"/>
    <x v="1"/>
    <x v="4"/>
    <n v="4385328059"/>
  </r>
  <r>
    <x v="33"/>
    <x v="110"/>
    <x v="1"/>
    <x v="0"/>
    <n v="5.0000000000000001E-4"/>
  </r>
  <r>
    <x v="33"/>
    <x v="110"/>
    <x v="1"/>
    <x v="1"/>
    <n v="1.6899999999999998E-2"/>
  </r>
  <r>
    <x v="33"/>
    <x v="110"/>
    <x v="1"/>
    <x v="2"/>
    <n v="1.7399999999999999E-2"/>
  </r>
  <r>
    <x v="33"/>
    <x v="110"/>
    <x v="1"/>
    <x v="3"/>
    <n v="1.49E-2"/>
  </r>
  <r>
    <x v="33"/>
    <x v="110"/>
    <x v="1"/>
    <x v="4"/>
    <n v="136004817"/>
  </r>
  <r>
    <x v="33"/>
    <x v="20"/>
    <x v="1"/>
    <x v="0"/>
    <n v="2.2100000000000002E-2"/>
  </r>
  <r>
    <x v="33"/>
    <x v="20"/>
    <x v="1"/>
    <x v="1"/>
    <n v="1.46E-2"/>
  </r>
  <r>
    <x v="33"/>
    <x v="20"/>
    <x v="1"/>
    <x v="2"/>
    <n v="3.6900000000000002E-2"/>
  </r>
  <r>
    <x v="33"/>
    <x v="20"/>
    <x v="1"/>
    <x v="3"/>
    <n v="3.4500000000000003E-2"/>
  </r>
  <r>
    <x v="33"/>
    <x v="20"/>
    <x v="1"/>
    <x v="4"/>
    <n v="471021069.6419"/>
  </r>
  <r>
    <x v="33"/>
    <x v="109"/>
    <x v="1"/>
    <x v="0"/>
    <n v="1.15E-2"/>
  </r>
  <r>
    <x v="33"/>
    <x v="109"/>
    <x v="1"/>
    <x v="1"/>
    <n v="1.7299999999999999E-2"/>
  </r>
  <r>
    <x v="33"/>
    <x v="109"/>
    <x v="1"/>
    <x v="2"/>
    <n v="2.8799999999999999E-2"/>
  </r>
  <r>
    <x v="33"/>
    <x v="109"/>
    <x v="1"/>
    <x v="3"/>
    <n v="2.63E-2"/>
  </r>
  <r>
    <x v="33"/>
    <x v="109"/>
    <x v="1"/>
    <x v="4"/>
    <n v="155943667"/>
  </r>
  <r>
    <x v="33"/>
    <x v="90"/>
    <x v="1"/>
    <x v="0"/>
    <n v="3.9E-2"/>
  </r>
  <r>
    <x v="33"/>
    <x v="90"/>
    <x v="1"/>
    <x v="1"/>
    <n v="1.15E-2"/>
  </r>
  <r>
    <x v="33"/>
    <x v="90"/>
    <x v="1"/>
    <x v="2"/>
    <n v="5.0799999999999998E-2"/>
  </r>
  <r>
    <x v="33"/>
    <x v="90"/>
    <x v="1"/>
    <x v="3"/>
    <n v="4.8399999999999999E-2"/>
  </r>
  <r>
    <x v="33"/>
    <x v="90"/>
    <x v="1"/>
    <x v="4"/>
    <n v="1337686540"/>
  </r>
  <r>
    <x v="33"/>
    <x v="91"/>
    <x v="1"/>
    <x v="0"/>
    <n v="1.5700000000000002E-2"/>
  </r>
  <r>
    <x v="33"/>
    <x v="91"/>
    <x v="1"/>
    <x v="1"/>
    <n v="6.6E-3"/>
  </r>
  <r>
    <x v="33"/>
    <x v="91"/>
    <x v="1"/>
    <x v="2"/>
    <n v="2.2400000000000003E-2"/>
  </r>
  <r>
    <x v="33"/>
    <x v="91"/>
    <x v="1"/>
    <x v="3"/>
    <n v="2.0299999999999999E-2"/>
  </r>
  <r>
    <x v="33"/>
    <x v="91"/>
    <x v="1"/>
    <x v="4"/>
    <n v="6935596314"/>
  </r>
  <r>
    <x v="33"/>
    <x v="179"/>
    <x v="1"/>
    <x v="0"/>
    <n v="0"/>
  </r>
  <r>
    <x v="33"/>
    <x v="179"/>
    <x v="1"/>
    <x v="1"/>
    <n v="1.67E-2"/>
  </r>
  <r>
    <x v="33"/>
    <x v="179"/>
    <x v="1"/>
    <x v="2"/>
    <n v="1.67E-2"/>
  </r>
  <r>
    <x v="33"/>
    <x v="179"/>
    <x v="1"/>
    <x v="3"/>
    <n v="1.4200000000000001E-2"/>
  </r>
  <r>
    <x v="33"/>
    <x v="179"/>
    <x v="1"/>
    <x v="4"/>
    <n v="18372532"/>
  </r>
  <r>
    <x v="33"/>
    <x v="70"/>
    <x v="1"/>
    <x v="0"/>
    <n v="1.8000000000000002E-2"/>
  </r>
  <r>
    <x v="33"/>
    <x v="70"/>
    <x v="1"/>
    <x v="1"/>
    <n v="8.6999999999999994E-3"/>
  </r>
  <r>
    <x v="33"/>
    <x v="70"/>
    <x v="1"/>
    <x v="2"/>
    <n v="2.69E-2"/>
  </r>
  <r>
    <x v="33"/>
    <x v="70"/>
    <x v="1"/>
    <x v="3"/>
    <n v="2.4500000000000001E-2"/>
  </r>
  <r>
    <x v="33"/>
    <x v="70"/>
    <x v="1"/>
    <x v="4"/>
    <n v="4785417435"/>
  </r>
  <r>
    <x v="33"/>
    <x v="46"/>
    <x v="1"/>
    <x v="0"/>
    <n v="-7.5999999999999998E-2"/>
  </r>
  <r>
    <x v="33"/>
    <x v="46"/>
    <x v="1"/>
    <x v="1"/>
    <n v="8.199999999999999E-3"/>
  </r>
  <r>
    <x v="33"/>
    <x v="46"/>
    <x v="1"/>
    <x v="2"/>
    <n v="-6.8199999999999997E-2"/>
  </r>
  <r>
    <x v="33"/>
    <x v="46"/>
    <x v="1"/>
    <x v="3"/>
    <n v="-7.0199999999999999E-2"/>
  </r>
  <r>
    <x v="33"/>
    <x v="46"/>
    <x v="1"/>
    <x v="4"/>
    <n v="4775963365"/>
  </r>
  <r>
    <x v="33"/>
    <x v="181"/>
    <x v="1"/>
    <x v="0"/>
    <n v="6.6E-3"/>
  </r>
  <r>
    <x v="33"/>
    <x v="181"/>
    <x v="1"/>
    <x v="1"/>
    <n v="1.5699999999999999E-2"/>
  </r>
  <r>
    <x v="33"/>
    <x v="181"/>
    <x v="1"/>
    <x v="2"/>
    <n v="2.23E-2"/>
  </r>
  <r>
    <x v="33"/>
    <x v="181"/>
    <x v="1"/>
    <x v="3"/>
    <n v="1.9800000000000002E-2"/>
  </r>
  <r>
    <x v="33"/>
    <x v="181"/>
    <x v="1"/>
    <x v="4"/>
    <n v="139434976"/>
  </r>
  <r>
    <x v="33"/>
    <x v="44"/>
    <x v="1"/>
    <x v="0"/>
    <n v="1.6E-2"/>
  </r>
  <r>
    <x v="33"/>
    <x v="44"/>
    <x v="1"/>
    <x v="1"/>
    <n v="9.4000000000000004E-3"/>
  </r>
  <r>
    <x v="33"/>
    <x v="44"/>
    <x v="1"/>
    <x v="2"/>
    <n v="2.5499999999999998E-2"/>
  </r>
  <r>
    <x v="33"/>
    <x v="44"/>
    <x v="1"/>
    <x v="3"/>
    <n v="2.3099999999999999E-2"/>
  </r>
  <r>
    <x v="33"/>
    <x v="44"/>
    <x v="1"/>
    <x v="4"/>
    <n v="1661775398.289"/>
  </r>
  <r>
    <x v="33"/>
    <x v="45"/>
    <x v="1"/>
    <x v="0"/>
    <n v="7.4999999999999997E-3"/>
  </r>
  <r>
    <x v="33"/>
    <x v="45"/>
    <x v="1"/>
    <x v="1"/>
    <n v="8.1000000000000013E-3"/>
  </r>
  <r>
    <x v="33"/>
    <x v="45"/>
    <x v="1"/>
    <x v="2"/>
    <n v="1.5700000000000002E-2"/>
  </r>
  <r>
    <x v="33"/>
    <x v="45"/>
    <x v="1"/>
    <x v="3"/>
    <n v="1.34E-2"/>
  </r>
  <r>
    <x v="33"/>
    <x v="45"/>
    <x v="1"/>
    <x v="4"/>
    <n v="5229219079"/>
  </r>
  <r>
    <x v="33"/>
    <x v="73"/>
    <x v="1"/>
    <x v="0"/>
    <n v="3.2199999999999999E-2"/>
  </r>
  <r>
    <x v="33"/>
    <x v="73"/>
    <x v="1"/>
    <x v="1"/>
    <n v="8.0000000000000002E-3"/>
  </r>
  <r>
    <x v="33"/>
    <x v="73"/>
    <x v="1"/>
    <x v="2"/>
    <n v="4.0399999999999998E-2"/>
  </r>
  <r>
    <x v="33"/>
    <x v="73"/>
    <x v="1"/>
    <x v="3"/>
    <n v="3.8100000000000002E-2"/>
  </r>
  <r>
    <x v="33"/>
    <x v="73"/>
    <x v="1"/>
    <x v="4"/>
    <n v="6173318295"/>
  </r>
  <r>
    <x v="33"/>
    <x v="129"/>
    <x v="1"/>
    <x v="0"/>
    <n v="0"/>
  </r>
  <r>
    <x v="33"/>
    <x v="129"/>
    <x v="1"/>
    <x v="1"/>
    <n v="1.7500000000000002E-2"/>
  </r>
  <r>
    <x v="33"/>
    <x v="129"/>
    <x v="1"/>
    <x v="2"/>
    <n v="1.7500000000000002E-2"/>
  </r>
  <r>
    <x v="33"/>
    <x v="129"/>
    <x v="1"/>
    <x v="3"/>
    <n v="1.4999999999999999E-2"/>
  </r>
  <r>
    <x v="33"/>
    <x v="129"/>
    <x v="1"/>
    <x v="4"/>
    <n v="151597221"/>
  </r>
  <r>
    <x v="33"/>
    <x v="47"/>
    <x v="1"/>
    <x v="0"/>
    <n v="1.5900000000000001E-2"/>
  </r>
  <r>
    <x v="33"/>
    <x v="47"/>
    <x v="1"/>
    <x v="1"/>
    <n v="1.0500000000000001E-2"/>
  </r>
  <r>
    <x v="33"/>
    <x v="47"/>
    <x v="1"/>
    <x v="2"/>
    <n v="2.6499999999999999E-2"/>
  </r>
  <r>
    <x v="33"/>
    <x v="47"/>
    <x v="1"/>
    <x v="3"/>
    <n v="2.41E-2"/>
  </r>
  <r>
    <x v="33"/>
    <x v="47"/>
    <x v="1"/>
    <x v="4"/>
    <n v="3535028096"/>
  </r>
  <r>
    <x v="33"/>
    <x v="17"/>
    <x v="1"/>
    <x v="0"/>
    <n v="3.7400000000000003E-2"/>
  </r>
  <r>
    <x v="33"/>
    <x v="17"/>
    <x v="1"/>
    <x v="1"/>
    <n v="7.7000000000000002E-3"/>
  </r>
  <r>
    <x v="33"/>
    <x v="17"/>
    <x v="1"/>
    <x v="2"/>
    <n v="4.5199999999999997E-2"/>
  </r>
  <r>
    <x v="33"/>
    <x v="17"/>
    <x v="1"/>
    <x v="3"/>
    <n v="4.3099999999999999E-2"/>
  </r>
  <r>
    <x v="33"/>
    <x v="17"/>
    <x v="1"/>
    <x v="4"/>
    <n v="6889871871"/>
  </r>
  <r>
    <x v="33"/>
    <x v="149"/>
    <x v="1"/>
    <x v="0"/>
    <n v="1.3100000000000001E-2"/>
  </r>
  <r>
    <x v="33"/>
    <x v="149"/>
    <x v="1"/>
    <x v="1"/>
    <n v="1.6299999999999999E-2"/>
  </r>
  <r>
    <x v="33"/>
    <x v="149"/>
    <x v="1"/>
    <x v="2"/>
    <n v="2.9399999999999999E-2"/>
  </r>
  <r>
    <x v="33"/>
    <x v="149"/>
    <x v="1"/>
    <x v="3"/>
    <n v="2.69E-2"/>
  </r>
  <r>
    <x v="33"/>
    <x v="149"/>
    <x v="1"/>
    <x v="4"/>
    <n v="113604989"/>
  </r>
  <r>
    <x v="33"/>
    <x v="93"/>
    <x v="1"/>
    <x v="0"/>
    <n v="3.8999999999999998E-3"/>
  </r>
  <r>
    <x v="33"/>
    <x v="93"/>
    <x v="1"/>
    <x v="1"/>
    <n v="1.8499999999999999E-2"/>
  </r>
  <r>
    <x v="33"/>
    <x v="93"/>
    <x v="1"/>
    <x v="2"/>
    <n v="2.24E-2"/>
  </r>
  <r>
    <x v="33"/>
    <x v="93"/>
    <x v="1"/>
    <x v="3"/>
    <n v="1.9900000000000001E-2"/>
  </r>
  <r>
    <x v="33"/>
    <x v="93"/>
    <x v="1"/>
    <x v="4"/>
    <n v="169685190.79519999"/>
  </r>
  <r>
    <x v="33"/>
    <x v="12"/>
    <x v="1"/>
    <x v="0"/>
    <n v="1.6799999999999999E-2"/>
  </r>
  <r>
    <x v="33"/>
    <x v="12"/>
    <x v="1"/>
    <x v="1"/>
    <n v="1.55E-2"/>
  </r>
  <r>
    <x v="33"/>
    <x v="12"/>
    <x v="1"/>
    <x v="2"/>
    <n v="3.2300000000000002E-2"/>
  </r>
  <r>
    <x v="33"/>
    <x v="12"/>
    <x v="1"/>
    <x v="3"/>
    <n v="2.98E-2"/>
  </r>
  <r>
    <x v="33"/>
    <x v="12"/>
    <x v="1"/>
    <x v="4"/>
    <n v="169827604.94279999"/>
  </r>
  <r>
    <x v="33"/>
    <x v="11"/>
    <x v="1"/>
    <x v="0"/>
    <n v="-8.7800000000000003E-2"/>
  </r>
  <r>
    <x v="33"/>
    <x v="11"/>
    <x v="1"/>
    <x v="1"/>
    <n v="8.0999999999999996E-3"/>
  </r>
  <r>
    <x v="33"/>
    <x v="11"/>
    <x v="1"/>
    <x v="2"/>
    <n v="-8.0100000000000005E-2"/>
  </r>
  <r>
    <x v="33"/>
    <x v="11"/>
    <x v="1"/>
    <x v="3"/>
    <n v="-8.2400000000000001E-2"/>
  </r>
  <r>
    <x v="33"/>
    <x v="11"/>
    <x v="1"/>
    <x v="4"/>
    <n v="1216959664.9469299"/>
  </r>
  <r>
    <x v="33"/>
    <x v="151"/>
    <x v="1"/>
    <x v="0"/>
    <n v="-7.9000000000000008E-3"/>
  </r>
  <r>
    <x v="33"/>
    <x v="151"/>
    <x v="1"/>
    <x v="1"/>
    <n v="1.4800000000000001E-2"/>
  </r>
  <r>
    <x v="33"/>
    <x v="151"/>
    <x v="1"/>
    <x v="2"/>
    <n v="6.8999999999999999E-3"/>
  </r>
  <r>
    <x v="33"/>
    <x v="151"/>
    <x v="1"/>
    <x v="3"/>
    <n v="4.4000000000000003E-3"/>
  </r>
  <r>
    <x v="33"/>
    <x v="151"/>
    <x v="1"/>
    <x v="4"/>
    <n v="87811730"/>
  </r>
  <r>
    <x v="33"/>
    <x v="61"/>
    <x v="1"/>
    <x v="0"/>
    <n v="-2.9999999999999997E-4"/>
  </r>
  <r>
    <x v="33"/>
    <x v="61"/>
    <x v="1"/>
    <x v="1"/>
    <n v="2.1399999999999999E-2"/>
  </r>
  <r>
    <x v="33"/>
    <x v="61"/>
    <x v="1"/>
    <x v="2"/>
    <n v="2.1100000000000001E-2"/>
  </r>
  <r>
    <x v="33"/>
    <x v="61"/>
    <x v="1"/>
    <x v="3"/>
    <n v="1.8599999999999998E-2"/>
  </r>
  <r>
    <x v="33"/>
    <x v="61"/>
    <x v="1"/>
    <x v="4"/>
    <n v="138995141.17179999"/>
  </r>
  <r>
    <x v="33"/>
    <x v="62"/>
    <x v="1"/>
    <x v="0"/>
    <n v="-7.9399999999999998E-2"/>
  </r>
  <r>
    <x v="33"/>
    <x v="62"/>
    <x v="1"/>
    <x v="1"/>
    <n v="7.9000000000000008E-3"/>
  </r>
  <r>
    <x v="33"/>
    <x v="62"/>
    <x v="1"/>
    <x v="2"/>
    <n v="-7.1999999999999995E-2"/>
  </r>
  <r>
    <x v="33"/>
    <x v="62"/>
    <x v="1"/>
    <x v="3"/>
    <n v="-7.4499999999999997E-2"/>
  </r>
  <r>
    <x v="33"/>
    <x v="62"/>
    <x v="1"/>
    <x v="4"/>
    <n v="1076538230.45"/>
  </r>
  <r>
    <x v="33"/>
    <x v="167"/>
    <x v="1"/>
    <x v="0"/>
    <n v="4.3E-3"/>
  </r>
  <r>
    <x v="33"/>
    <x v="167"/>
    <x v="1"/>
    <x v="1"/>
    <n v="1.9300000000000001E-2"/>
  </r>
  <r>
    <x v="33"/>
    <x v="167"/>
    <x v="1"/>
    <x v="2"/>
    <n v="2.3599999999999999E-2"/>
  </r>
  <r>
    <x v="33"/>
    <x v="167"/>
    <x v="1"/>
    <x v="3"/>
    <n v="2.1100000000000001E-2"/>
  </r>
  <r>
    <x v="33"/>
    <x v="167"/>
    <x v="1"/>
    <x v="4"/>
    <n v="113158730"/>
  </r>
  <r>
    <x v="33"/>
    <x v="142"/>
    <x v="1"/>
    <x v="0"/>
    <n v="0"/>
  </r>
  <r>
    <x v="33"/>
    <x v="142"/>
    <x v="1"/>
    <x v="1"/>
    <n v="1.3899999999999999E-2"/>
  </r>
  <r>
    <x v="33"/>
    <x v="142"/>
    <x v="1"/>
    <x v="2"/>
    <n v="1.3899999999999999E-2"/>
  </r>
  <r>
    <x v="33"/>
    <x v="142"/>
    <x v="1"/>
    <x v="3"/>
    <n v="1.14E-2"/>
  </r>
  <r>
    <x v="33"/>
    <x v="142"/>
    <x v="1"/>
    <x v="4"/>
    <n v="14804318"/>
  </r>
  <r>
    <x v="33"/>
    <x v="105"/>
    <x v="1"/>
    <x v="0"/>
    <n v="-3.3999999999999998E-3"/>
  </r>
  <r>
    <x v="33"/>
    <x v="105"/>
    <x v="1"/>
    <x v="1"/>
    <n v="1.3299999999999999E-2"/>
  </r>
  <r>
    <x v="33"/>
    <x v="105"/>
    <x v="1"/>
    <x v="2"/>
    <n v="9.9000000000000008E-3"/>
  </r>
  <r>
    <x v="33"/>
    <x v="105"/>
    <x v="1"/>
    <x v="3"/>
    <n v="7.4000000000000003E-3"/>
  </r>
  <r>
    <x v="33"/>
    <x v="105"/>
    <x v="1"/>
    <x v="4"/>
    <n v="86753472"/>
  </r>
  <r>
    <x v="33"/>
    <x v="26"/>
    <x v="1"/>
    <x v="0"/>
    <n v="-1.24E-2"/>
  </r>
  <r>
    <x v="33"/>
    <x v="26"/>
    <x v="1"/>
    <x v="1"/>
    <n v="5.8999999999999999E-3"/>
  </r>
  <r>
    <x v="33"/>
    <x v="26"/>
    <x v="1"/>
    <x v="2"/>
    <n v="-6.6E-3"/>
  </r>
  <r>
    <x v="33"/>
    <x v="26"/>
    <x v="1"/>
    <x v="3"/>
    <n v="-8.9999999999999993E-3"/>
  </r>
  <r>
    <x v="33"/>
    <x v="26"/>
    <x v="1"/>
    <x v="4"/>
    <n v="1646471446.9996099"/>
  </r>
  <r>
    <x v="33"/>
    <x v="97"/>
    <x v="1"/>
    <x v="0"/>
    <n v="0.01"/>
  </r>
  <r>
    <x v="33"/>
    <x v="97"/>
    <x v="1"/>
    <x v="1"/>
    <n v="7.7000000000000002E-3"/>
  </r>
  <r>
    <x v="33"/>
    <x v="97"/>
    <x v="1"/>
    <x v="2"/>
    <n v="1.77E-2"/>
  </r>
  <r>
    <x v="33"/>
    <x v="97"/>
    <x v="1"/>
    <x v="3"/>
    <n v="1.54E-2"/>
  </r>
  <r>
    <x v="33"/>
    <x v="97"/>
    <x v="1"/>
    <x v="4"/>
    <n v="5713461285"/>
  </r>
  <r>
    <x v="33"/>
    <x v="57"/>
    <x v="1"/>
    <x v="0"/>
    <n v="-0.1368"/>
  </r>
  <r>
    <x v="33"/>
    <x v="57"/>
    <x v="1"/>
    <x v="1"/>
    <n v="2.5999999999999999E-3"/>
  </r>
  <r>
    <x v="33"/>
    <x v="57"/>
    <x v="1"/>
    <x v="2"/>
    <n v="-0.13489999999999999"/>
  </r>
  <r>
    <x v="33"/>
    <x v="57"/>
    <x v="1"/>
    <x v="3"/>
    <n v="-0.13719999999999999"/>
  </r>
  <r>
    <x v="33"/>
    <x v="57"/>
    <x v="1"/>
    <x v="4"/>
    <n v="1324903388.484"/>
  </r>
  <r>
    <x v="33"/>
    <x v="58"/>
    <x v="1"/>
    <x v="0"/>
    <n v="4.5000000000000005E-3"/>
  </r>
  <r>
    <x v="33"/>
    <x v="58"/>
    <x v="1"/>
    <x v="1"/>
    <n v="8.6999999999999994E-3"/>
  </r>
  <r>
    <x v="33"/>
    <x v="58"/>
    <x v="1"/>
    <x v="2"/>
    <n v="1.3300000000000001E-2"/>
  </r>
  <r>
    <x v="33"/>
    <x v="58"/>
    <x v="1"/>
    <x v="3"/>
    <n v="1.1000000000000001E-2"/>
  </r>
  <r>
    <x v="33"/>
    <x v="58"/>
    <x v="1"/>
    <x v="4"/>
    <n v="5911435757"/>
  </r>
  <r>
    <x v="33"/>
    <x v="59"/>
    <x v="1"/>
    <x v="0"/>
    <n v="6.9999999999999999E-4"/>
  </r>
  <r>
    <x v="33"/>
    <x v="59"/>
    <x v="1"/>
    <x v="1"/>
    <n v="9.2999999999999992E-3"/>
  </r>
  <r>
    <x v="33"/>
    <x v="59"/>
    <x v="1"/>
    <x v="2"/>
    <n v="1.01E-2"/>
  </r>
  <r>
    <x v="33"/>
    <x v="59"/>
    <x v="1"/>
    <x v="3"/>
    <n v="7.9000000000000008E-3"/>
  </r>
  <r>
    <x v="33"/>
    <x v="59"/>
    <x v="1"/>
    <x v="4"/>
    <n v="4288423150"/>
  </r>
  <r>
    <x v="33"/>
    <x v="60"/>
    <x v="1"/>
    <x v="0"/>
    <n v="1.3100000000000001E-2"/>
  </r>
  <r>
    <x v="33"/>
    <x v="60"/>
    <x v="1"/>
    <x v="1"/>
    <n v="1.7000000000000001E-2"/>
  </r>
  <r>
    <x v="33"/>
    <x v="60"/>
    <x v="1"/>
    <x v="2"/>
    <n v="3.04E-2"/>
  </r>
  <r>
    <x v="33"/>
    <x v="60"/>
    <x v="1"/>
    <x v="3"/>
    <n v="2.7900000000000001E-2"/>
  </r>
  <r>
    <x v="33"/>
    <x v="60"/>
    <x v="1"/>
    <x v="4"/>
    <n v="350102467.91540003"/>
  </r>
  <r>
    <x v="33"/>
    <x v="94"/>
    <x v="1"/>
    <x v="0"/>
    <n v="1.5900000000000001E-2"/>
  </r>
  <r>
    <x v="33"/>
    <x v="94"/>
    <x v="1"/>
    <x v="1"/>
    <n v="1.03E-2"/>
  </r>
  <r>
    <x v="33"/>
    <x v="94"/>
    <x v="1"/>
    <x v="2"/>
    <n v="2.63E-2"/>
  </r>
  <r>
    <x v="33"/>
    <x v="94"/>
    <x v="1"/>
    <x v="3"/>
    <n v="2.4E-2"/>
  </r>
  <r>
    <x v="33"/>
    <x v="94"/>
    <x v="1"/>
    <x v="4"/>
    <n v="2128074957.4974301"/>
  </r>
  <r>
    <x v="33"/>
    <x v="140"/>
    <x v="1"/>
    <x v="0"/>
    <n v="0"/>
  </r>
  <r>
    <x v="33"/>
    <x v="140"/>
    <x v="1"/>
    <x v="1"/>
    <n v="1.5800000000000002E-2"/>
  </r>
  <r>
    <x v="33"/>
    <x v="140"/>
    <x v="1"/>
    <x v="2"/>
    <n v="1.5800000000000002E-2"/>
  </r>
  <r>
    <x v="33"/>
    <x v="140"/>
    <x v="1"/>
    <x v="3"/>
    <n v="1.3299999999999999E-2"/>
  </r>
  <r>
    <x v="33"/>
    <x v="140"/>
    <x v="1"/>
    <x v="4"/>
    <n v="165656823"/>
  </r>
  <r>
    <x v="33"/>
    <x v="96"/>
    <x v="1"/>
    <x v="0"/>
    <n v="5.7999999999999996E-3"/>
  </r>
  <r>
    <x v="33"/>
    <x v="96"/>
    <x v="1"/>
    <x v="1"/>
    <n v="2.0400000000000001E-2"/>
  </r>
  <r>
    <x v="33"/>
    <x v="96"/>
    <x v="1"/>
    <x v="2"/>
    <n v="2.6200000000000001E-2"/>
  </r>
  <r>
    <x v="33"/>
    <x v="96"/>
    <x v="1"/>
    <x v="3"/>
    <n v="2.3699999999999999E-2"/>
  </r>
  <r>
    <x v="33"/>
    <x v="96"/>
    <x v="1"/>
    <x v="4"/>
    <n v="174985185.65200001"/>
  </r>
  <r>
    <x v="33"/>
    <x v="95"/>
    <x v="1"/>
    <x v="0"/>
    <n v="3.5999999999999999E-3"/>
  </r>
  <r>
    <x v="33"/>
    <x v="95"/>
    <x v="1"/>
    <x v="1"/>
    <n v="7.7000000000000002E-3"/>
  </r>
  <r>
    <x v="33"/>
    <x v="95"/>
    <x v="1"/>
    <x v="2"/>
    <n v="1.1299999999999999E-2"/>
  </r>
  <r>
    <x v="33"/>
    <x v="95"/>
    <x v="1"/>
    <x v="3"/>
    <n v="8.9999999999999993E-3"/>
  </r>
  <r>
    <x v="33"/>
    <x v="95"/>
    <x v="1"/>
    <x v="4"/>
    <n v="5782377986"/>
  </r>
  <r>
    <x v="33"/>
    <x v="71"/>
    <x v="1"/>
    <x v="0"/>
    <n v="4.7300000000000002E-2"/>
  </r>
  <r>
    <x v="33"/>
    <x v="71"/>
    <x v="1"/>
    <x v="1"/>
    <n v="1.2800000000000001E-2"/>
  </r>
  <r>
    <x v="33"/>
    <x v="71"/>
    <x v="1"/>
    <x v="2"/>
    <n v="6.0499999999999998E-2"/>
  </r>
  <r>
    <x v="33"/>
    <x v="71"/>
    <x v="1"/>
    <x v="3"/>
    <n v="5.8099999999999999E-2"/>
  </r>
  <r>
    <x v="33"/>
    <x v="71"/>
    <x v="1"/>
    <x v="4"/>
    <n v="606535597.29419994"/>
  </r>
  <r>
    <x v="33"/>
    <x v="72"/>
    <x v="1"/>
    <x v="0"/>
    <n v="2.0400000000000001E-2"/>
  </r>
  <r>
    <x v="33"/>
    <x v="72"/>
    <x v="1"/>
    <x v="1"/>
    <n v="1.0200000000000001E-2"/>
  </r>
  <r>
    <x v="33"/>
    <x v="72"/>
    <x v="1"/>
    <x v="2"/>
    <n v="3.0800000000000001E-2"/>
  </r>
  <r>
    <x v="33"/>
    <x v="72"/>
    <x v="1"/>
    <x v="3"/>
    <n v="2.8400000000000002E-2"/>
  </r>
  <r>
    <x v="33"/>
    <x v="72"/>
    <x v="1"/>
    <x v="4"/>
    <n v="3174001856"/>
  </r>
  <r>
    <x v="33"/>
    <x v="9"/>
    <x v="1"/>
    <x v="0"/>
    <n v="-8.4000000000000005E-2"/>
  </r>
  <r>
    <x v="33"/>
    <x v="9"/>
    <x v="1"/>
    <x v="1"/>
    <n v="6.4999999999999997E-3"/>
  </r>
  <r>
    <x v="33"/>
    <x v="9"/>
    <x v="1"/>
    <x v="2"/>
    <n v="-7.7799999999999994E-2"/>
  </r>
  <r>
    <x v="33"/>
    <x v="9"/>
    <x v="1"/>
    <x v="3"/>
    <n v="-7.9799999999999996E-2"/>
  </r>
  <r>
    <x v="33"/>
    <x v="9"/>
    <x v="1"/>
    <x v="4"/>
    <n v="5146261073"/>
  </r>
  <r>
    <x v="33"/>
    <x v="158"/>
    <x v="1"/>
    <x v="0"/>
    <n v="-2E-3"/>
  </r>
  <r>
    <x v="33"/>
    <x v="158"/>
    <x v="1"/>
    <x v="1"/>
    <n v="1.7100000000000001E-2"/>
  </r>
  <r>
    <x v="33"/>
    <x v="158"/>
    <x v="1"/>
    <x v="2"/>
    <n v="1.5100000000000001E-2"/>
  </r>
  <r>
    <x v="33"/>
    <x v="158"/>
    <x v="1"/>
    <x v="3"/>
    <n v="1.26E-2"/>
  </r>
  <r>
    <x v="33"/>
    <x v="158"/>
    <x v="1"/>
    <x v="4"/>
    <n v="101058412"/>
  </r>
  <r>
    <x v="33"/>
    <x v="50"/>
    <x v="1"/>
    <x v="0"/>
    <n v="-6.6E-3"/>
  </r>
  <r>
    <x v="33"/>
    <x v="50"/>
    <x v="1"/>
    <x v="1"/>
    <n v="1.9199999999999998E-2"/>
  </r>
  <r>
    <x v="33"/>
    <x v="50"/>
    <x v="1"/>
    <x v="2"/>
    <n v="1.26E-2"/>
  </r>
  <r>
    <x v="33"/>
    <x v="50"/>
    <x v="1"/>
    <x v="3"/>
    <n v="1.01E-2"/>
  </r>
  <r>
    <x v="33"/>
    <x v="50"/>
    <x v="1"/>
    <x v="4"/>
    <n v="147811258.255"/>
  </r>
  <r>
    <x v="33"/>
    <x v="76"/>
    <x v="1"/>
    <x v="0"/>
    <n v="-4.6399999999999997E-2"/>
  </r>
  <r>
    <x v="33"/>
    <x v="76"/>
    <x v="1"/>
    <x v="1"/>
    <n v="6.5000000000000006E-3"/>
  </r>
  <r>
    <x v="33"/>
    <x v="76"/>
    <x v="1"/>
    <x v="2"/>
    <n v="-4.0099999999999997E-2"/>
  </r>
  <r>
    <x v="33"/>
    <x v="76"/>
    <x v="1"/>
    <x v="3"/>
    <n v="-4.2099999999999999E-2"/>
  </r>
  <r>
    <x v="33"/>
    <x v="76"/>
    <x v="1"/>
    <x v="4"/>
    <n v="6637923140"/>
  </r>
  <r>
    <x v="33"/>
    <x v="51"/>
    <x v="1"/>
    <x v="0"/>
    <n v="7.7899999999999997E-2"/>
  </r>
  <r>
    <x v="33"/>
    <x v="51"/>
    <x v="1"/>
    <x v="1"/>
    <n v="1.6799999999999999E-2"/>
  </r>
  <r>
    <x v="33"/>
    <x v="51"/>
    <x v="1"/>
    <x v="2"/>
    <n v="9.5399999999999999E-2"/>
  </r>
  <r>
    <x v="33"/>
    <x v="51"/>
    <x v="1"/>
    <x v="3"/>
    <n v="9.2899999999999996E-2"/>
  </r>
  <r>
    <x v="33"/>
    <x v="51"/>
    <x v="1"/>
    <x v="4"/>
    <n v="1201932723.18799"/>
  </r>
  <r>
    <x v="33"/>
    <x v="28"/>
    <x v="1"/>
    <x v="0"/>
    <n v="6.6E-3"/>
  </r>
  <r>
    <x v="33"/>
    <x v="28"/>
    <x v="1"/>
    <x v="1"/>
    <n v="7.3000000000000001E-3"/>
  </r>
  <r>
    <x v="33"/>
    <x v="28"/>
    <x v="1"/>
    <x v="2"/>
    <n v="1.3999999999999999E-2"/>
  </r>
  <r>
    <x v="33"/>
    <x v="28"/>
    <x v="1"/>
    <x v="3"/>
    <n v="1.1599999999999999E-2"/>
  </r>
  <r>
    <x v="33"/>
    <x v="28"/>
    <x v="1"/>
    <x v="4"/>
    <n v="6091381819"/>
  </r>
  <r>
    <x v="33"/>
    <x v="165"/>
    <x v="1"/>
    <x v="0"/>
    <n v="-4.1999999999999997E-3"/>
  </r>
  <r>
    <x v="33"/>
    <x v="165"/>
    <x v="1"/>
    <x v="1"/>
    <n v="1.55E-2"/>
  </r>
  <r>
    <x v="33"/>
    <x v="165"/>
    <x v="1"/>
    <x v="2"/>
    <n v="1.1299999999999999E-2"/>
  </r>
  <r>
    <x v="33"/>
    <x v="165"/>
    <x v="1"/>
    <x v="3"/>
    <n v="8.8000000000000005E-3"/>
  </r>
  <r>
    <x v="33"/>
    <x v="165"/>
    <x v="1"/>
    <x v="4"/>
    <n v="88173617"/>
  </r>
  <r>
    <x v="33"/>
    <x v="160"/>
    <x v="1"/>
    <x v="0"/>
    <n v="-2.3999999999999998E-3"/>
  </r>
  <r>
    <x v="33"/>
    <x v="160"/>
    <x v="1"/>
    <x v="1"/>
    <n v="1.9E-2"/>
  </r>
  <r>
    <x v="33"/>
    <x v="160"/>
    <x v="1"/>
    <x v="2"/>
    <n v="1.66E-2"/>
  </r>
  <r>
    <x v="33"/>
    <x v="160"/>
    <x v="1"/>
    <x v="3"/>
    <n v="1.41E-2"/>
  </r>
  <r>
    <x v="33"/>
    <x v="160"/>
    <x v="1"/>
    <x v="4"/>
    <n v="89685038"/>
  </r>
  <r>
    <x v="33"/>
    <x v="6"/>
    <x v="1"/>
    <x v="0"/>
    <n v="1E-4"/>
  </r>
  <r>
    <x v="33"/>
    <x v="6"/>
    <x v="1"/>
    <x v="1"/>
    <n v="1.32E-2"/>
  </r>
  <r>
    <x v="33"/>
    <x v="6"/>
    <x v="1"/>
    <x v="2"/>
    <n v="1.3299999999999999E-2"/>
  </r>
  <r>
    <x v="33"/>
    <x v="6"/>
    <x v="1"/>
    <x v="3"/>
    <n v="1.09E-2"/>
  </r>
  <r>
    <x v="33"/>
    <x v="6"/>
    <x v="1"/>
    <x v="4"/>
    <n v="1211421377.1800001"/>
  </r>
  <r>
    <x v="33"/>
    <x v="7"/>
    <x v="1"/>
    <x v="0"/>
    <n v="1.83E-2"/>
  </r>
  <r>
    <x v="33"/>
    <x v="7"/>
    <x v="1"/>
    <x v="1"/>
    <n v="9.300000000000001E-3"/>
  </r>
  <r>
    <x v="33"/>
    <x v="7"/>
    <x v="1"/>
    <x v="2"/>
    <n v="2.7699999999999999E-2"/>
  </r>
  <r>
    <x v="33"/>
    <x v="7"/>
    <x v="1"/>
    <x v="3"/>
    <n v="2.53E-2"/>
  </r>
  <r>
    <x v="33"/>
    <x v="7"/>
    <x v="1"/>
    <x v="4"/>
    <n v="4213756974"/>
  </r>
  <r>
    <x v="33"/>
    <x v="8"/>
    <x v="1"/>
    <x v="0"/>
    <n v="-6.1500000000000006E-2"/>
  </r>
  <r>
    <x v="33"/>
    <x v="8"/>
    <x v="1"/>
    <x v="1"/>
    <n v="6.5000000000000006E-3"/>
  </r>
  <r>
    <x v="33"/>
    <x v="8"/>
    <x v="1"/>
    <x v="2"/>
    <n v="-5.5199999999999999E-2"/>
  </r>
  <r>
    <x v="33"/>
    <x v="8"/>
    <x v="1"/>
    <x v="3"/>
    <n v="-5.7200000000000001E-2"/>
  </r>
  <r>
    <x v="33"/>
    <x v="8"/>
    <x v="1"/>
    <x v="4"/>
    <n v="6257666164"/>
  </r>
  <r>
    <x v="33"/>
    <x v="27"/>
    <x v="1"/>
    <x v="0"/>
    <n v="-1.3100000000000001E-2"/>
  </r>
  <r>
    <x v="33"/>
    <x v="27"/>
    <x v="1"/>
    <x v="1"/>
    <n v="7.6E-3"/>
  </r>
  <r>
    <x v="33"/>
    <x v="27"/>
    <x v="1"/>
    <x v="2"/>
    <n v="-5.5000000000000005E-3"/>
  </r>
  <r>
    <x v="33"/>
    <x v="27"/>
    <x v="1"/>
    <x v="3"/>
    <n v="-7.8000000000000005E-3"/>
  </r>
  <r>
    <x v="33"/>
    <x v="27"/>
    <x v="1"/>
    <x v="4"/>
    <n v="5861308879"/>
  </r>
  <r>
    <x v="33"/>
    <x v="79"/>
    <x v="1"/>
    <x v="0"/>
    <n v="1.47E-2"/>
  </r>
  <r>
    <x v="33"/>
    <x v="79"/>
    <x v="1"/>
    <x v="1"/>
    <n v="1.1299999999999999E-2"/>
  </r>
  <r>
    <x v="33"/>
    <x v="79"/>
    <x v="1"/>
    <x v="2"/>
    <n v="2.5999999999999999E-2"/>
  </r>
  <r>
    <x v="33"/>
    <x v="79"/>
    <x v="1"/>
    <x v="3"/>
    <n v="2.3699999999999999E-2"/>
  </r>
  <r>
    <x v="33"/>
    <x v="79"/>
    <x v="1"/>
    <x v="4"/>
    <n v="0"/>
  </r>
  <r>
    <x v="33"/>
    <x v="80"/>
    <x v="1"/>
    <x v="0"/>
    <n v="1.54E-2"/>
  </r>
  <r>
    <x v="33"/>
    <x v="80"/>
    <x v="1"/>
    <x v="1"/>
    <n v="8.6999999999999994E-3"/>
  </r>
  <r>
    <x v="33"/>
    <x v="80"/>
    <x v="1"/>
    <x v="2"/>
    <n v="2.41E-2"/>
  </r>
  <r>
    <x v="33"/>
    <x v="80"/>
    <x v="1"/>
    <x v="3"/>
    <n v="2.18E-2"/>
  </r>
  <r>
    <x v="33"/>
    <x v="80"/>
    <x v="1"/>
    <x v="4"/>
    <n v="5893202590"/>
  </r>
  <r>
    <x v="33"/>
    <x v="63"/>
    <x v="1"/>
    <x v="0"/>
    <n v="1.3100000000000001E-2"/>
  </r>
  <r>
    <x v="33"/>
    <x v="63"/>
    <x v="1"/>
    <x v="1"/>
    <n v="7.4000000000000003E-3"/>
  </r>
  <r>
    <x v="33"/>
    <x v="63"/>
    <x v="1"/>
    <x v="2"/>
    <n v="2.06E-2"/>
  </r>
  <r>
    <x v="33"/>
    <x v="63"/>
    <x v="1"/>
    <x v="3"/>
    <n v="1.83E-2"/>
  </r>
  <r>
    <x v="33"/>
    <x v="63"/>
    <x v="1"/>
    <x v="4"/>
    <n v="5837514437"/>
  </r>
  <r>
    <x v="33"/>
    <x v="65"/>
    <x v="1"/>
    <x v="0"/>
    <n v="1.8499999999999999E-2"/>
  </r>
  <r>
    <x v="33"/>
    <x v="65"/>
    <x v="1"/>
    <x v="1"/>
    <n v="1.46E-2"/>
  </r>
  <r>
    <x v="33"/>
    <x v="65"/>
    <x v="1"/>
    <x v="2"/>
    <n v="3.3300000000000003E-2"/>
  </r>
  <r>
    <x v="33"/>
    <x v="65"/>
    <x v="1"/>
    <x v="3"/>
    <n v="3.09E-2"/>
  </r>
  <r>
    <x v="33"/>
    <x v="65"/>
    <x v="1"/>
    <x v="4"/>
    <n v="1682423936.5"/>
  </r>
  <r>
    <x v="33"/>
    <x v="92"/>
    <x v="1"/>
    <x v="0"/>
    <n v="9.3999999999999986E-3"/>
  </r>
  <r>
    <x v="33"/>
    <x v="92"/>
    <x v="1"/>
    <x v="1"/>
    <n v="8.0000000000000002E-3"/>
  </r>
  <r>
    <x v="33"/>
    <x v="92"/>
    <x v="1"/>
    <x v="2"/>
    <n v="1.7399999999999999E-2"/>
  </r>
  <r>
    <x v="33"/>
    <x v="92"/>
    <x v="1"/>
    <x v="3"/>
    <n v="1.4999999999999999E-2"/>
  </r>
  <r>
    <x v="33"/>
    <x v="92"/>
    <x v="1"/>
    <x v="4"/>
    <n v="5811909370"/>
  </r>
  <r>
    <x v="33"/>
    <x v="148"/>
    <x v="1"/>
    <x v="0"/>
    <n v="-3.7000000000000002E-3"/>
  </r>
  <r>
    <x v="33"/>
    <x v="148"/>
    <x v="1"/>
    <x v="1"/>
    <n v="1.5599999999999999E-2"/>
  </r>
  <r>
    <x v="33"/>
    <x v="148"/>
    <x v="1"/>
    <x v="2"/>
    <n v="1.1900000000000001E-2"/>
  </r>
  <r>
    <x v="33"/>
    <x v="148"/>
    <x v="1"/>
    <x v="3"/>
    <n v="9.4000000000000004E-3"/>
  </r>
  <r>
    <x v="33"/>
    <x v="148"/>
    <x v="1"/>
    <x v="4"/>
    <n v="87051164"/>
  </r>
  <r>
    <x v="33"/>
    <x v="18"/>
    <x v="1"/>
    <x v="0"/>
    <n v="1.1699999999999999E-2"/>
  </r>
  <r>
    <x v="33"/>
    <x v="18"/>
    <x v="1"/>
    <x v="1"/>
    <n v="8.199999999999999E-3"/>
  </r>
  <r>
    <x v="33"/>
    <x v="18"/>
    <x v="1"/>
    <x v="2"/>
    <n v="1.9900000000000001E-2"/>
  </r>
  <r>
    <x v="33"/>
    <x v="18"/>
    <x v="1"/>
    <x v="3"/>
    <n v="1.7600000000000001E-2"/>
  </r>
  <r>
    <x v="33"/>
    <x v="18"/>
    <x v="1"/>
    <x v="4"/>
    <n v="5850931712"/>
  </r>
  <r>
    <x v="33"/>
    <x v="10"/>
    <x v="1"/>
    <x v="0"/>
    <n v="-7.1999999999999998E-3"/>
  </r>
  <r>
    <x v="33"/>
    <x v="10"/>
    <x v="1"/>
    <x v="1"/>
    <n v="8.3000000000000001E-3"/>
  </r>
  <r>
    <x v="33"/>
    <x v="10"/>
    <x v="1"/>
    <x v="2"/>
    <n v="1.1000000000000001E-3"/>
  </r>
  <r>
    <x v="33"/>
    <x v="10"/>
    <x v="1"/>
    <x v="3"/>
    <n v="-1.1999999999999999E-3"/>
  </r>
  <r>
    <x v="33"/>
    <x v="10"/>
    <x v="1"/>
    <x v="4"/>
    <n v="5746234229"/>
  </r>
  <r>
    <x v="33"/>
    <x v="13"/>
    <x v="1"/>
    <x v="0"/>
    <n v="1.7999999999999999E-2"/>
  </r>
  <r>
    <x v="33"/>
    <x v="13"/>
    <x v="1"/>
    <x v="1"/>
    <n v="1.2200000000000001E-2"/>
  </r>
  <r>
    <x v="33"/>
    <x v="13"/>
    <x v="1"/>
    <x v="2"/>
    <n v="3.04E-2"/>
  </r>
  <r>
    <x v="33"/>
    <x v="13"/>
    <x v="1"/>
    <x v="3"/>
    <n v="2.8000000000000001E-2"/>
  </r>
  <r>
    <x v="33"/>
    <x v="13"/>
    <x v="1"/>
    <x v="4"/>
    <n v="1566153101.5599999"/>
  </r>
  <r>
    <x v="33"/>
    <x v="98"/>
    <x v="1"/>
    <x v="0"/>
    <n v="1.83E-2"/>
  </r>
  <r>
    <x v="33"/>
    <x v="98"/>
    <x v="1"/>
    <x v="1"/>
    <n v="7.1999999999999998E-3"/>
  </r>
  <r>
    <x v="33"/>
    <x v="98"/>
    <x v="1"/>
    <x v="2"/>
    <n v="2.5600000000000001E-2"/>
  </r>
  <r>
    <x v="33"/>
    <x v="98"/>
    <x v="1"/>
    <x v="3"/>
    <n v="2.3300000000000001E-2"/>
  </r>
  <r>
    <x v="33"/>
    <x v="98"/>
    <x v="1"/>
    <x v="4"/>
    <n v="6018594903"/>
  </r>
  <r>
    <x v="33"/>
    <x v="82"/>
    <x v="1"/>
    <x v="0"/>
    <n v="-4.58E-2"/>
  </r>
  <r>
    <x v="33"/>
    <x v="82"/>
    <x v="1"/>
    <x v="1"/>
    <n v="6.8000000000000005E-3"/>
  </r>
  <r>
    <x v="33"/>
    <x v="82"/>
    <x v="1"/>
    <x v="2"/>
    <n v="-3.9199999999999999E-2"/>
  </r>
  <r>
    <x v="33"/>
    <x v="82"/>
    <x v="1"/>
    <x v="3"/>
    <n v="-4.1200000000000001E-2"/>
  </r>
  <r>
    <x v="33"/>
    <x v="82"/>
    <x v="1"/>
    <x v="4"/>
    <n v="5601045627"/>
  </r>
  <r>
    <x v="33"/>
    <x v="85"/>
    <x v="1"/>
    <x v="0"/>
    <n v="2.9100000000000001E-2"/>
  </r>
  <r>
    <x v="33"/>
    <x v="85"/>
    <x v="1"/>
    <x v="1"/>
    <n v="9.1999999999999998E-3"/>
  </r>
  <r>
    <x v="33"/>
    <x v="85"/>
    <x v="1"/>
    <x v="2"/>
    <n v="3.85E-2"/>
  </r>
  <r>
    <x v="33"/>
    <x v="85"/>
    <x v="1"/>
    <x v="3"/>
    <n v="3.61E-2"/>
  </r>
  <r>
    <x v="33"/>
    <x v="85"/>
    <x v="1"/>
    <x v="4"/>
    <n v="3781032851.4699998"/>
  </r>
  <r>
    <x v="33"/>
    <x v="86"/>
    <x v="1"/>
    <x v="0"/>
    <n v="4.2599999999999999E-2"/>
  </r>
  <r>
    <x v="33"/>
    <x v="86"/>
    <x v="1"/>
    <x v="1"/>
    <n v="9.1000000000000004E-3"/>
  </r>
  <r>
    <x v="33"/>
    <x v="86"/>
    <x v="1"/>
    <x v="2"/>
    <n v="5.2000000000000005E-2"/>
  </r>
  <r>
    <x v="33"/>
    <x v="86"/>
    <x v="1"/>
    <x v="3"/>
    <n v="4.9599999999999998E-2"/>
  </r>
  <r>
    <x v="33"/>
    <x v="86"/>
    <x v="1"/>
    <x v="4"/>
    <n v="4588487480"/>
  </r>
  <r>
    <x v="33"/>
    <x v="48"/>
    <x v="1"/>
    <x v="0"/>
    <n v="-6.8699999999999997E-2"/>
  </r>
  <r>
    <x v="33"/>
    <x v="48"/>
    <x v="1"/>
    <x v="1"/>
    <n v="6.8999999999999999E-3"/>
  </r>
  <r>
    <x v="33"/>
    <x v="48"/>
    <x v="1"/>
    <x v="2"/>
    <n v="-6.2199999999999998E-2"/>
  </r>
  <r>
    <x v="33"/>
    <x v="48"/>
    <x v="1"/>
    <x v="3"/>
    <n v="-6.4100000000000004E-2"/>
  </r>
  <r>
    <x v="33"/>
    <x v="48"/>
    <x v="1"/>
    <x v="4"/>
    <n v="5850279870"/>
  </r>
  <r>
    <x v="33"/>
    <x v="132"/>
    <x v="1"/>
    <x v="0"/>
    <n v="1.2500000000000001E-2"/>
  </r>
  <r>
    <x v="33"/>
    <x v="132"/>
    <x v="1"/>
    <x v="1"/>
    <n v="1.84E-2"/>
  </r>
  <r>
    <x v="33"/>
    <x v="132"/>
    <x v="1"/>
    <x v="2"/>
    <n v="3.09E-2"/>
  </r>
  <r>
    <x v="33"/>
    <x v="132"/>
    <x v="1"/>
    <x v="3"/>
    <n v="2.8400000000000002E-2"/>
  </r>
  <r>
    <x v="33"/>
    <x v="132"/>
    <x v="1"/>
    <x v="4"/>
    <n v="141320787"/>
  </r>
  <r>
    <x v="33"/>
    <x v="49"/>
    <x v="1"/>
    <x v="0"/>
    <n v="2.2800000000000001E-2"/>
  </r>
  <r>
    <x v="33"/>
    <x v="49"/>
    <x v="1"/>
    <x v="1"/>
    <n v="1.29E-2"/>
  </r>
  <r>
    <x v="33"/>
    <x v="49"/>
    <x v="1"/>
    <x v="2"/>
    <n v="3.5900000000000001E-2"/>
  </r>
  <r>
    <x v="33"/>
    <x v="49"/>
    <x v="1"/>
    <x v="3"/>
    <n v="3.3599999999999998E-2"/>
  </r>
  <r>
    <x v="33"/>
    <x v="49"/>
    <x v="1"/>
    <x v="4"/>
    <n v="822455382.60520005"/>
  </r>
  <r>
    <x v="33"/>
    <x v="15"/>
    <x v="1"/>
    <x v="0"/>
    <n v="1.29E-2"/>
  </r>
  <r>
    <x v="33"/>
    <x v="15"/>
    <x v="1"/>
    <x v="1"/>
    <n v="7.1999999999999998E-3"/>
  </r>
  <r>
    <x v="33"/>
    <x v="15"/>
    <x v="1"/>
    <x v="2"/>
    <n v="2.0099999999999996E-2"/>
  </r>
  <r>
    <x v="33"/>
    <x v="15"/>
    <x v="1"/>
    <x v="3"/>
    <n v="1.78E-2"/>
  </r>
  <r>
    <x v="33"/>
    <x v="15"/>
    <x v="1"/>
    <x v="4"/>
    <n v="6032171585"/>
  </r>
  <r>
    <x v="33"/>
    <x v="84"/>
    <x v="1"/>
    <x v="0"/>
    <n v="2.4299999999999999E-2"/>
  </r>
  <r>
    <x v="33"/>
    <x v="84"/>
    <x v="1"/>
    <x v="1"/>
    <n v="1.32E-2"/>
  </r>
  <r>
    <x v="33"/>
    <x v="84"/>
    <x v="1"/>
    <x v="2"/>
    <n v="3.7699999999999997E-2"/>
  </r>
  <r>
    <x v="33"/>
    <x v="84"/>
    <x v="1"/>
    <x v="3"/>
    <n v="3.5400000000000001E-2"/>
  </r>
  <r>
    <x v="33"/>
    <x v="84"/>
    <x v="1"/>
    <x v="4"/>
    <n v="981348768.95000005"/>
  </r>
  <r>
    <x v="33"/>
    <x v="87"/>
    <x v="1"/>
    <x v="0"/>
    <n v="3.9800000000000002E-2"/>
  </r>
  <r>
    <x v="33"/>
    <x v="87"/>
    <x v="1"/>
    <x v="1"/>
    <n v="1.0200000000000001E-2"/>
  </r>
  <r>
    <x v="33"/>
    <x v="87"/>
    <x v="1"/>
    <x v="2"/>
    <n v="5.0200000000000002E-2"/>
  </r>
  <r>
    <x v="33"/>
    <x v="87"/>
    <x v="1"/>
    <x v="3"/>
    <n v="4.7800000000000002E-2"/>
  </r>
  <r>
    <x v="33"/>
    <x v="87"/>
    <x v="1"/>
    <x v="4"/>
    <n v="2853110517"/>
  </r>
  <r>
    <x v="33"/>
    <x v="3"/>
    <x v="1"/>
    <x v="0"/>
    <n v="3.8800000000000001E-2"/>
  </r>
  <r>
    <x v="33"/>
    <x v="3"/>
    <x v="1"/>
    <x v="1"/>
    <n v="1.43E-2"/>
  </r>
  <r>
    <x v="33"/>
    <x v="3"/>
    <x v="1"/>
    <x v="2"/>
    <n v="5.3400000000000003E-2"/>
  </r>
  <r>
    <x v="33"/>
    <x v="3"/>
    <x v="1"/>
    <x v="3"/>
    <n v="5.0999999999999997E-2"/>
  </r>
  <r>
    <x v="33"/>
    <x v="3"/>
    <x v="1"/>
    <x v="4"/>
    <n v="1640820265.8800001"/>
  </r>
  <r>
    <x v="33"/>
    <x v="4"/>
    <x v="1"/>
    <x v="0"/>
    <n v="5.1000000000000004E-3"/>
  </r>
  <r>
    <x v="33"/>
    <x v="4"/>
    <x v="1"/>
    <x v="1"/>
    <n v="7.7000000000000002E-3"/>
  </r>
  <r>
    <x v="33"/>
    <x v="4"/>
    <x v="1"/>
    <x v="2"/>
    <n v="1.2800000000000001E-2"/>
  </r>
  <r>
    <x v="33"/>
    <x v="4"/>
    <x v="1"/>
    <x v="3"/>
    <n v="1.04E-2"/>
  </r>
  <r>
    <x v="33"/>
    <x v="4"/>
    <x v="1"/>
    <x v="4"/>
    <n v="5835160537"/>
  </r>
  <r>
    <x v="33"/>
    <x v="29"/>
    <x v="1"/>
    <x v="0"/>
    <n v="-2.0999999999999999E-3"/>
  </r>
  <r>
    <x v="33"/>
    <x v="29"/>
    <x v="1"/>
    <x v="1"/>
    <n v="1.9199999999999998E-2"/>
  </r>
  <r>
    <x v="33"/>
    <x v="29"/>
    <x v="1"/>
    <x v="2"/>
    <n v="1.7100000000000001E-2"/>
  </r>
  <r>
    <x v="33"/>
    <x v="29"/>
    <x v="1"/>
    <x v="3"/>
    <n v="1.46E-2"/>
  </r>
  <r>
    <x v="33"/>
    <x v="29"/>
    <x v="1"/>
    <x v="4"/>
    <n v="165561805.77500001"/>
  </r>
  <r>
    <x v="33"/>
    <x v="30"/>
    <x v="1"/>
    <x v="0"/>
    <n v="3.1199999999999999E-2"/>
  </r>
  <r>
    <x v="33"/>
    <x v="30"/>
    <x v="1"/>
    <x v="1"/>
    <n v="1.32E-2"/>
  </r>
  <r>
    <x v="33"/>
    <x v="30"/>
    <x v="1"/>
    <x v="2"/>
    <n v="4.4699999999999997E-2"/>
  </r>
  <r>
    <x v="33"/>
    <x v="30"/>
    <x v="1"/>
    <x v="3"/>
    <n v="4.2200000000000001E-2"/>
  </r>
  <r>
    <x v="33"/>
    <x v="30"/>
    <x v="1"/>
    <x v="4"/>
    <n v="1471409622.9400001"/>
  </r>
  <r>
    <x v="33"/>
    <x v="31"/>
    <x v="1"/>
    <x v="0"/>
    <n v="1.1599999999999999E-2"/>
  </r>
  <r>
    <x v="33"/>
    <x v="31"/>
    <x v="1"/>
    <x v="1"/>
    <n v="8.0000000000000002E-3"/>
  </r>
  <r>
    <x v="33"/>
    <x v="31"/>
    <x v="1"/>
    <x v="2"/>
    <n v="1.9599999999999999E-2"/>
  </r>
  <r>
    <x v="33"/>
    <x v="31"/>
    <x v="1"/>
    <x v="3"/>
    <n v="1.7299999999999999E-2"/>
  </r>
  <r>
    <x v="33"/>
    <x v="31"/>
    <x v="1"/>
    <x v="4"/>
    <n v="5910931593"/>
  </r>
  <r>
    <x v="33"/>
    <x v="32"/>
    <x v="1"/>
    <x v="0"/>
    <n v="2.3E-3"/>
  </r>
  <r>
    <x v="33"/>
    <x v="32"/>
    <x v="1"/>
    <x v="1"/>
    <n v="2.1700000000000001E-2"/>
  </r>
  <r>
    <x v="33"/>
    <x v="32"/>
    <x v="1"/>
    <x v="2"/>
    <n v="2.4E-2"/>
  </r>
  <r>
    <x v="33"/>
    <x v="32"/>
    <x v="1"/>
    <x v="3"/>
    <n v="2.1499999999999998E-2"/>
  </r>
  <r>
    <x v="33"/>
    <x v="32"/>
    <x v="1"/>
    <x v="4"/>
    <n v="154007227.01769999"/>
  </r>
  <r>
    <x v="33"/>
    <x v="37"/>
    <x v="1"/>
    <x v="0"/>
    <n v="1.6400000000000001E-2"/>
  </r>
  <r>
    <x v="33"/>
    <x v="37"/>
    <x v="1"/>
    <x v="1"/>
    <n v="8.6999999999999994E-3"/>
  </r>
  <r>
    <x v="33"/>
    <x v="37"/>
    <x v="1"/>
    <x v="2"/>
    <n v="2.52E-2"/>
  </r>
  <r>
    <x v="33"/>
    <x v="37"/>
    <x v="1"/>
    <x v="3"/>
    <n v="2.2800000000000001E-2"/>
  </r>
  <r>
    <x v="33"/>
    <x v="37"/>
    <x v="1"/>
    <x v="4"/>
    <n v="1592409127"/>
  </r>
  <r>
    <x v="33"/>
    <x v="38"/>
    <x v="1"/>
    <x v="0"/>
    <n v="4.8899999999999999E-2"/>
  </r>
  <r>
    <x v="33"/>
    <x v="38"/>
    <x v="1"/>
    <x v="1"/>
    <n v="7.0999999999999995E-3"/>
  </r>
  <r>
    <x v="33"/>
    <x v="38"/>
    <x v="1"/>
    <x v="2"/>
    <n v="5.6399999999999999E-2"/>
  </r>
  <r>
    <x v="33"/>
    <x v="38"/>
    <x v="1"/>
    <x v="3"/>
    <n v="5.4000000000000006E-2"/>
  </r>
  <r>
    <x v="33"/>
    <x v="38"/>
    <x v="1"/>
    <x v="4"/>
    <n v="5050916338"/>
  </r>
  <r>
    <x v="33"/>
    <x v="34"/>
    <x v="1"/>
    <x v="0"/>
    <n v="-8.9999999999999998E-4"/>
  </r>
  <r>
    <x v="33"/>
    <x v="34"/>
    <x v="1"/>
    <x v="1"/>
    <n v="8.8000000000000005E-3"/>
  </r>
  <r>
    <x v="33"/>
    <x v="34"/>
    <x v="1"/>
    <x v="2"/>
    <n v="7.9000000000000008E-3"/>
  </r>
  <r>
    <x v="33"/>
    <x v="34"/>
    <x v="1"/>
    <x v="3"/>
    <n v="5.6000000000000008E-3"/>
  </r>
  <r>
    <x v="33"/>
    <x v="34"/>
    <x v="1"/>
    <x v="4"/>
    <n v="5945119914"/>
  </r>
  <r>
    <x v="33"/>
    <x v="35"/>
    <x v="1"/>
    <x v="0"/>
    <n v="-9.5999999999999992E-3"/>
  </r>
  <r>
    <x v="33"/>
    <x v="35"/>
    <x v="1"/>
    <x v="1"/>
    <n v="1.01E-2"/>
  </r>
  <r>
    <x v="33"/>
    <x v="35"/>
    <x v="1"/>
    <x v="2"/>
    <n v="4.0000000000000002E-4"/>
  </r>
  <r>
    <x v="33"/>
    <x v="35"/>
    <x v="1"/>
    <x v="3"/>
    <n v="-1.7000000000000001E-3"/>
  </r>
  <r>
    <x v="33"/>
    <x v="35"/>
    <x v="1"/>
    <x v="4"/>
    <n v="4295602817"/>
  </r>
  <r>
    <x v="33"/>
    <x v="40"/>
    <x v="1"/>
    <x v="0"/>
    <n v="7.0400000000000004E-2"/>
  </r>
  <r>
    <x v="33"/>
    <x v="40"/>
    <x v="1"/>
    <x v="1"/>
    <n v="8.199999999999999E-3"/>
  </r>
  <r>
    <x v="33"/>
    <x v="40"/>
    <x v="1"/>
    <x v="2"/>
    <n v="7.9000000000000001E-2"/>
  </r>
  <r>
    <x v="33"/>
    <x v="40"/>
    <x v="1"/>
    <x v="3"/>
    <n v="7.6700000000000004E-2"/>
  </r>
  <r>
    <x v="33"/>
    <x v="40"/>
    <x v="1"/>
    <x v="4"/>
    <n v="6589990678"/>
  </r>
  <r>
    <x v="33"/>
    <x v="42"/>
    <x v="1"/>
    <x v="0"/>
    <n v="1.24E-2"/>
  </r>
  <r>
    <x v="33"/>
    <x v="42"/>
    <x v="1"/>
    <x v="1"/>
    <n v="1.34E-2"/>
  </r>
  <r>
    <x v="33"/>
    <x v="42"/>
    <x v="1"/>
    <x v="2"/>
    <n v="2.5899999999999999E-2"/>
  </r>
  <r>
    <x v="33"/>
    <x v="42"/>
    <x v="1"/>
    <x v="3"/>
    <n v="2.3599999999999999E-2"/>
  </r>
  <r>
    <x v="33"/>
    <x v="42"/>
    <x v="1"/>
    <x v="4"/>
    <n v="1850063029.78"/>
  </r>
  <r>
    <x v="33"/>
    <x v="43"/>
    <x v="1"/>
    <x v="0"/>
    <n v="-1.24E-2"/>
  </r>
  <r>
    <x v="33"/>
    <x v="43"/>
    <x v="1"/>
    <x v="1"/>
    <n v="6.9999999999999993E-3"/>
  </r>
  <r>
    <x v="33"/>
    <x v="43"/>
    <x v="1"/>
    <x v="2"/>
    <n v="-5.4000000000000003E-3"/>
  </r>
  <r>
    <x v="33"/>
    <x v="43"/>
    <x v="1"/>
    <x v="3"/>
    <n v="-7.7000000000000002E-3"/>
  </r>
  <r>
    <x v="33"/>
    <x v="43"/>
    <x v="1"/>
    <x v="4"/>
    <n v="5767389321"/>
  </r>
  <r>
    <x v="34"/>
    <x v="109"/>
    <x v="1"/>
    <x v="0"/>
    <n v="2.1299999999999999E-2"/>
  </r>
  <r>
    <x v="34"/>
    <x v="109"/>
    <x v="1"/>
    <x v="1"/>
    <n v="2.0199999999999999E-2"/>
  </r>
  <r>
    <x v="34"/>
    <x v="109"/>
    <x v="1"/>
    <x v="2"/>
    <n v="4.1500000000000002E-2"/>
  </r>
  <r>
    <x v="34"/>
    <x v="109"/>
    <x v="1"/>
    <x v="3"/>
    <n v="3.8800000000000001E-2"/>
  </r>
  <r>
    <x v="34"/>
    <x v="109"/>
    <x v="1"/>
    <x v="4"/>
    <n v="974305594"/>
  </r>
  <r>
    <x v="34"/>
    <x v="111"/>
    <x v="1"/>
    <x v="0"/>
    <n v="-1.4E-3"/>
  </r>
  <r>
    <x v="34"/>
    <x v="111"/>
    <x v="1"/>
    <x v="1"/>
    <n v="1.4500000000000001E-2"/>
  </r>
  <r>
    <x v="34"/>
    <x v="111"/>
    <x v="1"/>
    <x v="2"/>
    <n v="1.3100000000000001E-2"/>
  </r>
  <r>
    <x v="34"/>
    <x v="111"/>
    <x v="1"/>
    <x v="3"/>
    <n v="1.0500000000000001E-2"/>
  </r>
  <r>
    <x v="34"/>
    <x v="111"/>
    <x v="1"/>
    <x v="4"/>
    <n v="123348350"/>
  </r>
  <r>
    <x v="34"/>
    <x v="131"/>
    <x v="1"/>
    <x v="0"/>
    <n v="1.9E-3"/>
  </r>
  <r>
    <x v="34"/>
    <x v="131"/>
    <x v="1"/>
    <x v="1"/>
    <n v="2.0500000000000001E-2"/>
  </r>
  <r>
    <x v="34"/>
    <x v="131"/>
    <x v="1"/>
    <x v="2"/>
    <n v="2.24E-2"/>
  </r>
  <r>
    <x v="34"/>
    <x v="131"/>
    <x v="1"/>
    <x v="3"/>
    <n v="1.9699999999999999E-2"/>
  </r>
  <r>
    <x v="34"/>
    <x v="131"/>
    <x v="1"/>
    <x v="4"/>
    <n v="779923382"/>
  </r>
  <r>
    <x v="34"/>
    <x v="24"/>
    <x v="1"/>
    <x v="0"/>
    <n v="4.4000000000000003E-3"/>
  </r>
  <r>
    <x v="34"/>
    <x v="24"/>
    <x v="1"/>
    <x v="1"/>
    <n v="1.0500000000000001E-2"/>
  </r>
  <r>
    <x v="34"/>
    <x v="24"/>
    <x v="1"/>
    <x v="2"/>
    <n v="1.49E-2"/>
  </r>
  <r>
    <x v="34"/>
    <x v="24"/>
    <x v="1"/>
    <x v="3"/>
    <n v="1.2E-2"/>
  </r>
  <r>
    <x v="34"/>
    <x v="24"/>
    <x v="1"/>
    <x v="4"/>
    <n v="8081368372.6899996"/>
  </r>
  <r>
    <x v="34"/>
    <x v="84"/>
    <x v="1"/>
    <x v="0"/>
    <n v="2.07E-2"/>
  </r>
  <r>
    <x v="34"/>
    <x v="84"/>
    <x v="1"/>
    <x v="1"/>
    <n v="1.2800000000000001E-2"/>
  </r>
  <r>
    <x v="34"/>
    <x v="84"/>
    <x v="1"/>
    <x v="2"/>
    <n v="3.3500000000000002E-2"/>
  </r>
  <r>
    <x v="34"/>
    <x v="84"/>
    <x v="1"/>
    <x v="3"/>
    <n v="3.0499999999999999E-2"/>
  </r>
  <r>
    <x v="34"/>
    <x v="84"/>
    <x v="1"/>
    <x v="4"/>
    <n v="5189277658.6099997"/>
  </r>
  <r>
    <x v="34"/>
    <x v="85"/>
    <x v="1"/>
    <x v="0"/>
    <n v="1.8500000000000003E-2"/>
  </r>
  <r>
    <x v="34"/>
    <x v="85"/>
    <x v="1"/>
    <x v="1"/>
    <n v="1.2699999999999999E-2"/>
  </r>
  <r>
    <x v="34"/>
    <x v="85"/>
    <x v="1"/>
    <x v="2"/>
    <n v="3.1200000000000002E-2"/>
  </r>
  <r>
    <x v="34"/>
    <x v="85"/>
    <x v="1"/>
    <x v="3"/>
    <n v="2.8199999999999999E-2"/>
  </r>
  <r>
    <x v="34"/>
    <x v="85"/>
    <x v="1"/>
    <x v="4"/>
    <n v="5285764042.9700003"/>
  </r>
  <r>
    <x v="34"/>
    <x v="86"/>
    <x v="1"/>
    <x v="0"/>
    <n v="2.1499999999999998E-2"/>
  </r>
  <r>
    <x v="34"/>
    <x v="86"/>
    <x v="1"/>
    <x v="1"/>
    <n v="1.34E-2"/>
  </r>
  <r>
    <x v="34"/>
    <x v="86"/>
    <x v="1"/>
    <x v="2"/>
    <n v="3.49E-2"/>
  </r>
  <r>
    <x v="34"/>
    <x v="86"/>
    <x v="1"/>
    <x v="3"/>
    <n v="3.2000000000000001E-2"/>
  </r>
  <r>
    <x v="34"/>
    <x v="86"/>
    <x v="1"/>
    <x v="4"/>
    <n v="5972436339.1300001"/>
  </r>
  <r>
    <x v="34"/>
    <x v="48"/>
    <x v="1"/>
    <x v="0"/>
    <n v="-2.69E-2"/>
  </r>
  <r>
    <x v="34"/>
    <x v="48"/>
    <x v="1"/>
    <x v="1"/>
    <n v="1.0200000000000001E-2"/>
  </r>
  <r>
    <x v="34"/>
    <x v="48"/>
    <x v="1"/>
    <x v="2"/>
    <n v="-1.67E-2"/>
  </r>
  <r>
    <x v="34"/>
    <x v="48"/>
    <x v="1"/>
    <x v="3"/>
    <n v="-1.8799999999999997E-2"/>
  </r>
  <r>
    <x v="34"/>
    <x v="48"/>
    <x v="1"/>
    <x v="4"/>
    <n v="9420727015.9699993"/>
  </r>
  <r>
    <x v="34"/>
    <x v="134"/>
    <x v="1"/>
    <x v="0"/>
    <n v="6.6E-3"/>
  </r>
  <r>
    <x v="34"/>
    <x v="134"/>
    <x v="1"/>
    <x v="1"/>
    <n v="1.35E-2"/>
  </r>
  <r>
    <x v="34"/>
    <x v="134"/>
    <x v="1"/>
    <x v="2"/>
    <n v="2.01E-2"/>
  </r>
  <r>
    <x v="34"/>
    <x v="134"/>
    <x v="1"/>
    <x v="3"/>
    <n v="1.8700000000000001E-2"/>
  </r>
  <r>
    <x v="34"/>
    <x v="134"/>
    <x v="1"/>
    <x v="4"/>
    <n v="37972250"/>
  </r>
  <r>
    <x v="34"/>
    <x v="169"/>
    <x v="1"/>
    <x v="0"/>
    <n v="1E-3"/>
  </r>
  <r>
    <x v="34"/>
    <x v="169"/>
    <x v="1"/>
    <x v="1"/>
    <n v="2.23E-2"/>
  </r>
  <r>
    <x v="34"/>
    <x v="169"/>
    <x v="1"/>
    <x v="2"/>
    <n v="2.3300000000000001E-2"/>
  </r>
  <r>
    <x v="34"/>
    <x v="169"/>
    <x v="1"/>
    <x v="3"/>
    <n v="2.06E-2"/>
  </r>
  <r>
    <x v="34"/>
    <x v="169"/>
    <x v="1"/>
    <x v="4"/>
    <n v="38615275"/>
  </r>
  <r>
    <x v="34"/>
    <x v="157"/>
    <x v="1"/>
    <x v="0"/>
    <n v="4.1999999999999997E-3"/>
  </r>
  <r>
    <x v="34"/>
    <x v="157"/>
    <x v="1"/>
    <x v="1"/>
    <n v="2.0899999999999998E-2"/>
  </r>
  <r>
    <x v="34"/>
    <x v="157"/>
    <x v="1"/>
    <x v="2"/>
    <n v="2.5100000000000001E-2"/>
  </r>
  <r>
    <x v="34"/>
    <x v="157"/>
    <x v="1"/>
    <x v="3"/>
    <n v="2.2499999999999999E-2"/>
  </r>
  <r>
    <x v="34"/>
    <x v="157"/>
    <x v="1"/>
    <x v="4"/>
    <n v="419298756"/>
  </r>
  <r>
    <x v="34"/>
    <x v="41"/>
    <x v="1"/>
    <x v="0"/>
    <n v="1.8599999999999998E-2"/>
  </r>
  <r>
    <x v="34"/>
    <x v="41"/>
    <x v="1"/>
    <x v="1"/>
    <n v="1.3299999999999999E-2"/>
  </r>
  <r>
    <x v="34"/>
    <x v="41"/>
    <x v="1"/>
    <x v="2"/>
    <n v="3.1899999999999998E-2"/>
  </r>
  <r>
    <x v="34"/>
    <x v="41"/>
    <x v="1"/>
    <x v="3"/>
    <n v="2.8899999999999999E-2"/>
  </r>
  <r>
    <x v="34"/>
    <x v="41"/>
    <x v="1"/>
    <x v="4"/>
    <n v="3338321847"/>
  </r>
  <r>
    <x v="34"/>
    <x v="42"/>
    <x v="1"/>
    <x v="0"/>
    <n v="2.4E-2"/>
  </r>
  <r>
    <x v="34"/>
    <x v="42"/>
    <x v="1"/>
    <x v="1"/>
    <n v="1.49E-2"/>
  </r>
  <r>
    <x v="34"/>
    <x v="42"/>
    <x v="1"/>
    <x v="2"/>
    <n v="3.8899999999999997E-2"/>
  </r>
  <r>
    <x v="34"/>
    <x v="42"/>
    <x v="1"/>
    <x v="3"/>
    <n v="3.5900000000000001E-2"/>
  </r>
  <r>
    <x v="34"/>
    <x v="42"/>
    <x v="1"/>
    <x v="4"/>
    <n v="3885835346.8200002"/>
  </r>
  <r>
    <x v="34"/>
    <x v="43"/>
    <x v="1"/>
    <x v="0"/>
    <n v="-2.1700000000000001E-2"/>
  </r>
  <r>
    <x v="34"/>
    <x v="43"/>
    <x v="1"/>
    <x v="1"/>
    <n v="9.300000000000001E-3"/>
  </r>
  <r>
    <x v="34"/>
    <x v="43"/>
    <x v="1"/>
    <x v="2"/>
    <n v="-1.24E-2"/>
  </r>
  <r>
    <x v="34"/>
    <x v="43"/>
    <x v="1"/>
    <x v="3"/>
    <n v="-1.52E-2"/>
  </r>
  <r>
    <x v="34"/>
    <x v="43"/>
    <x v="1"/>
    <x v="4"/>
    <n v="7998454337.4200001"/>
  </r>
  <r>
    <x v="34"/>
    <x v="32"/>
    <x v="1"/>
    <x v="0"/>
    <n v="-9.7000000000000003E-3"/>
  </r>
  <r>
    <x v="34"/>
    <x v="32"/>
    <x v="1"/>
    <x v="1"/>
    <n v="2.0199999999999999E-2"/>
  </r>
  <r>
    <x v="34"/>
    <x v="32"/>
    <x v="1"/>
    <x v="2"/>
    <n v="1.0500000000000001E-2"/>
  </r>
  <r>
    <x v="34"/>
    <x v="32"/>
    <x v="1"/>
    <x v="3"/>
    <n v="7.7999999999999996E-3"/>
  </r>
  <r>
    <x v="34"/>
    <x v="32"/>
    <x v="1"/>
    <x v="4"/>
    <n v="1271817655"/>
  </r>
  <r>
    <x v="34"/>
    <x v="168"/>
    <x v="1"/>
    <x v="0"/>
    <n v="-2E-3"/>
  </r>
  <r>
    <x v="34"/>
    <x v="168"/>
    <x v="1"/>
    <x v="1"/>
    <n v="1.9699999999999999E-2"/>
  </r>
  <r>
    <x v="34"/>
    <x v="168"/>
    <x v="1"/>
    <x v="2"/>
    <n v="1.77E-2"/>
  </r>
  <r>
    <x v="34"/>
    <x v="168"/>
    <x v="1"/>
    <x v="3"/>
    <n v="1.52E-2"/>
  </r>
  <r>
    <x v="34"/>
    <x v="168"/>
    <x v="1"/>
    <x v="4"/>
    <n v="110148728"/>
  </r>
  <r>
    <x v="34"/>
    <x v="107"/>
    <x v="1"/>
    <x v="0"/>
    <n v="3.3999999999999998E-3"/>
  </r>
  <r>
    <x v="34"/>
    <x v="107"/>
    <x v="1"/>
    <x v="1"/>
    <n v="0.02"/>
  </r>
  <r>
    <x v="34"/>
    <x v="107"/>
    <x v="1"/>
    <x v="2"/>
    <n v="2.3400000000000001E-2"/>
  </r>
  <r>
    <x v="34"/>
    <x v="107"/>
    <x v="1"/>
    <x v="3"/>
    <n v="2.12E-2"/>
  </r>
  <r>
    <x v="34"/>
    <x v="107"/>
    <x v="1"/>
    <x v="4"/>
    <n v="28975242"/>
  </r>
  <r>
    <x v="34"/>
    <x v="151"/>
    <x v="1"/>
    <x v="0"/>
    <n v="-4.8999999999999998E-3"/>
  </r>
  <r>
    <x v="34"/>
    <x v="151"/>
    <x v="1"/>
    <x v="1"/>
    <n v="2.0299999999999999E-2"/>
  </r>
  <r>
    <x v="34"/>
    <x v="151"/>
    <x v="1"/>
    <x v="2"/>
    <n v="1.54E-2"/>
  </r>
  <r>
    <x v="34"/>
    <x v="151"/>
    <x v="1"/>
    <x v="3"/>
    <n v="1.2800000000000001E-2"/>
  </r>
  <r>
    <x v="34"/>
    <x v="151"/>
    <x v="1"/>
    <x v="4"/>
    <n v="114141972"/>
  </r>
  <r>
    <x v="34"/>
    <x v="178"/>
    <x v="1"/>
    <x v="0"/>
    <n v="1E-4"/>
  </r>
  <r>
    <x v="34"/>
    <x v="178"/>
    <x v="1"/>
    <x v="1"/>
    <n v="1.8800000000000001E-2"/>
  </r>
  <r>
    <x v="34"/>
    <x v="178"/>
    <x v="1"/>
    <x v="2"/>
    <n v="1.89E-2"/>
  </r>
  <r>
    <x v="34"/>
    <x v="178"/>
    <x v="1"/>
    <x v="3"/>
    <n v="1.6400000000000001E-2"/>
  </r>
  <r>
    <x v="34"/>
    <x v="178"/>
    <x v="1"/>
    <x v="4"/>
    <n v="58017872"/>
  </r>
  <r>
    <x v="34"/>
    <x v="13"/>
    <x v="1"/>
    <x v="0"/>
    <n v="2.5600000000000001E-2"/>
  </r>
  <r>
    <x v="34"/>
    <x v="13"/>
    <x v="1"/>
    <x v="1"/>
    <n v="1.3599999999999999E-2"/>
  </r>
  <r>
    <x v="34"/>
    <x v="13"/>
    <x v="1"/>
    <x v="2"/>
    <n v="3.9199999999999999E-2"/>
  </r>
  <r>
    <x v="34"/>
    <x v="13"/>
    <x v="1"/>
    <x v="3"/>
    <n v="3.6200000000000003E-2"/>
  </r>
  <r>
    <x v="34"/>
    <x v="13"/>
    <x v="1"/>
    <x v="4"/>
    <n v="3672921431.8499999"/>
  </r>
  <r>
    <x v="34"/>
    <x v="148"/>
    <x v="1"/>
    <x v="0"/>
    <n v="-1.4E-3"/>
  </r>
  <r>
    <x v="34"/>
    <x v="148"/>
    <x v="1"/>
    <x v="1"/>
    <n v="1.49E-2"/>
  </r>
  <r>
    <x v="34"/>
    <x v="148"/>
    <x v="1"/>
    <x v="2"/>
    <n v="1.35E-2"/>
  </r>
  <r>
    <x v="34"/>
    <x v="148"/>
    <x v="1"/>
    <x v="3"/>
    <n v="1.0999999999999999E-2"/>
  </r>
  <r>
    <x v="34"/>
    <x v="148"/>
    <x v="1"/>
    <x v="4"/>
    <n v="123525884"/>
  </r>
  <r>
    <x v="34"/>
    <x v="149"/>
    <x v="1"/>
    <x v="0"/>
    <n v="-1.5E-3"/>
  </r>
  <r>
    <x v="34"/>
    <x v="149"/>
    <x v="1"/>
    <x v="1"/>
    <n v="1.9400000000000001E-2"/>
  </r>
  <r>
    <x v="34"/>
    <x v="149"/>
    <x v="1"/>
    <x v="2"/>
    <n v="1.7899999999999999E-2"/>
  </r>
  <r>
    <x v="34"/>
    <x v="149"/>
    <x v="1"/>
    <x v="3"/>
    <n v="1.52E-2"/>
  </r>
  <r>
    <x v="34"/>
    <x v="149"/>
    <x v="1"/>
    <x v="4"/>
    <n v="258648973"/>
  </r>
  <r>
    <x v="34"/>
    <x v="159"/>
    <x v="1"/>
    <x v="0"/>
    <n v="-1E-3"/>
  </r>
  <r>
    <x v="34"/>
    <x v="159"/>
    <x v="1"/>
    <x v="1"/>
    <n v="2.24E-2"/>
  </r>
  <r>
    <x v="34"/>
    <x v="159"/>
    <x v="1"/>
    <x v="2"/>
    <n v="2.1399999999999999E-2"/>
  </r>
  <r>
    <x v="34"/>
    <x v="159"/>
    <x v="1"/>
    <x v="3"/>
    <n v="1.8800000000000001E-2"/>
  </r>
  <r>
    <x v="34"/>
    <x v="159"/>
    <x v="1"/>
    <x v="4"/>
    <n v="31714148"/>
  </r>
  <r>
    <x v="34"/>
    <x v="165"/>
    <x v="1"/>
    <x v="0"/>
    <n v="-1.1999999999999999E-3"/>
  </r>
  <r>
    <x v="34"/>
    <x v="165"/>
    <x v="1"/>
    <x v="1"/>
    <n v="1.49E-2"/>
  </r>
  <r>
    <x v="34"/>
    <x v="165"/>
    <x v="1"/>
    <x v="2"/>
    <n v="1.37E-2"/>
  </r>
  <r>
    <x v="34"/>
    <x v="165"/>
    <x v="1"/>
    <x v="3"/>
    <n v="1.12E-2"/>
  </r>
  <r>
    <x v="34"/>
    <x v="165"/>
    <x v="1"/>
    <x v="4"/>
    <n v="128495628"/>
  </r>
  <r>
    <x v="34"/>
    <x v="160"/>
    <x v="1"/>
    <x v="0"/>
    <n v="-6.1999999999999998E-3"/>
  </r>
  <r>
    <x v="34"/>
    <x v="160"/>
    <x v="1"/>
    <x v="1"/>
    <n v="1.4800000000000001E-2"/>
  </r>
  <r>
    <x v="34"/>
    <x v="160"/>
    <x v="1"/>
    <x v="2"/>
    <n v="8.6E-3"/>
  </r>
  <r>
    <x v="34"/>
    <x v="160"/>
    <x v="1"/>
    <x v="3"/>
    <n v="6.1000000000000004E-3"/>
  </r>
  <r>
    <x v="34"/>
    <x v="160"/>
    <x v="1"/>
    <x v="4"/>
    <n v="171710281"/>
  </r>
  <r>
    <x v="34"/>
    <x v="102"/>
    <x v="1"/>
    <x v="0"/>
    <n v="-1.0800000000000001E-2"/>
  </r>
  <r>
    <x v="34"/>
    <x v="102"/>
    <x v="1"/>
    <x v="1"/>
    <n v="2.01E-2"/>
  </r>
  <r>
    <x v="34"/>
    <x v="102"/>
    <x v="1"/>
    <x v="2"/>
    <n v="9.2999999999999992E-3"/>
  </r>
  <r>
    <x v="34"/>
    <x v="102"/>
    <x v="1"/>
    <x v="3"/>
    <n v="6.7999999999999996E-3"/>
  </r>
  <r>
    <x v="34"/>
    <x v="102"/>
    <x v="1"/>
    <x v="4"/>
    <n v="145919643"/>
  </r>
  <r>
    <x v="34"/>
    <x v="103"/>
    <x v="1"/>
    <x v="0"/>
    <n v="1.4999999999999999E-2"/>
  </r>
  <r>
    <x v="34"/>
    <x v="103"/>
    <x v="1"/>
    <x v="1"/>
    <n v="2.0199999999999999E-2"/>
  </r>
  <r>
    <x v="34"/>
    <x v="103"/>
    <x v="1"/>
    <x v="2"/>
    <n v="3.5200000000000002E-2"/>
  </r>
  <r>
    <x v="34"/>
    <x v="103"/>
    <x v="1"/>
    <x v="3"/>
    <n v="3.2500000000000001E-2"/>
  </r>
  <r>
    <x v="34"/>
    <x v="103"/>
    <x v="1"/>
    <x v="4"/>
    <n v="607315073"/>
  </r>
  <r>
    <x v="34"/>
    <x v="27"/>
    <x v="1"/>
    <x v="0"/>
    <n v="8.8999999999999999E-3"/>
  </r>
  <r>
    <x v="34"/>
    <x v="27"/>
    <x v="1"/>
    <x v="1"/>
    <n v="9.7999999999999997E-3"/>
  </r>
  <r>
    <x v="34"/>
    <x v="27"/>
    <x v="1"/>
    <x v="2"/>
    <n v="1.8700000000000001E-2"/>
  </r>
  <r>
    <x v="34"/>
    <x v="27"/>
    <x v="1"/>
    <x v="3"/>
    <n v="1.5800000000000002E-2"/>
  </r>
  <r>
    <x v="34"/>
    <x v="27"/>
    <x v="1"/>
    <x v="4"/>
    <n v="8503561027.9300003"/>
  </r>
  <r>
    <x v="34"/>
    <x v="6"/>
    <x v="1"/>
    <x v="0"/>
    <n v="2.3800000000000002E-2"/>
  </r>
  <r>
    <x v="34"/>
    <x v="6"/>
    <x v="1"/>
    <x v="1"/>
    <n v="1.2200000000000001E-2"/>
  </r>
  <r>
    <x v="34"/>
    <x v="6"/>
    <x v="1"/>
    <x v="2"/>
    <n v="3.5999999999999997E-2"/>
  </r>
  <r>
    <x v="34"/>
    <x v="6"/>
    <x v="1"/>
    <x v="3"/>
    <n v="3.3000000000000002E-2"/>
  </r>
  <r>
    <x v="34"/>
    <x v="6"/>
    <x v="1"/>
    <x v="4"/>
    <n v="5642396014"/>
  </r>
  <r>
    <x v="34"/>
    <x v="7"/>
    <x v="1"/>
    <x v="0"/>
    <n v="1.9480000000000001E-2"/>
  </r>
  <r>
    <x v="34"/>
    <x v="7"/>
    <x v="1"/>
    <x v="1"/>
    <n v="1.2381999999999999E-2"/>
  </r>
  <r>
    <x v="34"/>
    <x v="7"/>
    <x v="1"/>
    <x v="2"/>
    <n v="3.1862000000000001E-2"/>
  </r>
  <r>
    <x v="34"/>
    <x v="7"/>
    <x v="1"/>
    <x v="3"/>
    <n v="2.8940999999999998E-2"/>
  </r>
  <r>
    <x v="34"/>
    <x v="7"/>
    <x v="1"/>
    <x v="4"/>
    <n v="5691037731.4899998"/>
  </r>
  <r>
    <x v="35"/>
    <x v="6"/>
    <x v="5"/>
    <x v="0"/>
    <n v="3.3599999999999998E-2"/>
  </r>
  <r>
    <x v="35"/>
    <x v="6"/>
    <x v="5"/>
    <x v="1"/>
    <n v="1.2500000000000001E-2"/>
  </r>
  <r>
    <x v="35"/>
    <x v="6"/>
    <x v="5"/>
    <x v="2"/>
    <n v="4.6399999999999997E-2"/>
  </r>
  <r>
    <x v="35"/>
    <x v="6"/>
    <x v="5"/>
    <x v="3"/>
    <n v="4.1799999999999997E-2"/>
  </r>
  <r>
    <x v="35"/>
    <x v="6"/>
    <x v="5"/>
    <x v="4"/>
    <n v="2499022000"/>
  </r>
  <r>
    <x v="35"/>
    <x v="75"/>
    <x v="5"/>
    <x v="0"/>
    <n v="2.9600000000000001E-2"/>
  </r>
  <r>
    <x v="35"/>
    <x v="75"/>
    <x v="5"/>
    <x v="1"/>
    <n v="7.9373137000000003E-3"/>
  </r>
  <r>
    <x v="35"/>
    <x v="75"/>
    <x v="5"/>
    <x v="2"/>
    <n v="3.78E-2"/>
  </r>
  <r>
    <x v="35"/>
    <x v="75"/>
    <x v="5"/>
    <x v="3"/>
    <n v="3.3700000000000001E-2"/>
  </r>
  <r>
    <x v="35"/>
    <x v="75"/>
    <x v="5"/>
    <x v="4"/>
    <n v="2734855486"/>
  </r>
  <r>
    <x v="35"/>
    <x v="76"/>
    <x v="5"/>
    <x v="0"/>
    <n v="-7.3711925140012E-2"/>
  </r>
  <r>
    <x v="35"/>
    <x v="76"/>
    <x v="5"/>
    <x v="1"/>
    <n v="4.9530197218190502E-3"/>
  </r>
  <r>
    <x v="35"/>
    <x v="76"/>
    <x v="5"/>
    <x v="2"/>
    <n v="-6.9000107476803102E-2"/>
  </r>
  <r>
    <x v="35"/>
    <x v="76"/>
    <x v="5"/>
    <x v="3"/>
    <n v="-7.2809449116150698E-2"/>
  </r>
  <r>
    <x v="35"/>
    <x v="76"/>
    <x v="5"/>
    <x v="4"/>
    <n v="4602946357.8712502"/>
  </r>
  <r>
    <x v="35"/>
    <x v="7"/>
    <x v="5"/>
    <x v="0"/>
    <n v="3.5299999999999998E-2"/>
  </r>
  <r>
    <x v="35"/>
    <x v="7"/>
    <x v="5"/>
    <x v="1"/>
    <n v="8.9999999999999993E-3"/>
  </r>
  <r>
    <x v="35"/>
    <x v="7"/>
    <x v="5"/>
    <x v="2"/>
    <n v="4.4499999999999998E-2"/>
  </r>
  <r>
    <x v="35"/>
    <x v="7"/>
    <x v="5"/>
    <x v="3"/>
    <n v="4.0300000000000002E-2"/>
  </r>
  <r>
    <x v="35"/>
    <x v="7"/>
    <x v="5"/>
    <x v="4"/>
    <n v="2915122982"/>
  </r>
  <r>
    <x v="35"/>
    <x v="8"/>
    <x v="5"/>
    <x v="0"/>
    <n v="-5.48617394101584E-2"/>
  </r>
  <r>
    <x v="35"/>
    <x v="8"/>
    <x v="5"/>
    <x v="1"/>
    <n v="5.1863924221351399E-3"/>
  </r>
  <r>
    <x v="35"/>
    <x v="8"/>
    <x v="5"/>
    <x v="2"/>
    <n v="-4.9840304767768497E-2"/>
  </r>
  <r>
    <x v="35"/>
    <x v="8"/>
    <x v="5"/>
    <x v="3"/>
    <n v="-5.3701128639341497E-2"/>
  </r>
  <r>
    <x v="35"/>
    <x v="8"/>
    <x v="5"/>
    <x v="4"/>
    <n v="4326011267.7612495"/>
  </r>
  <r>
    <x v="35"/>
    <x v="9"/>
    <x v="5"/>
    <x v="0"/>
    <n v="-0.11447545744064699"/>
  </r>
  <r>
    <x v="35"/>
    <x v="9"/>
    <x v="5"/>
    <x v="1"/>
    <n v="3.35288681233581E-3"/>
  </r>
  <r>
    <x v="35"/>
    <x v="9"/>
    <x v="5"/>
    <x v="2"/>
    <n v="-0.111396426207809"/>
  </r>
  <r>
    <x v="35"/>
    <x v="9"/>
    <x v="5"/>
    <x v="3"/>
    <n v="-0.115091212825999"/>
  </r>
  <r>
    <x v="35"/>
    <x v="9"/>
    <x v="5"/>
    <x v="4"/>
    <n v="3433337175.2414498"/>
  </r>
  <r>
    <x v="35"/>
    <x v="41"/>
    <x v="5"/>
    <x v="0"/>
    <n v="4.7157561638840197E-2"/>
  </r>
  <r>
    <x v="35"/>
    <x v="41"/>
    <x v="5"/>
    <x v="1"/>
    <n v="1.3119548400968101E-2"/>
  </r>
  <r>
    <x v="35"/>
    <x v="41"/>
    <x v="5"/>
    <x v="2"/>
    <n v="6.0674184549508001E-2"/>
  </r>
  <r>
    <x v="35"/>
    <x v="41"/>
    <x v="5"/>
    <x v="3"/>
    <n v="5.6300000000000003E-2"/>
  </r>
  <r>
    <x v="35"/>
    <x v="41"/>
    <x v="5"/>
    <x v="4"/>
    <n v="1310956000"/>
  </r>
  <r>
    <x v="35"/>
    <x v="42"/>
    <x v="5"/>
    <x v="0"/>
    <n v="6.9219444272556902E-3"/>
  </r>
  <r>
    <x v="35"/>
    <x v="42"/>
    <x v="5"/>
    <x v="1"/>
    <n v="1.1246456221526599E-2"/>
  </r>
  <r>
    <x v="35"/>
    <x v="42"/>
    <x v="5"/>
    <x v="2"/>
    <n v="1.8220711941963699E-2"/>
  </r>
  <r>
    <x v="35"/>
    <x v="42"/>
    <x v="5"/>
    <x v="3"/>
    <n v="1.4E-2"/>
  </r>
  <r>
    <x v="35"/>
    <x v="42"/>
    <x v="5"/>
    <x v="4"/>
    <n v="1864212622.9000001"/>
  </r>
  <r>
    <x v="35"/>
    <x v="37"/>
    <x v="5"/>
    <x v="0"/>
    <n v="5.7999999999999996E-3"/>
  </r>
  <r>
    <x v="35"/>
    <x v="37"/>
    <x v="5"/>
    <x v="1"/>
    <n v="1.0800000000000001E-2"/>
  </r>
  <r>
    <x v="35"/>
    <x v="37"/>
    <x v="5"/>
    <x v="2"/>
    <n v="1.66E-2"/>
  </r>
  <r>
    <x v="35"/>
    <x v="37"/>
    <x v="5"/>
    <x v="3"/>
    <n v="1.24E-2"/>
  </r>
  <r>
    <x v="35"/>
    <x v="37"/>
    <x v="5"/>
    <x v="4"/>
    <n v="3021517000"/>
  </r>
  <r>
    <x v="35"/>
    <x v="43"/>
    <x v="5"/>
    <x v="0"/>
    <n v="-1.5299999999999999E-2"/>
  </r>
  <r>
    <x v="35"/>
    <x v="43"/>
    <x v="5"/>
    <x v="1"/>
    <n v="7.3000000000000001E-3"/>
  </r>
  <r>
    <x v="35"/>
    <x v="43"/>
    <x v="5"/>
    <x v="2"/>
    <n v="-8.0999999999999996E-3"/>
  </r>
  <r>
    <x v="35"/>
    <x v="43"/>
    <x v="5"/>
    <x v="3"/>
    <n v="-1.21E-2"/>
  </r>
  <r>
    <x v="35"/>
    <x v="43"/>
    <x v="5"/>
    <x v="4"/>
    <n v="4189231500.5"/>
  </r>
  <r>
    <x v="35"/>
    <x v="38"/>
    <x v="5"/>
    <x v="0"/>
    <n v="3.3700000000000001E-2"/>
  </r>
  <r>
    <x v="35"/>
    <x v="38"/>
    <x v="5"/>
    <x v="1"/>
    <n v="3.3999999999999998E-3"/>
  </r>
  <r>
    <x v="35"/>
    <x v="38"/>
    <x v="5"/>
    <x v="2"/>
    <n v="3.7199999999999997E-2"/>
  </r>
  <r>
    <x v="35"/>
    <x v="38"/>
    <x v="5"/>
    <x v="3"/>
    <n v="3.3099999999999997E-2"/>
  </r>
  <r>
    <x v="35"/>
    <x v="38"/>
    <x v="5"/>
    <x v="4"/>
    <n v="3159993406"/>
  </r>
  <r>
    <x v="35"/>
    <x v="59"/>
    <x v="5"/>
    <x v="0"/>
    <n v="8.3294771975106499E-5"/>
  </r>
  <r>
    <x v="35"/>
    <x v="59"/>
    <x v="5"/>
    <x v="1"/>
    <n v="4.8577082391330099E-3"/>
  </r>
  <r>
    <x v="35"/>
    <x v="59"/>
    <x v="5"/>
    <x v="2"/>
    <n v="4.93737560342655E-3"/>
  </r>
  <r>
    <x v="35"/>
    <x v="59"/>
    <x v="5"/>
    <x v="3"/>
    <n v="9.2950642904177105E-4"/>
  </r>
  <r>
    <x v="35"/>
    <x v="59"/>
    <x v="5"/>
    <x v="4"/>
    <n v="3012946200.0439501"/>
  </r>
  <r>
    <x v="35"/>
    <x v="57"/>
    <x v="5"/>
    <x v="0"/>
    <n v="-0.26321659001349901"/>
  </r>
  <r>
    <x v="35"/>
    <x v="57"/>
    <x v="5"/>
    <x v="1"/>
    <n v="-2.7703088591950501E-3"/>
  </r>
  <r>
    <x v="35"/>
    <x v="57"/>
    <x v="5"/>
    <x v="2"/>
    <n v="-0.26715219241913302"/>
  </r>
  <r>
    <x v="35"/>
    <x v="57"/>
    <x v="5"/>
    <x v="3"/>
    <n v="-0.27100000000000002"/>
  </r>
  <r>
    <x v="35"/>
    <x v="57"/>
    <x v="5"/>
    <x v="4"/>
    <n v="1811167156"/>
  </r>
  <r>
    <x v="35"/>
    <x v="99"/>
    <x v="5"/>
    <x v="0"/>
    <n v="1.5428279936192E-2"/>
  </r>
  <r>
    <x v="35"/>
    <x v="99"/>
    <x v="5"/>
    <x v="1"/>
    <n v="1.72E-2"/>
  </r>
  <r>
    <x v="35"/>
    <x v="99"/>
    <x v="5"/>
    <x v="2"/>
    <n v="3.2798895495134102E-2"/>
  </r>
  <r>
    <x v="35"/>
    <x v="99"/>
    <x v="5"/>
    <x v="3"/>
    <n v="2.8400000000000002E-2"/>
  </r>
  <r>
    <x v="35"/>
    <x v="99"/>
    <x v="5"/>
    <x v="4"/>
    <n v="1159666000"/>
  </r>
  <r>
    <x v="35"/>
    <x v="58"/>
    <x v="5"/>
    <x v="0"/>
    <n v="1.3299999999999999E-2"/>
  </r>
  <r>
    <x v="35"/>
    <x v="58"/>
    <x v="5"/>
    <x v="1"/>
    <n v="7.7999999999999996E-3"/>
  </r>
  <r>
    <x v="35"/>
    <x v="58"/>
    <x v="5"/>
    <x v="2"/>
    <n v="2.1100000000000001E-2"/>
  </r>
  <r>
    <x v="35"/>
    <x v="58"/>
    <x v="5"/>
    <x v="3"/>
    <n v="1.7100000000000001E-2"/>
  </r>
  <r>
    <x v="35"/>
    <x v="58"/>
    <x v="5"/>
    <x v="4"/>
    <n v="3620536907"/>
  </r>
  <r>
    <x v="35"/>
    <x v="95"/>
    <x v="5"/>
    <x v="0"/>
    <n v="1.7600000000000001E-2"/>
  </r>
  <r>
    <x v="35"/>
    <x v="95"/>
    <x v="5"/>
    <x v="1"/>
    <n v="5.8999999999999999E-3"/>
  </r>
  <r>
    <x v="35"/>
    <x v="95"/>
    <x v="5"/>
    <x v="2"/>
    <n v="2.3599999999999999E-2"/>
  </r>
  <r>
    <x v="35"/>
    <x v="95"/>
    <x v="5"/>
    <x v="3"/>
    <n v="1.9599999999999999E-2"/>
  </r>
  <r>
    <x v="35"/>
    <x v="95"/>
    <x v="5"/>
    <x v="4"/>
    <n v="4267213651.52"/>
  </r>
  <r>
    <x v="35"/>
    <x v="82"/>
    <x v="5"/>
    <x v="0"/>
    <n v="-5.4747762661021201E-2"/>
  </r>
  <r>
    <x v="35"/>
    <x v="82"/>
    <x v="5"/>
    <x v="1"/>
    <n v="3.3791950971999701E-3"/>
  </r>
  <r>
    <x v="35"/>
    <x v="82"/>
    <x v="5"/>
    <x v="2"/>
    <n v="-5.1499020740220003E-2"/>
  </r>
  <r>
    <x v="35"/>
    <x v="82"/>
    <x v="5"/>
    <x v="3"/>
    <n v="-5.5355937984437401E-2"/>
  </r>
  <r>
    <x v="35"/>
    <x v="82"/>
    <x v="5"/>
    <x v="4"/>
    <n v="3897573489.1711798"/>
  </r>
  <r>
    <x v="35"/>
    <x v="49"/>
    <x v="5"/>
    <x v="0"/>
    <n v="0.04"/>
  </r>
  <r>
    <x v="35"/>
    <x v="49"/>
    <x v="5"/>
    <x v="1"/>
    <n v="1.4500000000000001E-2"/>
  </r>
  <r>
    <x v="35"/>
    <x v="49"/>
    <x v="5"/>
    <x v="2"/>
    <n v="5.4800000000000001E-2"/>
  </r>
  <r>
    <x v="35"/>
    <x v="49"/>
    <x v="5"/>
    <x v="3"/>
    <n v="5.0200000000000002E-2"/>
  </r>
  <r>
    <x v="35"/>
    <x v="49"/>
    <x v="5"/>
    <x v="4"/>
    <n v="1707746000"/>
  </r>
  <r>
    <x v="35"/>
    <x v="131"/>
    <x v="5"/>
    <x v="0"/>
    <n v="2.5000041000000001E-2"/>
  </r>
  <r>
    <x v="35"/>
    <x v="131"/>
    <x v="5"/>
    <x v="1"/>
    <n v="1.8441082000000001E-2"/>
  </r>
  <r>
    <x v="35"/>
    <x v="131"/>
    <x v="5"/>
    <x v="2"/>
    <n v="4.3902151E-2"/>
  </r>
  <r>
    <x v="35"/>
    <x v="131"/>
    <x v="5"/>
    <x v="3"/>
    <n v="4.0599999999999997E-2"/>
  </r>
  <r>
    <x v="35"/>
    <x v="131"/>
    <x v="5"/>
    <x v="4"/>
    <n v="1126444160"/>
  </r>
  <r>
    <x v="35"/>
    <x v="24"/>
    <x v="5"/>
    <x v="0"/>
    <n v="1.9699999999999999E-2"/>
  </r>
  <r>
    <x v="35"/>
    <x v="24"/>
    <x v="5"/>
    <x v="1"/>
    <n v="3.3E-3"/>
  </r>
  <r>
    <x v="35"/>
    <x v="24"/>
    <x v="5"/>
    <x v="2"/>
    <n v="2.3E-2"/>
  </r>
  <r>
    <x v="35"/>
    <x v="24"/>
    <x v="5"/>
    <x v="3"/>
    <n v="1.9E-2"/>
  </r>
  <r>
    <x v="35"/>
    <x v="24"/>
    <x v="5"/>
    <x v="4"/>
    <n v="3956124298.75"/>
  </r>
  <r>
    <x v="35"/>
    <x v="29"/>
    <x v="5"/>
    <x v="0"/>
    <n v="4.7522800000000001E-4"/>
  </r>
  <r>
    <x v="35"/>
    <x v="29"/>
    <x v="5"/>
    <x v="1"/>
    <n v="1.3950914E-2"/>
  </r>
  <r>
    <x v="35"/>
    <x v="29"/>
    <x v="5"/>
    <x v="2"/>
    <n v="1.4430672E-2"/>
  </r>
  <r>
    <x v="35"/>
    <x v="29"/>
    <x v="5"/>
    <x v="3"/>
    <n v="9.7000000000000003E-3"/>
  </r>
  <r>
    <x v="35"/>
    <x v="29"/>
    <x v="5"/>
    <x v="4"/>
    <n v="928625920"/>
  </r>
  <r>
    <x v="35"/>
    <x v="30"/>
    <x v="5"/>
    <x v="0"/>
    <n v="4.6800000000000001E-2"/>
  </r>
  <r>
    <x v="35"/>
    <x v="30"/>
    <x v="5"/>
    <x v="1"/>
    <n v="1.2E-2"/>
  </r>
  <r>
    <x v="35"/>
    <x v="30"/>
    <x v="5"/>
    <x v="2"/>
    <n v="5.9200000000000003E-2"/>
  </r>
  <r>
    <x v="35"/>
    <x v="30"/>
    <x v="5"/>
    <x v="3"/>
    <n v="5.45E-2"/>
  </r>
  <r>
    <x v="35"/>
    <x v="30"/>
    <x v="5"/>
    <x v="4"/>
    <n v="1623441983"/>
  </r>
  <r>
    <x v="35"/>
    <x v="31"/>
    <x v="5"/>
    <x v="0"/>
    <n v="2.18E-2"/>
  </r>
  <r>
    <x v="35"/>
    <x v="31"/>
    <x v="5"/>
    <x v="1"/>
    <n v="5.1999999999999998E-3"/>
  </r>
  <r>
    <x v="35"/>
    <x v="31"/>
    <x v="5"/>
    <x v="2"/>
    <n v="2.7099999999999999E-2"/>
  </r>
  <r>
    <x v="35"/>
    <x v="31"/>
    <x v="5"/>
    <x v="3"/>
    <n v="2.3E-2"/>
  </r>
  <r>
    <x v="35"/>
    <x v="31"/>
    <x v="5"/>
    <x v="4"/>
    <n v="3956124298.75"/>
  </r>
  <r>
    <x v="35"/>
    <x v="144"/>
    <x v="5"/>
    <x v="0"/>
    <n v="2.0659196000000001E-2"/>
  </r>
  <r>
    <x v="35"/>
    <x v="144"/>
    <x v="5"/>
    <x v="1"/>
    <n v="1.5180959000000001E-2"/>
  </r>
  <r>
    <x v="35"/>
    <x v="144"/>
    <x v="5"/>
    <x v="2"/>
    <n v="3.6153781000000003E-2"/>
  </r>
  <r>
    <x v="35"/>
    <x v="144"/>
    <x v="5"/>
    <x v="3"/>
    <n v="3.2899999999999999E-2"/>
  </r>
  <r>
    <x v="35"/>
    <x v="144"/>
    <x v="5"/>
    <x v="4"/>
    <n v="1177617152"/>
  </r>
  <r>
    <x v="35"/>
    <x v="36"/>
    <x v="5"/>
    <x v="0"/>
    <n v="3.1899999999999998E-2"/>
  </r>
  <r>
    <x v="35"/>
    <x v="36"/>
    <x v="5"/>
    <x v="1"/>
    <n v="1.2500000000000001E-2"/>
  </r>
  <r>
    <x v="35"/>
    <x v="36"/>
    <x v="5"/>
    <x v="2"/>
    <n v="4.4699999999999997E-2"/>
  </r>
  <r>
    <x v="35"/>
    <x v="36"/>
    <x v="5"/>
    <x v="3"/>
    <n v="4.0099999999999997E-2"/>
  </r>
  <r>
    <x v="35"/>
    <x v="36"/>
    <x v="5"/>
    <x v="4"/>
    <n v="1630638000"/>
  </r>
  <r>
    <x v="35"/>
    <x v="39"/>
    <x v="5"/>
    <x v="0"/>
    <n v="2.53E-2"/>
  </r>
  <r>
    <x v="35"/>
    <x v="39"/>
    <x v="5"/>
    <x v="1"/>
    <n v="8.5000000000000006E-3"/>
  </r>
  <r>
    <x v="35"/>
    <x v="39"/>
    <x v="5"/>
    <x v="2"/>
    <n v="3.39E-2"/>
  </r>
  <r>
    <x v="35"/>
    <x v="39"/>
    <x v="5"/>
    <x v="3"/>
    <n v="2.98E-2"/>
  </r>
  <r>
    <x v="35"/>
    <x v="39"/>
    <x v="5"/>
    <x v="4"/>
    <n v="2214080534"/>
  </r>
  <r>
    <x v="35"/>
    <x v="40"/>
    <x v="5"/>
    <x v="0"/>
    <n v="6.4252544500719599E-2"/>
  </r>
  <r>
    <x v="35"/>
    <x v="40"/>
    <x v="5"/>
    <x v="1"/>
    <n v="5.9429995378688103E-3"/>
  </r>
  <r>
    <x v="35"/>
    <x v="40"/>
    <x v="5"/>
    <x v="2"/>
    <n v="7.0454840855397299E-2"/>
  </r>
  <r>
    <x v="35"/>
    <x v="40"/>
    <x v="5"/>
    <x v="3"/>
    <n v="6.6274103594571795E-2"/>
  </r>
  <r>
    <x v="35"/>
    <x v="40"/>
    <x v="5"/>
    <x v="4"/>
    <n v="5096570644.7467499"/>
  </r>
  <r>
    <x v="35"/>
    <x v="32"/>
    <x v="5"/>
    <x v="0"/>
    <n v="-9.1689619999999993E-3"/>
  </r>
  <r>
    <x v="35"/>
    <x v="32"/>
    <x v="5"/>
    <x v="1"/>
    <n v="1.7508888E-2"/>
  </r>
  <r>
    <x v="35"/>
    <x v="32"/>
    <x v="5"/>
    <x v="2"/>
    <n v="8.222834E-3"/>
  </r>
  <r>
    <x v="35"/>
    <x v="32"/>
    <x v="5"/>
    <x v="3"/>
    <n v="4.4000000000000003E-3"/>
  </r>
  <r>
    <x v="35"/>
    <x v="32"/>
    <x v="5"/>
    <x v="4"/>
    <n v="1166070000"/>
  </r>
  <r>
    <x v="35"/>
    <x v="33"/>
    <x v="5"/>
    <x v="0"/>
    <n v="-0.12749290664487201"/>
  </r>
  <r>
    <x v="35"/>
    <x v="33"/>
    <x v="5"/>
    <x v="1"/>
    <n v="1.0291434025482901E-2"/>
  </r>
  <r>
    <x v="35"/>
    <x v="33"/>
    <x v="5"/>
    <x v="2"/>
    <n v="-0.118160297800231"/>
  </r>
  <r>
    <x v="35"/>
    <x v="33"/>
    <x v="5"/>
    <x v="3"/>
    <n v="-0.1225"/>
  </r>
  <r>
    <x v="35"/>
    <x v="33"/>
    <x v="5"/>
    <x v="4"/>
    <n v="1382689066.5999999"/>
  </r>
  <r>
    <x v="35"/>
    <x v="34"/>
    <x v="5"/>
    <x v="0"/>
    <n v="2.5499999999999998E-2"/>
  </r>
  <r>
    <x v="35"/>
    <x v="34"/>
    <x v="5"/>
    <x v="1"/>
    <n v="5.7000000000000002E-3"/>
  </r>
  <r>
    <x v="35"/>
    <x v="34"/>
    <x v="5"/>
    <x v="2"/>
    <n v="3.1300000000000001E-2"/>
  </r>
  <r>
    <x v="35"/>
    <x v="34"/>
    <x v="5"/>
    <x v="3"/>
    <n v="2.7300000000000001E-2"/>
  </r>
  <r>
    <x v="35"/>
    <x v="34"/>
    <x v="5"/>
    <x v="4"/>
    <n v="3728932703"/>
  </r>
  <r>
    <x v="35"/>
    <x v="35"/>
    <x v="5"/>
    <x v="0"/>
    <n v="-5.3389698925574401E-3"/>
  </r>
  <r>
    <x v="35"/>
    <x v="35"/>
    <x v="5"/>
    <x v="1"/>
    <n v="7.3472951950204202E-3"/>
  </r>
  <r>
    <x v="35"/>
    <x v="35"/>
    <x v="5"/>
    <x v="2"/>
    <n v="1.99431455078369E-3"/>
  </r>
  <r>
    <x v="35"/>
    <x v="35"/>
    <x v="5"/>
    <x v="3"/>
    <n v="-2.0058472783668299E-3"/>
  </r>
  <r>
    <x v="35"/>
    <x v="35"/>
    <x v="5"/>
    <x v="4"/>
    <n v="3023156766.1918302"/>
  </r>
  <r>
    <x v="35"/>
    <x v="0"/>
    <x v="5"/>
    <x v="0"/>
    <n v="7.71415114547538E-2"/>
  </r>
  <r>
    <x v="35"/>
    <x v="0"/>
    <x v="5"/>
    <x v="1"/>
    <n v="6.8500282568042499E-3"/>
  </r>
  <r>
    <x v="35"/>
    <x v="0"/>
    <x v="5"/>
    <x v="2"/>
    <n v="8.4335952480757606E-2"/>
  </r>
  <r>
    <x v="35"/>
    <x v="0"/>
    <x v="5"/>
    <x v="3"/>
    <n v="8.0119333864364595E-2"/>
  </r>
  <r>
    <x v="35"/>
    <x v="0"/>
    <x v="5"/>
    <x v="4"/>
    <n v="4791893063.6167498"/>
  </r>
  <r>
    <x v="35"/>
    <x v="21"/>
    <x v="5"/>
    <x v="0"/>
    <n v="1.6400000000000001E-2"/>
  </r>
  <r>
    <x v="35"/>
    <x v="21"/>
    <x v="5"/>
    <x v="1"/>
    <n v="4.5999999999999999E-3"/>
  </r>
  <r>
    <x v="35"/>
    <x v="21"/>
    <x v="5"/>
    <x v="2"/>
    <n v="2.1000000000000001E-2"/>
  </r>
  <r>
    <x v="35"/>
    <x v="21"/>
    <x v="5"/>
    <x v="3"/>
    <n v="1.7000000000000001E-2"/>
  </r>
  <r>
    <x v="35"/>
    <x v="21"/>
    <x v="5"/>
    <x v="4"/>
    <n v="3687930137"/>
  </r>
  <r>
    <x v="35"/>
    <x v="79"/>
    <x v="5"/>
    <x v="0"/>
    <n v="3.4200000000000001E-2"/>
  </r>
  <r>
    <x v="35"/>
    <x v="79"/>
    <x v="5"/>
    <x v="1"/>
    <n v="7.7000000000000002E-3"/>
  </r>
  <r>
    <x v="35"/>
    <x v="79"/>
    <x v="5"/>
    <x v="2"/>
    <n v="4.2099999999999999E-2"/>
  </r>
  <r>
    <x v="35"/>
    <x v="79"/>
    <x v="5"/>
    <x v="3"/>
    <n v="3.8100000000000002E-2"/>
  </r>
  <r>
    <x v="35"/>
    <x v="79"/>
    <x v="5"/>
    <x v="4"/>
    <n v="2330849150"/>
  </r>
  <r>
    <x v="35"/>
    <x v="80"/>
    <x v="5"/>
    <x v="0"/>
    <n v="9.1000000000000004E-3"/>
  </r>
  <r>
    <x v="35"/>
    <x v="80"/>
    <x v="5"/>
    <x v="1"/>
    <n v="9.1000000000000004E-3"/>
  </r>
  <r>
    <x v="35"/>
    <x v="80"/>
    <x v="5"/>
    <x v="2"/>
    <n v="1.83E-2"/>
  </r>
  <r>
    <x v="35"/>
    <x v="80"/>
    <x v="5"/>
    <x v="3"/>
    <n v="1.43E-2"/>
  </r>
  <r>
    <x v="35"/>
    <x v="80"/>
    <x v="5"/>
    <x v="4"/>
    <n v="4211253525.4200001"/>
  </r>
  <r>
    <x v="35"/>
    <x v="55"/>
    <x v="5"/>
    <x v="0"/>
    <n v="1.8015545000000001E-2"/>
  </r>
  <r>
    <x v="35"/>
    <x v="55"/>
    <x v="5"/>
    <x v="1"/>
    <n v="1.4799365E-2"/>
  </r>
  <r>
    <x v="35"/>
    <x v="55"/>
    <x v="5"/>
    <x v="2"/>
    <n v="3.2994737000000003E-2"/>
  </r>
  <r>
    <x v="35"/>
    <x v="55"/>
    <x v="5"/>
    <x v="3"/>
    <n v="2.93E-2"/>
  </r>
  <r>
    <x v="35"/>
    <x v="55"/>
    <x v="5"/>
    <x v="4"/>
    <n v="1339600256"/>
  </r>
  <r>
    <x v="35"/>
    <x v="77"/>
    <x v="5"/>
    <x v="0"/>
    <n v="1.1718357E-2"/>
  </r>
  <r>
    <x v="35"/>
    <x v="77"/>
    <x v="5"/>
    <x v="1"/>
    <n v="1.8343445E-2"/>
  </r>
  <r>
    <x v="35"/>
    <x v="77"/>
    <x v="5"/>
    <x v="2"/>
    <n v="3.0198290999999999E-2"/>
  </r>
  <r>
    <x v="35"/>
    <x v="77"/>
    <x v="5"/>
    <x v="3"/>
    <n v="2.63E-2"/>
  </r>
  <r>
    <x v="35"/>
    <x v="77"/>
    <x v="5"/>
    <x v="4"/>
    <n v="1356307840"/>
  </r>
  <r>
    <x v="35"/>
    <x v="78"/>
    <x v="5"/>
    <x v="0"/>
    <n v="-1E-4"/>
  </r>
  <r>
    <x v="35"/>
    <x v="78"/>
    <x v="5"/>
    <x v="1"/>
    <n v="1.21E-2"/>
  </r>
  <r>
    <x v="35"/>
    <x v="78"/>
    <x v="5"/>
    <x v="2"/>
    <n v="1.2E-2"/>
  </r>
  <r>
    <x v="35"/>
    <x v="78"/>
    <x v="5"/>
    <x v="3"/>
    <n v="7.6E-3"/>
  </r>
  <r>
    <x v="35"/>
    <x v="78"/>
    <x v="5"/>
    <x v="4"/>
    <n v="2981565000"/>
  </r>
  <r>
    <x v="35"/>
    <x v="163"/>
    <x v="5"/>
    <x v="0"/>
    <n v="1.586429E-2"/>
  </r>
  <r>
    <x v="35"/>
    <x v="163"/>
    <x v="5"/>
    <x v="1"/>
    <n v="1.5710203999999998E-2"/>
  </r>
  <r>
    <x v="35"/>
    <x v="163"/>
    <x v="5"/>
    <x v="2"/>
    <n v="3.1786868000000003E-2"/>
  </r>
  <r>
    <x v="35"/>
    <x v="163"/>
    <x v="5"/>
    <x v="3"/>
    <n v="2.7900000000000001E-2"/>
  </r>
  <r>
    <x v="35"/>
    <x v="163"/>
    <x v="5"/>
    <x v="4"/>
    <n v="1305847552"/>
  </r>
  <r>
    <x v="35"/>
    <x v="54"/>
    <x v="5"/>
    <x v="0"/>
    <n v="5.1999999999999998E-3"/>
  </r>
  <r>
    <x v="35"/>
    <x v="54"/>
    <x v="5"/>
    <x v="1"/>
    <n v="1.3899999999999999E-2"/>
  </r>
  <r>
    <x v="35"/>
    <x v="54"/>
    <x v="5"/>
    <x v="2"/>
    <n v="1.9099999999999999E-2"/>
  </r>
  <r>
    <x v="35"/>
    <x v="54"/>
    <x v="5"/>
    <x v="3"/>
    <n v="1.46E-2"/>
  </r>
  <r>
    <x v="35"/>
    <x v="54"/>
    <x v="5"/>
    <x v="4"/>
    <n v="1088773000"/>
  </r>
  <r>
    <x v="35"/>
    <x v="1"/>
    <x v="5"/>
    <x v="0"/>
    <n v="3.2800000000000003E-2"/>
  </r>
  <r>
    <x v="35"/>
    <x v="1"/>
    <x v="5"/>
    <x v="1"/>
    <n v="1.35E-2"/>
  </r>
  <r>
    <x v="35"/>
    <x v="1"/>
    <x v="5"/>
    <x v="2"/>
    <n v="4.6600000000000003E-2"/>
  </r>
  <r>
    <x v="35"/>
    <x v="1"/>
    <x v="5"/>
    <x v="3"/>
    <n v="4.2200000000000001E-2"/>
  </r>
  <r>
    <x v="35"/>
    <x v="1"/>
    <x v="5"/>
    <x v="4"/>
    <n v="1212559000"/>
  </r>
  <r>
    <x v="35"/>
    <x v="27"/>
    <x v="5"/>
    <x v="0"/>
    <n v="2.05111296411358E-2"/>
  </r>
  <r>
    <x v="35"/>
    <x v="27"/>
    <x v="5"/>
    <x v="1"/>
    <n v="6.2844506838368704E-3"/>
  </r>
  <r>
    <x v="35"/>
    <x v="27"/>
    <x v="5"/>
    <x v="2"/>
    <n v="2.6859261278504801E-2"/>
  </r>
  <r>
    <x v="35"/>
    <x v="27"/>
    <x v="5"/>
    <x v="3"/>
    <n v="2.2793203556685401E-2"/>
  </r>
  <r>
    <x v="35"/>
    <x v="27"/>
    <x v="5"/>
    <x v="4"/>
    <n v="4052853867.9000001"/>
  </r>
  <r>
    <x v="35"/>
    <x v="50"/>
    <x v="5"/>
    <x v="0"/>
    <n v="-5.6307420000000002E-3"/>
  </r>
  <r>
    <x v="35"/>
    <x v="50"/>
    <x v="5"/>
    <x v="1"/>
    <n v="1.4803208999999999E-2"/>
  </r>
  <r>
    <x v="35"/>
    <x v="50"/>
    <x v="5"/>
    <x v="2"/>
    <n v="9.1193560000000003E-3"/>
  </r>
  <r>
    <x v="35"/>
    <x v="50"/>
    <x v="5"/>
    <x v="3"/>
    <n v="4.4000000000000003E-3"/>
  </r>
  <r>
    <x v="35"/>
    <x v="50"/>
    <x v="5"/>
    <x v="4"/>
    <n v="1006499000"/>
  </r>
  <r>
    <x v="35"/>
    <x v="51"/>
    <x v="5"/>
    <x v="0"/>
    <n v="6.8067952378245894E-2"/>
  </r>
  <r>
    <x v="35"/>
    <x v="51"/>
    <x v="5"/>
    <x v="1"/>
    <n v="1.2148873956085099E-2"/>
  </r>
  <r>
    <x v="35"/>
    <x v="51"/>
    <x v="5"/>
    <x v="2"/>
    <n v="8.0799417003075497E-2"/>
  </r>
  <r>
    <x v="35"/>
    <x v="51"/>
    <x v="5"/>
    <x v="3"/>
    <n v="7.5899999999999995E-2"/>
  </r>
  <r>
    <x v="35"/>
    <x v="51"/>
    <x v="5"/>
    <x v="4"/>
    <n v="1356035876.1798"/>
  </r>
  <r>
    <x v="35"/>
    <x v="28"/>
    <x v="5"/>
    <x v="0"/>
    <n v="3.7204605234153503E-5"/>
  </r>
  <r>
    <x v="35"/>
    <x v="28"/>
    <x v="5"/>
    <x v="1"/>
    <n v="3.9728067758226801E-3"/>
  </r>
  <r>
    <x v="35"/>
    <x v="28"/>
    <x v="5"/>
    <x v="2"/>
    <n v="4.0186675443290003E-3"/>
  </r>
  <r>
    <x v="35"/>
    <x v="28"/>
    <x v="5"/>
    <x v="3"/>
    <n v="1.3276829333497301E-5"/>
  </r>
  <r>
    <x v="35"/>
    <x v="28"/>
    <x v="5"/>
    <x v="4"/>
    <n v="3918782291.1599998"/>
  </r>
  <r>
    <x v="35"/>
    <x v="162"/>
    <x v="5"/>
    <x v="0"/>
    <n v="1.708076E-2"/>
  </r>
  <r>
    <x v="35"/>
    <x v="162"/>
    <x v="5"/>
    <x v="1"/>
    <n v="1.7510777000000002E-2"/>
  </r>
  <r>
    <x v="35"/>
    <x v="162"/>
    <x v="5"/>
    <x v="2"/>
    <n v="3.4890635000000003E-2"/>
  </r>
  <r>
    <x v="35"/>
    <x v="162"/>
    <x v="5"/>
    <x v="3"/>
    <n v="3.1600000000000003E-2"/>
  </r>
  <r>
    <x v="35"/>
    <x v="162"/>
    <x v="5"/>
    <x v="4"/>
    <n v="1041159360"/>
  </r>
  <r>
    <x v="35"/>
    <x v="74"/>
    <x v="5"/>
    <x v="0"/>
    <n v="2.24E-2"/>
  </r>
  <r>
    <x v="35"/>
    <x v="74"/>
    <x v="5"/>
    <x v="1"/>
    <n v="1.15E-2"/>
  </r>
  <r>
    <x v="35"/>
    <x v="74"/>
    <x v="5"/>
    <x v="2"/>
    <n v="3.4000000000000002E-2"/>
  </r>
  <r>
    <x v="35"/>
    <x v="74"/>
    <x v="5"/>
    <x v="3"/>
    <n v="2.9499999999999998E-2"/>
  </r>
  <r>
    <x v="35"/>
    <x v="74"/>
    <x v="5"/>
    <x v="4"/>
    <n v="2041237000"/>
  </r>
  <r>
    <x v="35"/>
    <x v="52"/>
    <x v="5"/>
    <x v="0"/>
    <n v="1.7306380000000001E-3"/>
  </r>
  <r>
    <x v="35"/>
    <x v="52"/>
    <x v="5"/>
    <x v="1"/>
    <n v="1.7344905000000001E-2"/>
  </r>
  <r>
    <x v="35"/>
    <x v="52"/>
    <x v="5"/>
    <x v="2"/>
    <n v="1.9094918999999998E-2"/>
  </r>
  <r>
    <x v="35"/>
    <x v="52"/>
    <x v="5"/>
    <x v="3"/>
    <n v="1.44E-2"/>
  </r>
  <r>
    <x v="35"/>
    <x v="52"/>
    <x v="5"/>
    <x v="4"/>
    <n v="1003932000"/>
  </r>
  <r>
    <x v="35"/>
    <x v="53"/>
    <x v="5"/>
    <x v="0"/>
    <n v="1.43756528917738E-3"/>
  </r>
  <r>
    <x v="35"/>
    <x v="53"/>
    <x v="5"/>
    <x v="1"/>
    <n v="1.78718345148841E-2"/>
  </r>
  <r>
    <x v="35"/>
    <x v="53"/>
    <x v="5"/>
    <x v="2"/>
    <n v="1.9350002726790799E-2"/>
  </r>
  <r>
    <x v="35"/>
    <x v="53"/>
    <x v="5"/>
    <x v="3"/>
    <n v="1.46E-2"/>
  </r>
  <r>
    <x v="35"/>
    <x v="53"/>
    <x v="5"/>
    <x v="4"/>
    <n v="1307166794"/>
  </r>
  <r>
    <x v="35"/>
    <x v="71"/>
    <x v="5"/>
    <x v="0"/>
    <n v="2.47212856505961E-2"/>
  </r>
  <r>
    <x v="35"/>
    <x v="71"/>
    <x v="5"/>
    <x v="1"/>
    <n v="1.38473607653775E-2"/>
  </r>
  <r>
    <x v="35"/>
    <x v="71"/>
    <x v="5"/>
    <x v="2"/>
    <n v="3.8800000000000001E-2"/>
  </r>
  <r>
    <x v="35"/>
    <x v="71"/>
    <x v="5"/>
    <x v="3"/>
    <n v="3.4200000000000001E-2"/>
  </r>
  <r>
    <x v="35"/>
    <x v="71"/>
    <x v="5"/>
    <x v="4"/>
    <n v="1572611000"/>
  </r>
  <r>
    <x v="35"/>
    <x v="70"/>
    <x v="5"/>
    <x v="0"/>
    <n v="4.4299999999999999E-2"/>
  </r>
  <r>
    <x v="35"/>
    <x v="70"/>
    <x v="5"/>
    <x v="1"/>
    <n v="7.1000000000000004E-3"/>
  </r>
  <r>
    <x v="35"/>
    <x v="70"/>
    <x v="5"/>
    <x v="2"/>
    <n v="5.16E-2"/>
  </r>
  <r>
    <x v="35"/>
    <x v="70"/>
    <x v="5"/>
    <x v="3"/>
    <n v="4.7399999999999998E-2"/>
  </r>
  <r>
    <x v="35"/>
    <x v="70"/>
    <x v="5"/>
    <x v="4"/>
    <n v="3144651238"/>
  </r>
  <r>
    <x v="35"/>
    <x v="47"/>
    <x v="5"/>
    <x v="0"/>
    <n v="2.6100000000000002E-2"/>
  </r>
  <r>
    <x v="35"/>
    <x v="47"/>
    <x v="5"/>
    <x v="1"/>
    <n v="1.3899999999999999E-2"/>
  </r>
  <r>
    <x v="35"/>
    <x v="47"/>
    <x v="5"/>
    <x v="2"/>
    <n v="4.0300000000000002E-2"/>
  </r>
  <r>
    <x v="35"/>
    <x v="47"/>
    <x v="5"/>
    <x v="3"/>
    <n v="3.6200000000000003E-2"/>
  </r>
  <r>
    <x v="35"/>
    <x v="47"/>
    <x v="5"/>
    <x v="4"/>
    <n v="2398274290"/>
  </r>
  <r>
    <x v="35"/>
    <x v="17"/>
    <x v="5"/>
    <x v="0"/>
    <n v="2.59086578279468E-2"/>
  </r>
  <r>
    <x v="35"/>
    <x v="17"/>
    <x v="5"/>
    <x v="1"/>
    <n v="5.9880453913898598E-3"/>
  </r>
  <r>
    <x v="35"/>
    <x v="17"/>
    <x v="5"/>
    <x v="2"/>
    <n v="3.2005313982058199E-2"/>
  </r>
  <r>
    <x v="35"/>
    <x v="17"/>
    <x v="5"/>
    <x v="3"/>
    <n v="2.7925667079244699E-2"/>
  </r>
  <r>
    <x v="35"/>
    <x v="17"/>
    <x v="5"/>
    <x v="4"/>
    <n v="5188346684.0262499"/>
  </r>
  <r>
    <x v="35"/>
    <x v="68"/>
    <x v="5"/>
    <x v="0"/>
    <n v="-3.9225190300160601E-3"/>
  </r>
  <r>
    <x v="35"/>
    <x v="68"/>
    <x v="5"/>
    <x v="1"/>
    <n v="3.9004301775491502E-3"/>
  </r>
  <r>
    <x v="35"/>
    <x v="68"/>
    <x v="5"/>
    <x v="2"/>
    <n v="-2.2036139268766201E-5"/>
  </r>
  <r>
    <x v="35"/>
    <x v="68"/>
    <x v="5"/>
    <x v="3"/>
    <n v="-4.0166470753396598E-3"/>
  </r>
  <r>
    <x v="35"/>
    <x v="68"/>
    <x v="5"/>
    <x v="4"/>
    <n v="3042116169.16396"/>
  </r>
  <r>
    <x v="35"/>
    <x v="69"/>
    <x v="5"/>
    <x v="0"/>
    <n v="1.7600000000000001E-2"/>
  </r>
  <r>
    <x v="35"/>
    <x v="69"/>
    <x v="5"/>
    <x v="1"/>
    <n v="1.32E-2"/>
  </r>
  <r>
    <x v="35"/>
    <x v="69"/>
    <x v="5"/>
    <x v="2"/>
    <n v="3.1E-2"/>
  </r>
  <r>
    <x v="35"/>
    <x v="69"/>
    <x v="5"/>
    <x v="3"/>
    <n v="2.6499999999999999E-2"/>
  </r>
  <r>
    <x v="35"/>
    <x v="69"/>
    <x v="5"/>
    <x v="4"/>
    <n v="2770114614"/>
  </r>
  <r>
    <x v="35"/>
    <x v="129"/>
    <x v="5"/>
    <x v="0"/>
    <n v="1.6254100000000001E-3"/>
  </r>
  <r>
    <x v="35"/>
    <x v="129"/>
    <x v="5"/>
    <x v="1"/>
    <n v="1.9885271E-2"/>
  </r>
  <r>
    <x v="35"/>
    <x v="129"/>
    <x v="5"/>
    <x v="2"/>
    <n v="2.1543003000000002E-2"/>
  </r>
  <r>
    <x v="35"/>
    <x v="129"/>
    <x v="5"/>
    <x v="3"/>
    <n v="1.83E-2"/>
  </r>
  <r>
    <x v="35"/>
    <x v="129"/>
    <x v="5"/>
    <x v="4"/>
    <n v="1199505408"/>
  </r>
  <r>
    <x v="35"/>
    <x v="123"/>
    <x v="5"/>
    <x v="0"/>
    <n v="1.3500152E-2"/>
  </r>
  <r>
    <x v="35"/>
    <x v="123"/>
    <x v="5"/>
    <x v="1"/>
    <n v="1.5942993999999999E-2"/>
  </r>
  <r>
    <x v="35"/>
    <x v="123"/>
    <x v="5"/>
    <x v="2"/>
    <n v="2.9658378999999999E-2"/>
  </r>
  <r>
    <x v="35"/>
    <x v="123"/>
    <x v="5"/>
    <x v="3"/>
    <n v="2.6100000000000002E-2"/>
  </r>
  <r>
    <x v="35"/>
    <x v="123"/>
    <x v="5"/>
    <x v="4"/>
    <n v="1264291328"/>
  </r>
  <r>
    <x v="35"/>
    <x v="16"/>
    <x v="5"/>
    <x v="0"/>
    <n v="2.2127156644998501E-2"/>
  </r>
  <r>
    <x v="35"/>
    <x v="16"/>
    <x v="5"/>
    <x v="1"/>
    <n v="1.4582941568092899E-2"/>
  </r>
  <r>
    <x v="35"/>
    <x v="16"/>
    <x v="5"/>
    <x v="2"/>
    <n v="3.6907733048829397E-2"/>
  </r>
  <r>
    <x v="35"/>
    <x v="16"/>
    <x v="5"/>
    <x v="3"/>
    <n v="3.2599999999999997E-2"/>
  </r>
  <r>
    <x v="35"/>
    <x v="16"/>
    <x v="5"/>
    <x v="4"/>
    <n v="1401212000"/>
  </r>
  <r>
    <x v="35"/>
    <x v="44"/>
    <x v="5"/>
    <x v="0"/>
    <n v="-1.6E-2"/>
  </r>
  <r>
    <x v="35"/>
    <x v="44"/>
    <x v="5"/>
    <x v="1"/>
    <n v="1.03E-2"/>
  </r>
  <r>
    <x v="35"/>
    <x v="44"/>
    <x v="5"/>
    <x v="2"/>
    <n v="-5.8999999999999999E-3"/>
  </r>
  <r>
    <x v="35"/>
    <x v="44"/>
    <x v="5"/>
    <x v="3"/>
    <n v="-1.0200000000000001E-2"/>
  </r>
  <r>
    <x v="35"/>
    <x v="44"/>
    <x v="5"/>
    <x v="4"/>
    <n v="2953290000"/>
  </r>
  <r>
    <x v="35"/>
    <x v="140"/>
    <x v="5"/>
    <x v="0"/>
    <n v="1.896654E-3"/>
  </r>
  <r>
    <x v="35"/>
    <x v="140"/>
    <x v="5"/>
    <x v="1"/>
    <n v="1.6299270000000001E-2"/>
  </r>
  <r>
    <x v="35"/>
    <x v="140"/>
    <x v="5"/>
    <x v="2"/>
    <n v="1.8226966000000001E-2"/>
  </r>
  <r>
    <x v="35"/>
    <x v="140"/>
    <x v="5"/>
    <x v="3"/>
    <n v="1.44E-2"/>
  </r>
  <r>
    <x v="35"/>
    <x v="140"/>
    <x v="5"/>
    <x v="4"/>
    <n v="1305355392"/>
  </r>
  <r>
    <x v="35"/>
    <x v="26"/>
    <x v="5"/>
    <x v="0"/>
    <n v="-3.73E-2"/>
  </r>
  <r>
    <x v="35"/>
    <x v="26"/>
    <x v="5"/>
    <x v="1"/>
    <n v="7.0000000000000001E-3"/>
  </r>
  <r>
    <x v="35"/>
    <x v="26"/>
    <x v="5"/>
    <x v="2"/>
    <n v="-3.0499999999999999E-2"/>
  </r>
  <r>
    <x v="35"/>
    <x v="26"/>
    <x v="5"/>
    <x v="3"/>
    <n v="-3.4700000000000002E-2"/>
  </r>
  <r>
    <x v="35"/>
    <x v="26"/>
    <x v="5"/>
    <x v="4"/>
    <n v="2853620000"/>
  </r>
  <r>
    <x v="35"/>
    <x v="97"/>
    <x v="5"/>
    <x v="0"/>
    <n v="9.4000000000000004E-3"/>
  </r>
  <r>
    <x v="35"/>
    <x v="97"/>
    <x v="5"/>
    <x v="1"/>
    <n v="7.6E-3"/>
  </r>
  <r>
    <x v="35"/>
    <x v="97"/>
    <x v="5"/>
    <x v="2"/>
    <n v="1.7000000000000001E-2"/>
  </r>
  <r>
    <x v="35"/>
    <x v="97"/>
    <x v="5"/>
    <x v="3"/>
    <n v="1.2999999999999999E-2"/>
  </r>
  <r>
    <x v="35"/>
    <x v="97"/>
    <x v="5"/>
    <x v="4"/>
    <n v="3524246555"/>
  </r>
  <r>
    <x v="35"/>
    <x v="96"/>
    <x v="5"/>
    <x v="0"/>
    <n v="-2.2257643000000001E-2"/>
  </r>
  <r>
    <x v="35"/>
    <x v="96"/>
    <x v="5"/>
    <x v="1"/>
    <n v="1.5989157E-2"/>
  </r>
  <r>
    <x v="35"/>
    <x v="96"/>
    <x v="5"/>
    <x v="2"/>
    <n v="-6.4954649999999997E-3"/>
  </r>
  <r>
    <x v="35"/>
    <x v="96"/>
    <x v="5"/>
    <x v="3"/>
    <n v="-1.0200000000000001E-2"/>
  </r>
  <r>
    <x v="35"/>
    <x v="96"/>
    <x v="5"/>
    <x v="4"/>
    <n v="1342846208"/>
  </r>
  <r>
    <x v="34"/>
    <x v="105"/>
    <x v="1"/>
    <x v="0"/>
    <n v="-5.0000000000000001E-3"/>
  </r>
  <r>
    <x v="34"/>
    <x v="105"/>
    <x v="1"/>
    <x v="1"/>
    <n v="1.7399999999999999E-2"/>
  </r>
  <r>
    <x v="34"/>
    <x v="105"/>
    <x v="1"/>
    <x v="2"/>
    <n v="1.24E-2"/>
  </r>
  <r>
    <x v="34"/>
    <x v="105"/>
    <x v="1"/>
    <x v="3"/>
    <n v="1.04E-2"/>
  </r>
  <r>
    <x v="34"/>
    <x v="105"/>
    <x v="1"/>
    <x v="4"/>
    <n v="105109085"/>
  </r>
  <r>
    <x v="34"/>
    <x v="140"/>
    <x v="1"/>
    <x v="0"/>
    <n v="8.3000000000000001E-3"/>
  </r>
  <r>
    <x v="34"/>
    <x v="140"/>
    <x v="1"/>
    <x v="1"/>
    <n v="2.1399999999999999E-2"/>
  </r>
  <r>
    <x v="34"/>
    <x v="140"/>
    <x v="1"/>
    <x v="2"/>
    <n v="2.9700000000000001E-2"/>
  </r>
  <r>
    <x v="34"/>
    <x v="140"/>
    <x v="1"/>
    <x v="3"/>
    <n v="2.7E-2"/>
  </r>
  <r>
    <x v="34"/>
    <x v="140"/>
    <x v="1"/>
    <x v="4"/>
    <n v="1100119032"/>
  </r>
  <r>
    <x v="34"/>
    <x v="106"/>
    <x v="1"/>
    <x v="0"/>
    <n v="-4.7000000000000002E-3"/>
  </r>
  <r>
    <x v="34"/>
    <x v="106"/>
    <x v="1"/>
    <x v="1"/>
    <n v="2.1700000000000001E-2"/>
  </r>
  <r>
    <x v="34"/>
    <x v="106"/>
    <x v="1"/>
    <x v="2"/>
    <n v="1.7000000000000001E-2"/>
  </r>
  <r>
    <x v="34"/>
    <x v="106"/>
    <x v="1"/>
    <x v="3"/>
    <n v="1.44E-2"/>
  </r>
  <r>
    <x v="34"/>
    <x v="106"/>
    <x v="1"/>
    <x v="4"/>
    <n v="82985691"/>
  </r>
  <r>
    <x v="35"/>
    <x v="81"/>
    <x v="5"/>
    <x v="0"/>
    <n v="-1.5120929999999999E-3"/>
  </r>
  <r>
    <x v="35"/>
    <x v="81"/>
    <x v="5"/>
    <x v="1"/>
    <n v="1.8780406999999999E-2"/>
  </r>
  <r>
    <x v="35"/>
    <x v="81"/>
    <x v="5"/>
    <x v="2"/>
    <n v="1.7250279E-2"/>
  </r>
  <r>
    <x v="35"/>
    <x v="81"/>
    <x v="5"/>
    <x v="3"/>
    <n v="1.2699999999999999E-2"/>
  </r>
  <r>
    <x v="35"/>
    <x v="81"/>
    <x v="5"/>
    <x v="4"/>
    <n v="1038147904"/>
  </r>
  <r>
    <x v="35"/>
    <x v="83"/>
    <x v="5"/>
    <x v="0"/>
    <n v="-1.0794108E-2"/>
  </r>
  <r>
    <x v="35"/>
    <x v="83"/>
    <x v="5"/>
    <x v="1"/>
    <n v="1.1280492E-2"/>
  </r>
  <r>
    <x v="35"/>
    <x v="83"/>
    <x v="5"/>
    <x v="2"/>
    <n v="4.0249200000000001E-4"/>
  </r>
  <r>
    <x v="35"/>
    <x v="83"/>
    <x v="5"/>
    <x v="3"/>
    <n v="-4.1999999999999997E-3"/>
  </r>
  <r>
    <x v="35"/>
    <x v="83"/>
    <x v="5"/>
    <x v="4"/>
    <n v="951356736"/>
  </r>
  <r>
    <x v="35"/>
    <x v="23"/>
    <x v="5"/>
    <x v="0"/>
    <n v="7.1707465293457506E-2"/>
  </r>
  <r>
    <x v="35"/>
    <x v="23"/>
    <x v="5"/>
    <x v="1"/>
    <n v="4.7299325140119901E-3"/>
  </r>
  <r>
    <x v="35"/>
    <x v="23"/>
    <x v="5"/>
    <x v="2"/>
    <n v="7.6914967196154593E-2"/>
  </r>
  <r>
    <x v="35"/>
    <x v="23"/>
    <x v="5"/>
    <x v="3"/>
    <n v="7.1999999999999995E-2"/>
  </r>
  <r>
    <x v="35"/>
    <x v="23"/>
    <x v="5"/>
    <x v="4"/>
    <n v="1428646690.52705"/>
  </r>
  <r>
    <x v="35"/>
    <x v="132"/>
    <x v="5"/>
    <x v="0"/>
    <n v="3.3088091E-2"/>
  </r>
  <r>
    <x v="35"/>
    <x v="132"/>
    <x v="5"/>
    <x v="1"/>
    <n v="1.6589902E-2"/>
  </r>
  <r>
    <x v="35"/>
    <x v="132"/>
    <x v="5"/>
    <x v="2"/>
    <n v="5.0226921000000001E-2"/>
  </r>
  <r>
    <x v="35"/>
    <x v="132"/>
    <x v="5"/>
    <x v="3"/>
    <n v="4.7E-2"/>
  </r>
  <r>
    <x v="35"/>
    <x v="132"/>
    <x v="5"/>
    <x v="4"/>
    <n v="1095771008"/>
  </r>
  <r>
    <x v="35"/>
    <x v="84"/>
    <x v="5"/>
    <x v="0"/>
    <n v="4.87E-2"/>
  </r>
  <r>
    <x v="35"/>
    <x v="84"/>
    <x v="5"/>
    <x v="1"/>
    <n v="1.2699999999999999E-2"/>
  </r>
  <r>
    <x v="35"/>
    <x v="84"/>
    <x v="5"/>
    <x v="2"/>
    <n v="6.1699999999999998E-2"/>
  </r>
  <r>
    <x v="35"/>
    <x v="84"/>
    <x v="5"/>
    <x v="3"/>
    <n v="5.7099999999999998E-2"/>
  </r>
  <r>
    <x v="35"/>
    <x v="84"/>
    <x v="5"/>
    <x v="4"/>
    <n v="1853416000"/>
  </r>
  <r>
    <x v="35"/>
    <x v="85"/>
    <x v="5"/>
    <x v="0"/>
    <n v="2.9399999999999999E-2"/>
  </r>
  <r>
    <x v="35"/>
    <x v="85"/>
    <x v="5"/>
    <x v="1"/>
    <n v="7.1999999999999998E-3"/>
  </r>
  <r>
    <x v="35"/>
    <x v="85"/>
    <x v="5"/>
    <x v="2"/>
    <n v="3.6799999999999999E-2"/>
  </r>
  <r>
    <x v="35"/>
    <x v="85"/>
    <x v="5"/>
    <x v="3"/>
    <n v="3.27E-2"/>
  </r>
  <r>
    <x v="35"/>
    <x v="85"/>
    <x v="5"/>
    <x v="4"/>
    <n v="2478553734"/>
  </r>
  <r>
    <x v="35"/>
    <x v="86"/>
    <x v="5"/>
    <x v="0"/>
    <n v="5.3800000000000001E-2"/>
  </r>
  <r>
    <x v="35"/>
    <x v="86"/>
    <x v="5"/>
    <x v="1"/>
    <n v="6.8999999999999999E-3"/>
  </r>
  <r>
    <x v="35"/>
    <x v="86"/>
    <x v="5"/>
    <x v="2"/>
    <n v="6.0900000000000003E-2"/>
  </r>
  <r>
    <x v="35"/>
    <x v="86"/>
    <x v="5"/>
    <x v="3"/>
    <n v="5.67E-2"/>
  </r>
  <r>
    <x v="35"/>
    <x v="86"/>
    <x v="5"/>
    <x v="4"/>
    <n v="3032110844"/>
  </r>
  <r>
    <x v="35"/>
    <x v="48"/>
    <x v="5"/>
    <x v="0"/>
    <n v="-3.82134418199798E-2"/>
  </r>
  <r>
    <x v="35"/>
    <x v="48"/>
    <x v="5"/>
    <x v="1"/>
    <n v="6.0859190073199202E-3"/>
  </r>
  <r>
    <x v="35"/>
    <x v="48"/>
    <x v="5"/>
    <x v="2"/>
    <n v="-3.2245522805141598E-2"/>
  </r>
  <r>
    <x v="35"/>
    <x v="48"/>
    <x v="5"/>
    <x v="3"/>
    <n v="-3.6154040930051499E-2"/>
  </r>
  <r>
    <x v="35"/>
    <x v="48"/>
    <x v="5"/>
    <x v="4"/>
    <n v="4138145751.35885"/>
  </r>
  <r>
    <x v="35"/>
    <x v="66"/>
    <x v="5"/>
    <x v="0"/>
    <n v="-2.7234473046891899E-2"/>
  </r>
  <r>
    <x v="35"/>
    <x v="66"/>
    <x v="5"/>
    <x v="1"/>
    <n v="2.2037466665276702E-3"/>
  </r>
  <r>
    <x v="35"/>
    <x v="66"/>
    <x v="5"/>
    <x v="2"/>
    <n v="-2.5060960544831399E-2"/>
  </r>
  <r>
    <x v="35"/>
    <x v="66"/>
    <x v="5"/>
    <x v="3"/>
    <n v="-2.89885767405774E-2"/>
  </r>
  <r>
    <x v="35"/>
    <x v="66"/>
    <x v="5"/>
    <x v="4"/>
    <n v="3067196798.7539501"/>
  </r>
  <r>
    <x v="35"/>
    <x v="20"/>
    <x v="5"/>
    <x v="0"/>
    <n v="7.0895344229641805E-2"/>
  </r>
  <r>
    <x v="35"/>
    <x v="20"/>
    <x v="5"/>
    <x v="1"/>
    <n v="1.4245574301919601E-2"/>
  </r>
  <r>
    <x v="35"/>
    <x v="20"/>
    <x v="5"/>
    <x v="2"/>
    <n v="8.58170460026184E-2"/>
  </r>
  <r>
    <x v="35"/>
    <x v="20"/>
    <x v="5"/>
    <x v="3"/>
    <n v="8.1299999999999997E-2"/>
  </r>
  <r>
    <x v="35"/>
    <x v="20"/>
    <x v="5"/>
    <x v="4"/>
    <n v="1530572000"/>
  </r>
  <r>
    <x v="35"/>
    <x v="89"/>
    <x v="5"/>
    <x v="0"/>
    <n v="2.4299999999999999E-2"/>
  </r>
  <r>
    <x v="35"/>
    <x v="89"/>
    <x v="5"/>
    <x v="1"/>
    <n v="6.7999999999999996E-3"/>
  </r>
  <r>
    <x v="35"/>
    <x v="89"/>
    <x v="5"/>
    <x v="2"/>
    <n v="3.1099999999999999E-2"/>
  </r>
  <r>
    <x v="35"/>
    <x v="89"/>
    <x v="5"/>
    <x v="3"/>
    <n v="2.7099999999999999E-2"/>
  </r>
  <r>
    <x v="35"/>
    <x v="89"/>
    <x v="5"/>
    <x v="4"/>
    <n v="3412287864"/>
  </r>
  <r>
    <x v="35"/>
    <x v="87"/>
    <x v="5"/>
    <x v="0"/>
    <n v="5.11E-2"/>
  </r>
  <r>
    <x v="35"/>
    <x v="87"/>
    <x v="5"/>
    <x v="1"/>
    <n v="6.3E-3"/>
  </r>
  <r>
    <x v="35"/>
    <x v="87"/>
    <x v="5"/>
    <x v="2"/>
    <n v="5.7599999999999998E-2"/>
  </r>
  <r>
    <x v="35"/>
    <x v="87"/>
    <x v="5"/>
    <x v="3"/>
    <n v="5.3800000000000001E-2"/>
  </r>
  <r>
    <x v="35"/>
    <x v="87"/>
    <x v="5"/>
    <x v="4"/>
    <n v="2225981331"/>
  </r>
  <r>
    <x v="35"/>
    <x v="19"/>
    <x v="5"/>
    <x v="0"/>
    <n v="2.2800000000000001E-2"/>
  </r>
  <r>
    <x v="35"/>
    <x v="19"/>
    <x v="5"/>
    <x v="1"/>
    <n v="3.8E-3"/>
  </r>
  <r>
    <x v="35"/>
    <x v="19"/>
    <x v="5"/>
    <x v="2"/>
    <n v="2.6599999999999999E-2"/>
  </r>
  <r>
    <x v="35"/>
    <x v="19"/>
    <x v="5"/>
    <x v="3"/>
    <n v="2.2499999999999999E-2"/>
  </r>
  <r>
    <x v="35"/>
    <x v="19"/>
    <x v="5"/>
    <x v="4"/>
    <n v="3894210179"/>
  </r>
  <r>
    <x v="35"/>
    <x v="109"/>
    <x v="5"/>
    <x v="0"/>
    <n v="1.8105807000000002E-2"/>
  </r>
  <r>
    <x v="35"/>
    <x v="109"/>
    <x v="5"/>
    <x v="1"/>
    <n v="1.6343725E-2"/>
  </r>
  <r>
    <x v="35"/>
    <x v="109"/>
    <x v="5"/>
    <x v="2"/>
    <n v="3.4745447999999998E-2"/>
  </r>
  <r>
    <x v="35"/>
    <x v="109"/>
    <x v="5"/>
    <x v="3"/>
    <n v="3.1800000000000002E-2"/>
  </r>
  <r>
    <x v="35"/>
    <x v="109"/>
    <x v="5"/>
    <x v="4"/>
    <n v="1214374784"/>
  </r>
  <r>
    <x v="35"/>
    <x v="88"/>
    <x v="5"/>
    <x v="0"/>
    <n v="-3.42254E-3"/>
  </r>
  <r>
    <x v="35"/>
    <x v="88"/>
    <x v="5"/>
    <x v="1"/>
    <n v="1.7044601999999999E-2"/>
  </r>
  <r>
    <x v="35"/>
    <x v="88"/>
    <x v="5"/>
    <x v="2"/>
    <n v="1.3589323E-2"/>
  </r>
  <r>
    <x v="35"/>
    <x v="88"/>
    <x v="5"/>
    <x v="3"/>
    <n v="0.01"/>
  </r>
  <r>
    <x v="35"/>
    <x v="88"/>
    <x v="5"/>
    <x v="4"/>
    <n v="1305722000"/>
  </r>
  <r>
    <x v="35"/>
    <x v="5"/>
    <x v="5"/>
    <x v="0"/>
    <n v="-1.50680904793628E-2"/>
  </r>
  <r>
    <x v="35"/>
    <x v="5"/>
    <x v="5"/>
    <x v="1"/>
    <n v="1.41576372670247E-2"/>
  </r>
  <r>
    <x v="35"/>
    <x v="5"/>
    <x v="5"/>
    <x v="2"/>
    <n v="-1.05131872691921E-3"/>
  </r>
  <r>
    <x v="35"/>
    <x v="5"/>
    <x v="5"/>
    <x v="3"/>
    <n v="-5.7000000000000002E-3"/>
  </r>
  <r>
    <x v="35"/>
    <x v="5"/>
    <x v="5"/>
    <x v="4"/>
    <n v="1300185505"/>
  </r>
  <r>
    <x v="35"/>
    <x v="2"/>
    <x v="5"/>
    <x v="0"/>
    <n v="2.6454104175119401E-2"/>
  </r>
  <r>
    <x v="35"/>
    <x v="2"/>
    <x v="5"/>
    <x v="1"/>
    <n v="1.09575607157713E-2"/>
  </r>
  <r>
    <x v="35"/>
    <x v="2"/>
    <x v="5"/>
    <x v="2"/>
    <n v="3.7603448858483803E-2"/>
  </r>
  <r>
    <x v="35"/>
    <x v="2"/>
    <x v="5"/>
    <x v="3"/>
    <n v="3.3500000000000002E-2"/>
  </r>
  <r>
    <x v="35"/>
    <x v="2"/>
    <x v="5"/>
    <x v="4"/>
    <n v="1974064117.1099999"/>
  </r>
  <r>
    <x v="35"/>
    <x v="56"/>
    <x v="5"/>
    <x v="0"/>
    <n v="-0.11210000000000001"/>
  </r>
  <r>
    <x v="35"/>
    <x v="56"/>
    <x v="5"/>
    <x v="1"/>
    <n v="9.7000000000000003E-3"/>
  </r>
  <r>
    <x v="35"/>
    <x v="56"/>
    <x v="5"/>
    <x v="2"/>
    <n v="-0.1032"/>
  </r>
  <r>
    <x v="35"/>
    <x v="56"/>
    <x v="5"/>
    <x v="3"/>
    <n v="-0.1072"/>
  </r>
  <r>
    <x v="35"/>
    <x v="56"/>
    <x v="5"/>
    <x v="4"/>
    <n v="2496352000"/>
  </r>
  <r>
    <x v="35"/>
    <x v="22"/>
    <x v="5"/>
    <x v="0"/>
    <n v="1.66E-2"/>
  </r>
  <r>
    <x v="35"/>
    <x v="22"/>
    <x v="5"/>
    <x v="1"/>
    <n v="5.7000000000000002E-3"/>
  </r>
  <r>
    <x v="35"/>
    <x v="22"/>
    <x v="5"/>
    <x v="2"/>
    <n v="2.24E-2"/>
  </r>
  <r>
    <x v="35"/>
    <x v="22"/>
    <x v="5"/>
    <x v="3"/>
    <n v="1.83E-2"/>
  </r>
  <r>
    <x v="35"/>
    <x v="22"/>
    <x v="5"/>
    <x v="4"/>
    <n v="3638659252"/>
  </r>
  <r>
    <x v="34"/>
    <x v="124"/>
    <x v="1"/>
    <x v="0"/>
    <n v="3.5999999999999999E-3"/>
  </r>
  <r>
    <x v="34"/>
    <x v="124"/>
    <x v="1"/>
    <x v="1"/>
    <n v="1.4999999999999999E-2"/>
  </r>
  <r>
    <x v="34"/>
    <x v="124"/>
    <x v="1"/>
    <x v="2"/>
    <n v="1.8599999999999998E-2"/>
  </r>
  <r>
    <x v="34"/>
    <x v="124"/>
    <x v="1"/>
    <x v="3"/>
    <n v="1.5900000000000001E-2"/>
  </r>
  <r>
    <x v="34"/>
    <x v="124"/>
    <x v="1"/>
    <x v="4"/>
    <n v="146246555"/>
  </r>
  <r>
    <x v="34"/>
    <x v="119"/>
    <x v="1"/>
    <x v="0"/>
    <n v="-3.6600000000000001E-2"/>
  </r>
  <r>
    <x v="34"/>
    <x v="119"/>
    <x v="1"/>
    <x v="1"/>
    <n v="2.1000000000000001E-2"/>
  </r>
  <r>
    <x v="34"/>
    <x v="119"/>
    <x v="1"/>
    <x v="2"/>
    <n v="-1.5599999999999999E-2"/>
  </r>
  <r>
    <x v="34"/>
    <x v="119"/>
    <x v="1"/>
    <x v="3"/>
    <n v="-1.7899999999999999E-2"/>
  </r>
  <r>
    <x v="34"/>
    <x v="119"/>
    <x v="1"/>
    <x v="4"/>
    <n v="132274420"/>
  </r>
  <r>
    <x v="34"/>
    <x v="71"/>
    <x v="1"/>
    <x v="0"/>
    <n v="2.9100000000000001E-2"/>
  </r>
  <r>
    <x v="34"/>
    <x v="71"/>
    <x v="1"/>
    <x v="1"/>
    <n v="1.2800000000000001E-2"/>
  </r>
  <r>
    <x v="34"/>
    <x v="71"/>
    <x v="1"/>
    <x v="2"/>
    <n v="4.1799999999999997E-2"/>
  </r>
  <r>
    <x v="34"/>
    <x v="71"/>
    <x v="1"/>
    <x v="3"/>
    <n v="3.8800000000000001E-2"/>
  </r>
  <r>
    <x v="34"/>
    <x v="71"/>
    <x v="1"/>
    <x v="4"/>
    <n v="4362176345.6700001"/>
  </r>
  <r>
    <x v="34"/>
    <x v="72"/>
    <x v="1"/>
    <x v="0"/>
    <n v="2.0499999999999997E-2"/>
  </r>
  <r>
    <x v="34"/>
    <x v="72"/>
    <x v="1"/>
    <x v="1"/>
    <n v="1.3000000000000001E-2"/>
  </r>
  <r>
    <x v="34"/>
    <x v="72"/>
    <x v="1"/>
    <x v="2"/>
    <n v="3.3500000000000002E-2"/>
  </r>
  <r>
    <x v="34"/>
    <x v="72"/>
    <x v="1"/>
    <x v="3"/>
    <n v="3.0499999999999999E-2"/>
  </r>
  <r>
    <x v="34"/>
    <x v="72"/>
    <x v="1"/>
    <x v="4"/>
    <n v="4795458279.6800003"/>
  </r>
  <r>
    <x v="34"/>
    <x v="44"/>
    <x v="1"/>
    <x v="0"/>
    <n v="-4.0000000000000002E-4"/>
  </r>
  <r>
    <x v="34"/>
    <x v="44"/>
    <x v="1"/>
    <x v="1"/>
    <n v="1.11E-2"/>
  </r>
  <r>
    <x v="34"/>
    <x v="44"/>
    <x v="1"/>
    <x v="2"/>
    <n v="1.0699999999999999E-2"/>
  </r>
  <r>
    <x v="34"/>
    <x v="44"/>
    <x v="1"/>
    <x v="3"/>
    <n v="7.9000000000000008E-3"/>
  </r>
  <r>
    <x v="34"/>
    <x v="44"/>
    <x v="1"/>
    <x v="4"/>
    <n v="6433264922.6099997"/>
  </r>
  <r>
    <x v="34"/>
    <x v="45"/>
    <x v="1"/>
    <x v="0"/>
    <n v="8.5000000000000006E-3"/>
  </r>
  <r>
    <x v="34"/>
    <x v="45"/>
    <x v="1"/>
    <x v="1"/>
    <n v="1.24E-2"/>
  </r>
  <r>
    <x v="34"/>
    <x v="45"/>
    <x v="1"/>
    <x v="2"/>
    <n v="2.0899999999999998E-2"/>
  </r>
  <r>
    <x v="34"/>
    <x v="45"/>
    <x v="1"/>
    <x v="3"/>
    <n v="1.8000000000000002E-2"/>
  </r>
  <r>
    <x v="34"/>
    <x v="45"/>
    <x v="1"/>
    <x v="4"/>
    <n v="6719535589.0900002"/>
  </r>
  <r>
    <x v="34"/>
    <x v="73"/>
    <x v="1"/>
    <x v="0"/>
    <n v="9.2200000000000004E-2"/>
  </r>
  <r>
    <x v="34"/>
    <x v="73"/>
    <x v="1"/>
    <x v="1"/>
    <n v="1.06E-2"/>
  </r>
  <r>
    <x v="34"/>
    <x v="73"/>
    <x v="1"/>
    <x v="2"/>
    <n v="0.10279999999999999"/>
  </r>
  <r>
    <x v="34"/>
    <x v="73"/>
    <x v="1"/>
    <x v="3"/>
    <n v="0.10050000000000001"/>
  </r>
  <r>
    <x v="34"/>
    <x v="73"/>
    <x v="1"/>
    <x v="4"/>
    <n v="9389094785.2299995"/>
  </r>
  <r>
    <x v="34"/>
    <x v="179"/>
    <x v="1"/>
    <x v="0"/>
    <n v="-3.8E-3"/>
  </r>
  <r>
    <x v="34"/>
    <x v="179"/>
    <x v="1"/>
    <x v="1"/>
    <n v="1.7399999999999999E-2"/>
  </r>
  <r>
    <x v="34"/>
    <x v="179"/>
    <x v="1"/>
    <x v="2"/>
    <n v="1.3599999999999999E-2"/>
  </r>
  <r>
    <x v="34"/>
    <x v="179"/>
    <x v="1"/>
    <x v="3"/>
    <n v="1.0800000000000001E-2"/>
  </r>
  <r>
    <x v="34"/>
    <x v="179"/>
    <x v="1"/>
    <x v="4"/>
    <n v="113910768"/>
  </r>
  <r>
    <x v="34"/>
    <x v="129"/>
    <x v="1"/>
    <x v="0"/>
    <n v="1.2999999999999999E-3"/>
  </r>
  <r>
    <x v="34"/>
    <x v="129"/>
    <x v="1"/>
    <x v="1"/>
    <n v="1.95E-2"/>
  </r>
  <r>
    <x v="34"/>
    <x v="129"/>
    <x v="1"/>
    <x v="2"/>
    <n v="2.0799999999999999E-2"/>
  </r>
  <r>
    <x v="34"/>
    <x v="129"/>
    <x v="1"/>
    <x v="3"/>
    <n v="1.8100000000000002E-2"/>
  </r>
  <r>
    <x v="34"/>
    <x v="129"/>
    <x v="1"/>
    <x v="4"/>
    <n v="894342254"/>
  </r>
  <r>
    <x v="34"/>
    <x v="47"/>
    <x v="1"/>
    <x v="0"/>
    <n v="1.9199999999999998E-2"/>
  </r>
  <r>
    <x v="34"/>
    <x v="47"/>
    <x v="1"/>
    <x v="1"/>
    <n v="1.3300000000000001E-2"/>
  </r>
  <r>
    <x v="34"/>
    <x v="47"/>
    <x v="1"/>
    <x v="2"/>
    <n v="3.2500000000000001E-2"/>
  </r>
  <r>
    <x v="34"/>
    <x v="47"/>
    <x v="1"/>
    <x v="3"/>
    <n v="2.9600000000000001E-2"/>
  </r>
  <r>
    <x v="34"/>
    <x v="47"/>
    <x v="1"/>
    <x v="4"/>
    <n v="5161489372.6999998"/>
  </r>
  <r>
    <x v="34"/>
    <x v="182"/>
    <x v="1"/>
    <x v="0"/>
    <n v="-4.0000000000000002E-4"/>
  </r>
  <r>
    <x v="34"/>
    <x v="182"/>
    <x v="1"/>
    <x v="1"/>
    <n v="2.76E-2"/>
  </r>
  <r>
    <x v="34"/>
    <x v="182"/>
    <x v="1"/>
    <x v="2"/>
    <n v="2.7199999999999998E-2"/>
  </r>
  <r>
    <x v="34"/>
    <x v="182"/>
    <x v="1"/>
    <x v="3"/>
    <n v="2.47E-2"/>
  </r>
  <r>
    <x v="34"/>
    <x v="182"/>
    <x v="1"/>
    <x v="4"/>
    <n v="9570685"/>
  </r>
  <r>
    <x v="36"/>
    <x v="71"/>
    <x v="1"/>
    <x v="0"/>
    <n v="3.7199999999999997E-2"/>
  </r>
  <r>
    <x v="36"/>
    <x v="71"/>
    <x v="1"/>
    <x v="1"/>
    <n v="1.5699999999999999E-2"/>
  </r>
  <r>
    <x v="36"/>
    <x v="71"/>
    <x v="1"/>
    <x v="2"/>
    <n v="5.3400000000000003E-2"/>
  </r>
  <r>
    <x v="36"/>
    <x v="71"/>
    <x v="1"/>
    <x v="3"/>
    <n v="5.0299999999999997E-2"/>
  </r>
  <r>
    <x v="36"/>
    <x v="71"/>
    <x v="1"/>
    <x v="4"/>
    <n v="9654462879"/>
  </r>
  <r>
    <x v="34"/>
    <x v="135"/>
    <x v="1"/>
    <x v="0"/>
    <n v="1.6000000000000001E-3"/>
  </r>
  <r>
    <x v="34"/>
    <x v="135"/>
    <x v="1"/>
    <x v="1"/>
    <n v="2.06E-2"/>
  </r>
  <r>
    <x v="34"/>
    <x v="135"/>
    <x v="1"/>
    <x v="2"/>
    <n v="2.2200000000000001E-2"/>
  </r>
  <r>
    <x v="34"/>
    <x v="135"/>
    <x v="1"/>
    <x v="3"/>
    <n v="1.95E-2"/>
  </r>
  <r>
    <x v="34"/>
    <x v="135"/>
    <x v="1"/>
    <x v="4"/>
    <n v="296606830"/>
  </r>
  <r>
    <x v="34"/>
    <x v="99"/>
    <x v="1"/>
    <x v="0"/>
    <n v="1.6E-2"/>
  </r>
  <r>
    <x v="34"/>
    <x v="99"/>
    <x v="1"/>
    <x v="1"/>
    <n v="1.5100000000000001E-2"/>
  </r>
  <r>
    <x v="34"/>
    <x v="99"/>
    <x v="1"/>
    <x v="2"/>
    <n v="3.1099999999999999E-2"/>
  </r>
  <r>
    <x v="34"/>
    <x v="99"/>
    <x v="1"/>
    <x v="3"/>
    <n v="2.8199999999999999E-2"/>
  </r>
  <r>
    <x v="34"/>
    <x v="99"/>
    <x v="1"/>
    <x v="4"/>
    <n v="2433587686"/>
  </r>
  <r>
    <x v="34"/>
    <x v="96"/>
    <x v="1"/>
    <x v="0"/>
    <n v="1.2E-2"/>
  </r>
  <r>
    <x v="34"/>
    <x v="96"/>
    <x v="1"/>
    <x v="1"/>
    <n v="2.1600000000000001E-2"/>
  </r>
  <r>
    <x v="34"/>
    <x v="96"/>
    <x v="1"/>
    <x v="2"/>
    <n v="3.3599999999999998E-2"/>
  </r>
  <r>
    <x v="34"/>
    <x v="96"/>
    <x v="1"/>
    <x v="3"/>
    <n v="3.0800000000000001E-2"/>
  </r>
  <r>
    <x v="34"/>
    <x v="96"/>
    <x v="1"/>
    <x v="4"/>
    <n v="1113670709"/>
  </r>
  <r>
    <x v="34"/>
    <x v="95"/>
    <x v="1"/>
    <x v="0"/>
    <n v="1.01E-2"/>
  </r>
  <r>
    <x v="34"/>
    <x v="95"/>
    <x v="1"/>
    <x v="1"/>
    <n v="9.1000000000000004E-3"/>
  </r>
  <r>
    <x v="34"/>
    <x v="95"/>
    <x v="1"/>
    <x v="2"/>
    <n v="1.9199999999999998E-2"/>
  </r>
  <r>
    <x v="34"/>
    <x v="95"/>
    <x v="1"/>
    <x v="3"/>
    <n v="1.6299999999999999E-2"/>
  </r>
  <r>
    <x v="34"/>
    <x v="95"/>
    <x v="1"/>
    <x v="4"/>
    <n v="8012211569.6099997"/>
  </r>
  <r>
    <x v="34"/>
    <x v="26"/>
    <x v="1"/>
    <x v="0"/>
    <n v="-3.0499999999999999E-2"/>
  </r>
  <r>
    <x v="34"/>
    <x v="26"/>
    <x v="1"/>
    <x v="1"/>
    <n v="1.11E-2"/>
  </r>
  <r>
    <x v="34"/>
    <x v="26"/>
    <x v="1"/>
    <x v="2"/>
    <n v="-1.9400000000000001E-2"/>
  </r>
  <r>
    <x v="34"/>
    <x v="26"/>
    <x v="1"/>
    <x v="3"/>
    <n v="-2.23E-2"/>
  </r>
  <r>
    <x v="34"/>
    <x v="26"/>
    <x v="1"/>
    <x v="4"/>
    <n v="5422834120"/>
  </r>
  <r>
    <x v="34"/>
    <x v="136"/>
    <x v="1"/>
    <x v="0"/>
    <n v="0"/>
  </r>
  <r>
    <x v="34"/>
    <x v="136"/>
    <x v="1"/>
    <x v="1"/>
    <n v="2.3199999999999998E-2"/>
  </r>
  <r>
    <x v="34"/>
    <x v="136"/>
    <x v="1"/>
    <x v="2"/>
    <n v="2.3199999999999998E-2"/>
  </r>
  <r>
    <x v="34"/>
    <x v="136"/>
    <x v="1"/>
    <x v="3"/>
    <n v="2.12E-2"/>
  </r>
  <r>
    <x v="34"/>
    <x v="136"/>
    <x v="1"/>
    <x v="4"/>
    <n v="9652318"/>
  </r>
  <r>
    <x v="36"/>
    <x v="140"/>
    <x v="1"/>
    <x v="0"/>
    <n v="4.2729860000000003E-3"/>
  </r>
  <r>
    <x v="36"/>
    <x v="140"/>
    <x v="1"/>
    <x v="1"/>
    <n v="2.2079301999999999E-2"/>
  </r>
  <r>
    <x v="36"/>
    <x v="140"/>
    <x v="1"/>
    <x v="2"/>
    <n v="2.6414561E-2"/>
  </r>
  <r>
    <x v="36"/>
    <x v="140"/>
    <x v="1"/>
    <x v="3"/>
    <n v="2.3810553000000002E-2"/>
  </r>
  <r>
    <x v="36"/>
    <x v="140"/>
    <x v="1"/>
    <x v="4"/>
    <n v="4073635072"/>
  </r>
  <r>
    <x v="36"/>
    <x v="8"/>
    <x v="1"/>
    <x v="0"/>
    <n v="-3.7547249999999997E-2"/>
  </r>
  <r>
    <x v="36"/>
    <x v="8"/>
    <x v="1"/>
    <x v="1"/>
    <n v="7.6141000000000004E-3"/>
  </r>
  <r>
    <x v="36"/>
    <x v="8"/>
    <x v="1"/>
    <x v="2"/>
    <n v="-2.9933149999999999E-2"/>
  </r>
  <r>
    <x v="36"/>
    <x v="8"/>
    <x v="1"/>
    <x v="3"/>
    <n v="-3.2433150000000001E-2"/>
  </r>
  <r>
    <x v="36"/>
    <x v="8"/>
    <x v="1"/>
    <x v="4"/>
    <n v="31913460116.393398"/>
  </r>
  <r>
    <x v="36"/>
    <x v="131"/>
    <x v="1"/>
    <x v="0"/>
    <n v="2.0821889999999999E-2"/>
  </r>
  <r>
    <x v="36"/>
    <x v="131"/>
    <x v="1"/>
    <x v="1"/>
    <n v="2.1435151999999999E-2"/>
  </r>
  <r>
    <x v="36"/>
    <x v="131"/>
    <x v="1"/>
    <x v="2"/>
    <n v="4.2703364000000001E-2"/>
  </r>
  <r>
    <x v="36"/>
    <x v="131"/>
    <x v="1"/>
    <x v="3"/>
    <n v="3.9688414999999998E-2"/>
  </r>
  <r>
    <x v="36"/>
    <x v="131"/>
    <x v="1"/>
    <x v="4"/>
    <n v="3289040640"/>
  </r>
  <r>
    <x v="36"/>
    <x v="84"/>
    <x v="1"/>
    <x v="0"/>
    <n v="2.3400000000000001E-2"/>
  </r>
  <r>
    <x v="36"/>
    <x v="84"/>
    <x v="1"/>
    <x v="1"/>
    <n v="1.32E-2"/>
  </r>
  <r>
    <x v="36"/>
    <x v="84"/>
    <x v="1"/>
    <x v="2"/>
    <n v="3.6700000000000003E-2"/>
  </r>
  <r>
    <x v="36"/>
    <x v="84"/>
    <x v="1"/>
    <x v="3"/>
    <n v="3.4099999999999998E-2"/>
  </r>
  <r>
    <x v="36"/>
    <x v="84"/>
    <x v="1"/>
    <x v="4"/>
    <n v="11586600000"/>
  </r>
  <r>
    <x v="36"/>
    <x v="85"/>
    <x v="1"/>
    <x v="0"/>
    <n v="1.08617295204947E-2"/>
  </r>
  <r>
    <x v="36"/>
    <x v="85"/>
    <x v="1"/>
    <x v="1"/>
    <n v="1.2613235873227199E-2"/>
  </r>
  <r>
    <x v="36"/>
    <x v="85"/>
    <x v="1"/>
    <x v="2"/>
    <n v="2.3566324996704399E-2"/>
  </r>
  <r>
    <x v="36"/>
    <x v="85"/>
    <x v="1"/>
    <x v="3"/>
    <n v="2.1029292941989301E-2"/>
  </r>
  <r>
    <x v="36"/>
    <x v="85"/>
    <x v="1"/>
    <x v="4"/>
    <n v="23697489139"/>
  </r>
  <r>
    <x v="36"/>
    <x v="86"/>
    <x v="1"/>
    <x v="0"/>
    <n v="2.4799999999999999E-2"/>
  </r>
  <r>
    <x v="36"/>
    <x v="86"/>
    <x v="1"/>
    <x v="1"/>
    <n v="1.2E-2"/>
  </r>
  <r>
    <x v="36"/>
    <x v="86"/>
    <x v="1"/>
    <x v="2"/>
    <n v="3.6999999999999998E-2"/>
  </r>
  <r>
    <x v="36"/>
    <x v="86"/>
    <x v="1"/>
    <x v="3"/>
    <n v="3.4500000000000003E-2"/>
  </r>
  <r>
    <x v="36"/>
    <x v="86"/>
    <x v="1"/>
    <x v="4"/>
    <n v="26676800890"/>
  </r>
  <r>
    <x v="36"/>
    <x v="48"/>
    <x v="1"/>
    <x v="0"/>
    <n v="-2.3312929999999999E-2"/>
  </r>
  <r>
    <x v="36"/>
    <x v="48"/>
    <x v="1"/>
    <x v="1"/>
    <n v="7.6071100000000003E-3"/>
  </r>
  <r>
    <x v="36"/>
    <x v="48"/>
    <x v="1"/>
    <x v="2"/>
    <n v="-1.5705819999999999E-2"/>
  </r>
  <r>
    <x v="36"/>
    <x v="48"/>
    <x v="1"/>
    <x v="3"/>
    <n v="-1.8205820000000001E-2"/>
  </r>
  <r>
    <x v="36"/>
    <x v="48"/>
    <x v="1"/>
    <x v="4"/>
    <n v="31097217589.939999"/>
  </r>
  <r>
    <x v="36"/>
    <x v="15"/>
    <x v="1"/>
    <x v="0"/>
    <n v="-4.8639154355414301E-3"/>
  </r>
  <r>
    <x v="36"/>
    <x v="15"/>
    <x v="1"/>
    <x v="1"/>
    <n v="9.4253842093594605E-3"/>
  </r>
  <r>
    <x v="36"/>
    <x v="15"/>
    <x v="1"/>
    <x v="2"/>
    <n v="4.5314136785805604E-3"/>
  </r>
  <r>
    <x v="36"/>
    <x v="15"/>
    <x v="1"/>
    <x v="3"/>
    <n v="2.0259483698024101E-3"/>
  </r>
  <r>
    <x v="36"/>
    <x v="15"/>
    <x v="1"/>
    <x v="4"/>
    <n v="32550244532.32"/>
  </r>
  <r>
    <x v="36"/>
    <x v="23"/>
    <x v="1"/>
    <x v="0"/>
    <n v="3.3257659306231903E-2"/>
  </r>
  <r>
    <x v="36"/>
    <x v="23"/>
    <x v="1"/>
    <x v="1"/>
    <n v="1.56634090709999E-2"/>
  </r>
  <r>
    <x v="36"/>
    <x v="23"/>
    <x v="1"/>
    <x v="2"/>
    <n v="4.9278073609175597E-2"/>
  </r>
  <r>
    <x v="36"/>
    <x v="23"/>
    <x v="1"/>
    <x v="3"/>
    <n v="4.6354547700357102E-2"/>
  </r>
  <r>
    <x v="36"/>
    <x v="23"/>
    <x v="1"/>
    <x v="4"/>
    <n v="12632274873.290001"/>
  </r>
  <r>
    <x v="36"/>
    <x v="24"/>
    <x v="1"/>
    <x v="0"/>
    <n v="8.8504113526282104E-3"/>
  </r>
  <r>
    <x v="36"/>
    <x v="24"/>
    <x v="1"/>
    <x v="1"/>
    <n v="9.3126565260486203E-3"/>
  </r>
  <r>
    <x v="36"/>
    <x v="24"/>
    <x v="1"/>
    <x v="2"/>
    <n v="1.8218018364221499E-2"/>
  </r>
  <r>
    <x v="36"/>
    <x v="24"/>
    <x v="1"/>
    <x v="3"/>
    <n v="1.5688476282518501E-2"/>
  </r>
  <r>
    <x v="36"/>
    <x v="24"/>
    <x v="1"/>
    <x v="4"/>
    <n v="33423972202.939999"/>
  </r>
  <r>
    <x v="36"/>
    <x v="132"/>
    <x v="1"/>
    <x v="0"/>
    <n v="2.1916146000000001E-2"/>
  </r>
  <r>
    <x v="36"/>
    <x v="132"/>
    <x v="1"/>
    <x v="1"/>
    <n v="2.2114663E-2"/>
  </r>
  <r>
    <x v="36"/>
    <x v="132"/>
    <x v="1"/>
    <x v="2"/>
    <n v="4.4515478999999997E-2"/>
  </r>
  <r>
    <x v="36"/>
    <x v="132"/>
    <x v="1"/>
    <x v="3"/>
    <n v="4.1459251000000003E-2"/>
  </r>
  <r>
    <x v="36"/>
    <x v="132"/>
    <x v="1"/>
    <x v="4"/>
    <n v="3132400128"/>
  </r>
  <r>
    <x v="36"/>
    <x v="82"/>
    <x v="1"/>
    <x v="0"/>
    <n v="-3.9661290000000002E-2"/>
  </r>
  <r>
    <x v="36"/>
    <x v="82"/>
    <x v="1"/>
    <x v="1"/>
    <n v="8.62599E-3"/>
  </r>
  <r>
    <x v="36"/>
    <x v="82"/>
    <x v="1"/>
    <x v="2"/>
    <n v="-3.103529E-2"/>
  </r>
  <r>
    <x v="36"/>
    <x v="82"/>
    <x v="1"/>
    <x v="3"/>
    <n v="-3.3535290000000002E-2"/>
  </r>
  <r>
    <x v="36"/>
    <x v="82"/>
    <x v="1"/>
    <x v="4"/>
    <n v="29821959700.687698"/>
  </r>
  <r>
    <x v="36"/>
    <x v="49"/>
    <x v="1"/>
    <x v="0"/>
    <n v="2.4199999999999999E-2"/>
  </r>
  <r>
    <x v="36"/>
    <x v="49"/>
    <x v="1"/>
    <x v="1"/>
    <n v="1.41E-2"/>
  </r>
  <r>
    <x v="36"/>
    <x v="49"/>
    <x v="1"/>
    <x v="2"/>
    <n v="3.8600000000000002E-2"/>
  </r>
  <r>
    <x v="36"/>
    <x v="49"/>
    <x v="1"/>
    <x v="3"/>
    <n v="3.5700000000000003E-2"/>
  </r>
  <r>
    <x v="36"/>
    <x v="49"/>
    <x v="1"/>
    <x v="4"/>
    <n v="11050501000"/>
  </r>
  <r>
    <x v="35"/>
    <x v="62"/>
    <x v="5"/>
    <x v="0"/>
    <n v="-4.5170064399837201E-2"/>
  </r>
  <r>
    <x v="35"/>
    <x v="62"/>
    <x v="5"/>
    <x v="1"/>
    <n v="1.62918154234237E-2"/>
  </r>
  <r>
    <x v="35"/>
    <x v="62"/>
    <x v="5"/>
    <x v="2"/>
    <n v="-2.9366106400410399E-2"/>
  </r>
  <r>
    <x v="35"/>
    <x v="62"/>
    <x v="5"/>
    <x v="3"/>
    <n v="-3.4000000000000002E-2"/>
  </r>
  <r>
    <x v="35"/>
    <x v="62"/>
    <x v="5"/>
    <x v="4"/>
    <n v="1324930758"/>
  </r>
  <r>
    <x v="35"/>
    <x v="12"/>
    <x v="5"/>
    <x v="0"/>
    <n v="2.2100000000000002E-2"/>
  </r>
  <r>
    <x v="35"/>
    <x v="12"/>
    <x v="5"/>
    <x v="1"/>
    <n v="1.38E-2"/>
  </r>
  <r>
    <x v="35"/>
    <x v="12"/>
    <x v="5"/>
    <x v="2"/>
    <n v="3.5999999999999997E-2"/>
  </r>
  <r>
    <x v="35"/>
    <x v="12"/>
    <x v="5"/>
    <x v="3"/>
    <n v="3.1300000000000001E-2"/>
  </r>
  <r>
    <x v="35"/>
    <x v="12"/>
    <x v="5"/>
    <x v="4"/>
    <n v="988488576"/>
  </r>
  <r>
    <x v="35"/>
    <x v="13"/>
    <x v="5"/>
    <x v="0"/>
    <n v="2.7565482469238001E-2"/>
  </r>
  <r>
    <x v="35"/>
    <x v="13"/>
    <x v="5"/>
    <x v="1"/>
    <n v="2.0600791865804002E-2"/>
  </r>
  <r>
    <x v="35"/>
    <x v="13"/>
    <x v="5"/>
    <x v="2"/>
    <n v="4.8597401035938001E-2"/>
  </r>
  <r>
    <x v="35"/>
    <x v="13"/>
    <x v="5"/>
    <x v="3"/>
    <n v="4.41E-2"/>
  </r>
  <r>
    <x v="35"/>
    <x v="13"/>
    <x v="5"/>
    <x v="4"/>
    <n v="1719514009.06006"/>
  </r>
  <r>
    <x v="35"/>
    <x v="61"/>
    <x v="5"/>
    <x v="0"/>
    <n v="1.5624160000000001E-3"/>
  </r>
  <r>
    <x v="35"/>
    <x v="61"/>
    <x v="5"/>
    <x v="1"/>
    <n v="1.6546460999999998E-2"/>
  </r>
  <r>
    <x v="35"/>
    <x v="61"/>
    <x v="5"/>
    <x v="2"/>
    <n v="1.8129585E-2"/>
  </r>
  <r>
    <x v="35"/>
    <x v="61"/>
    <x v="5"/>
    <x v="3"/>
    <n v="1.4E-2"/>
  </r>
  <r>
    <x v="35"/>
    <x v="61"/>
    <x v="5"/>
    <x v="4"/>
    <n v="1149817000"/>
  </r>
  <r>
    <x v="35"/>
    <x v="93"/>
    <x v="5"/>
    <x v="0"/>
    <n v="2.9619310000000001E-3"/>
  </r>
  <r>
    <x v="35"/>
    <x v="93"/>
    <x v="5"/>
    <x v="1"/>
    <n v="1.787267E-2"/>
  </r>
  <r>
    <x v="35"/>
    <x v="93"/>
    <x v="5"/>
    <x v="2"/>
    <n v="2.0872170999999998E-2"/>
  </r>
  <r>
    <x v="35"/>
    <x v="93"/>
    <x v="5"/>
    <x v="3"/>
    <n v="1.7100000000000001E-2"/>
  </r>
  <r>
    <x v="35"/>
    <x v="93"/>
    <x v="5"/>
    <x v="4"/>
    <n v="1216376000"/>
  </r>
  <r>
    <x v="35"/>
    <x v="11"/>
    <x v="5"/>
    <x v="0"/>
    <n v="-0.11650000000000001"/>
  </r>
  <r>
    <x v="35"/>
    <x v="11"/>
    <x v="5"/>
    <x v="1"/>
    <n v="8.8000000000000005E-3"/>
  </r>
  <r>
    <x v="35"/>
    <x v="11"/>
    <x v="5"/>
    <x v="2"/>
    <n v="-0.10829999999999999"/>
  </r>
  <r>
    <x v="35"/>
    <x v="11"/>
    <x v="5"/>
    <x v="3"/>
    <n v="-0.11260000000000001"/>
  </r>
  <r>
    <x v="35"/>
    <x v="11"/>
    <x v="5"/>
    <x v="4"/>
    <n v="1592874754"/>
  </r>
  <r>
    <x v="36"/>
    <x v="25"/>
    <x v="1"/>
    <x v="0"/>
    <n v="2.5345672780000002E-2"/>
  </r>
  <r>
    <x v="36"/>
    <x v="25"/>
    <x v="1"/>
    <x v="1"/>
    <n v="1.2971659809999999E-2"/>
  </r>
  <r>
    <x v="36"/>
    <x v="25"/>
    <x v="1"/>
    <x v="2"/>
    <n v="3.8535576770000003E-2"/>
  </r>
  <r>
    <x v="36"/>
    <x v="25"/>
    <x v="1"/>
    <x v="3"/>
    <n v="3.5973830749999998E-2"/>
  </r>
  <r>
    <x v="36"/>
    <x v="25"/>
    <x v="1"/>
    <x v="4"/>
    <n v="19397222967"/>
  </r>
  <r>
    <x v="36"/>
    <x v="98"/>
    <x v="1"/>
    <x v="0"/>
    <n v="2.0542419999999999E-2"/>
  </r>
  <r>
    <x v="36"/>
    <x v="98"/>
    <x v="1"/>
    <x v="1"/>
    <n v="8.6154400000000003E-3"/>
  </r>
  <r>
    <x v="36"/>
    <x v="98"/>
    <x v="1"/>
    <x v="2"/>
    <n v="2.9157860000000001E-2"/>
  </r>
  <r>
    <x v="36"/>
    <x v="98"/>
    <x v="1"/>
    <x v="3"/>
    <n v="2.6657859999999999E-2"/>
  </r>
  <r>
    <x v="36"/>
    <x v="98"/>
    <x v="1"/>
    <x v="4"/>
    <n v="29860741663.330002"/>
  </r>
  <r>
    <x v="36"/>
    <x v="97"/>
    <x v="1"/>
    <x v="0"/>
    <n v="9.4999999999999998E-3"/>
  </r>
  <r>
    <x v="36"/>
    <x v="97"/>
    <x v="1"/>
    <x v="1"/>
    <n v="1.11E-2"/>
  </r>
  <r>
    <x v="36"/>
    <x v="97"/>
    <x v="1"/>
    <x v="2"/>
    <n v="2.06E-2"/>
  </r>
  <r>
    <x v="36"/>
    <x v="97"/>
    <x v="1"/>
    <x v="3"/>
    <n v="1.8100000000000002E-2"/>
  </r>
  <r>
    <x v="36"/>
    <x v="97"/>
    <x v="1"/>
    <x v="4"/>
    <n v="30831485153"/>
  </r>
  <r>
    <x v="36"/>
    <x v="99"/>
    <x v="1"/>
    <x v="0"/>
    <n v="1.2800000000000001E-2"/>
  </r>
  <r>
    <x v="36"/>
    <x v="99"/>
    <x v="1"/>
    <x v="1"/>
    <n v="1.8100000000000002E-2"/>
  </r>
  <r>
    <x v="36"/>
    <x v="99"/>
    <x v="1"/>
    <x v="2"/>
    <n v="3.1099999999999999E-2"/>
  </r>
  <r>
    <x v="36"/>
    <x v="99"/>
    <x v="1"/>
    <x v="3"/>
    <n v="2.8400000000000002E-2"/>
  </r>
  <r>
    <x v="36"/>
    <x v="99"/>
    <x v="1"/>
    <x v="4"/>
    <n v="6672380000"/>
  </r>
  <r>
    <x v="36"/>
    <x v="58"/>
    <x v="1"/>
    <x v="0"/>
    <n v="8.8000000000000005E-3"/>
  </r>
  <r>
    <x v="36"/>
    <x v="58"/>
    <x v="1"/>
    <x v="1"/>
    <n v="1.03E-2"/>
  </r>
  <r>
    <x v="36"/>
    <x v="58"/>
    <x v="1"/>
    <x v="2"/>
    <n v="1.9199999999999998E-2"/>
  </r>
  <r>
    <x v="36"/>
    <x v="58"/>
    <x v="1"/>
    <x v="3"/>
    <n v="1.67E-2"/>
  </r>
  <r>
    <x v="36"/>
    <x v="58"/>
    <x v="1"/>
    <x v="4"/>
    <n v="30946695550.549999"/>
  </r>
  <r>
    <x v="36"/>
    <x v="59"/>
    <x v="1"/>
    <x v="0"/>
    <n v="9.7184875261912998E-4"/>
  </r>
  <r>
    <x v="36"/>
    <x v="59"/>
    <x v="1"/>
    <x v="1"/>
    <n v="9.3757285389245801E-3"/>
  </r>
  <r>
    <x v="36"/>
    <x v="59"/>
    <x v="1"/>
    <x v="2"/>
    <n v="1.0347577291543701E-2"/>
  </r>
  <r>
    <x v="36"/>
    <x v="59"/>
    <x v="1"/>
    <x v="3"/>
    <n v="7.8475772915437107E-3"/>
  </r>
  <r>
    <x v="36"/>
    <x v="59"/>
    <x v="1"/>
    <x v="4"/>
    <n v="25789892425.68"/>
  </r>
  <r>
    <x v="36"/>
    <x v="60"/>
    <x v="1"/>
    <x v="0"/>
    <n v="1.46E-2"/>
  </r>
  <r>
    <x v="36"/>
    <x v="60"/>
    <x v="1"/>
    <x v="1"/>
    <n v="1.72E-2"/>
  </r>
  <r>
    <x v="36"/>
    <x v="60"/>
    <x v="1"/>
    <x v="2"/>
    <n v="3.1899999999999998E-2"/>
  </r>
  <r>
    <x v="36"/>
    <x v="60"/>
    <x v="1"/>
    <x v="3"/>
    <n v="2.92E-2"/>
  </r>
  <r>
    <x v="36"/>
    <x v="60"/>
    <x v="1"/>
    <x v="4"/>
    <n v="7170740841"/>
  </r>
  <r>
    <x v="36"/>
    <x v="18"/>
    <x v="1"/>
    <x v="0"/>
    <n v="9.9000000000000008E-3"/>
  </r>
  <r>
    <x v="36"/>
    <x v="18"/>
    <x v="1"/>
    <x v="1"/>
    <n v="9.5999999999999992E-3"/>
  </r>
  <r>
    <x v="36"/>
    <x v="18"/>
    <x v="1"/>
    <x v="2"/>
    <n v="1.95E-2"/>
  </r>
  <r>
    <x v="36"/>
    <x v="18"/>
    <x v="1"/>
    <x v="3"/>
    <n v="1.7000000000000001E-2"/>
  </r>
  <r>
    <x v="36"/>
    <x v="18"/>
    <x v="1"/>
    <x v="4"/>
    <n v="32360689608"/>
  </r>
  <r>
    <x v="36"/>
    <x v="10"/>
    <x v="1"/>
    <x v="0"/>
    <n v="-9.1901305619006002E-3"/>
  </r>
  <r>
    <x v="36"/>
    <x v="10"/>
    <x v="1"/>
    <x v="1"/>
    <n v="8.9096548757668995E-3"/>
  </r>
  <r>
    <x v="36"/>
    <x v="10"/>
    <x v="1"/>
    <x v="2"/>
    <n v="-2.8047568613370001E-4"/>
  </r>
  <r>
    <x v="36"/>
    <x v="10"/>
    <x v="1"/>
    <x v="3"/>
    <n v="-2.7804756861336999E-3"/>
  </r>
  <r>
    <x v="36"/>
    <x v="10"/>
    <x v="1"/>
    <x v="4"/>
    <n v="30420377211.860001"/>
  </r>
  <r>
    <x v="36"/>
    <x v="13"/>
    <x v="1"/>
    <x v="0"/>
    <n v="2.0109868835471299E-2"/>
  </r>
  <r>
    <x v="36"/>
    <x v="13"/>
    <x v="1"/>
    <x v="1"/>
    <n v="1.1934275297933001E-2"/>
  </r>
  <r>
    <x v="36"/>
    <x v="13"/>
    <x v="1"/>
    <x v="2"/>
    <n v="3.2203216046231303E-2"/>
  </r>
  <r>
    <x v="36"/>
    <x v="13"/>
    <x v="1"/>
    <x v="3"/>
    <n v="2.94928596774582E-2"/>
  </r>
  <r>
    <x v="36"/>
    <x v="13"/>
    <x v="1"/>
    <x v="4"/>
    <n v="14812563826.110001"/>
  </r>
  <r>
    <x v="36"/>
    <x v="62"/>
    <x v="1"/>
    <x v="0"/>
    <n v="-4.4293686030022497E-2"/>
  </r>
  <r>
    <x v="36"/>
    <x v="62"/>
    <x v="1"/>
    <x v="1"/>
    <n v="1.7078392492689599E-2"/>
  </r>
  <r>
    <x v="36"/>
    <x v="62"/>
    <x v="1"/>
    <x v="2"/>
    <n v="-2.7728785986355101E-2"/>
  </r>
  <r>
    <x v="36"/>
    <x v="62"/>
    <x v="1"/>
    <x v="3"/>
    <n v="-3.2589991002791599E-2"/>
  </r>
  <r>
    <x v="36"/>
    <x v="62"/>
    <x v="1"/>
    <x v="4"/>
    <n v="9660948000.5846195"/>
  </r>
  <r>
    <x v="36"/>
    <x v="65"/>
    <x v="1"/>
    <x v="0"/>
    <n v="1.3463661026542799E-2"/>
  </r>
  <r>
    <x v="36"/>
    <x v="65"/>
    <x v="1"/>
    <x v="1"/>
    <n v="1.36250596622489E-2"/>
  </r>
  <r>
    <x v="36"/>
    <x v="65"/>
    <x v="1"/>
    <x v="2"/>
    <n v="2.7212484756528901E-2"/>
  </r>
  <r>
    <x v="36"/>
    <x v="65"/>
    <x v="1"/>
    <x v="3"/>
    <n v="2.4545649295546701E-2"/>
  </r>
  <r>
    <x v="36"/>
    <x v="65"/>
    <x v="1"/>
    <x v="4"/>
    <n v="16279657405.73"/>
  </r>
  <r>
    <x v="36"/>
    <x v="63"/>
    <x v="1"/>
    <x v="0"/>
    <n v="7.9000000000000008E-3"/>
  </r>
  <r>
    <x v="36"/>
    <x v="63"/>
    <x v="1"/>
    <x v="1"/>
    <n v="0.01"/>
  </r>
  <r>
    <x v="36"/>
    <x v="63"/>
    <x v="1"/>
    <x v="2"/>
    <n v="1.7999999999999999E-2"/>
  </r>
  <r>
    <x v="36"/>
    <x v="63"/>
    <x v="1"/>
    <x v="3"/>
    <n v="1.55E-2"/>
  </r>
  <r>
    <x v="36"/>
    <x v="63"/>
    <x v="1"/>
    <x v="4"/>
    <n v="31894808437"/>
  </r>
  <r>
    <x v="36"/>
    <x v="61"/>
    <x v="1"/>
    <x v="0"/>
    <n v="-1.0718626E-2"/>
  </r>
  <r>
    <x v="36"/>
    <x v="61"/>
    <x v="1"/>
    <x v="1"/>
    <n v="2.0979948000000002E-2"/>
  </r>
  <r>
    <x v="36"/>
    <x v="61"/>
    <x v="1"/>
    <x v="2"/>
    <n v="1.0108279E-2"/>
  </r>
  <r>
    <x v="36"/>
    <x v="61"/>
    <x v="1"/>
    <x v="3"/>
    <n v="7.7465629999999997E-3"/>
  </r>
  <r>
    <x v="36"/>
    <x v="61"/>
    <x v="1"/>
    <x v="4"/>
    <n v="4830322176"/>
  </r>
  <r>
    <x v="36"/>
    <x v="92"/>
    <x v="1"/>
    <x v="0"/>
    <n v="5.5086488149723003E-3"/>
  </r>
  <r>
    <x v="36"/>
    <x v="92"/>
    <x v="1"/>
    <x v="1"/>
    <n v="1.01808572553436E-2"/>
  </r>
  <r>
    <x v="36"/>
    <x v="92"/>
    <x v="1"/>
    <x v="2"/>
    <n v="1.5689506070315901E-2"/>
  </r>
  <r>
    <x v="36"/>
    <x v="92"/>
    <x v="1"/>
    <x v="3"/>
    <n v="1.3189506070315901E-2"/>
  </r>
  <r>
    <x v="36"/>
    <x v="92"/>
    <x v="1"/>
    <x v="4"/>
    <n v="31467119970.290001"/>
  </r>
  <r>
    <x v="36"/>
    <x v="64"/>
    <x v="1"/>
    <x v="0"/>
    <n v="-5.1408490000000003E-3"/>
  </r>
  <r>
    <x v="36"/>
    <x v="64"/>
    <x v="1"/>
    <x v="1"/>
    <n v="1.9587871999999999E-2"/>
  </r>
  <r>
    <x v="36"/>
    <x v="64"/>
    <x v="1"/>
    <x v="2"/>
    <n v="1.4380153E-2"/>
  </r>
  <r>
    <x v="36"/>
    <x v="64"/>
    <x v="1"/>
    <x v="3"/>
    <n v="1.1925201999999999E-2"/>
  </r>
  <r>
    <x v="36"/>
    <x v="64"/>
    <x v="1"/>
    <x v="4"/>
    <n v="5089775616"/>
  </r>
  <r>
    <x v="36"/>
    <x v="93"/>
    <x v="1"/>
    <x v="0"/>
    <n v="3.9926989999999997E-3"/>
  </r>
  <r>
    <x v="36"/>
    <x v="93"/>
    <x v="1"/>
    <x v="1"/>
    <n v="2.1305918E-2"/>
  </r>
  <r>
    <x v="36"/>
    <x v="93"/>
    <x v="1"/>
    <x v="2"/>
    <n v="2.5355806000000002E-2"/>
  </r>
  <r>
    <x v="36"/>
    <x v="93"/>
    <x v="1"/>
    <x v="3"/>
    <n v="2.2758622999999999E-2"/>
  </r>
  <r>
    <x v="36"/>
    <x v="93"/>
    <x v="1"/>
    <x v="4"/>
    <n v="4816234496"/>
  </r>
  <r>
    <x v="36"/>
    <x v="11"/>
    <x v="1"/>
    <x v="0"/>
    <n v="-7.2741642519195002E-2"/>
  </r>
  <r>
    <x v="36"/>
    <x v="11"/>
    <x v="1"/>
    <x v="1"/>
    <n v="1.51035066838461E-2"/>
  </r>
  <r>
    <x v="36"/>
    <x v="11"/>
    <x v="1"/>
    <x v="2"/>
    <n v="-5.8376514799036897E-2"/>
  </r>
  <r>
    <x v="36"/>
    <x v="11"/>
    <x v="1"/>
    <x v="3"/>
    <n v="-6.0062399452680097E-2"/>
  </r>
  <r>
    <x v="36"/>
    <x v="11"/>
    <x v="1"/>
    <x v="4"/>
    <n v="11076599590.83"/>
  </r>
  <r>
    <x v="36"/>
    <x v="12"/>
    <x v="1"/>
    <x v="0"/>
    <n v="2.3E-3"/>
  </r>
  <r>
    <x v="36"/>
    <x v="12"/>
    <x v="1"/>
    <x v="1"/>
    <n v="1.7600000000000001E-2"/>
  </r>
  <r>
    <x v="36"/>
    <x v="12"/>
    <x v="1"/>
    <x v="2"/>
    <n v="1.9900000000000001E-2"/>
  </r>
  <r>
    <x v="36"/>
    <x v="12"/>
    <x v="1"/>
    <x v="3"/>
    <n v="1.7299999999999999E-2"/>
  </r>
  <r>
    <x v="36"/>
    <x v="12"/>
    <x v="1"/>
    <x v="4"/>
    <n v="5649293312"/>
  </r>
  <r>
    <x v="36"/>
    <x v="109"/>
    <x v="1"/>
    <x v="0"/>
    <n v="1.0276715000000001E-2"/>
  </r>
  <r>
    <x v="36"/>
    <x v="109"/>
    <x v="1"/>
    <x v="1"/>
    <n v="2.3010213000000002E-2"/>
  </r>
  <r>
    <x v="36"/>
    <x v="109"/>
    <x v="1"/>
    <x v="2"/>
    <n v="3.3523398000000003E-2"/>
  </r>
  <r>
    <x v="36"/>
    <x v="109"/>
    <x v="1"/>
    <x v="3"/>
    <n v="3.0350808999999999E-2"/>
  </r>
  <r>
    <x v="36"/>
    <x v="109"/>
    <x v="1"/>
    <x v="4"/>
    <n v="3641907200"/>
  </r>
  <r>
    <x v="36"/>
    <x v="90"/>
    <x v="1"/>
    <x v="0"/>
    <n v="3.3500000000000002E-2"/>
  </r>
  <r>
    <x v="36"/>
    <x v="90"/>
    <x v="1"/>
    <x v="1"/>
    <n v="1.32E-2"/>
  </r>
  <r>
    <x v="36"/>
    <x v="90"/>
    <x v="1"/>
    <x v="2"/>
    <n v="4.6899999999999997E-2"/>
  </r>
  <r>
    <x v="36"/>
    <x v="90"/>
    <x v="1"/>
    <x v="3"/>
    <n v="4.4200000000000003E-2"/>
  </r>
  <r>
    <x v="36"/>
    <x v="90"/>
    <x v="1"/>
    <x v="4"/>
    <n v="14037797000"/>
  </r>
  <r>
    <x v="36"/>
    <x v="91"/>
    <x v="1"/>
    <x v="0"/>
    <n v="-1.9716069999999999E-2"/>
  </r>
  <r>
    <x v="36"/>
    <x v="91"/>
    <x v="1"/>
    <x v="1"/>
    <n v="6.9899899999999997E-3"/>
  </r>
  <r>
    <x v="36"/>
    <x v="91"/>
    <x v="1"/>
    <x v="2"/>
    <n v="-1.2726080000000001E-2"/>
  </r>
  <r>
    <x v="36"/>
    <x v="91"/>
    <x v="1"/>
    <x v="3"/>
    <n v="-1.5226079999999999E-2"/>
  </r>
  <r>
    <x v="36"/>
    <x v="91"/>
    <x v="1"/>
    <x v="4"/>
    <n v="35262292430.379997"/>
  </r>
  <r>
    <x v="36"/>
    <x v="3"/>
    <x v="1"/>
    <x v="0"/>
    <n v="1.7510715351342999E-2"/>
  </r>
  <r>
    <x v="36"/>
    <x v="3"/>
    <x v="1"/>
    <x v="1"/>
    <n v="1.2800493601003301E-2"/>
  </r>
  <r>
    <x v="36"/>
    <x v="3"/>
    <x v="1"/>
    <x v="2"/>
    <n v="3.04646590273152E-2"/>
  </r>
  <r>
    <x v="36"/>
    <x v="3"/>
    <x v="1"/>
    <x v="3"/>
    <n v="2.77627772138829E-2"/>
  </r>
  <r>
    <x v="36"/>
    <x v="3"/>
    <x v="1"/>
    <x v="4"/>
    <n v="15494890105.65"/>
  </r>
  <r>
    <x v="36"/>
    <x v="4"/>
    <x v="1"/>
    <x v="0"/>
    <n v="1.3158111211022399E-2"/>
  </r>
  <r>
    <x v="36"/>
    <x v="4"/>
    <x v="1"/>
    <x v="1"/>
    <n v="9.7999000711284107E-3"/>
  </r>
  <r>
    <x v="36"/>
    <x v="4"/>
    <x v="1"/>
    <x v="2"/>
    <n v="2.29580112821508E-2"/>
  </r>
  <r>
    <x v="36"/>
    <x v="4"/>
    <x v="1"/>
    <x v="3"/>
    <n v="2.0458011282150801E-2"/>
  </r>
  <r>
    <x v="36"/>
    <x v="4"/>
    <x v="1"/>
    <x v="4"/>
    <n v="31594499922.362301"/>
  </r>
  <r>
    <x v="36"/>
    <x v="19"/>
    <x v="1"/>
    <x v="0"/>
    <n v="1.2E-2"/>
  </r>
  <r>
    <x v="36"/>
    <x v="19"/>
    <x v="1"/>
    <x v="1"/>
    <n v="9.9000000000000008E-3"/>
  </r>
  <r>
    <x v="36"/>
    <x v="19"/>
    <x v="1"/>
    <x v="2"/>
    <n v="2.1999999999999999E-2"/>
  </r>
  <r>
    <x v="36"/>
    <x v="19"/>
    <x v="1"/>
    <x v="3"/>
    <n v="1.95E-2"/>
  </r>
  <r>
    <x v="36"/>
    <x v="19"/>
    <x v="1"/>
    <x v="4"/>
    <n v="31811366323.73"/>
  </r>
  <r>
    <x v="36"/>
    <x v="20"/>
    <x v="1"/>
    <x v="0"/>
    <n v="3.85E-2"/>
  </r>
  <r>
    <x v="36"/>
    <x v="20"/>
    <x v="1"/>
    <x v="1"/>
    <n v="1.54E-2"/>
  </r>
  <r>
    <x v="36"/>
    <x v="20"/>
    <x v="1"/>
    <x v="2"/>
    <n v="5.4399999999999997E-2"/>
  </r>
  <r>
    <x v="36"/>
    <x v="20"/>
    <x v="1"/>
    <x v="3"/>
    <n v="5.1400000000000001E-2"/>
  </r>
  <r>
    <x v="36"/>
    <x v="20"/>
    <x v="1"/>
    <x v="4"/>
    <n v="8683597060"/>
  </r>
  <r>
    <x v="36"/>
    <x v="88"/>
    <x v="1"/>
    <x v="0"/>
    <n v="1.2232930000000001E-3"/>
  </r>
  <r>
    <x v="36"/>
    <x v="88"/>
    <x v="1"/>
    <x v="1"/>
    <n v="2.0083493000000001E-2"/>
  </r>
  <r>
    <x v="36"/>
    <x v="88"/>
    <x v="1"/>
    <x v="2"/>
    <n v="2.1322055999999999E-2"/>
  </r>
  <r>
    <x v="36"/>
    <x v="88"/>
    <x v="1"/>
    <x v="3"/>
    <n v="1.8773468000000001E-2"/>
  </r>
  <r>
    <x v="36"/>
    <x v="88"/>
    <x v="1"/>
    <x v="4"/>
    <n v="4766756352"/>
  </r>
  <r>
    <x v="36"/>
    <x v="89"/>
    <x v="1"/>
    <x v="0"/>
    <n v="8.9999999999999993E-3"/>
  </r>
  <r>
    <x v="36"/>
    <x v="89"/>
    <x v="1"/>
    <x v="1"/>
    <n v="1.11E-2"/>
  </r>
  <r>
    <x v="36"/>
    <x v="89"/>
    <x v="1"/>
    <x v="2"/>
    <n v="2.0199999999999999E-2"/>
  </r>
  <r>
    <x v="36"/>
    <x v="89"/>
    <x v="1"/>
    <x v="3"/>
    <n v="1.77E-2"/>
  </r>
  <r>
    <x v="36"/>
    <x v="89"/>
    <x v="1"/>
    <x v="4"/>
    <n v="30740119877"/>
  </r>
  <r>
    <x v="36"/>
    <x v="87"/>
    <x v="1"/>
    <x v="0"/>
    <n v="2.81E-2"/>
  </r>
  <r>
    <x v="36"/>
    <x v="87"/>
    <x v="1"/>
    <x v="1"/>
    <n v="1.3100000000000001E-2"/>
  </r>
  <r>
    <x v="36"/>
    <x v="87"/>
    <x v="1"/>
    <x v="2"/>
    <n v="4.1399999999999999E-2"/>
  </r>
  <r>
    <x v="36"/>
    <x v="87"/>
    <x v="1"/>
    <x v="3"/>
    <n v="1.0500000000000001E-2"/>
  </r>
  <r>
    <x v="36"/>
    <x v="87"/>
    <x v="1"/>
    <x v="4"/>
    <n v="20547290878"/>
  </r>
  <r>
    <x v="36"/>
    <x v="5"/>
    <x v="1"/>
    <x v="0"/>
    <n v="-1.06E-2"/>
  </r>
  <r>
    <x v="36"/>
    <x v="5"/>
    <x v="1"/>
    <x v="1"/>
    <n v="1.66E-2"/>
  </r>
  <r>
    <x v="36"/>
    <x v="5"/>
    <x v="1"/>
    <x v="2"/>
    <n v="6.0000000000000001E-3"/>
  </r>
  <r>
    <x v="36"/>
    <x v="5"/>
    <x v="1"/>
    <x v="3"/>
    <n v="3.5415155670555001E-3"/>
  </r>
  <r>
    <x v="36"/>
    <x v="5"/>
    <x v="1"/>
    <x v="4"/>
    <n v="9912940612"/>
  </r>
  <r>
    <x v="36"/>
    <x v="34"/>
    <x v="1"/>
    <x v="0"/>
    <n v="6.4999999999999997E-3"/>
  </r>
  <r>
    <x v="36"/>
    <x v="34"/>
    <x v="1"/>
    <x v="1"/>
    <n v="1.0699999999999999E-2"/>
  </r>
  <r>
    <x v="36"/>
    <x v="34"/>
    <x v="1"/>
    <x v="2"/>
    <n v="1.72E-2"/>
  </r>
  <r>
    <x v="36"/>
    <x v="34"/>
    <x v="1"/>
    <x v="3"/>
    <n v="1.47E-2"/>
  </r>
  <r>
    <x v="36"/>
    <x v="34"/>
    <x v="1"/>
    <x v="4"/>
    <n v="31725474547"/>
  </r>
  <r>
    <x v="36"/>
    <x v="36"/>
    <x v="1"/>
    <x v="0"/>
    <n v="2.2599999999999999E-2"/>
  </r>
  <r>
    <x v="36"/>
    <x v="36"/>
    <x v="1"/>
    <x v="1"/>
    <n v="1.55E-2"/>
  </r>
  <r>
    <x v="36"/>
    <x v="36"/>
    <x v="1"/>
    <x v="2"/>
    <n v="3.8300000000000001E-2"/>
  </r>
  <r>
    <x v="36"/>
    <x v="36"/>
    <x v="1"/>
    <x v="3"/>
    <n v="3.5499999999999997E-2"/>
  </r>
  <r>
    <x v="36"/>
    <x v="36"/>
    <x v="1"/>
    <x v="4"/>
    <n v="10280147591.25"/>
  </r>
  <r>
    <x v="36"/>
    <x v="38"/>
    <x v="1"/>
    <x v="0"/>
    <n v="2.23E-2"/>
  </r>
  <r>
    <x v="36"/>
    <x v="38"/>
    <x v="1"/>
    <x v="1"/>
    <n v="1.1299999999999999E-2"/>
  </r>
  <r>
    <x v="36"/>
    <x v="38"/>
    <x v="1"/>
    <x v="2"/>
    <n v="3.3700000000000001E-2"/>
  </r>
  <r>
    <x v="36"/>
    <x v="38"/>
    <x v="1"/>
    <x v="3"/>
    <n v="3.1199999999999999E-2"/>
  </r>
  <r>
    <x v="36"/>
    <x v="38"/>
    <x v="1"/>
    <x v="4"/>
    <n v="28717199737"/>
  </r>
  <r>
    <x v="36"/>
    <x v="41"/>
    <x v="1"/>
    <x v="0"/>
    <n v="5.67E-2"/>
  </r>
  <r>
    <x v="36"/>
    <x v="41"/>
    <x v="1"/>
    <x v="1"/>
    <n v="1.72E-2"/>
  </r>
  <r>
    <x v="36"/>
    <x v="41"/>
    <x v="1"/>
    <x v="2"/>
    <n v="7.4499999999999997E-2"/>
  </r>
  <r>
    <x v="36"/>
    <x v="41"/>
    <x v="1"/>
    <x v="3"/>
    <n v="7.1400000000000005E-2"/>
  </r>
  <r>
    <x v="36"/>
    <x v="41"/>
    <x v="1"/>
    <x v="4"/>
    <n v="7667983625"/>
  </r>
  <r>
    <x v="36"/>
    <x v="42"/>
    <x v="1"/>
    <x v="0"/>
    <n v="1.15967870180498E-2"/>
  </r>
  <r>
    <x v="36"/>
    <x v="42"/>
    <x v="1"/>
    <x v="1"/>
    <n v="1.3106655555463099E-2"/>
  </r>
  <r>
    <x v="36"/>
    <x v="42"/>
    <x v="1"/>
    <x v="2"/>
    <n v="2.4804610584923299E-2"/>
  </r>
  <r>
    <x v="36"/>
    <x v="42"/>
    <x v="1"/>
    <x v="3"/>
    <n v="2.21643691631319E-2"/>
  </r>
  <r>
    <x v="36"/>
    <x v="42"/>
    <x v="1"/>
    <x v="4"/>
    <n v="17465763474.110001"/>
  </r>
  <r>
    <x v="36"/>
    <x v="43"/>
    <x v="1"/>
    <x v="0"/>
    <n v="-2.8925705926974601E-2"/>
  </r>
  <r>
    <x v="36"/>
    <x v="43"/>
    <x v="1"/>
    <x v="1"/>
    <n v="8.7056275597541602E-3"/>
  </r>
  <r>
    <x v="36"/>
    <x v="43"/>
    <x v="1"/>
    <x v="2"/>
    <n v="-2.02200783672205E-2"/>
  </r>
  <r>
    <x v="36"/>
    <x v="43"/>
    <x v="1"/>
    <x v="3"/>
    <n v="-2.2720078367220502E-2"/>
  </r>
  <r>
    <x v="36"/>
    <x v="43"/>
    <x v="1"/>
    <x v="4"/>
    <n v="30673829805.700001"/>
  </r>
  <r>
    <x v="36"/>
    <x v="29"/>
    <x v="1"/>
    <x v="0"/>
    <n v="1.385158E-2"/>
  </r>
  <r>
    <x v="36"/>
    <x v="29"/>
    <x v="1"/>
    <x v="1"/>
    <n v="1.8169656999999999E-2"/>
  </r>
  <r>
    <x v="36"/>
    <x v="29"/>
    <x v="1"/>
    <x v="2"/>
    <n v="3.2187682000000002E-2"/>
  </r>
  <r>
    <x v="36"/>
    <x v="29"/>
    <x v="1"/>
    <x v="3"/>
    <n v="2.9469974999999999E-2"/>
  </r>
  <r>
    <x v="36"/>
    <x v="29"/>
    <x v="1"/>
    <x v="4"/>
    <n v="5363215872"/>
  </r>
  <r>
    <x v="36"/>
    <x v="30"/>
    <x v="1"/>
    <x v="0"/>
    <n v="3.8814178173401902E-2"/>
  </r>
  <r>
    <x v="36"/>
    <x v="30"/>
    <x v="1"/>
    <x v="1"/>
    <n v="1.40554090313585E-2"/>
  </r>
  <r>
    <x v="36"/>
    <x v="30"/>
    <x v="1"/>
    <x v="2"/>
    <n v="5.3237578355596303E-2"/>
  </r>
  <r>
    <x v="36"/>
    <x v="30"/>
    <x v="1"/>
    <x v="3"/>
    <n v="5.03276318730667E-2"/>
  </r>
  <r>
    <x v="36"/>
    <x v="30"/>
    <x v="1"/>
    <x v="4"/>
    <n v="14132134425.389999"/>
  </r>
  <r>
    <x v="36"/>
    <x v="31"/>
    <x v="1"/>
    <x v="0"/>
    <n v="8.3895222684458003E-3"/>
  </r>
  <r>
    <x v="36"/>
    <x v="31"/>
    <x v="1"/>
    <x v="1"/>
    <n v="9.8421037741025508E-3"/>
  </r>
  <r>
    <x v="36"/>
    <x v="31"/>
    <x v="1"/>
    <x v="2"/>
    <n v="1.82866427659105E-2"/>
  </r>
  <r>
    <x v="36"/>
    <x v="31"/>
    <x v="1"/>
    <x v="3"/>
    <n v="1.5758347007001999E-2"/>
  </r>
  <r>
    <x v="36"/>
    <x v="31"/>
    <x v="1"/>
    <x v="4"/>
    <n v="33270456958.93"/>
  </r>
  <r>
    <x v="36"/>
    <x v="55"/>
    <x v="1"/>
    <x v="0"/>
    <n v="1.1820372000000001E-2"/>
  </r>
  <r>
    <x v="36"/>
    <x v="55"/>
    <x v="1"/>
    <x v="1"/>
    <n v="2.0223445999999999E-2"/>
  </r>
  <r>
    <x v="36"/>
    <x v="55"/>
    <x v="1"/>
    <x v="2"/>
    <n v="3.2201234000000002E-2"/>
  </r>
  <r>
    <x v="36"/>
    <x v="55"/>
    <x v="1"/>
    <x v="3"/>
    <n v="2.9497619999999999E-2"/>
  </r>
  <r>
    <x v="36"/>
    <x v="55"/>
    <x v="1"/>
    <x v="4"/>
    <n v="4606823936"/>
  </r>
  <r>
    <x v="36"/>
    <x v="80"/>
    <x v="1"/>
    <x v="0"/>
    <n v="1.0194605000000001E-2"/>
  </r>
  <r>
    <x v="36"/>
    <x v="80"/>
    <x v="1"/>
    <x v="1"/>
    <n v="8.3678280000000008E-3"/>
  </r>
  <r>
    <x v="36"/>
    <x v="80"/>
    <x v="1"/>
    <x v="2"/>
    <n v="1.8562433999999999E-2"/>
  </r>
  <r>
    <x v="36"/>
    <x v="80"/>
    <x v="1"/>
    <x v="3"/>
    <n v="1.6062434E-2"/>
  </r>
  <r>
    <x v="36"/>
    <x v="80"/>
    <x v="1"/>
    <x v="4"/>
    <n v="30557936195.98"/>
  </r>
  <r>
    <x v="36"/>
    <x v="2"/>
    <x v="1"/>
    <x v="0"/>
    <n v="2.2911298058912299E-2"/>
  </r>
  <r>
    <x v="36"/>
    <x v="2"/>
    <x v="1"/>
    <x v="1"/>
    <n v="1.3083691313527299E-2"/>
  </r>
  <r>
    <x v="36"/>
    <x v="2"/>
    <x v="1"/>
    <x v="2"/>
    <n v="3.6194949694958498E-2"/>
  </r>
  <r>
    <x v="36"/>
    <x v="2"/>
    <x v="1"/>
    <x v="3"/>
    <n v="3.3480566765063002E-2"/>
  </r>
  <r>
    <x v="36"/>
    <x v="2"/>
    <x v="1"/>
    <x v="4"/>
    <n v="18128800314.43"/>
  </r>
  <r>
    <x v="36"/>
    <x v="21"/>
    <x v="1"/>
    <x v="0"/>
    <n v="5.3E-3"/>
  </r>
  <r>
    <x v="36"/>
    <x v="21"/>
    <x v="1"/>
    <x v="1"/>
    <n v="1.04E-2"/>
  </r>
  <r>
    <x v="36"/>
    <x v="21"/>
    <x v="1"/>
    <x v="2"/>
    <n v="1.5699999999999999E-2"/>
  </r>
  <r>
    <x v="36"/>
    <x v="21"/>
    <x v="1"/>
    <x v="3"/>
    <n v="1.32E-2"/>
  </r>
  <r>
    <x v="36"/>
    <x v="21"/>
    <x v="1"/>
    <x v="4"/>
    <n v="31362435514"/>
  </r>
  <r>
    <x v="36"/>
    <x v="79"/>
    <x v="1"/>
    <x v="0"/>
    <n v="2.0569001E-2"/>
  </r>
  <r>
    <x v="36"/>
    <x v="79"/>
    <x v="1"/>
    <x v="1"/>
    <n v="1.3155767000000001E-2"/>
  </r>
  <r>
    <x v="36"/>
    <x v="79"/>
    <x v="1"/>
    <x v="2"/>
    <n v="3.3903792000000002E-2"/>
  </r>
  <r>
    <x v="36"/>
    <x v="79"/>
    <x v="1"/>
    <x v="3"/>
    <n v="3.1354793999999998E-2"/>
  </r>
  <r>
    <x v="36"/>
    <x v="79"/>
    <x v="1"/>
    <x v="4"/>
    <n v="18935553933"/>
  </r>
  <r>
    <x v="36"/>
    <x v="54"/>
    <x v="1"/>
    <x v="0"/>
    <n v="2.5999999999999999E-3"/>
  </r>
  <r>
    <x v="36"/>
    <x v="54"/>
    <x v="1"/>
    <x v="1"/>
    <n v="1.7000000000000001E-2"/>
  </r>
  <r>
    <x v="36"/>
    <x v="54"/>
    <x v="1"/>
    <x v="2"/>
    <n v="1.9599999999999999E-2"/>
  </r>
  <r>
    <x v="36"/>
    <x v="54"/>
    <x v="1"/>
    <x v="3"/>
    <n v="1.7000000000000001E-2"/>
  </r>
  <r>
    <x v="36"/>
    <x v="54"/>
    <x v="1"/>
    <x v="4"/>
    <n v="6479499000"/>
  </r>
  <r>
    <x v="36"/>
    <x v="163"/>
    <x v="1"/>
    <x v="0"/>
    <n v="2.3399673999999999E-2"/>
  </r>
  <r>
    <x v="36"/>
    <x v="163"/>
    <x v="1"/>
    <x v="1"/>
    <n v="2.1833562000000001E-2"/>
  </r>
  <r>
    <x v="36"/>
    <x v="163"/>
    <x v="1"/>
    <x v="2"/>
    <n v="4.5587744999999999E-2"/>
  </r>
  <r>
    <x v="36"/>
    <x v="163"/>
    <x v="1"/>
    <x v="3"/>
    <n v="4.2659809999999999E-2"/>
  </r>
  <r>
    <x v="36"/>
    <x v="163"/>
    <x v="1"/>
    <x v="4"/>
    <n v="3968199680"/>
  </r>
  <r>
    <x v="36"/>
    <x v="77"/>
    <x v="1"/>
    <x v="0"/>
    <n v="1.8451413E-2"/>
  </r>
  <r>
    <x v="36"/>
    <x v="77"/>
    <x v="1"/>
    <x v="1"/>
    <n v="2.0522212000000001E-2"/>
  </r>
  <r>
    <x v="36"/>
    <x v="77"/>
    <x v="1"/>
    <x v="2"/>
    <n v="3.9224169000000003E-2"/>
  </r>
  <r>
    <x v="36"/>
    <x v="77"/>
    <x v="1"/>
    <x v="3"/>
    <n v="3.6413342000000001E-2"/>
  </r>
  <r>
    <x v="36"/>
    <x v="77"/>
    <x v="1"/>
    <x v="4"/>
    <n v="4260199168"/>
  </r>
  <r>
    <x v="36"/>
    <x v="78"/>
    <x v="1"/>
    <x v="0"/>
    <n v="-3.7000000000000002E-3"/>
  </r>
  <r>
    <x v="36"/>
    <x v="78"/>
    <x v="1"/>
    <x v="1"/>
    <n v="1.23E-2"/>
  </r>
  <r>
    <x v="36"/>
    <x v="78"/>
    <x v="1"/>
    <x v="2"/>
    <n v="8.6E-3"/>
  </r>
  <r>
    <x v="36"/>
    <x v="78"/>
    <x v="1"/>
    <x v="3"/>
    <n v="6.1000000000000004E-3"/>
  </r>
  <r>
    <x v="36"/>
    <x v="78"/>
    <x v="1"/>
    <x v="4"/>
    <n v="15962379000"/>
  </r>
  <r>
    <x v="36"/>
    <x v="56"/>
    <x v="1"/>
    <x v="0"/>
    <n v="-9.8000000000000004E-2"/>
  </r>
  <r>
    <x v="36"/>
    <x v="56"/>
    <x v="1"/>
    <x v="1"/>
    <n v="1.21E-2"/>
  </r>
  <r>
    <x v="36"/>
    <x v="56"/>
    <x v="1"/>
    <x v="2"/>
    <n v="-8.6699999999999999E-2"/>
  </r>
  <r>
    <x v="36"/>
    <x v="56"/>
    <x v="1"/>
    <x v="3"/>
    <n v="-8.8200000000000001E-2"/>
  </r>
  <r>
    <x v="36"/>
    <x v="56"/>
    <x v="1"/>
    <x v="4"/>
    <n v="13749573000"/>
  </r>
  <r>
    <x v="36"/>
    <x v="22"/>
    <x v="1"/>
    <x v="0"/>
    <n v="1.12E-2"/>
  </r>
  <r>
    <x v="36"/>
    <x v="22"/>
    <x v="1"/>
    <x v="1"/>
    <n v="1.03E-2"/>
  </r>
  <r>
    <x v="36"/>
    <x v="22"/>
    <x v="1"/>
    <x v="2"/>
    <n v="2.1600000000000001E-2"/>
  </r>
  <r>
    <x v="36"/>
    <x v="22"/>
    <x v="1"/>
    <x v="3"/>
    <n v="1.941E-2"/>
  </r>
  <r>
    <x v="36"/>
    <x v="22"/>
    <x v="1"/>
    <x v="4"/>
    <n v="30515363857"/>
  </r>
  <r>
    <x v="36"/>
    <x v="1"/>
    <x v="1"/>
    <x v="0"/>
    <n v="1.84E-2"/>
  </r>
  <r>
    <x v="36"/>
    <x v="1"/>
    <x v="1"/>
    <x v="1"/>
    <n v="1.67E-2"/>
  </r>
  <r>
    <x v="36"/>
    <x v="1"/>
    <x v="1"/>
    <x v="2"/>
    <n v="3.5200000000000002E-2"/>
  </r>
  <r>
    <x v="36"/>
    <x v="1"/>
    <x v="1"/>
    <x v="3"/>
    <n v="3.2500000000000001E-2"/>
  </r>
  <r>
    <x v="36"/>
    <x v="1"/>
    <x v="1"/>
    <x v="4"/>
    <n v="6894655000"/>
  </r>
  <r>
    <x v="36"/>
    <x v="44"/>
    <x v="1"/>
    <x v="0"/>
    <n v="-2.3E-3"/>
  </r>
  <r>
    <x v="36"/>
    <x v="44"/>
    <x v="1"/>
    <x v="1"/>
    <n v="1.23E-2"/>
  </r>
  <r>
    <x v="36"/>
    <x v="44"/>
    <x v="1"/>
    <x v="2"/>
    <n v="9.9000000000000008E-3"/>
  </r>
  <r>
    <x v="36"/>
    <x v="44"/>
    <x v="1"/>
    <x v="3"/>
    <n v="7.4999999999999997E-3"/>
  </r>
  <r>
    <x v="36"/>
    <x v="44"/>
    <x v="1"/>
    <x v="4"/>
    <n v="16013894000"/>
  </r>
  <r>
    <x v="36"/>
    <x v="72"/>
    <x v="1"/>
    <x v="0"/>
    <n v="2.4E-2"/>
  </r>
  <r>
    <x v="36"/>
    <x v="72"/>
    <x v="1"/>
    <x v="1"/>
    <n v="1.23E-2"/>
  </r>
  <r>
    <x v="36"/>
    <x v="72"/>
    <x v="1"/>
    <x v="2"/>
    <n v="3.6499999999999998E-2"/>
  </r>
  <r>
    <x v="36"/>
    <x v="72"/>
    <x v="1"/>
    <x v="3"/>
    <n v="3.39E-2"/>
  </r>
  <r>
    <x v="36"/>
    <x v="72"/>
    <x v="1"/>
    <x v="4"/>
    <n v="21151139221"/>
  </r>
  <r>
    <x v="36"/>
    <x v="73"/>
    <x v="1"/>
    <x v="0"/>
    <n v="7.1873030073649202E-2"/>
  </r>
  <r>
    <x v="36"/>
    <x v="73"/>
    <x v="1"/>
    <x v="1"/>
    <n v="9.2610912986866491E-3"/>
  </r>
  <r>
    <x v="36"/>
    <x v="73"/>
    <x v="1"/>
    <x v="2"/>
    <n v="8.1134121372335902E-2"/>
  </r>
  <r>
    <x v="36"/>
    <x v="73"/>
    <x v="1"/>
    <x v="3"/>
    <n v="7.8634121372335899E-2"/>
  </r>
  <r>
    <x v="36"/>
    <x v="73"/>
    <x v="1"/>
    <x v="4"/>
    <n v="33170516636.9305"/>
  </r>
  <r>
    <x v="36"/>
    <x v="68"/>
    <x v="1"/>
    <x v="0"/>
    <n v="-2.0669886214133401E-3"/>
  </r>
  <r>
    <x v="36"/>
    <x v="68"/>
    <x v="1"/>
    <x v="1"/>
    <n v="1.02382866768782E-2"/>
  </r>
  <r>
    <x v="36"/>
    <x v="68"/>
    <x v="1"/>
    <x v="2"/>
    <n v="8.1712980554648606E-3"/>
  </r>
  <r>
    <x v="36"/>
    <x v="68"/>
    <x v="1"/>
    <x v="3"/>
    <n v="5.6712980554648601E-3"/>
  </r>
  <r>
    <x v="36"/>
    <x v="68"/>
    <x v="1"/>
    <x v="4"/>
    <n v="25305018908.279999"/>
  </r>
  <r>
    <x v="36"/>
    <x v="129"/>
    <x v="1"/>
    <x v="0"/>
    <n v="6.1776180000000002E-3"/>
  </r>
  <r>
    <x v="36"/>
    <x v="129"/>
    <x v="1"/>
    <x v="1"/>
    <n v="2.2203211E-2"/>
  </r>
  <r>
    <x v="36"/>
    <x v="129"/>
    <x v="1"/>
    <x v="2"/>
    <n v="2.8517991999999999E-2"/>
  </r>
  <r>
    <x v="36"/>
    <x v="129"/>
    <x v="1"/>
    <x v="3"/>
    <n v="2.5838160999999998E-2"/>
  </r>
  <r>
    <x v="36"/>
    <x v="129"/>
    <x v="1"/>
    <x v="4"/>
    <n v="3498743552"/>
  </r>
  <r>
    <x v="36"/>
    <x v="123"/>
    <x v="1"/>
    <x v="0"/>
    <n v="9.4016039999999992E-3"/>
  </r>
  <r>
    <x v="36"/>
    <x v="123"/>
    <x v="1"/>
    <x v="1"/>
    <n v="2.2329657999999999E-2"/>
  </r>
  <r>
    <x v="36"/>
    <x v="123"/>
    <x v="1"/>
    <x v="2"/>
    <n v="3.1941196999999998E-2"/>
  </r>
  <r>
    <x v="36"/>
    <x v="123"/>
    <x v="1"/>
    <x v="3"/>
    <n v="2.9180408000000001E-2"/>
  </r>
  <r>
    <x v="36"/>
    <x v="123"/>
    <x v="1"/>
    <x v="4"/>
    <n v="3748471296"/>
  </r>
  <r>
    <x v="36"/>
    <x v="69"/>
    <x v="1"/>
    <x v="0"/>
    <n v="3.15E-2"/>
  </r>
  <r>
    <x v="36"/>
    <x v="69"/>
    <x v="1"/>
    <x v="1"/>
    <n v="1.2999999999999999E-2"/>
  </r>
  <r>
    <x v="36"/>
    <x v="69"/>
    <x v="1"/>
    <x v="2"/>
    <n v="4.48E-2"/>
  </r>
  <r>
    <x v="36"/>
    <x v="69"/>
    <x v="1"/>
    <x v="3"/>
    <n v="4.2000000000000003E-2"/>
  </r>
  <r>
    <x v="36"/>
    <x v="69"/>
    <x v="1"/>
    <x v="4"/>
    <n v="14961772000"/>
  </r>
  <r>
    <x v="36"/>
    <x v="70"/>
    <x v="1"/>
    <x v="0"/>
    <n v="2.1999999999999999E-2"/>
  </r>
  <r>
    <x v="36"/>
    <x v="70"/>
    <x v="1"/>
    <x v="1"/>
    <n v="1.2E-2"/>
  </r>
  <r>
    <x v="36"/>
    <x v="70"/>
    <x v="1"/>
    <x v="2"/>
    <n v="3.4000000000000002E-2"/>
  </r>
  <r>
    <x v="36"/>
    <x v="70"/>
    <x v="1"/>
    <x v="3"/>
    <n v="3.1E-2"/>
  </r>
  <r>
    <x v="36"/>
    <x v="70"/>
    <x v="1"/>
    <x v="4"/>
    <n v="27605109356"/>
  </r>
  <r>
    <x v="36"/>
    <x v="47"/>
    <x v="1"/>
    <x v="0"/>
    <n v="1.9694952000000002E-2"/>
  </r>
  <r>
    <x v="36"/>
    <x v="47"/>
    <x v="1"/>
    <x v="1"/>
    <n v="1.2599443E-2"/>
  </r>
  <r>
    <x v="36"/>
    <x v="47"/>
    <x v="1"/>
    <x v="2"/>
    <n v="3.2458987000000002E-2"/>
  </r>
  <r>
    <x v="36"/>
    <x v="47"/>
    <x v="1"/>
    <x v="3"/>
    <n v="2.9907282E-2"/>
  </r>
  <r>
    <x v="36"/>
    <x v="47"/>
    <x v="1"/>
    <x v="4"/>
    <n v="22862795478.540001"/>
  </r>
  <r>
    <x v="36"/>
    <x v="45"/>
    <x v="1"/>
    <x v="0"/>
    <n v="7.6E-3"/>
  </r>
  <r>
    <x v="36"/>
    <x v="45"/>
    <x v="1"/>
    <x v="1"/>
    <n v="1.11E-2"/>
  </r>
  <r>
    <x v="36"/>
    <x v="45"/>
    <x v="1"/>
    <x v="2"/>
    <n v="1.8800000000000001E-2"/>
  </r>
  <r>
    <x v="36"/>
    <x v="45"/>
    <x v="1"/>
    <x v="3"/>
    <n v="1.6299999999999999E-2"/>
  </r>
  <r>
    <x v="36"/>
    <x v="45"/>
    <x v="1"/>
    <x v="4"/>
    <n v="29794154028"/>
  </r>
  <r>
    <x v="36"/>
    <x v="16"/>
    <x v="1"/>
    <x v="0"/>
    <n v="3.1800000000000002E-2"/>
  </r>
  <r>
    <x v="36"/>
    <x v="16"/>
    <x v="1"/>
    <x v="1"/>
    <n v="1.6299999999999999E-2"/>
  </r>
  <r>
    <x v="36"/>
    <x v="16"/>
    <x v="1"/>
    <x v="2"/>
    <n v="4.8399999999999999E-2"/>
  </r>
  <r>
    <x v="36"/>
    <x v="16"/>
    <x v="1"/>
    <x v="3"/>
    <n v="4.5549898999999998E-2"/>
  </r>
  <r>
    <x v="36"/>
    <x v="16"/>
    <x v="1"/>
    <x v="4"/>
    <n v="8208655000"/>
  </r>
  <r>
    <x v="36"/>
    <x v="46"/>
    <x v="1"/>
    <x v="0"/>
    <n v="-6.42837495573607E-2"/>
  </r>
  <r>
    <x v="36"/>
    <x v="46"/>
    <x v="1"/>
    <x v="1"/>
    <n v="9.3224589281634702E-3"/>
  </r>
  <r>
    <x v="36"/>
    <x v="46"/>
    <x v="1"/>
    <x v="2"/>
    <n v="-5.4961290629197197E-2"/>
  </r>
  <r>
    <x v="36"/>
    <x v="46"/>
    <x v="1"/>
    <x v="3"/>
    <n v="-5.7461290629197199E-2"/>
  </r>
  <r>
    <x v="36"/>
    <x v="46"/>
    <x v="1"/>
    <x v="4"/>
    <n v="25763154839.369999"/>
  </r>
  <r>
    <x v="36"/>
    <x v="17"/>
    <x v="1"/>
    <x v="0"/>
    <n v="3.9550050000000003E-2"/>
  </r>
  <r>
    <x v="36"/>
    <x v="17"/>
    <x v="1"/>
    <x v="1"/>
    <n v="7.4751599999999998E-3"/>
  </r>
  <r>
    <x v="36"/>
    <x v="17"/>
    <x v="1"/>
    <x v="2"/>
    <n v="4.7025209999999998E-2"/>
  </r>
  <r>
    <x v="36"/>
    <x v="17"/>
    <x v="1"/>
    <x v="3"/>
    <n v="4.4525210000000003E-2"/>
  </r>
  <r>
    <x v="36"/>
    <x v="17"/>
    <x v="1"/>
    <x v="4"/>
    <n v="35611916009.480003"/>
  </r>
  <r>
    <x v="36"/>
    <x v="57"/>
    <x v="1"/>
    <x v="0"/>
    <n v="-0.145970847811353"/>
  </r>
  <r>
    <x v="36"/>
    <x v="57"/>
    <x v="1"/>
    <x v="1"/>
    <n v="1.2655597708105801E-2"/>
  </r>
  <r>
    <x v="36"/>
    <x v="57"/>
    <x v="1"/>
    <x v="2"/>
    <n v="-0.13454977902249601"/>
  </r>
  <r>
    <x v="36"/>
    <x v="57"/>
    <x v="1"/>
    <x v="3"/>
    <n v="-0.135585402459518"/>
  </r>
  <r>
    <x v="36"/>
    <x v="57"/>
    <x v="1"/>
    <x v="4"/>
    <n v="11836740447.912901"/>
  </r>
  <r>
    <x v="36"/>
    <x v="94"/>
    <x v="1"/>
    <x v="0"/>
    <n v="1.5905910629025601E-2"/>
  </r>
  <r>
    <x v="36"/>
    <x v="94"/>
    <x v="1"/>
    <x v="1"/>
    <n v="1.1810173102025E-2"/>
  </r>
  <r>
    <x v="36"/>
    <x v="94"/>
    <x v="1"/>
    <x v="2"/>
    <n v="2.7841933026465E-2"/>
  </r>
  <r>
    <x v="36"/>
    <x v="94"/>
    <x v="1"/>
    <x v="3"/>
    <n v="2.5199952330997599E-2"/>
  </r>
  <r>
    <x v="36"/>
    <x v="94"/>
    <x v="1"/>
    <x v="4"/>
    <n v="18515048966.16"/>
  </r>
  <r>
    <x v="36"/>
    <x v="95"/>
    <x v="1"/>
    <x v="0"/>
    <n v="1.1386421000000001E-2"/>
  </r>
  <r>
    <x v="36"/>
    <x v="95"/>
    <x v="1"/>
    <x v="1"/>
    <n v="8.0786799999999995E-3"/>
  </r>
  <r>
    <x v="36"/>
    <x v="95"/>
    <x v="1"/>
    <x v="2"/>
    <n v="1.9465099999999999E-2"/>
  </r>
  <r>
    <x v="36"/>
    <x v="95"/>
    <x v="1"/>
    <x v="3"/>
    <n v="1.69651E-2"/>
  </r>
  <r>
    <x v="36"/>
    <x v="95"/>
    <x v="1"/>
    <x v="4"/>
    <n v="31032136113.630001"/>
  </r>
  <r>
    <x v="36"/>
    <x v="96"/>
    <x v="1"/>
    <x v="0"/>
    <n v="1.5188808999999999E-2"/>
  </r>
  <r>
    <x v="36"/>
    <x v="96"/>
    <x v="1"/>
    <x v="1"/>
    <n v="2.1209036000000001E-2"/>
  </r>
  <r>
    <x v="36"/>
    <x v="96"/>
    <x v="1"/>
    <x v="2"/>
    <n v="3.6609467999999999E-2"/>
  </r>
  <r>
    <x v="36"/>
    <x v="96"/>
    <x v="1"/>
    <x v="3"/>
    <n v="3.3839275000000002E-2"/>
  </r>
  <r>
    <x v="36"/>
    <x v="96"/>
    <x v="1"/>
    <x v="4"/>
    <n v="4390661632"/>
  </r>
  <r>
    <x v="36"/>
    <x v="26"/>
    <x v="1"/>
    <x v="0"/>
    <n v="-2.4E-2"/>
  </r>
  <r>
    <x v="36"/>
    <x v="26"/>
    <x v="1"/>
    <x v="1"/>
    <n v="1.2200000000000001E-2"/>
  </r>
  <r>
    <x v="36"/>
    <x v="26"/>
    <x v="1"/>
    <x v="2"/>
    <n v="-1.2E-2"/>
  </r>
  <r>
    <x v="36"/>
    <x v="26"/>
    <x v="1"/>
    <x v="3"/>
    <n v="-1.43E-2"/>
  </r>
  <r>
    <x v="36"/>
    <x v="26"/>
    <x v="1"/>
    <x v="4"/>
    <n v="15445098000"/>
  </r>
  <r>
    <x v="36"/>
    <x v="9"/>
    <x v="1"/>
    <x v="0"/>
    <n v="-8.2991309999999999E-2"/>
  </r>
  <r>
    <x v="36"/>
    <x v="9"/>
    <x v="1"/>
    <x v="1"/>
    <n v="8.9995000000000006E-3"/>
  </r>
  <r>
    <x v="36"/>
    <x v="9"/>
    <x v="1"/>
    <x v="2"/>
    <n v="-7.399182E-2"/>
  </r>
  <r>
    <x v="36"/>
    <x v="9"/>
    <x v="1"/>
    <x v="3"/>
    <n v="-7.6491820000000002E-2"/>
  </r>
  <r>
    <x v="36"/>
    <x v="9"/>
    <x v="1"/>
    <x v="4"/>
    <n v="27383712432.049999"/>
  </r>
  <r>
    <x v="36"/>
    <x v="27"/>
    <x v="1"/>
    <x v="0"/>
    <n v="-5.40186390129117E-3"/>
  </r>
  <r>
    <x v="36"/>
    <x v="27"/>
    <x v="1"/>
    <x v="1"/>
    <n v="9.8815991249617801E-3"/>
  </r>
  <r>
    <x v="36"/>
    <x v="27"/>
    <x v="1"/>
    <x v="2"/>
    <n v="4.4797352236705997E-3"/>
  </r>
  <r>
    <x v="36"/>
    <x v="27"/>
    <x v="1"/>
    <x v="3"/>
    <n v="1.9797352236706001E-3"/>
  </r>
  <r>
    <x v="36"/>
    <x v="27"/>
    <x v="1"/>
    <x v="4"/>
    <n v="31384838345.734001"/>
  </r>
  <r>
    <x v="36"/>
    <x v="50"/>
    <x v="1"/>
    <x v="0"/>
    <n v="-6.9010899999999995E-4"/>
  </r>
  <r>
    <x v="36"/>
    <x v="50"/>
    <x v="1"/>
    <x v="1"/>
    <n v="1.9874419000000001E-2"/>
  </r>
  <r>
    <x v="36"/>
    <x v="50"/>
    <x v="1"/>
    <x v="2"/>
    <n v="1.9174444999999998E-2"/>
  </r>
  <r>
    <x v="36"/>
    <x v="50"/>
    <x v="1"/>
    <x v="3"/>
    <n v="1.6759020999999999E-2"/>
  </r>
  <r>
    <x v="36"/>
    <x v="50"/>
    <x v="1"/>
    <x v="4"/>
    <n v="4995379712"/>
  </r>
  <r>
    <x v="36"/>
    <x v="51"/>
    <x v="1"/>
    <x v="0"/>
    <n v="2.4E-2"/>
  </r>
  <r>
    <x v="36"/>
    <x v="51"/>
    <x v="1"/>
    <x v="1"/>
    <n v="1.5299999999999999E-2"/>
  </r>
  <r>
    <x v="36"/>
    <x v="51"/>
    <x v="1"/>
    <x v="2"/>
    <n v="3.9600000000000003E-2"/>
  </r>
  <r>
    <x v="36"/>
    <x v="51"/>
    <x v="1"/>
    <x v="3"/>
    <n v="3.6799999999999999E-2"/>
  </r>
  <r>
    <x v="36"/>
    <x v="51"/>
    <x v="1"/>
    <x v="4"/>
    <n v="11441233053.3482"/>
  </r>
  <r>
    <x v="36"/>
    <x v="28"/>
    <x v="1"/>
    <x v="0"/>
    <n v="2.7107590135968499E-3"/>
  </r>
  <r>
    <x v="36"/>
    <x v="28"/>
    <x v="1"/>
    <x v="1"/>
    <n v="8.7715391220009008E-3"/>
  </r>
  <r>
    <x v="36"/>
    <x v="28"/>
    <x v="1"/>
    <x v="2"/>
    <n v="1.14979180225006E-2"/>
  </r>
  <r>
    <x v="36"/>
    <x v="28"/>
    <x v="1"/>
    <x v="3"/>
    <n v="8.9808811703908607E-3"/>
  </r>
  <r>
    <x v="36"/>
    <x v="28"/>
    <x v="1"/>
    <x v="4"/>
    <n v="32661887614.624901"/>
  </r>
  <r>
    <x v="36"/>
    <x v="74"/>
    <x v="1"/>
    <x v="0"/>
    <n v="2.9405566098240899E-2"/>
  </r>
  <r>
    <x v="36"/>
    <x v="74"/>
    <x v="1"/>
    <x v="1"/>
    <n v="1.32429734140909E-2"/>
  </r>
  <r>
    <x v="36"/>
    <x v="74"/>
    <x v="1"/>
    <x v="2"/>
    <n v="4.2909629856706197E-2"/>
  </r>
  <r>
    <x v="36"/>
    <x v="74"/>
    <x v="1"/>
    <x v="3"/>
    <n v="4.00819284864945E-2"/>
  </r>
  <r>
    <x v="36"/>
    <x v="74"/>
    <x v="1"/>
    <x v="4"/>
    <n v="12664298000"/>
  </r>
  <r>
    <x v="36"/>
    <x v="75"/>
    <x v="1"/>
    <x v="0"/>
    <n v="1.4177637E-2"/>
  </r>
  <r>
    <x v="36"/>
    <x v="75"/>
    <x v="1"/>
    <x v="1"/>
    <n v="1.3074603000000001E-2"/>
  </r>
  <r>
    <x v="36"/>
    <x v="75"/>
    <x v="1"/>
    <x v="2"/>
    <n v="2.737653E-2"/>
  </r>
  <r>
    <x v="36"/>
    <x v="75"/>
    <x v="1"/>
    <x v="3"/>
    <n v="2.4833170000000002E-2"/>
  </r>
  <r>
    <x v="36"/>
    <x v="75"/>
    <x v="1"/>
    <x v="4"/>
    <n v="24175684675"/>
  </r>
  <r>
    <x v="36"/>
    <x v="76"/>
    <x v="1"/>
    <x v="0"/>
    <n v="-3.7547249999999997E-2"/>
  </r>
  <r>
    <x v="36"/>
    <x v="76"/>
    <x v="1"/>
    <x v="1"/>
    <n v="7.6141000000000004E-3"/>
  </r>
  <r>
    <x v="36"/>
    <x v="76"/>
    <x v="1"/>
    <x v="2"/>
    <n v="-2.9933149999999999E-2"/>
  </r>
  <r>
    <x v="36"/>
    <x v="76"/>
    <x v="1"/>
    <x v="3"/>
    <n v="-3.2433150000000001E-2"/>
  </r>
  <r>
    <x v="36"/>
    <x v="76"/>
    <x v="1"/>
    <x v="4"/>
    <n v="31913460116.393398"/>
  </r>
  <r>
    <x v="36"/>
    <x v="6"/>
    <x v="1"/>
    <x v="0"/>
    <n v="2.3E-2"/>
  </r>
  <r>
    <x v="36"/>
    <x v="6"/>
    <x v="1"/>
    <x v="1"/>
    <n v="1.4200000000000001E-2"/>
  </r>
  <r>
    <x v="36"/>
    <x v="6"/>
    <x v="1"/>
    <x v="2"/>
    <n v="3.7400000000000003E-2"/>
  </r>
  <r>
    <x v="36"/>
    <x v="6"/>
    <x v="1"/>
    <x v="3"/>
    <n v="3.4700000000000002E-2"/>
  </r>
  <r>
    <x v="36"/>
    <x v="6"/>
    <x v="1"/>
    <x v="4"/>
    <n v="13239349684"/>
  </r>
  <r>
    <x v="36"/>
    <x v="52"/>
    <x v="1"/>
    <x v="0"/>
    <n v="-1.8052818000000002E-2"/>
  </r>
  <r>
    <x v="36"/>
    <x v="52"/>
    <x v="1"/>
    <x v="1"/>
    <n v="2.0529456000000001E-2"/>
  </r>
  <r>
    <x v="36"/>
    <x v="52"/>
    <x v="1"/>
    <x v="2"/>
    <n v="2.2305160000000001E-3"/>
  </r>
  <r>
    <x v="36"/>
    <x v="52"/>
    <x v="1"/>
    <x v="3"/>
    <n v="1.84239999999995E-5"/>
  </r>
  <r>
    <x v="36"/>
    <x v="52"/>
    <x v="1"/>
    <x v="4"/>
    <n v="4819632640"/>
  </r>
  <r>
    <x v="36"/>
    <x v="53"/>
    <x v="1"/>
    <x v="0"/>
    <n v="2.3199999999999998E-2"/>
  </r>
  <r>
    <x v="36"/>
    <x v="53"/>
    <x v="1"/>
    <x v="1"/>
    <n v="1.6899999999999998E-2"/>
  </r>
  <r>
    <x v="36"/>
    <x v="53"/>
    <x v="1"/>
    <x v="2"/>
    <n v="4.0300000000000002E-2"/>
  </r>
  <r>
    <x v="36"/>
    <x v="53"/>
    <x v="1"/>
    <x v="3"/>
    <n v="3.7499999999999999E-2"/>
  </r>
  <r>
    <x v="36"/>
    <x v="53"/>
    <x v="1"/>
    <x v="4"/>
    <n v="10434607335.440001"/>
  </r>
  <r>
    <x v="36"/>
    <x v="7"/>
    <x v="1"/>
    <x v="0"/>
    <n v="2.6700000000000002E-2"/>
  </r>
  <r>
    <x v="36"/>
    <x v="7"/>
    <x v="1"/>
    <x v="1"/>
    <n v="1.2699999999999999E-2"/>
  </r>
  <r>
    <x v="36"/>
    <x v="7"/>
    <x v="1"/>
    <x v="2"/>
    <n v="3.9600000000000003E-2"/>
  </r>
  <r>
    <x v="36"/>
    <x v="7"/>
    <x v="1"/>
    <x v="3"/>
    <n v="3.7100000000000001E-2"/>
  </r>
  <r>
    <x v="36"/>
    <x v="7"/>
    <x v="1"/>
    <x v="4"/>
    <n v="25614024291"/>
  </r>
  <r>
    <x v="36"/>
    <x v="162"/>
    <x v="1"/>
    <x v="0"/>
    <n v="3.0874769999999999E-3"/>
  </r>
  <r>
    <x v="36"/>
    <x v="162"/>
    <x v="1"/>
    <x v="1"/>
    <n v="2.4814432000000001E-2"/>
  </r>
  <r>
    <x v="36"/>
    <x v="162"/>
    <x v="1"/>
    <x v="2"/>
    <n v="2.7978523000000002E-2"/>
  </r>
  <r>
    <x v="36"/>
    <x v="162"/>
    <x v="1"/>
    <x v="3"/>
    <n v="2.5357595E-2"/>
  </r>
  <r>
    <x v="36"/>
    <x v="162"/>
    <x v="1"/>
    <x v="4"/>
    <n v="2929628672"/>
  </r>
  <r>
    <x v="36"/>
    <x v="14"/>
    <x v="1"/>
    <x v="0"/>
    <n v="2.0017884019632299E-2"/>
  </r>
  <r>
    <x v="36"/>
    <x v="14"/>
    <x v="1"/>
    <x v="1"/>
    <n v="1.4863112965988899E-2"/>
  </r>
  <r>
    <x v="36"/>
    <x v="14"/>
    <x v="1"/>
    <x v="2"/>
    <n v="3.5078251857831401E-2"/>
  </r>
  <r>
    <x v="36"/>
    <x v="14"/>
    <x v="1"/>
    <x v="3"/>
    <n v="3.2324976564948697E-2"/>
  </r>
  <r>
    <x v="36"/>
    <x v="14"/>
    <x v="1"/>
    <x v="4"/>
    <n v="13502743540"/>
  </r>
  <r>
    <x v="36"/>
    <x v="81"/>
    <x v="1"/>
    <x v="0"/>
    <n v="-1.7083062E-2"/>
  </r>
  <r>
    <x v="36"/>
    <x v="81"/>
    <x v="1"/>
    <x v="1"/>
    <n v="1.9732177E-2"/>
  </r>
  <r>
    <x v="36"/>
    <x v="81"/>
    <x v="1"/>
    <x v="2"/>
    <n v="2.4244240000000001E-3"/>
  </r>
  <r>
    <x v="36"/>
    <x v="81"/>
    <x v="1"/>
    <x v="3"/>
    <n v="1.49644000000001E-4"/>
  </r>
  <r>
    <x v="36"/>
    <x v="81"/>
    <x v="1"/>
    <x v="4"/>
    <n v="4771556352"/>
  </r>
  <r>
    <x v="36"/>
    <x v="83"/>
    <x v="1"/>
    <x v="0"/>
    <n v="7.9676239999999995E-3"/>
  </r>
  <r>
    <x v="36"/>
    <x v="83"/>
    <x v="1"/>
    <x v="1"/>
    <n v="1.8264498000000001E-2"/>
  </r>
  <r>
    <x v="36"/>
    <x v="83"/>
    <x v="1"/>
    <x v="2"/>
    <n v="2.6331541999999999E-2"/>
  </r>
  <r>
    <x v="36"/>
    <x v="83"/>
    <x v="1"/>
    <x v="3"/>
    <n v="2.3690524000000001E-2"/>
  </r>
  <r>
    <x v="36"/>
    <x v="83"/>
    <x v="1"/>
    <x v="4"/>
    <n v="4935516160"/>
  </r>
  <r>
    <x v="36"/>
    <x v="39"/>
    <x v="1"/>
    <x v="0"/>
    <n v="1.11E-2"/>
  </r>
  <r>
    <x v="36"/>
    <x v="39"/>
    <x v="1"/>
    <x v="1"/>
    <n v="1.2500000000000001E-2"/>
  </r>
  <r>
    <x v="36"/>
    <x v="39"/>
    <x v="1"/>
    <x v="2"/>
    <n v="2.3699999999999999E-2"/>
  </r>
  <r>
    <x v="36"/>
    <x v="39"/>
    <x v="1"/>
    <x v="3"/>
    <n v="2.1100000000000001E-2"/>
  </r>
  <r>
    <x v="36"/>
    <x v="39"/>
    <x v="1"/>
    <x v="4"/>
    <n v="21607447305"/>
  </r>
  <r>
    <x v="36"/>
    <x v="40"/>
    <x v="1"/>
    <x v="0"/>
    <n v="5.6810390000000002E-2"/>
  </r>
  <r>
    <x v="36"/>
    <x v="40"/>
    <x v="1"/>
    <x v="1"/>
    <n v="8.2866999999999993E-3"/>
  </r>
  <r>
    <x v="36"/>
    <x v="40"/>
    <x v="1"/>
    <x v="2"/>
    <n v="6.5097100000000005E-2"/>
  </r>
  <r>
    <x v="36"/>
    <x v="40"/>
    <x v="1"/>
    <x v="3"/>
    <n v="6.2597100000000003E-2"/>
  </r>
  <r>
    <x v="36"/>
    <x v="40"/>
    <x v="1"/>
    <x v="4"/>
    <n v="34943067107.370003"/>
  </r>
  <r>
    <x v="36"/>
    <x v="32"/>
    <x v="1"/>
    <x v="0"/>
    <n v="-3.842799E-3"/>
  </r>
  <r>
    <x v="36"/>
    <x v="32"/>
    <x v="1"/>
    <x v="1"/>
    <n v="2.1087353999999999E-2"/>
  </r>
  <r>
    <x v="36"/>
    <x v="32"/>
    <x v="1"/>
    <x v="2"/>
    <n v="1.7189923999999999E-2"/>
  </r>
  <r>
    <x v="36"/>
    <x v="32"/>
    <x v="1"/>
    <x v="3"/>
    <n v="1.471808E-2"/>
  </r>
  <r>
    <x v="36"/>
    <x v="32"/>
    <x v="1"/>
    <x v="4"/>
    <n v="4867594752"/>
  </r>
  <r>
    <x v="36"/>
    <x v="33"/>
    <x v="1"/>
    <x v="0"/>
    <n v="-8.7269446706910905E-2"/>
  </r>
  <r>
    <x v="36"/>
    <x v="33"/>
    <x v="1"/>
    <x v="1"/>
    <n v="1.5146691807036001E-2"/>
  </r>
  <r>
    <x v="36"/>
    <x v="33"/>
    <x v="1"/>
    <x v="2"/>
    <n v="-7.3009680651096295E-2"/>
  </r>
  <r>
    <x v="36"/>
    <x v="33"/>
    <x v="1"/>
    <x v="3"/>
    <n v="-7.4495806609894605E-2"/>
  </r>
  <r>
    <x v="36"/>
    <x v="33"/>
    <x v="1"/>
    <x v="4"/>
    <n v="10195168757.98"/>
  </r>
  <r>
    <x v="36"/>
    <x v="37"/>
    <x v="1"/>
    <x v="0"/>
    <n v="1.5299999999999999E-2"/>
  </r>
  <r>
    <x v="36"/>
    <x v="37"/>
    <x v="1"/>
    <x v="1"/>
    <n v="1.2800000000000001E-2"/>
  </r>
  <r>
    <x v="36"/>
    <x v="37"/>
    <x v="1"/>
    <x v="2"/>
    <n v="2.8199999999999999E-2"/>
  </r>
  <r>
    <x v="36"/>
    <x v="37"/>
    <x v="1"/>
    <x v="3"/>
    <n v="2.5700000000000001E-2"/>
  </r>
  <r>
    <x v="36"/>
    <x v="37"/>
    <x v="1"/>
    <x v="4"/>
    <n v="15786448634.025801"/>
  </r>
  <r>
    <x v="36"/>
    <x v="144"/>
    <x v="1"/>
    <x v="0"/>
    <n v="1.6255868999999999E-2"/>
  </r>
  <r>
    <x v="36"/>
    <x v="144"/>
    <x v="1"/>
    <x v="1"/>
    <n v="2.2769840999999999E-2"/>
  </r>
  <r>
    <x v="36"/>
    <x v="144"/>
    <x v="1"/>
    <x v="2"/>
    <n v="3.9395853000000002E-2"/>
  </r>
  <r>
    <x v="36"/>
    <x v="144"/>
    <x v="1"/>
    <x v="3"/>
    <n v="3.6462571999999999E-2"/>
  </r>
  <r>
    <x v="36"/>
    <x v="144"/>
    <x v="1"/>
    <x v="4"/>
    <n v="3410285824"/>
  </r>
  <r>
    <x v="36"/>
    <x v="35"/>
    <x v="1"/>
    <x v="0"/>
    <n v="7.9380429054332693E-3"/>
  </r>
  <r>
    <x v="36"/>
    <x v="35"/>
    <x v="1"/>
    <x v="1"/>
    <n v="9.6774881442626502E-3"/>
  </r>
  <r>
    <x v="36"/>
    <x v="35"/>
    <x v="1"/>
    <x v="2"/>
    <n v="1.76155310496959E-2"/>
  </r>
  <r>
    <x v="36"/>
    <x v="35"/>
    <x v="1"/>
    <x v="3"/>
    <n v="1.51155310496959E-2"/>
  </r>
  <r>
    <x v="36"/>
    <x v="35"/>
    <x v="1"/>
    <x v="4"/>
    <n v="24987696263.029999"/>
  </r>
  <r>
    <x v="36"/>
    <x v="67"/>
    <x v="1"/>
    <x v="0"/>
    <n v="1.8599999999999998E-2"/>
  </r>
  <r>
    <x v="36"/>
    <x v="67"/>
    <x v="1"/>
    <x v="1"/>
    <n v="1.6500000000000001E-2"/>
  </r>
  <r>
    <x v="36"/>
    <x v="67"/>
    <x v="1"/>
    <x v="2"/>
    <n v="3.5400000000000001E-2"/>
  </r>
  <r>
    <x v="36"/>
    <x v="67"/>
    <x v="1"/>
    <x v="3"/>
    <n v="3.2599999999999997E-2"/>
  </r>
  <r>
    <x v="36"/>
    <x v="67"/>
    <x v="1"/>
    <x v="4"/>
    <n v="6083681280"/>
  </r>
  <r>
    <x v="36"/>
    <x v="66"/>
    <x v="1"/>
    <x v="0"/>
    <n v="4.0905609418298901E-3"/>
  </r>
  <r>
    <x v="36"/>
    <x v="66"/>
    <x v="1"/>
    <x v="1"/>
    <n v="9.4529460997104606E-3"/>
  </r>
  <r>
    <x v="36"/>
    <x v="66"/>
    <x v="1"/>
    <x v="2"/>
    <n v="1.35435070415403E-2"/>
  </r>
  <r>
    <x v="36"/>
    <x v="66"/>
    <x v="1"/>
    <x v="3"/>
    <n v="1.10435070415403E-2"/>
  </r>
  <r>
    <x v="36"/>
    <x v="66"/>
    <x v="1"/>
    <x v="4"/>
    <n v="25573044239.779999"/>
  </r>
  <r>
    <x v="36"/>
    <x v="0"/>
    <x v="1"/>
    <x v="0"/>
    <n v="5.7396089999999997E-2"/>
  </r>
  <r>
    <x v="36"/>
    <x v="0"/>
    <x v="1"/>
    <x v="1"/>
    <n v="9.6865800000000002E-3"/>
  </r>
  <r>
    <x v="36"/>
    <x v="0"/>
    <x v="1"/>
    <x v="2"/>
    <n v="6.7082660000000002E-2"/>
  </r>
  <r>
    <x v="36"/>
    <x v="0"/>
    <x v="1"/>
    <x v="3"/>
    <n v="6.458266E-2"/>
  </r>
  <r>
    <x v="36"/>
    <x v="0"/>
    <x v="1"/>
    <x v="4"/>
    <n v="30827284553.874001"/>
  </r>
  <r>
    <x v="34"/>
    <x v="79"/>
    <x v="1"/>
    <x v="0"/>
    <n v="1.6799999999999999E-2"/>
  </r>
  <r>
    <x v="34"/>
    <x v="79"/>
    <x v="1"/>
    <x v="1"/>
    <n v="1.4499999999999999E-2"/>
  </r>
  <r>
    <x v="34"/>
    <x v="79"/>
    <x v="1"/>
    <x v="2"/>
    <n v="3.1400000000000004E-2"/>
  </r>
  <r>
    <x v="34"/>
    <x v="79"/>
    <x v="1"/>
    <x v="3"/>
    <n v="2.8399999999999998E-2"/>
  </r>
  <r>
    <x v="34"/>
    <x v="79"/>
    <x v="1"/>
    <x v="4"/>
    <n v="0"/>
  </r>
  <r>
    <x v="34"/>
    <x v="80"/>
    <x v="1"/>
    <x v="0"/>
    <n v="1.54E-2"/>
  </r>
  <r>
    <x v="34"/>
    <x v="80"/>
    <x v="1"/>
    <x v="1"/>
    <n v="1.11E-2"/>
  </r>
  <r>
    <x v="34"/>
    <x v="80"/>
    <x v="1"/>
    <x v="2"/>
    <n v="2.6499999999999999E-2"/>
  </r>
  <r>
    <x v="34"/>
    <x v="80"/>
    <x v="1"/>
    <x v="3"/>
    <n v="2.4300000000000002E-2"/>
  </r>
  <r>
    <x v="34"/>
    <x v="80"/>
    <x v="1"/>
    <x v="4"/>
    <n v="7773263794.3699999"/>
  </r>
  <r>
    <x v="34"/>
    <x v="55"/>
    <x v="1"/>
    <x v="0"/>
    <n v="9.7999999999999997E-3"/>
  </r>
  <r>
    <x v="34"/>
    <x v="55"/>
    <x v="1"/>
    <x v="1"/>
    <n v="2.2700000000000001E-2"/>
  </r>
  <r>
    <x v="34"/>
    <x v="55"/>
    <x v="1"/>
    <x v="2"/>
    <n v="3.2500000000000001E-2"/>
  </r>
  <r>
    <x v="34"/>
    <x v="55"/>
    <x v="1"/>
    <x v="3"/>
    <n v="2.98E-2"/>
  </r>
  <r>
    <x v="34"/>
    <x v="55"/>
    <x v="1"/>
    <x v="4"/>
    <n v="1164099870"/>
  </r>
  <r>
    <x v="34"/>
    <x v="56"/>
    <x v="1"/>
    <x v="0"/>
    <n v="-0.11840000000000001"/>
  </r>
  <r>
    <x v="34"/>
    <x v="56"/>
    <x v="1"/>
    <x v="1"/>
    <n v="1.068E-2"/>
  </r>
  <r>
    <x v="34"/>
    <x v="56"/>
    <x v="1"/>
    <x v="2"/>
    <n v="-0.1077"/>
  </r>
  <r>
    <x v="34"/>
    <x v="56"/>
    <x v="1"/>
    <x v="3"/>
    <n v="-0.1103"/>
  </r>
  <r>
    <x v="34"/>
    <x v="56"/>
    <x v="1"/>
    <x v="4"/>
    <n v="4877678537.0900002"/>
  </r>
  <r>
    <x v="34"/>
    <x v="22"/>
    <x v="1"/>
    <x v="0"/>
    <n v="1.6126000000000001E-2"/>
  </r>
  <r>
    <x v="34"/>
    <x v="22"/>
    <x v="1"/>
    <x v="1"/>
    <n v="1.1439999999999999E-2"/>
  </r>
  <r>
    <x v="34"/>
    <x v="22"/>
    <x v="1"/>
    <x v="2"/>
    <n v="2.7566E-2"/>
  </r>
  <r>
    <x v="34"/>
    <x v="22"/>
    <x v="1"/>
    <x v="3"/>
    <n v="2.4601000000000001E-2"/>
  </r>
  <r>
    <x v="34"/>
    <x v="22"/>
    <x v="1"/>
    <x v="4"/>
    <n v="7095788011.75"/>
  </r>
  <r>
    <x v="34"/>
    <x v="115"/>
    <x v="1"/>
    <x v="0"/>
    <n v="3.8999999999999998E-3"/>
  </r>
  <r>
    <x v="34"/>
    <x v="115"/>
    <x v="1"/>
    <x v="1"/>
    <n v="1.72E-2"/>
  </r>
  <r>
    <x v="34"/>
    <x v="115"/>
    <x v="1"/>
    <x v="2"/>
    <n v="2.1100000000000001E-2"/>
  </r>
  <r>
    <x v="34"/>
    <x v="115"/>
    <x v="1"/>
    <x v="3"/>
    <n v="1.84E-2"/>
  </r>
  <r>
    <x v="34"/>
    <x v="115"/>
    <x v="1"/>
    <x v="4"/>
    <n v="76543823"/>
  </r>
  <r>
    <x v="34"/>
    <x v="177"/>
    <x v="1"/>
    <x v="0"/>
    <n v="-2.9100000000000001E-2"/>
  </r>
  <r>
    <x v="34"/>
    <x v="177"/>
    <x v="1"/>
    <x v="1"/>
    <n v="2.1600000000000001E-2"/>
  </r>
  <r>
    <x v="34"/>
    <x v="177"/>
    <x v="1"/>
    <x v="2"/>
    <n v="-7.4999999999999997E-3"/>
  </r>
  <r>
    <x v="34"/>
    <x v="177"/>
    <x v="1"/>
    <x v="3"/>
    <n v="-9.9000000000000008E-3"/>
  </r>
  <r>
    <x v="34"/>
    <x v="177"/>
    <x v="1"/>
    <x v="4"/>
    <n v="104377799"/>
  </r>
  <r>
    <x v="34"/>
    <x v="163"/>
    <x v="1"/>
    <x v="0"/>
    <n v="1.0500000000000001E-2"/>
  </r>
  <r>
    <x v="34"/>
    <x v="163"/>
    <x v="1"/>
    <x v="1"/>
    <n v="1.8499999999999999E-2"/>
  </r>
  <r>
    <x v="34"/>
    <x v="163"/>
    <x v="1"/>
    <x v="2"/>
    <n v="2.9000000000000001E-2"/>
  </r>
  <r>
    <x v="34"/>
    <x v="163"/>
    <x v="1"/>
    <x v="3"/>
    <n v="2.63E-2"/>
  </r>
  <r>
    <x v="34"/>
    <x v="163"/>
    <x v="1"/>
    <x v="4"/>
    <n v="1068952707"/>
  </r>
  <r>
    <x v="34"/>
    <x v="0"/>
    <x v="1"/>
    <x v="0"/>
    <n v="4.2300000000000004E-2"/>
  </r>
  <r>
    <x v="34"/>
    <x v="0"/>
    <x v="1"/>
    <x v="1"/>
    <n v="9.8999999999999991E-3"/>
  </r>
  <r>
    <x v="34"/>
    <x v="0"/>
    <x v="1"/>
    <x v="2"/>
    <n v="5.2300000000000006E-2"/>
  </r>
  <r>
    <x v="34"/>
    <x v="0"/>
    <x v="1"/>
    <x v="3"/>
    <n v="0.05"/>
  </r>
  <r>
    <x v="34"/>
    <x v="0"/>
    <x v="1"/>
    <x v="4"/>
    <n v="8584799447.75"/>
  </r>
  <r>
    <x v="34"/>
    <x v="114"/>
    <x v="1"/>
    <x v="0"/>
    <n v="0"/>
  </r>
  <r>
    <x v="34"/>
    <x v="114"/>
    <x v="1"/>
    <x v="1"/>
    <n v="2.6599999999999999E-2"/>
  </r>
  <r>
    <x v="34"/>
    <x v="114"/>
    <x v="1"/>
    <x v="2"/>
    <n v="2.6599999999999999E-2"/>
  </r>
  <r>
    <x v="34"/>
    <x v="114"/>
    <x v="1"/>
    <x v="3"/>
    <n v="2.46E-2"/>
  </r>
  <r>
    <x v="34"/>
    <x v="114"/>
    <x v="1"/>
    <x v="4"/>
    <n v="9652318"/>
  </r>
  <r>
    <x v="34"/>
    <x v="21"/>
    <x v="1"/>
    <x v="0"/>
    <n v="1.15E-2"/>
  </r>
  <r>
    <x v="34"/>
    <x v="21"/>
    <x v="1"/>
    <x v="1"/>
    <n v="1.1699999999999999E-2"/>
  </r>
  <r>
    <x v="34"/>
    <x v="21"/>
    <x v="1"/>
    <x v="2"/>
    <n v="2.3199999999999998E-2"/>
  </r>
  <r>
    <x v="34"/>
    <x v="21"/>
    <x v="1"/>
    <x v="3"/>
    <n v="2.0199999999999999E-2"/>
  </r>
  <r>
    <x v="34"/>
    <x v="21"/>
    <x v="1"/>
    <x v="4"/>
    <n v="7052757345.46"/>
  </r>
  <r>
    <x v="34"/>
    <x v="2"/>
    <x v="1"/>
    <x v="0"/>
    <n v="1.9900000000000001E-2"/>
  </r>
  <r>
    <x v="34"/>
    <x v="2"/>
    <x v="1"/>
    <x v="1"/>
    <n v="1.41E-2"/>
  </r>
  <r>
    <x v="34"/>
    <x v="2"/>
    <x v="1"/>
    <x v="2"/>
    <n v="3.4000000000000002E-2"/>
  </r>
  <r>
    <x v="34"/>
    <x v="2"/>
    <x v="1"/>
    <x v="3"/>
    <n v="3.1099999999999999E-2"/>
  </r>
  <r>
    <x v="34"/>
    <x v="2"/>
    <x v="1"/>
    <x v="4"/>
    <n v="3992629958.6599998"/>
  </r>
  <r>
    <x v="34"/>
    <x v="108"/>
    <x v="1"/>
    <x v="0"/>
    <n v="-6.1699999999999998E-2"/>
  </r>
  <r>
    <x v="34"/>
    <x v="108"/>
    <x v="1"/>
    <x v="1"/>
    <n v="1.37E-2"/>
  </r>
  <r>
    <x v="34"/>
    <x v="108"/>
    <x v="1"/>
    <x v="2"/>
    <n v="-4.8000000000000001E-2"/>
  </r>
  <r>
    <x v="34"/>
    <x v="108"/>
    <x v="1"/>
    <x v="3"/>
    <n v="-5.0200000000000002E-2"/>
  </r>
  <r>
    <x v="34"/>
    <x v="108"/>
    <x v="1"/>
    <x v="4"/>
    <n v="106470781"/>
  </r>
  <r>
    <x v="34"/>
    <x v="90"/>
    <x v="1"/>
    <x v="0"/>
    <n v="2.24E-2"/>
  </r>
  <r>
    <x v="34"/>
    <x v="90"/>
    <x v="1"/>
    <x v="1"/>
    <n v="1.26E-2"/>
  </r>
  <r>
    <x v="34"/>
    <x v="90"/>
    <x v="1"/>
    <x v="2"/>
    <n v="3.7400000000000003E-2"/>
  </r>
  <r>
    <x v="34"/>
    <x v="90"/>
    <x v="1"/>
    <x v="3"/>
    <n v="3.4500000000000003E-2"/>
  </r>
  <r>
    <x v="34"/>
    <x v="90"/>
    <x v="1"/>
    <x v="4"/>
    <n v="5801234099.9799995"/>
  </r>
  <r>
    <x v="34"/>
    <x v="91"/>
    <x v="1"/>
    <x v="0"/>
    <n v="-2.3999999999999998E-3"/>
  </r>
  <r>
    <x v="34"/>
    <x v="91"/>
    <x v="1"/>
    <x v="1"/>
    <n v="9.0000000000000011E-3"/>
  </r>
  <r>
    <x v="34"/>
    <x v="91"/>
    <x v="1"/>
    <x v="2"/>
    <n v="6.6E-3"/>
  </r>
  <r>
    <x v="34"/>
    <x v="91"/>
    <x v="1"/>
    <x v="3"/>
    <n v="4.5000000000000005E-3"/>
  </r>
  <r>
    <x v="34"/>
    <x v="91"/>
    <x v="1"/>
    <x v="4"/>
    <n v="10502991978"/>
  </r>
  <r>
    <x v="34"/>
    <x v="125"/>
    <x v="1"/>
    <x v="0"/>
    <n v="3.3E-3"/>
  </r>
  <r>
    <x v="34"/>
    <x v="125"/>
    <x v="1"/>
    <x v="1"/>
    <n v="1.7299999999999999E-2"/>
  </r>
  <r>
    <x v="34"/>
    <x v="125"/>
    <x v="1"/>
    <x v="2"/>
    <n v="2.06E-2"/>
  </r>
  <r>
    <x v="34"/>
    <x v="125"/>
    <x v="1"/>
    <x v="3"/>
    <n v="1.8200000000000001E-2"/>
  </r>
  <r>
    <x v="34"/>
    <x v="125"/>
    <x v="1"/>
    <x v="4"/>
    <n v="51250261"/>
  </r>
  <r>
    <x v="34"/>
    <x v="127"/>
    <x v="1"/>
    <x v="0"/>
    <n v="5.5999999999999999E-3"/>
  </r>
  <r>
    <x v="34"/>
    <x v="127"/>
    <x v="1"/>
    <x v="1"/>
    <n v="1.66E-2"/>
  </r>
  <r>
    <x v="34"/>
    <x v="127"/>
    <x v="1"/>
    <x v="2"/>
    <n v="2.2200000000000001E-2"/>
  </r>
  <r>
    <x v="34"/>
    <x v="127"/>
    <x v="1"/>
    <x v="3"/>
    <n v="1.95E-2"/>
  </r>
  <r>
    <x v="34"/>
    <x v="127"/>
    <x v="1"/>
    <x v="4"/>
    <n v="205817777"/>
  </r>
  <r>
    <x v="34"/>
    <x v="20"/>
    <x v="1"/>
    <x v="0"/>
    <n v="3.1699999999999999E-2"/>
  </r>
  <r>
    <x v="34"/>
    <x v="20"/>
    <x v="1"/>
    <x v="1"/>
    <n v="1.35E-2"/>
  </r>
  <r>
    <x v="34"/>
    <x v="20"/>
    <x v="1"/>
    <x v="2"/>
    <n v="4.5199999999999997E-2"/>
  </r>
  <r>
    <x v="34"/>
    <x v="20"/>
    <x v="1"/>
    <x v="3"/>
    <n v="4.2200000000000001E-2"/>
  </r>
  <r>
    <x v="34"/>
    <x v="20"/>
    <x v="1"/>
    <x v="4"/>
    <n v="4052418108"/>
  </r>
  <r>
    <x v="34"/>
    <x v="87"/>
    <x v="1"/>
    <x v="0"/>
    <n v="1.4800000000000001E-2"/>
  </r>
  <r>
    <x v="34"/>
    <x v="87"/>
    <x v="1"/>
    <x v="1"/>
    <n v="1.43E-2"/>
  </r>
  <r>
    <x v="34"/>
    <x v="87"/>
    <x v="1"/>
    <x v="2"/>
    <n v="2.9100000000000001E-2"/>
  </r>
  <r>
    <x v="34"/>
    <x v="87"/>
    <x v="1"/>
    <x v="3"/>
    <n v="2.6099999999999998E-2"/>
  </r>
  <r>
    <x v="34"/>
    <x v="87"/>
    <x v="1"/>
    <x v="4"/>
    <n v="4636407182.3699999"/>
  </r>
  <r>
    <x v="34"/>
    <x v="5"/>
    <x v="1"/>
    <x v="0"/>
    <n v="-1.35E-2"/>
  </r>
  <r>
    <x v="34"/>
    <x v="5"/>
    <x v="1"/>
    <x v="1"/>
    <n v="1.72E-2"/>
  </r>
  <r>
    <x v="34"/>
    <x v="5"/>
    <x v="1"/>
    <x v="2"/>
    <n v="3.7000000000000002E-3"/>
  </r>
  <r>
    <x v="34"/>
    <x v="5"/>
    <x v="1"/>
    <x v="3"/>
    <n v="8.0000000000000004E-4"/>
  </r>
  <r>
    <x v="34"/>
    <x v="5"/>
    <x v="1"/>
    <x v="4"/>
    <n v="3297613385.5700002"/>
  </r>
  <r>
    <x v="34"/>
    <x v="37"/>
    <x v="1"/>
    <x v="0"/>
    <n v="4.0000000000000001E-3"/>
  </r>
  <r>
    <x v="34"/>
    <x v="37"/>
    <x v="1"/>
    <x v="1"/>
    <n v="1.2E-2"/>
  </r>
  <r>
    <x v="34"/>
    <x v="37"/>
    <x v="1"/>
    <x v="2"/>
    <n v="1.6E-2"/>
  </r>
  <r>
    <x v="34"/>
    <x v="37"/>
    <x v="1"/>
    <x v="3"/>
    <n v="1.3100000000000001E-2"/>
  </r>
  <r>
    <x v="34"/>
    <x v="37"/>
    <x v="1"/>
    <x v="4"/>
    <n v="6347558529.7799997"/>
  </r>
  <r>
    <x v="34"/>
    <x v="38"/>
    <x v="1"/>
    <x v="0"/>
    <n v="1.84E-2"/>
  </r>
  <r>
    <x v="34"/>
    <x v="38"/>
    <x v="1"/>
    <x v="1"/>
    <n v="1.21E-2"/>
  </r>
  <r>
    <x v="34"/>
    <x v="38"/>
    <x v="1"/>
    <x v="2"/>
    <n v="3.0499999999999999E-2"/>
  </r>
  <r>
    <x v="34"/>
    <x v="38"/>
    <x v="1"/>
    <x v="3"/>
    <n v="2.75E-2"/>
  </r>
  <r>
    <x v="34"/>
    <x v="38"/>
    <x v="1"/>
    <x v="4"/>
    <n v="6502916540.1099997"/>
  </r>
  <r>
    <x v="34"/>
    <x v="156"/>
    <x v="1"/>
    <x v="0"/>
    <n v="1.6000000000000001E-3"/>
  </r>
  <r>
    <x v="34"/>
    <x v="156"/>
    <x v="1"/>
    <x v="1"/>
    <n v="1.7899999999999999E-2"/>
  </r>
  <r>
    <x v="34"/>
    <x v="156"/>
    <x v="1"/>
    <x v="2"/>
    <n v="1.95E-2"/>
  </r>
  <r>
    <x v="34"/>
    <x v="156"/>
    <x v="1"/>
    <x v="3"/>
    <n v="1.6799999999999999E-2"/>
  </r>
  <r>
    <x v="34"/>
    <x v="156"/>
    <x v="1"/>
    <x v="4"/>
    <n v="144658102"/>
  </r>
  <r>
    <x v="34"/>
    <x v="145"/>
    <x v="1"/>
    <x v="0"/>
    <n v="-1.1999999999999999E-3"/>
  </r>
  <r>
    <x v="34"/>
    <x v="145"/>
    <x v="1"/>
    <x v="1"/>
    <n v="2.3E-2"/>
  </r>
  <r>
    <x v="34"/>
    <x v="145"/>
    <x v="1"/>
    <x v="2"/>
    <n v="2.18E-2"/>
  </r>
  <r>
    <x v="34"/>
    <x v="145"/>
    <x v="1"/>
    <x v="3"/>
    <n v="1.9699999999999999E-2"/>
  </r>
  <r>
    <x v="34"/>
    <x v="145"/>
    <x v="1"/>
    <x v="4"/>
    <n v="9570685"/>
  </r>
  <r>
    <x v="34"/>
    <x v="112"/>
    <x v="1"/>
    <x v="0"/>
    <n v="3.8999999999999998E-3"/>
  </r>
  <r>
    <x v="34"/>
    <x v="112"/>
    <x v="1"/>
    <x v="1"/>
    <n v="1.7999999999999999E-2"/>
  </r>
  <r>
    <x v="34"/>
    <x v="112"/>
    <x v="1"/>
    <x v="2"/>
    <n v="2.1899999999999999E-2"/>
  </r>
  <r>
    <x v="34"/>
    <x v="112"/>
    <x v="1"/>
    <x v="3"/>
    <n v="1.9199999999999998E-2"/>
  </r>
  <r>
    <x v="34"/>
    <x v="112"/>
    <x v="1"/>
    <x v="4"/>
    <n v="242913785"/>
  </r>
  <r>
    <x v="34"/>
    <x v="36"/>
    <x v="1"/>
    <x v="0"/>
    <n v="2.0799999999999999E-2"/>
  </r>
  <r>
    <x v="34"/>
    <x v="36"/>
    <x v="1"/>
    <x v="1"/>
    <n v="1.29E-2"/>
  </r>
  <r>
    <x v="34"/>
    <x v="36"/>
    <x v="1"/>
    <x v="2"/>
    <n v="3.3700000000000001E-2"/>
  </r>
  <r>
    <x v="34"/>
    <x v="36"/>
    <x v="1"/>
    <x v="3"/>
    <n v="3.0800000000000001E-2"/>
  </r>
  <r>
    <x v="34"/>
    <x v="36"/>
    <x v="1"/>
    <x v="4"/>
    <n v="4530889442.75"/>
  </r>
  <r>
    <x v="34"/>
    <x v="39"/>
    <x v="1"/>
    <x v="0"/>
    <n v="9.5999999999999992E-3"/>
  </r>
  <r>
    <x v="34"/>
    <x v="39"/>
    <x v="1"/>
    <x v="1"/>
    <n v="1.3600000000000001E-2"/>
  </r>
  <r>
    <x v="34"/>
    <x v="39"/>
    <x v="1"/>
    <x v="2"/>
    <n v="2.3199999999999998E-2"/>
  </r>
  <r>
    <x v="34"/>
    <x v="39"/>
    <x v="1"/>
    <x v="3"/>
    <n v="2.0299999999999999E-2"/>
  </r>
  <r>
    <x v="34"/>
    <x v="39"/>
    <x v="1"/>
    <x v="4"/>
    <n v="4921410896.6300001"/>
  </r>
  <r>
    <x v="34"/>
    <x v="146"/>
    <x v="1"/>
    <x v="0"/>
    <n v="-2.5999999999999999E-2"/>
  </r>
  <r>
    <x v="34"/>
    <x v="146"/>
    <x v="1"/>
    <x v="1"/>
    <n v="2.3699999999999999E-2"/>
  </r>
  <r>
    <x v="34"/>
    <x v="146"/>
    <x v="1"/>
    <x v="2"/>
    <n v="-2.3E-3"/>
  </r>
  <r>
    <x v="34"/>
    <x v="146"/>
    <x v="1"/>
    <x v="3"/>
    <n v="-4.5999999999999999E-3"/>
  </r>
  <r>
    <x v="34"/>
    <x v="146"/>
    <x v="1"/>
    <x v="4"/>
    <n v="131580352"/>
  </r>
  <r>
    <x v="34"/>
    <x v="144"/>
    <x v="1"/>
    <x v="0"/>
    <n v="2.5000000000000001E-3"/>
  </r>
  <r>
    <x v="34"/>
    <x v="144"/>
    <x v="1"/>
    <x v="1"/>
    <n v="1.9699999999999999E-2"/>
  </r>
  <r>
    <x v="34"/>
    <x v="144"/>
    <x v="1"/>
    <x v="2"/>
    <n v="2.2200000000000001E-2"/>
  </r>
  <r>
    <x v="34"/>
    <x v="144"/>
    <x v="1"/>
    <x v="3"/>
    <n v="1.95E-2"/>
  </r>
  <r>
    <x v="34"/>
    <x v="144"/>
    <x v="1"/>
    <x v="4"/>
    <n v="837013462"/>
  </r>
  <r>
    <x v="34"/>
    <x v="113"/>
    <x v="1"/>
    <x v="0"/>
    <n v="8.0999999999999996E-3"/>
  </r>
  <r>
    <x v="34"/>
    <x v="113"/>
    <x v="1"/>
    <x v="1"/>
    <n v="1.3899999999999999E-2"/>
  </r>
  <r>
    <x v="34"/>
    <x v="113"/>
    <x v="1"/>
    <x v="2"/>
    <n v="2.1999999999999999E-2"/>
  </r>
  <r>
    <x v="34"/>
    <x v="113"/>
    <x v="1"/>
    <x v="3"/>
    <n v="0.02"/>
  </r>
  <r>
    <x v="34"/>
    <x v="113"/>
    <x v="1"/>
    <x v="4"/>
    <n v="24144511"/>
  </r>
  <r>
    <x v="34"/>
    <x v="31"/>
    <x v="1"/>
    <x v="0"/>
    <n v="1.6500000000000001E-2"/>
  </r>
  <r>
    <x v="34"/>
    <x v="31"/>
    <x v="1"/>
    <x v="1"/>
    <n v="1.09E-2"/>
  </r>
  <r>
    <x v="34"/>
    <x v="31"/>
    <x v="1"/>
    <x v="2"/>
    <n v="2.7400000000000001E-2"/>
  </r>
  <r>
    <x v="34"/>
    <x v="31"/>
    <x v="1"/>
    <x v="3"/>
    <n v="2.4399999999999998E-2"/>
  </r>
  <r>
    <x v="34"/>
    <x v="31"/>
    <x v="1"/>
    <x v="4"/>
    <n v="7939537495.1800003"/>
  </r>
  <r>
    <x v="34"/>
    <x v="40"/>
    <x v="1"/>
    <x v="0"/>
    <n v="6.5299999999999997E-2"/>
  </r>
  <r>
    <x v="34"/>
    <x v="40"/>
    <x v="1"/>
    <x v="1"/>
    <n v="1.0200000000000001E-2"/>
  </r>
  <r>
    <x v="34"/>
    <x v="40"/>
    <x v="1"/>
    <x v="2"/>
    <n v="7.5499999999999998E-2"/>
  </r>
  <r>
    <x v="34"/>
    <x v="40"/>
    <x v="1"/>
    <x v="3"/>
    <n v="7.3300000000000004E-2"/>
  </r>
  <r>
    <x v="34"/>
    <x v="40"/>
    <x v="1"/>
    <x v="4"/>
    <n v="10097339042.15"/>
  </r>
  <r>
    <x v="34"/>
    <x v="33"/>
    <x v="1"/>
    <x v="0"/>
    <n v="-9.9400000000000002E-2"/>
  </r>
  <r>
    <x v="34"/>
    <x v="33"/>
    <x v="1"/>
    <x v="1"/>
    <n v="1.49E-2"/>
  </r>
  <r>
    <x v="34"/>
    <x v="33"/>
    <x v="1"/>
    <x v="2"/>
    <n v="-8.4500000000000006E-2"/>
  </r>
  <r>
    <x v="34"/>
    <x v="33"/>
    <x v="1"/>
    <x v="3"/>
    <n v="-8.72E-2"/>
  </r>
  <r>
    <x v="34"/>
    <x v="33"/>
    <x v="1"/>
    <x v="4"/>
    <n v="3568257534.6399999"/>
  </r>
  <r>
    <x v="34"/>
    <x v="34"/>
    <x v="1"/>
    <x v="0"/>
    <n v="1.18E-2"/>
  </r>
  <r>
    <x v="34"/>
    <x v="34"/>
    <x v="1"/>
    <x v="1"/>
    <n v="1.1399999999999999E-2"/>
  </r>
  <r>
    <x v="34"/>
    <x v="34"/>
    <x v="1"/>
    <x v="2"/>
    <n v="2.3300000000000001E-2"/>
  </r>
  <r>
    <x v="34"/>
    <x v="34"/>
    <x v="1"/>
    <x v="3"/>
    <n v="2.0299999999999999E-2"/>
  </r>
  <r>
    <x v="34"/>
    <x v="34"/>
    <x v="1"/>
    <x v="4"/>
    <n v="7124346140.46"/>
  </r>
  <r>
    <x v="34"/>
    <x v="35"/>
    <x v="1"/>
    <x v="0"/>
    <n v="1.9E-3"/>
  </r>
  <r>
    <x v="34"/>
    <x v="35"/>
    <x v="1"/>
    <x v="1"/>
    <n v="1.11E-2"/>
  </r>
  <r>
    <x v="34"/>
    <x v="35"/>
    <x v="1"/>
    <x v="2"/>
    <n v="1.3000000000000001E-2"/>
  </r>
  <r>
    <x v="34"/>
    <x v="35"/>
    <x v="1"/>
    <x v="3"/>
    <n v="1.1000000000000001E-2"/>
  </r>
  <r>
    <x v="34"/>
    <x v="35"/>
    <x v="1"/>
    <x v="4"/>
    <n v="7743901814.8999996"/>
  </r>
  <r>
    <x v="34"/>
    <x v="19"/>
    <x v="1"/>
    <x v="0"/>
    <n v="9.1000000000000004E-3"/>
  </r>
  <r>
    <x v="34"/>
    <x v="19"/>
    <x v="1"/>
    <x v="1"/>
    <n v="1.23E-2"/>
  </r>
  <r>
    <x v="34"/>
    <x v="19"/>
    <x v="1"/>
    <x v="2"/>
    <n v="2.1400000000000002E-2"/>
  </r>
  <r>
    <x v="34"/>
    <x v="19"/>
    <x v="1"/>
    <x v="3"/>
    <n v="1.8500000000000003E-2"/>
  </r>
  <r>
    <x v="34"/>
    <x v="19"/>
    <x v="1"/>
    <x v="4"/>
    <n v="7460554470.3299999"/>
  </r>
  <r>
    <x v="34"/>
    <x v="4"/>
    <x v="1"/>
    <x v="0"/>
    <n v="4.6999999999999993E-3"/>
  </r>
  <r>
    <x v="34"/>
    <x v="4"/>
    <x v="1"/>
    <x v="1"/>
    <n v="1.06E-2"/>
  </r>
  <r>
    <x v="34"/>
    <x v="4"/>
    <x v="1"/>
    <x v="2"/>
    <n v="1.5300000000000001E-2"/>
  </r>
  <r>
    <x v="34"/>
    <x v="4"/>
    <x v="1"/>
    <x v="3"/>
    <n v="1.24E-2"/>
  </r>
  <r>
    <x v="34"/>
    <x v="4"/>
    <x v="1"/>
    <x v="4"/>
    <n v="8428992976.1300001"/>
  </r>
  <r>
    <x v="34"/>
    <x v="126"/>
    <x v="1"/>
    <x v="0"/>
    <n v="1.1999999999999999E-3"/>
  </r>
  <r>
    <x v="34"/>
    <x v="126"/>
    <x v="1"/>
    <x v="1"/>
    <n v="2.24E-2"/>
  </r>
  <r>
    <x v="34"/>
    <x v="126"/>
    <x v="1"/>
    <x v="2"/>
    <n v="2.3599999999999999E-2"/>
  </r>
  <r>
    <x v="34"/>
    <x v="126"/>
    <x v="1"/>
    <x v="3"/>
    <n v="2.0899999999999998E-2"/>
  </r>
  <r>
    <x v="34"/>
    <x v="126"/>
    <x v="1"/>
    <x v="4"/>
    <n v="29149980"/>
  </r>
  <r>
    <x v="34"/>
    <x v="128"/>
    <x v="1"/>
    <x v="0"/>
    <n v="1.1000000000000001E-3"/>
  </r>
  <r>
    <x v="34"/>
    <x v="128"/>
    <x v="1"/>
    <x v="1"/>
    <n v="1.7600000000000001E-2"/>
  </r>
  <r>
    <x v="34"/>
    <x v="128"/>
    <x v="1"/>
    <x v="2"/>
    <n v="1.8700000000000001E-2"/>
  </r>
  <r>
    <x v="34"/>
    <x v="128"/>
    <x v="1"/>
    <x v="3"/>
    <n v="1.61E-2"/>
  </r>
  <r>
    <x v="34"/>
    <x v="128"/>
    <x v="1"/>
    <x v="4"/>
    <n v="119757348"/>
  </r>
  <r>
    <x v="34"/>
    <x v="88"/>
    <x v="1"/>
    <x v="0"/>
    <n v="7.4000000000000003E-3"/>
  </r>
  <r>
    <x v="34"/>
    <x v="88"/>
    <x v="1"/>
    <x v="1"/>
    <n v="2.07E-2"/>
  </r>
  <r>
    <x v="34"/>
    <x v="88"/>
    <x v="1"/>
    <x v="2"/>
    <n v="2.81E-2"/>
  </r>
  <r>
    <x v="34"/>
    <x v="88"/>
    <x v="1"/>
    <x v="3"/>
    <n v="2.5399999999999999E-2"/>
  </r>
  <r>
    <x v="34"/>
    <x v="88"/>
    <x v="1"/>
    <x v="4"/>
    <n v="1176480643"/>
  </r>
  <r>
    <x v="34"/>
    <x v="130"/>
    <x v="1"/>
    <x v="0"/>
    <n v="1.5E-3"/>
  </r>
  <r>
    <x v="34"/>
    <x v="130"/>
    <x v="1"/>
    <x v="1"/>
    <n v="3.0300000000000001E-2"/>
  </r>
  <r>
    <x v="34"/>
    <x v="130"/>
    <x v="1"/>
    <x v="2"/>
    <n v="3.1800000000000002E-2"/>
  </r>
  <r>
    <x v="34"/>
    <x v="130"/>
    <x v="1"/>
    <x v="3"/>
    <n v="2.92E-2"/>
  </r>
  <r>
    <x v="34"/>
    <x v="130"/>
    <x v="1"/>
    <x v="4"/>
    <n v="9570685"/>
  </r>
  <r>
    <x v="34"/>
    <x v="67"/>
    <x v="1"/>
    <x v="0"/>
    <n v="1.14E-2"/>
  </r>
  <r>
    <x v="34"/>
    <x v="67"/>
    <x v="1"/>
    <x v="1"/>
    <n v="1.55E-2"/>
  </r>
  <r>
    <x v="34"/>
    <x v="67"/>
    <x v="1"/>
    <x v="2"/>
    <n v="2.69E-2"/>
  </r>
  <r>
    <x v="34"/>
    <x v="67"/>
    <x v="1"/>
    <x v="3"/>
    <n v="2.4E-2"/>
  </r>
  <r>
    <x v="34"/>
    <x v="67"/>
    <x v="1"/>
    <x v="4"/>
    <n v="2019285961"/>
  </r>
  <r>
    <x v="34"/>
    <x v="180"/>
    <x v="1"/>
    <x v="0"/>
    <n v="-2.0899999999999998E-2"/>
  </r>
  <r>
    <x v="34"/>
    <x v="180"/>
    <x v="1"/>
    <x v="1"/>
    <n v="2.01E-2"/>
  </r>
  <r>
    <x v="34"/>
    <x v="180"/>
    <x v="1"/>
    <x v="2"/>
    <n v="-8.0000000000000004E-4"/>
  </r>
  <r>
    <x v="34"/>
    <x v="180"/>
    <x v="1"/>
    <x v="3"/>
    <n v="-3.2000000000000002E-3"/>
  </r>
  <r>
    <x v="34"/>
    <x v="180"/>
    <x v="1"/>
    <x v="4"/>
    <n v="125952325"/>
  </r>
  <r>
    <x v="34"/>
    <x v="68"/>
    <x v="1"/>
    <x v="0"/>
    <n v="-1.0700000000000001E-2"/>
  </r>
  <r>
    <x v="34"/>
    <x v="68"/>
    <x v="1"/>
    <x v="1"/>
    <n v="1.11E-2"/>
  </r>
  <r>
    <x v="34"/>
    <x v="68"/>
    <x v="1"/>
    <x v="2"/>
    <n v="5.0000000000000001E-4"/>
  </r>
  <r>
    <x v="34"/>
    <x v="68"/>
    <x v="1"/>
    <x v="3"/>
    <n v="-1.6000000000000001E-3"/>
  </r>
  <r>
    <x v="34"/>
    <x v="68"/>
    <x v="1"/>
    <x v="4"/>
    <n v="8227693048.6000004"/>
  </r>
  <r>
    <x v="34"/>
    <x v="9"/>
    <x v="1"/>
    <x v="0"/>
    <n v="-3.15E-2"/>
  </r>
  <r>
    <x v="34"/>
    <x v="9"/>
    <x v="1"/>
    <x v="1"/>
    <n v="1.0700000000000001E-2"/>
  </r>
  <r>
    <x v="34"/>
    <x v="9"/>
    <x v="1"/>
    <x v="2"/>
    <n v="-2.0799999999999999E-2"/>
  </r>
  <r>
    <x v="34"/>
    <x v="9"/>
    <x v="1"/>
    <x v="3"/>
    <n v="-2.29E-2"/>
  </r>
  <r>
    <x v="34"/>
    <x v="9"/>
    <x v="1"/>
    <x v="4"/>
    <n v="8732957674.9699993"/>
  </r>
  <r>
    <x v="34"/>
    <x v="74"/>
    <x v="1"/>
    <x v="0"/>
    <n v="2.8400000000000002E-2"/>
  </r>
  <r>
    <x v="34"/>
    <x v="74"/>
    <x v="1"/>
    <x v="1"/>
    <n v="1.1299999999999999E-2"/>
  </r>
  <r>
    <x v="34"/>
    <x v="74"/>
    <x v="1"/>
    <x v="2"/>
    <n v="3.9699999999999999E-2"/>
  </r>
  <r>
    <x v="34"/>
    <x v="74"/>
    <x v="1"/>
    <x v="3"/>
    <n v="3.6700000000000003E-2"/>
  </r>
  <r>
    <x v="34"/>
    <x v="74"/>
    <x v="1"/>
    <x v="4"/>
    <n v="5368466373"/>
  </r>
  <r>
    <x v="34"/>
    <x v="75"/>
    <x v="1"/>
    <x v="0"/>
    <n v="3.27E-2"/>
  </r>
  <r>
    <x v="34"/>
    <x v="75"/>
    <x v="1"/>
    <x v="1"/>
    <n v="1.26E-2"/>
  </r>
  <r>
    <x v="34"/>
    <x v="75"/>
    <x v="1"/>
    <x v="2"/>
    <n v="4.53E-2"/>
  </r>
  <r>
    <x v="34"/>
    <x v="75"/>
    <x v="1"/>
    <x v="3"/>
    <n v="4.2300000000000004E-2"/>
  </r>
  <r>
    <x v="34"/>
    <x v="75"/>
    <x v="1"/>
    <x v="4"/>
    <n v="5548143605.0799999"/>
  </r>
  <r>
    <x v="34"/>
    <x v="161"/>
    <x v="1"/>
    <x v="0"/>
    <n v="-4.0500000000000001E-2"/>
  </r>
  <r>
    <x v="34"/>
    <x v="161"/>
    <x v="1"/>
    <x v="1"/>
    <n v="1.6899999999999998E-2"/>
  </r>
  <r>
    <x v="34"/>
    <x v="161"/>
    <x v="1"/>
    <x v="2"/>
    <n v="-2.3599999999999999E-2"/>
  </r>
  <r>
    <x v="34"/>
    <x v="161"/>
    <x v="1"/>
    <x v="3"/>
    <n v="-2.5899999999999999E-2"/>
  </r>
  <r>
    <x v="34"/>
    <x v="161"/>
    <x v="1"/>
    <x v="4"/>
    <n v="138332018"/>
  </r>
  <r>
    <x v="34"/>
    <x v="162"/>
    <x v="1"/>
    <x v="0"/>
    <n v="1.6199999999999999E-2"/>
  </r>
  <r>
    <x v="34"/>
    <x v="162"/>
    <x v="1"/>
    <x v="1"/>
    <n v="2.0199999999999999E-2"/>
  </r>
  <r>
    <x v="34"/>
    <x v="162"/>
    <x v="1"/>
    <x v="2"/>
    <n v="3.6400000000000002E-2"/>
  </r>
  <r>
    <x v="34"/>
    <x v="162"/>
    <x v="1"/>
    <x v="3"/>
    <n v="3.3700000000000001E-2"/>
  </r>
  <r>
    <x v="34"/>
    <x v="162"/>
    <x v="1"/>
    <x v="4"/>
    <n v="690954174"/>
  </r>
  <r>
    <x v="34"/>
    <x v="158"/>
    <x v="1"/>
    <x v="0"/>
    <n v="2E-3"/>
  </r>
  <r>
    <x v="34"/>
    <x v="158"/>
    <x v="1"/>
    <x v="1"/>
    <n v="1.66E-2"/>
  </r>
  <r>
    <x v="34"/>
    <x v="158"/>
    <x v="1"/>
    <x v="2"/>
    <n v="1.8599999999999998E-2"/>
  </r>
  <r>
    <x v="34"/>
    <x v="158"/>
    <x v="1"/>
    <x v="3"/>
    <n v="1.5699999999999999E-2"/>
  </r>
  <r>
    <x v="34"/>
    <x v="158"/>
    <x v="1"/>
    <x v="4"/>
    <n v="176876406"/>
  </r>
  <r>
    <x v="34"/>
    <x v="50"/>
    <x v="1"/>
    <x v="0"/>
    <n v="-1.06E-2"/>
  </r>
  <r>
    <x v="34"/>
    <x v="50"/>
    <x v="1"/>
    <x v="1"/>
    <n v="1.8200000000000001E-2"/>
  </r>
  <r>
    <x v="34"/>
    <x v="50"/>
    <x v="1"/>
    <x v="2"/>
    <n v="7.6E-3"/>
  </r>
  <r>
    <x v="34"/>
    <x v="50"/>
    <x v="1"/>
    <x v="3"/>
    <n v="4.8999999999999998E-3"/>
  </r>
  <r>
    <x v="34"/>
    <x v="50"/>
    <x v="1"/>
    <x v="4"/>
    <n v="1339706390"/>
  </r>
  <r>
    <x v="34"/>
    <x v="164"/>
    <x v="1"/>
    <x v="0"/>
    <n v="3.5999999999999999E-3"/>
  </r>
  <r>
    <x v="34"/>
    <x v="164"/>
    <x v="1"/>
    <x v="1"/>
    <n v="2.24E-2"/>
  </r>
  <r>
    <x v="34"/>
    <x v="164"/>
    <x v="1"/>
    <x v="2"/>
    <n v="2.5999999999999999E-2"/>
  </r>
  <r>
    <x v="34"/>
    <x v="164"/>
    <x v="1"/>
    <x v="3"/>
    <n v="2.3300000000000001E-2"/>
  </r>
  <r>
    <x v="34"/>
    <x v="164"/>
    <x v="1"/>
    <x v="4"/>
    <n v="30162824"/>
  </r>
  <r>
    <x v="34"/>
    <x v="28"/>
    <x v="1"/>
    <x v="0"/>
    <n v="4.5000000000000005E-3"/>
  </r>
  <r>
    <x v="34"/>
    <x v="28"/>
    <x v="1"/>
    <x v="1"/>
    <n v="1.09E-2"/>
  </r>
  <r>
    <x v="34"/>
    <x v="28"/>
    <x v="1"/>
    <x v="2"/>
    <n v="1.54E-2"/>
  </r>
  <r>
    <x v="34"/>
    <x v="28"/>
    <x v="1"/>
    <x v="3"/>
    <n v="1.2500000000000001E-2"/>
  </r>
  <r>
    <x v="34"/>
    <x v="28"/>
    <x v="1"/>
    <x v="4"/>
    <n v="8245372249.1999998"/>
  </r>
  <r>
    <x v="34"/>
    <x v="8"/>
    <x v="1"/>
    <x v="0"/>
    <n v="-3.9300000000000002E-2"/>
  </r>
  <r>
    <x v="34"/>
    <x v="8"/>
    <x v="1"/>
    <x v="1"/>
    <n v="9.4999999999999998E-3"/>
  </r>
  <r>
    <x v="34"/>
    <x v="8"/>
    <x v="1"/>
    <x v="2"/>
    <n v="-2.98E-2"/>
  </r>
  <r>
    <x v="34"/>
    <x v="8"/>
    <x v="1"/>
    <x v="3"/>
    <n v="-3.1800000000000002E-2"/>
  </r>
  <r>
    <x v="34"/>
    <x v="8"/>
    <x v="1"/>
    <x v="4"/>
    <n v="9589923272.7800007"/>
  </r>
  <r>
    <x v="34"/>
    <x v="52"/>
    <x v="1"/>
    <x v="0"/>
    <n v="-4.5999999999999999E-3"/>
  </r>
  <r>
    <x v="34"/>
    <x v="52"/>
    <x v="1"/>
    <x v="1"/>
    <n v="0.02"/>
  </r>
  <r>
    <x v="34"/>
    <x v="52"/>
    <x v="1"/>
    <x v="2"/>
    <n v="1.54E-2"/>
  </r>
  <r>
    <x v="34"/>
    <x v="52"/>
    <x v="1"/>
    <x v="3"/>
    <n v="1.2800000000000001E-2"/>
  </r>
  <r>
    <x v="34"/>
    <x v="52"/>
    <x v="1"/>
    <x v="4"/>
    <n v="1302450273"/>
  </r>
  <r>
    <x v="34"/>
    <x v="53"/>
    <x v="1"/>
    <x v="0"/>
    <n v="3.1099999999999999E-2"/>
  </r>
  <r>
    <x v="34"/>
    <x v="53"/>
    <x v="1"/>
    <x v="1"/>
    <n v="1.7500000000000002E-2"/>
  </r>
  <r>
    <x v="34"/>
    <x v="53"/>
    <x v="1"/>
    <x v="2"/>
    <n v="4.8599999999999997E-2"/>
  </r>
  <r>
    <x v="34"/>
    <x v="53"/>
    <x v="1"/>
    <x v="3"/>
    <n v="4.5600000000000002E-2"/>
  </r>
  <r>
    <x v="34"/>
    <x v="53"/>
    <x v="1"/>
    <x v="4"/>
    <n v="3159467171.9200001"/>
  </r>
  <r>
    <x v="34"/>
    <x v="76"/>
    <x v="1"/>
    <x v="0"/>
    <n v="-6.9099999999999995E-2"/>
  </r>
  <r>
    <x v="34"/>
    <x v="76"/>
    <x v="1"/>
    <x v="1"/>
    <n v="8.8999999999999999E-3"/>
  </r>
  <r>
    <x v="34"/>
    <x v="76"/>
    <x v="1"/>
    <x v="2"/>
    <n v="-6.0100000000000001E-2"/>
  </r>
  <r>
    <x v="34"/>
    <x v="76"/>
    <x v="1"/>
    <x v="3"/>
    <n v="-6.2199999999999998E-2"/>
  </r>
  <r>
    <x v="34"/>
    <x v="76"/>
    <x v="1"/>
    <x v="4"/>
    <n v="9883982063.6900005"/>
  </r>
  <r>
    <x v="34"/>
    <x v="51"/>
    <x v="1"/>
    <x v="0"/>
    <n v="4.4999999999999998E-2"/>
  </r>
  <r>
    <x v="34"/>
    <x v="51"/>
    <x v="1"/>
    <x v="1"/>
    <n v="1.6400000000000001E-2"/>
  </r>
  <r>
    <x v="34"/>
    <x v="51"/>
    <x v="1"/>
    <x v="2"/>
    <n v="6.1400000000000003E-2"/>
  </r>
  <r>
    <x v="34"/>
    <x v="51"/>
    <x v="1"/>
    <x v="3"/>
    <n v="5.8400000000000001E-2"/>
  </r>
  <r>
    <x v="34"/>
    <x v="51"/>
    <x v="1"/>
    <x v="4"/>
    <n v="3003817634.6100001"/>
  </r>
  <r>
    <x v="34"/>
    <x v="93"/>
    <x v="1"/>
    <x v="0"/>
    <n v="5.0000000000000001E-3"/>
  </r>
  <r>
    <x v="34"/>
    <x v="93"/>
    <x v="1"/>
    <x v="1"/>
    <n v="2.0899999999999998E-2"/>
  </r>
  <r>
    <x v="34"/>
    <x v="93"/>
    <x v="1"/>
    <x v="2"/>
    <n v="2.5899999999999999E-2"/>
  </r>
  <r>
    <x v="34"/>
    <x v="93"/>
    <x v="1"/>
    <x v="3"/>
    <n v="2.3199999999999998E-2"/>
  </r>
  <r>
    <x v="34"/>
    <x v="93"/>
    <x v="1"/>
    <x v="4"/>
    <n v="1195911554"/>
  </r>
  <r>
    <x v="34"/>
    <x v="12"/>
    <x v="1"/>
    <x v="0"/>
    <n v="2.0999999999999999E-3"/>
  </r>
  <r>
    <x v="34"/>
    <x v="12"/>
    <x v="1"/>
    <x v="1"/>
    <n v="1.46E-2"/>
  </r>
  <r>
    <x v="34"/>
    <x v="12"/>
    <x v="1"/>
    <x v="2"/>
    <n v="1.6799999999999999E-2"/>
  </r>
  <r>
    <x v="34"/>
    <x v="12"/>
    <x v="1"/>
    <x v="3"/>
    <n v="1.3899999999999999E-2"/>
  </r>
  <r>
    <x v="34"/>
    <x v="12"/>
    <x v="1"/>
    <x v="4"/>
    <n v="1855366090"/>
  </r>
  <r>
    <x v="34"/>
    <x v="11"/>
    <x v="1"/>
    <x v="0"/>
    <n v="-0.1164"/>
  </r>
  <r>
    <x v="34"/>
    <x v="11"/>
    <x v="1"/>
    <x v="1"/>
    <n v="1.46E-2"/>
  </r>
  <r>
    <x v="34"/>
    <x v="11"/>
    <x v="1"/>
    <x v="2"/>
    <n v="-0.1018"/>
  </r>
  <r>
    <x v="34"/>
    <x v="11"/>
    <x v="1"/>
    <x v="3"/>
    <n v="-0.10440000000000001"/>
  </r>
  <r>
    <x v="34"/>
    <x v="11"/>
    <x v="1"/>
    <x v="4"/>
    <n v="3889325263.5799999"/>
  </r>
  <r>
    <x v="34"/>
    <x v="121"/>
    <x v="1"/>
    <x v="0"/>
    <n v="-1.32E-2"/>
  </r>
  <r>
    <x v="34"/>
    <x v="121"/>
    <x v="1"/>
    <x v="1"/>
    <n v="2.4899999999999999E-2"/>
  </r>
  <r>
    <x v="34"/>
    <x v="121"/>
    <x v="1"/>
    <x v="2"/>
    <n v="1.17E-2"/>
  </r>
  <r>
    <x v="34"/>
    <x v="121"/>
    <x v="1"/>
    <x v="3"/>
    <n v="9.1999999999999998E-3"/>
  </r>
  <r>
    <x v="34"/>
    <x v="121"/>
    <x v="1"/>
    <x v="4"/>
    <n v="147396724"/>
  </r>
  <r>
    <x v="34"/>
    <x v="69"/>
    <x v="1"/>
    <x v="0"/>
    <n v="3.8899999999999997E-2"/>
  </r>
  <r>
    <x v="34"/>
    <x v="69"/>
    <x v="1"/>
    <x v="1"/>
    <n v="1.18E-2"/>
  </r>
  <r>
    <x v="34"/>
    <x v="69"/>
    <x v="1"/>
    <x v="2"/>
    <n v="5.0700000000000002E-2"/>
  </r>
  <r>
    <x v="34"/>
    <x v="69"/>
    <x v="1"/>
    <x v="3"/>
    <n v="4.7699999999999999E-2"/>
  </r>
  <r>
    <x v="34"/>
    <x v="69"/>
    <x v="1"/>
    <x v="4"/>
    <n v="6191912496.1899996"/>
  </r>
  <r>
    <x v="34"/>
    <x v="16"/>
    <x v="1"/>
    <x v="0"/>
    <n v="5.4199999999999998E-2"/>
  </r>
  <r>
    <x v="34"/>
    <x v="16"/>
    <x v="1"/>
    <x v="1"/>
    <n v="1.37E-2"/>
  </r>
  <r>
    <x v="34"/>
    <x v="16"/>
    <x v="1"/>
    <x v="2"/>
    <n v="6.7900000000000002E-2"/>
  </r>
  <r>
    <x v="34"/>
    <x v="16"/>
    <x v="1"/>
    <x v="3"/>
    <n v="6.4899999999999999E-2"/>
  </r>
  <r>
    <x v="34"/>
    <x v="16"/>
    <x v="1"/>
    <x v="4"/>
    <n v="3766134268"/>
  </r>
  <r>
    <x v="34"/>
    <x v="154"/>
    <x v="1"/>
    <x v="0"/>
    <n v="9.7000000000000003E-3"/>
  </r>
  <r>
    <x v="34"/>
    <x v="154"/>
    <x v="1"/>
    <x v="1"/>
    <n v="2.0400000000000001E-2"/>
  </r>
  <r>
    <x v="34"/>
    <x v="154"/>
    <x v="1"/>
    <x v="2"/>
    <n v="3.0099999999999998E-2"/>
  </r>
  <r>
    <x v="34"/>
    <x v="154"/>
    <x v="1"/>
    <x v="3"/>
    <n v="2.75E-2"/>
  </r>
  <r>
    <x v="34"/>
    <x v="154"/>
    <x v="1"/>
    <x v="4"/>
    <n v="489521857"/>
  </r>
  <r>
    <x v="34"/>
    <x v="123"/>
    <x v="1"/>
    <x v="0"/>
    <n v="-8.9999999999999998E-4"/>
  </r>
  <r>
    <x v="34"/>
    <x v="123"/>
    <x v="1"/>
    <x v="1"/>
    <n v="2.0199999999999999E-2"/>
  </r>
  <r>
    <x v="34"/>
    <x v="123"/>
    <x v="1"/>
    <x v="2"/>
    <n v="1.9300000000000001E-2"/>
  </r>
  <r>
    <x v="34"/>
    <x v="123"/>
    <x v="1"/>
    <x v="3"/>
    <n v="1.66E-2"/>
  </r>
  <r>
    <x v="34"/>
    <x v="123"/>
    <x v="1"/>
    <x v="4"/>
    <n v="1003253826"/>
  </r>
  <r>
    <x v="34"/>
    <x v="122"/>
    <x v="1"/>
    <x v="0"/>
    <n v="4.1000000000000003E-3"/>
  </r>
  <r>
    <x v="34"/>
    <x v="122"/>
    <x v="1"/>
    <x v="1"/>
    <n v="2.5399999999999999E-2"/>
  </r>
  <r>
    <x v="34"/>
    <x v="122"/>
    <x v="1"/>
    <x v="2"/>
    <n v="2.9499999999999998E-2"/>
  </r>
  <r>
    <x v="34"/>
    <x v="122"/>
    <x v="1"/>
    <x v="3"/>
    <n v="2.75E-2"/>
  </r>
  <r>
    <x v="34"/>
    <x v="122"/>
    <x v="1"/>
    <x v="4"/>
    <n v="9652318"/>
  </r>
  <r>
    <x v="34"/>
    <x v="46"/>
    <x v="1"/>
    <x v="0"/>
    <n v="-2.8900000000000002E-2"/>
  </r>
  <r>
    <x v="34"/>
    <x v="46"/>
    <x v="1"/>
    <x v="1"/>
    <n v="1.1200000000000002E-2"/>
  </r>
  <r>
    <x v="34"/>
    <x v="46"/>
    <x v="1"/>
    <x v="2"/>
    <n v="-1.77E-2"/>
  </r>
  <r>
    <x v="34"/>
    <x v="46"/>
    <x v="1"/>
    <x v="3"/>
    <n v="-1.9799999999999998E-2"/>
  </r>
  <r>
    <x v="34"/>
    <x v="46"/>
    <x v="1"/>
    <x v="4"/>
    <n v="8505044823.5799999"/>
  </r>
  <r>
    <x v="34"/>
    <x v="17"/>
    <x v="1"/>
    <x v="0"/>
    <n v="2.35E-2"/>
  </r>
  <r>
    <x v="34"/>
    <x v="17"/>
    <x v="1"/>
    <x v="1"/>
    <n v="9.1000000000000004E-3"/>
  </r>
  <r>
    <x v="34"/>
    <x v="17"/>
    <x v="1"/>
    <x v="2"/>
    <n v="3.2500000000000001E-2"/>
  </r>
  <r>
    <x v="34"/>
    <x v="17"/>
    <x v="1"/>
    <x v="3"/>
    <n v="3.04E-2"/>
  </r>
  <r>
    <x v="34"/>
    <x v="17"/>
    <x v="1"/>
    <x v="4"/>
    <n v="10381180017.799999"/>
  </r>
  <r>
    <x v="34"/>
    <x v="70"/>
    <x v="1"/>
    <x v="0"/>
    <n v="2.9500000000000002E-2"/>
  </r>
  <r>
    <x v="34"/>
    <x v="70"/>
    <x v="1"/>
    <x v="1"/>
    <n v="1.2699999999999999E-2"/>
  </r>
  <r>
    <x v="34"/>
    <x v="70"/>
    <x v="1"/>
    <x v="2"/>
    <n v="4.2099999999999999E-2"/>
  </r>
  <r>
    <x v="34"/>
    <x v="70"/>
    <x v="1"/>
    <x v="3"/>
    <n v="3.9100000000000003E-2"/>
  </r>
  <r>
    <x v="34"/>
    <x v="70"/>
    <x v="1"/>
    <x v="4"/>
    <n v="6223232690.0900002"/>
  </r>
  <r>
    <x v="34"/>
    <x v="181"/>
    <x v="1"/>
    <x v="0"/>
    <n v="9.5999999999999992E-3"/>
  </r>
  <r>
    <x v="34"/>
    <x v="181"/>
    <x v="1"/>
    <x v="1"/>
    <n v="2.0199999999999999E-2"/>
  </r>
  <r>
    <x v="34"/>
    <x v="181"/>
    <x v="1"/>
    <x v="2"/>
    <n v="2.98E-2"/>
  </r>
  <r>
    <x v="34"/>
    <x v="181"/>
    <x v="1"/>
    <x v="3"/>
    <n v="2.7099999999999999E-2"/>
  </r>
  <r>
    <x v="34"/>
    <x v="181"/>
    <x v="1"/>
    <x v="4"/>
    <n v="357377007"/>
  </r>
  <r>
    <x v="34"/>
    <x v="97"/>
    <x v="1"/>
    <x v="0"/>
    <n v="1.0580000000000001E-2"/>
  </r>
  <r>
    <x v="34"/>
    <x v="97"/>
    <x v="1"/>
    <x v="1"/>
    <n v="1.2390000000000002E-2"/>
  </r>
  <r>
    <x v="34"/>
    <x v="97"/>
    <x v="1"/>
    <x v="2"/>
    <n v="2.2970000000000001E-2"/>
  </r>
  <r>
    <x v="34"/>
    <x v="97"/>
    <x v="1"/>
    <x v="3"/>
    <n v="2.0019999999999996E-2"/>
  </r>
  <r>
    <x v="34"/>
    <x v="97"/>
    <x v="1"/>
    <x v="4"/>
    <n v="6959012513.8500004"/>
  </r>
  <r>
    <x v="34"/>
    <x v="25"/>
    <x v="1"/>
    <x v="0"/>
    <n v="3.1E-2"/>
  </r>
  <r>
    <x v="34"/>
    <x v="25"/>
    <x v="1"/>
    <x v="1"/>
    <n v="1.3999999999999999E-2"/>
  </r>
  <r>
    <x v="34"/>
    <x v="25"/>
    <x v="1"/>
    <x v="2"/>
    <n v="4.4999999999999998E-2"/>
  </r>
  <r>
    <x v="34"/>
    <x v="25"/>
    <x v="1"/>
    <x v="3"/>
    <n v="4.2000000000000003E-2"/>
  </r>
  <r>
    <x v="34"/>
    <x v="25"/>
    <x v="1"/>
    <x v="4"/>
    <n v="0"/>
  </r>
  <r>
    <x v="34"/>
    <x v="137"/>
    <x v="1"/>
    <x v="0"/>
    <n v="-1.14E-2"/>
  </r>
  <r>
    <x v="34"/>
    <x v="137"/>
    <x v="1"/>
    <x v="1"/>
    <n v="1.6199999999999999E-2"/>
  </r>
  <r>
    <x v="34"/>
    <x v="137"/>
    <x v="1"/>
    <x v="2"/>
    <n v="4.7999999999999996E-3"/>
  </r>
  <r>
    <x v="34"/>
    <x v="137"/>
    <x v="1"/>
    <x v="3"/>
    <n v="2.3E-3"/>
  </r>
  <r>
    <x v="34"/>
    <x v="137"/>
    <x v="1"/>
    <x v="4"/>
    <n v="109205305"/>
  </r>
  <r>
    <x v="34"/>
    <x v="142"/>
    <x v="1"/>
    <x v="0"/>
    <n v="0"/>
  </r>
  <r>
    <x v="34"/>
    <x v="142"/>
    <x v="1"/>
    <x v="1"/>
    <n v="1.72E-2"/>
  </r>
  <r>
    <x v="34"/>
    <x v="142"/>
    <x v="1"/>
    <x v="2"/>
    <n v="1.72E-2"/>
  </r>
  <r>
    <x v="34"/>
    <x v="142"/>
    <x v="1"/>
    <x v="3"/>
    <n v="1.46E-2"/>
  </r>
  <r>
    <x v="34"/>
    <x v="142"/>
    <x v="1"/>
    <x v="4"/>
    <n v="66304785"/>
  </r>
  <r>
    <x v="34"/>
    <x v="104"/>
    <x v="1"/>
    <x v="0"/>
    <n v="2.8500000000000001E-2"/>
  </r>
  <r>
    <x v="34"/>
    <x v="104"/>
    <x v="1"/>
    <x v="1"/>
    <n v="2.12E-2"/>
  </r>
  <r>
    <x v="34"/>
    <x v="104"/>
    <x v="1"/>
    <x v="2"/>
    <n v="4.9700000000000001E-2"/>
  </r>
  <r>
    <x v="34"/>
    <x v="104"/>
    <x v="1"/>
    <x v="3"/>
    <n v="4.7399999999999998E-2"/>
  </r>
  <r>
    <x v="34"/>
    <x v="104"/>
    <x v="1"/>
    <x v="4"/>
    <n v="14483049"/>
  </r>
  <r>
    <x v="34"/>
    <x v="98"/>
    <x v="1"/>
    <x v="0"/>
    <n v="2.86E-2"/>
  </r>
  <r>
    <x v="34"/>
    <x v="98"/>
    <x v="1"/>
    <x v="1"/>
    <n v="1.04E-2"/>
  </r>
  <r>
    <x v="34"/>
    <x v="98"/>
    <x v="1"/>
    <x v="2"/>
    <n v="3.9E-2"/>
  </r>
  <r>
    <x v="34"/>
    <x v="98"/>
    <x v="1"/>
    <x v="3"/>
    <n v="3.6799999999999999E-2"/>
  </r>
  <r>
    <x v="34"/>
    <x v="98"/>
    <x v="1"/>
    <x v="4"/>
    <n v="8033587319.6899996"/>
  </r>
  <r>
    <x v="34"/>
    <x v="167"/>
    <x v="1"/>
    <x v="0"/>
    <n v="4.7000000000000002E-3"/>
  </r>
  <r>
    <x v="34"/>
    <x v="167"/>
    <x v="1"/>
    <x v="1"/>
    <n v="2.0799999999999999E-2"/>
  </r>
  <r>
    <x v="34"/>
    <x v="167"/>
    <x v="1"/>
    <x v="2"/>
    <n v="2.5499999999999998E-2"/>
  </r>
  <r>
    <x v="34"/>
    <x v="167"/>
    <x v="1"/>
    <x v="3"/>
    <n v="2.2700000000000001E-2"/>
  </r>
  <r>
    <x v="34"/>
    <x v="167"/>
    <x v="1"/>
    <x v="4"/>
    <n v="275217902"/>
  </r>
  <r>
    <x v="34"/>
    <x v="57"/>
    <x v="1"/>
    <x v="0"/>
    <n v="-0.1323"/>
  </r>
  <r>
    <x v="34"/>
    <x v="57"/>
    <x v="1"/>
    <x v="1"/>
    <n v="1.3100000000000001E-2"/>
  </r>
  <r>
    <x v="34"/>
    <x v="57"/>
    <x v="1"/>
    <x v="2"/>
    <n v="-0.1192"/>
  </r>
  <r>
    <x v="34"/>
    <x v="57"/>
    <x v="1"/>
    <x v="3"/>
    <n v="-0.1217"/>
  </r>
  <r>
    <x v="34"/>
    <x v="57"/>
    <x v="1"/>
    <x v="4"/>
    <n v="4317269121"/>
  </r>
  <r>
    <x v="34"/>
    <x v="58"/>
    <x v="1"/>
    <x v="0"/>
    <n v="9.0200000000000002E-3"/>
  </r>
  <r>
    <x v="34"/>
    <x v="58"/>
    <x v="1"/>
    <x v="1"/>
    <n v="1.1939999999999999E-2"/>
  </r>
  <r>
    <x v="34"/>
    <x v="58"/>
    <x v="1"/>
    <x v="2"/>
    <n v="2.0959999999999999E-2"/>
  </r>
  <r>
    <x v="34"/>
    <x v="58"/>
    <x v="1"/>
    <x v="3"/>
    <n v="1.8069999999999999E-2"/>
  </r>
  <r>
    <x v="34"/>
    <x v="58"/>
    <x v="1"/>
    <x v="4"/>
    <n v="7072224947.0299997"/>
  </r>
  <r>
    <x v="34"/>
    <x v="59"/>
    <x v="1"/>
    <x v="0"/>
    <n v="-1.06E-2"/>
  </r>
  <r>
    <x v="34"/>
    <x v="59"/>
    <x v="1"/>
    <x v="1"/>
    <n v="1.23E-2"/>
  </r>
  <r>
    <x v="34"/>
    <x v="59"/>
    <x v="1"/>
    <x v="2"/>
    <n v="1.7000000000000001E-3"/>
  </r>
  <r>
    <x v="34"/>
    <x v="59"/>
    <x v="1"/>
    <x v="3"/>
    <n v="-2.9999999999999997E-4"/>
  </r>
  <r>
    <x v="34"/>
    <x v="59"/>
    <x v="1"/>
    <x v="4"/>
    <n v="7295550417.6700001"/>
  </r>
  <r>
    <x v="34"/>
    <x v="152"/>
    <x v="1"/>
    <x v="0"/>
    <n v="1.8100000000000002E-2"/>
  </r>
  <r>
    <x v="34"/>
    <x v="152"/>
    <x v="1"/>
    <x v="1"/>
    <n v="1.9800000000000002E-2"/>
  </r>
  <r>
    <x v="34"/>
    <x v="152"/>
    <x v="1"/>
    <x v="2"/>
    <n v="3.7900000000000003E-2"/>
  </r>
  <r>
    <x v="34"/>
    <x v="152"/>
    <x v="1"/>
    <x v="3"/>
    <n v="3.5799999999999998E-2"/>
  </r>
  <r>
    <x v="34"/>
    <x v="152"/>
    <x v="1"/>
    <x v="4"/>
    <n v="19313780"/>
  </r>
  <r>
    <x v="34"/>
    <x v="10"/>
    <x v="1"/>
    <x v="0"/>
    <n v="-7.4000000000000003E-3"/>
  </r>
  <r>
    <x v="34"/>
    <x v="10"/>
    <x v="1"/>
    <x v="1"/>
    <n v="1.0200000000000001E-2"/>
  </r>
  <r>
    <x v="34"/>
    <x v="10"/>
    <x v="1"/>
    <x v="2"/>
    <n v="2.8000000000000004E-3"/>
  </r>
  <r>
    <x v="34"/>
    <x v="10"/>
    <x v="1"/>
    <x v="3"/>
    <n v="-1E-4"/>
  </r>
  <r>
    <x v="34"/>
    <x v="10"/>
    <x v="1"/>
    <x v="4"/>
    <n v="8015611868.6400003"/>
  </r>
  <r>
    <x v="34"/>
    <x v="150"/>
    <x v="1"/>
    <x v="0"/>
    <n v="-5.0000000000000001E-3"/>
  </r>
  <r>
    <x v="34"/>
    <x v="150"/>
    <x v="1"/>
    <x v="1"/>
    <n v="1.95E-2"/>
  </r>
  <r>
    <x v="34"/>
    <x v="150"/>
    <x v="1"/>
    <x v="2"/>
    <n v="1.4500000000000001E-2"/>
  </r>
  <r>
    <x v="34"/>
    <x v="150"/>
    <x v="1"/>
    <x v="3"/>
    <n v="1.1900000000000001E-2"/>
  </r>
  <r>
    <x v="34"/>
    <x v="150"/>
    <x v="1"/>
    <x v="4"/>
    <n v="42353235"/>
  </r>
  <r>
    <x v="34"/>
    <x v="61"/>
    <x v="1"/>
    <x v="0"/>
    <n v="-8.5000000000000006E-3"/>
  </r>
  <r>
    <x v="34"/>
    <x v="61"/>
    <x v="1"/>
    <x v="1"/>
    <n v="1.9E-2"/>
  </r>
  <r>
    <x v="34"/>
    <x v="61"/>
    <x v="1"/>
    <x v="2"/>
    <n v="1.0500000000000001E-2"/>
  </r>
  <r>
    <x v="34"/>
    <x v="61"/>
    <x v="1"/>
    <x v="3"/>
    <n v="7.7999999999999996E-3"/>
  </r>
  <r>
    <x v="34"/>
    <x v="61"/>
    <x v="1"/>
    <x v="4"/>
    <n v="1238783632"/>
  </r>
  <r>
    <x v="34"/>
    <x v="92"/>
    <x v="1"/>
    <x v="0"/>
    <n v="-4.8999999999999998E-3"/>
  </r>
  <r>
    <x v="34"/>
    <x v="92"/>
    <x v="1"/>
    <x v="1"/>
    <n v="1.11E-2"/>
  </r>
  <r>
    <x v="34"/>
    <x v="92"/>
    <x v="1"/>
    <x v="2"/>
    <n v="6.1999999999999998E-3"/>
  </r>
  <r>
    <x v="34"/>
    <x v="92"/>
    <x v="1"/>
    <x v="3"/>
    <n v="3.3E-3"/>
  </r>
  <r>
    <x v="34"/>
    <x v="92"/>
    <x v="1"/>
    <x v="4"/>
    <n v="8081263160.79"/>
  </r>
  <r>
    <x v="34"/>
    <x v="153"/>
    <x v="1"/>
    <x v="0"/>
    <n v="-1.2999999999999999E-3"/>
  </r>
  <r>
    <x v="34"/>
    <x v="153"/>
    <x v="1"/>
    <x v="1"/>
    <n v="2.2599999999999999E-2"/>
  </r>
  <r>
    <x v="34"/>
    <x v="153"/>
    <x v="1"/>
    <x v="2"/>
    <n v="2.1299999999999999E-2"/>
  </r>
  <r>
    <x v="34"/>
    <x v="153"/>
    <x v="1"/>
    <x v="3"/>
    <n v="1.8599999999999998E-2"/>
  </r>
  <r>
    <x v="34"/>
    <x v="153"/>
    <x v="1"/>
    <x v="4"/>
    <n v="229936015"/>
  </r>
  <r>
    <x v="34"/>
    <x v="64"/>
    <x v="1"/>
    <x v="0"/>
    <n v="1.8700000000000001E-2"/>
  </r>
  <r>
    <x v="34"/>
    <x v="64"/>
    <x v="1"/>
    <x v="1"/>
    <n v="1.49E-2"/>
  </r>
  <r>
    <x v="34"/>
    <x v="64"/>
    <x v="1"/>
    <x v="2"/>
    <n v="3.3599999999999998E-2"/>
  </r>
  <r>
    <x v="34"/>
    <x v="64"/>
    <x v="1"/>
    <x v="3"/>
    <n v="3.0700000000000002E-2"/>
  </r>
  <r>
    <x v="34"/>
    <x v="64"/>
    <x v="1"/>
    <x v="4"/>
    <n v="1453187619"/>
  </r>
  <r>
    <x v="34"/>
    <x v="18"/>
    <x v="1"/>
    <x v="0"/>
    <n v="1.3000000000000001E-2"/>
  </r>
  <r>
    <x v="34"/>
    <x v="18"/>
    <x v="1"/>
    <x v="1"/>
    <n v="1.1699999999999999E-2"/>
  </r>
  <r>
    <x v="34"/>
    <x v="18"/>
    <x v="1"/>
    <x v="2"/>
    <n v="2.4700000000000003E-2"/>
  </r>
  <r>
    <x v="34"/>
    <x v="18"/>
    <x v="1"/>
    <x v="3"/>
    <n v="2.1700000000000001E-2"/>
  </r>
  <r>
    <x v="34"/>
    <x v="18"/>
    <x v="1"/>
    <x v="4"/>
    <n v="7820633602.2299995"/>
  </r>
  <r>
    <x v="34"/>
    <x v="62"/>
    <x v="1"/>
    <x v="0"/>
    <n v="-6.1400000000000003E-2"/>
  </r>
  <r>
    <x v="34"/>
    <x v="62"/>
    <x v="1"/>
    <x v="1"/>
    <n v="1.6899999999999998E-2"/>
  </r>
  <r>
    <x v="34"/>
    <x v="62"/>
    <x v="1"/>
    <x v="2"/>
    <n v="-4.4499999999999998E-2"/>
  </r>
  <r>
    <x v="34"/>
    <x v="62"/>
    <x v="1"/>
    <x v="3"/>
    <n v="-4.7300000000000002E-2"/>
  </r>
  <r>
    <x v="34"/>
    <x v="62"/>
    <x v="1"/>
    <x v="4"/>
    <n v="3416624549.9400001"/>
  </r>
  <r>
    <x v="34"/>
    <x v="65"/>
    <x v="1"/>
    <x v="0"/>
    <n v="1.24E-2"/>
  </r>
  <r>
    <x v="34"/>
    <x v="65"/>
    <x v="1"/>
    <x v="1"/>
    <n v="1.47E-2"/>
  </r>
  <r>
    <x v="34"/>
    <x v="65"/>
    <x v="1"/>
    <x v="2"/>
    <n v="2.7099999999999999E-2"/>
  </r>
  <r>
    <x v="34"/>
    <x v="65"/>
    <x v="1"/>
    <x v="3"/>
    <n v="2.4199999999999999E-2"/>
  </r>
  <r>
    <x v="34"/>
    <x v="65"/>
    <x v="1"/>
    <x v="4"/>
    <n v="3809207433.75"/>
  </r>
  <r>
    <x v="34"/>
    <x v="63"/>
    <x v="1"/>
    <x v="0"/>
    <n v="9.7999999999999997E-3"/>
  </r>
  <r>
    <x v="34"/>
    <x v="63"/>
    <x v="1"/>
    <x v="1"/>
    <n v="1.09E-2"/>
  </r>
  <r>
    <x v="34"/>
    <x v="63"/>
    <x v="1"/>
    <x v="2"/>
    <n v="2.07E-2"/>
  </r>
  <r>
    <x v="34"/>
    <x v="63"/>
    <x v="1"/>
    <x v="3"/>
    <n v="1.78E-2"/>
  </r>
  <r>
    <x v="34"/>
    <x v="63"/>
    <x v="1"/>
    <x v="4"/>
    <n v="7183401798.6700001"/>
  </r>
  <r>
    <x v="35"/>
    <x v="4"/>
    <x v="5"/>
    <x v="0"/>
    <n v="9.6559282574146792E-3"/>
  </r>
  <r>
    <x v="35"/>
    <x v="4"/>
    <x v="5"/>
    <x v="1"/>
    <n v="4.9336840904077297E-3"/>
  </r>
  <r>
    <x v="35"/>
    <x v="4"/>
    <x v="5"/>
    <x v="2"/>
    <n v="1.46200000000001E-2"/>
  </r>
  <r>
    <x v="35"/>
    <x v="4"/>
    <x v="5"/>
    <x v="3"/>
    <n v="1.05864577059558E-2"/>
  </r>
  <r>
    <x v="35"/>
    <x v="4"/>
    <x v="5"/>
    <x v="4"/>
    <n v="4197396432.1300001"/>
  </r>
  <r>
    <x v="34"/>
    <x v="60"/>
    <x v="1"/>
    <x v="0"/>
    <n v="3.2399999999999998E-2"/>
  </r>
  <r>
    <x v="34"/>
    <x v="60"/>
    <x v="1"/>
    <x v="1"/>
    <n v="1.44E-2"/>
  </r>
  <r>
    <x v="34"/>
    <x v="60"/>
    <x v="1"/>
    <x v="2"/>
    <n v="4.6800000000000001E-2"/>
  </r>
  <r>
    <x v="34"/>
    <x v="60"/>
    <x v="1"/>
    <x v="3"/>
    <n v="4.3799999999999999E-2"/>
  </r>
  <r>
    <x v="34"/>
    <x v="60"/>
    <x v="1"/>
    <x v="4"/>
    <n v="3106127916"/>
  </r>
  <r>
    <x v="34"/>
    <x v="94"/>
    <x v="1"/>
    <x v="0"/>
    <n v="8.6999999999999994E-3"/>
  </r>
  <r>
    <x v="34"/>
    <x v="94"/>
    <x v="1"/>
    <x v="1"/>
    <n v="1.32E-2"/>
  </r>
  <r>
    <x v="34"/>
    <x v="94"/>
    <x v="1"/>
    <x v="2"/>
    <n v="2.1899999999999999E-2"/>
  </r>
  <r>
    <x v="34"/>
    <x v="94"/>
    <x v="1"/>
    <x v="3"/>
    <n v="1.9E-2"/>
  </r>
  <r>
    <x v="34"/>
    <x v="94"/>
    <x v="1"/>
    <x v="4"/>
    <n v="4066402829.6900001"/>
  </r>
  <r>
    <x v="35"/>
    <x v="90"/>
    <x v="5"/>
    <x v="0"/>
    <n v="6.8099999999999994E-2"/>
  </r>
  <r>
    <x v="35"/>
    <x v="90"/>
    <x v="5"/>
    <x v="1"/>
    <n v="1.3599999999999999E-2"/>
  </r>
  <r>
    <x v="35"/>
    <x v="90"/>
    <x v="5"/>
    <x v="2"/>
    <n v="8.2299999999999998E-2"/>
  </r>
  <r>
    <x v="35"/>
    <x v="90"/>
    <x v="5"/>
    <x v="3"/>
    <n v="7.7700000000000005E-2"/>
  </r>
  <r>
    <x v="35"/>
    <x v="90"/>
    <x v="5"/>
    <x v="4"/>
    <n v="2698111000"/>
  </r>
  <r>
    <x v="35"/>
    <x v="91"/>
    <x v="5"/>
    <x v="0"/>
    <n v="-3.7382990837848497E-2"/>
  </r>
  <r>
    <x v="35"/>
    <x v="91"/>
    <x v="5"/>
    <x v="1"/>
    <n v="3.3925082448353901E-3"/>
  </r>
  <r>
    <x v="35"/>
    <x v="91"/>
    <x v="5"/>
    <x v="2"/>
    <n v="-3.4078718795202502E-2"/>
  </r>
  <r>
    <x v="35"/>
    <x v="91"/>
    <x v="5"/>
    <x v="3"/>
    <n v="-3.7982423665822801E-2"/>
  </r>
  <r>
    <x v="35"/>
    <x v="91"/>
    <x v="5"/>
    <x v="4"/>
    <n v="4994094696.7112503"/>
  </r>
  <r>
    <x v="35"/>
    <x v="67"/>
    <x v="5"/>
    <x v="0"/>
    <n v="1.04E-2"/>
  </r>
  <r>
    <x v="35"/>
    <x v="67"/>
    <x v="5"/>
    <x v="1"/>
    <n v="1.0800000000000001E-2"/>
  </r>
  <r>
    <x v="35"/>
    <x v="67"/>
    <x v="5"/>
    <x v="2"/>
    <n v="2.1299999999999999E-2"/>
  </r>
  <r>
    <x v="35"/>
    <x v="67"/>
    <x v="5"/>
    <x v="3"/>
    <n v="1.66E-2"/>
  </r>
  <r>
    <x v="35"/>
    <x v="67"/>
    <x v="5"/>
    <x v="4"/>
    <n v="1057226752"/>
  </r>
  <r>
    <x v="35"/>
    <x v="3"/>
    <x v="5"/>
    <x v="0"/>
    <n v="5.73060956267257E-2"/>
  </r>
  <r>
    <x v="35"/>
    <x v="3"/>
    <x v="5"/>
    <x v="1"/>
    <n v="1.18585599399603E-2"/>
  </r>
  <r>
    <x v="35"/>
    <x v="3"/>
    <x v="5"/>
    <x v="2"/>
    <n v="6.96496145321195E-2"/>
  </r>
  <r>
    <x v="35"/>
    <x v="3"/>
    <x v="5"/>
    <x v="3"/>
    <n v="6.54E-2"/>
  </r>
  <r>
    <x v="35"/>
    <x v="3"/>
    <x v="5"/>
    <x v="4"/>
    <n v="1856805317.1468899"/>
  </r>
  <r>
    <x v="35"/>
    <x v="65"/>
    <x v="5"/>
    <x v="0"/>
    <n v="2.6169420816824801E-2"/>
  </r>
  <r>
    <x v="35"/>
    <x v="65"/>
    <x v="5"/>
    <x v="1"/>
    <n v="1.13411444104221E-2"/>
  </r>
  <r>
    <x v="35"/>
    <x v="65"/>
    <x v="5"/>
    <x v="2"/>
    <n v="3.7704843276694697E-2"/>
  </r>
  <r>
    <x v="35"/>
    <x v="65"/>
    <x v="5"/>
    <x v="3"/>
    <n v="3.3399999999999999E-2"/>
  </r>
  <r>
    <x v="35"/>
    <x v="65"/>
    <x v="5"/>
    <x v="4"/>
    <n v="1855502275.1600001"/>
  </r>
  <r>
    <x v="35"/>
    <x v="63"/>
    <x v="5"/>
    <x v="0"/>
    <n v="1.4999999999999999E-2"/>
  </r>
  <r>
    <x v="35"/>
    <x v="63"/>
    <x v="5"/>
    <x v="1"/>
    <n v="4.1999999999999997E-3"/>
  </r>
  <r>
    <x v="35"/>
    <x v="63"/>
    <x v="5"/>
    <x v="2"/>
    <n v="1.9199999999999998E-2"/>
  </r>
  <r>
    <x v="35"/>
    <x v="63"/>
    <x v="5"/>
    <x v="3"/>
    <n v="1.52E-2"/>
  </r>
  <r>
    <x v="35"/>
    <x v="63"/>
    <x v="5"/>
    <x v="4"/>
    <n v="3763970977"/>
  </r>
  <r>
    <x v="35"/>
    <x v="92"/>
    <x v="5"/>
    <x v="0"/>
    <n v="7.3799622740577898E-3"/>
  </r>
  <r>
    <x v="35"/>
    <x v="92"/>
    <x v="5"/>
    <x v="1"/>
    <n v="6.7272093511814299E-3"/>
  </r>
  <r>
    <x v="35"/>
    <x v="92"/>
    <x v="5"/>
    <x v="2"/>
    <n v="1.41432260353631E-2"/>
  </r>
  <r>
    <x v="35"/>
    <x v="92"/>
    <x v="5"/>
    <x v="3"/>
    <n v="1.0110884185910799E-2"/>
  </r>
  <r>
    <x v="35"/>
    <x v="92"/>
    <x v="5"/>
    <x v="4"/>
    <n v="4253143416.79"/>
  </r>
  <r>
    <x v="35"/>
    <x v="10"/>
    <x v="5"/>
    <x v="0"/>
    <n v="-5.0000000000000001E-4"/>
  </r>
  <r>
    <x v="35"/>
    <x v="10"/>
    <x v="5"/>
    <x v="1"/>
    <n v="7.6E-3"/>
  </r>
  <r>
    <x v="35"/>
    <x v="10"/>
    <x v="5"/>
    <x v="2"/>
    <n v="7.1000000000000004E-3"/>
  </r>
  <r>
    <x v="35"/>
    <x v="10"/>
    <x v="5"/>
    <x v="3"/>
    <n v="3.0999999999999999E-3"/>
  </r>
  <r>
    <x v="35"/>
    <x v="10"/>
    <x v="5"/>
    <x v="4"/>
    <n v="4178166906.5500002"/>
  </r>
  <r>
    <x v="35"/>
    <x v="64"/>
    <x v="5"/>
    <x v="0"/>
    <n v="-4.9180250000000003E-3"/>
  </r>
  <r>
    <x v="35"/>
    <x v="64"/>
    <x v="5"/>
    <x v="1"/>
    <n v="1.4823797E-2"/>
  </r>
  <r>
    <x v="35"/>
    <x v="64"/>
    <x v="5"/>
    <x v="2"/>
    <n v="9.8678589999999997E-3"/>
  </r>
  <r>
    <x v="35"/>
    <x v="64"/>
    <x v="5"/>
    <x v="3"/>
    <n v="5.1999999999999998E-3"/>
  </r>
  <r>
    <x v="35"/>
    <x v="64"/>
    <x v="5"/>
    <x v="4"/>
    <n v="955071000"/>
  </r>
  <r>
    <x v="35"/>
    <x v="18"/>
    <x v="5"/>
    <x v="0"/>
    <n v="2.6599999999999999E-2"/>
  </r>
  <r>
    <x v="35"/>
    <x v="18"/>
    <x v="5"/>
    <x v="1"/>
    <n v="5.5999999999999999E-3"/>
  </r>
  <r>
    <x v="35"/>
    <x v="18"/>
    <x v="5"/>
    <x v="2"/>
    <n v="3.2300000000000002E-2"/>
  </r>
  <r>
    <x v="35"/>
    <x v="18"/>
    <x v="5"/>
    <x v="3"/>
    <n v="2.8199999999999999E-2"/>
  </r>
  <r>
    <x v="35"/>
    <x v="18"/>
    <x v="5"/>
    <x v="4"/>
    <n v="3918782291.1599998"/>
  </r>
  <r>
    <x v="35"/>
    <x v="14"/>
    <x v="5"/>
    <x v="0"/>
    <n v="2.7782305597687601E-2"/>
  </r>
  <r>
    <x v="35"/>
    <x v="14"/>
    <x v="5"/>
    <x v="1"/>
    <n v="1.1783322655064101E-2"/>
  </r>
  <r>
    <x v="35"/>
    <x v="14"/>
    <x v="5"/>
    <x v="2"/>
    <n v="3.9784505931064897E-2"/>
  </r>
  <r>
    <x v="35"/>
    <x v="14"/>
    <x v="5"/>
    <x v="3"/>
    <n v="3.5000000000000003E-2"/>
  </r>
  <r>
    <x v="35"/>
    <x v="14"/>
    <x v="5"/>
    <x v="4"/>
    <n v="1508664770"/>
  </r>
  <r>
    <x v="35"/>
    <x v="15"/>
    <x v="5"/>
    <x v="0"/>
    <n v="1.70243761266307E-2"/>
  </r>
  <r>
    <x v="35"/>
    <x v="15"/>
    <x v="5"/>
    <x v="1"/>
    <n v="2.8596941077894101E-3"/>
  </r>
  <r>
    <x v="35"/>
    <x v="15"/>
    <x v="5"/>
    <x v="2"/>
    <n v="1.9914652114583899E-2"/>
  </r>
  <r>
    <x v="35"/>
    <x v="15"/>
    <x v="5"/>
    <x v="3"/>
    <n v="1.58670260703975E-2"/>
  </r>
  <r>
    <x v="35"/>
    <x v="15"/>
    <x v="5"/>
    <x v="4"/>
    <n v="3901720075.5599999"/>
  </r>
  <r>
    <x v="34"/>
    <x v="138"/>
    <x v="1"/>
    <x v="0"/>
    <n v="-4.3E-3"/>
  </r>
  <r>
    <x v="34"/>
    <x v="138"/>
    <x v="1"/>
    <x v="1"/>
    <n v="1.5800000000000002E-2"/>
  </r>
  <r>
    <x v="34"/>
    <x v="138"/>
    <x v="1"/>
    <x v="2"/>
    <n v="1.15E-2"/>
  </r>
  <r>
    <x v="34"/>
    <x v="138"/>
    <x v="1"/>
    <x v="3"/>
    <n v="8.9999999999999993E-3"/>
  </r>
  <r>
    <x v="34"/>
    <x v="138"/>
    <x v="1"/>
    <x v="4"/>
    <n v="169102109"/>
  </r>
  <r>
    <x v="34"/>
    <x v="81"/>
    <x v="1"/>
    <x v="0"/>
    <n v="-3.5999999999999999E-3"/>
  </r>
  <r>
    <x v="34"/>
    <x v="81"/>
    <x v="1"/>
    <x v="1"/>
    <n v="2.07E-2"/>
  </r>
  <r>
    <x v="34"/>
    <x v="81"/>
    <x v="1"/>
    <x v="2"/>
    <n v="1.7100000000000001E-2"/>
  </r>
  <r>
    <x v="34"/>
    <x v="81"/>
    <x v="1"/>
    <x v="3"/>
    <n v="1.44E-2"/>
  </r>
  <r>
    <x v="34"/>
    <x v="81"/>
    <x v="1"/>
    <x v="4"/>
    <n v="1288635331"/>
  </r>
  <r>
    <x v="34"/>
    <x v="83"/>
    <x v="1"/>
    <x v="0"/>
    <n v="-1.26E-2"/>
  </r>
  <r>
    <x v="34"/>
    <x v="83"/>
    <x v="1"/>
    <x v="1"/>
    <n v="2.0400000000000001E-2"/>
  </r>
  <r>
    <x v="34"/>
    <x v="83"/>
    <x v="1"/>
    <x v="2"/>
    <n v="7.7999999999999996E-3"/>
  </r>
  <r>
    <x v="34"/>
    <x v="83"/>
    <x v="1"/>
    <x v="3"/>
    <n v="5.0000000000000001E-3"/>
  </r>
  <r>
    <x v="34"/>
    <x v="83"/>
    <x v="1"/>
    <x v="4"/>
    <n v="1377750553"/>
  </r>
  <r>
    <x v="34"/>
    <x v="132"/>
    <x v="1"/>
    <x v="0"/>
    <n v="6.3E-3"/>
  </r>
  <r>
    <x v="34"/>
    <x v="132"/>
    <x v="1"/>
    <x v="1"/>
    <n v="2.07E-2"/>
  </r>
  <r>
    <x v="34"/>
    <x v="132"/>
    <x v="1"/>
    <x v="2"/>
    <n v="2.7E-2"/>
  </r>
  <r>
    <x v="34"/>
    <x v="132"/>
    <x v="1"/>
    <x v="3"/>
    <n v="2.4400000000000002E-2"/>
  </r>
  <r>
    <x v="34"/>
    <x v="132"/>
    <x v="1"/>
    <x v="4"/>
    <n v="737664122"/>
  </r>
  <r>
    <x v="34"/>
    <x v="49"/>
    <x v="1"/>
    <x v="0"/>
    <n v="3.6499999999999998E-2"/>
  </r>
  <r>
    <x v="34"/>
    <x v="49"/>
    <x v="1"/>
    <x v="1"/>
    <n v="1.21E-2"/>
  </r>
  <r>
    <x v="34"/>
    <x v="49"/>
    <x v="1"/>
    <x v="2"/>
    <n v="4.8599999999999997E-2"/>
  </r>
  <r>
    <x v="34"/>
    <x v="49"/>
    <x v="1"/>
    <x v="3"/>
    <n v="4.5600000000000002E-2"/>
  </r>
  <r>
    <x v="34"/>
    <x v="49"/>
    <x v="1"/>
    <x v="4"/>
    <n v="4905903276.9499998"/>
  </r>
  <r>
    <x v="34"/>
    <x v="23"/>
    <x v="1"/>
    <x v="0"/>
    <n v="3.39E-2"/>
  </r>
  <r>
    <x v="34"/>
    <x v="23"/>
    <x v="1"/>
    <x v="1"/>
    <n v="1.5900000000000001E-2"/>
  </r>
  <r>
    <x v="34"/>
    <x v="23"/>
    <x v="1"/>
    <x v="2"/>
    <n v="4.9799999999999997E-2"/>
  </r>
  <r>
    <x v="34"/>
    <x v="23"/>
    <x v="1"/>
    <x v="3"/>
    <n v="4.6800000000000001E-2"/>
  </r>
  <r>
    <x v="34"/>
    <x v="23"/>
    <x v="1"/>
    <x v="4"/>
    <n v="3014371213.98"/>
  </r>
  <r>
    <x v="34"/>
    <x v="139"/>
    <x v="1"/>
    <x v="0"/>
    <n v="-1.2E-2"/>
  </r>
  <r>
    <x v="34"/>
    <x v="139"/>
    <x v="1"/>
    <x v="1"/>
    <n v="2.1999999999999999E-2"/>
  </r>
  <r>
    <x v="34"/>
    <x v="139"/>
    <x v="1"/>
    <x v="2"/>
    <n v="0.01"/>
  </r>
  <r>
    <x v="34"/>
    <x v="139"/>
    <x v="1"/>
    <x v="3"/>
    <n v="7.4000000000000003E-3"/>
  </r>
  <r>
    <x v="34"/>
    <x v="139"/>
    <x v="1"/>
    <x v="4"/>
    <n v="145378206"/>
  </r>
  <r>
    <x v="34"/>
    <x v="187"/>
    <x v="1"/>
    <x v="0"/>
    <n v="-1.9800000000000002E-2"/>
  </r>
  <r>
    <x v="34"/>
    <x v="187"/>
    <x v="1"/>
    <x v="1"/>
    <n v="2.5700000000000001E-2"/>
  </r>
  <r>
    <x v="34"/>
    <x v="187"/>
    <x v="1"/>
    <x v="2"/>
    <n v="5.8999999999999999E-3"/>
  </r>
  <r>
    <x v="34"/>
    <x v="187"/>
    <x v="1"/>
    <x v="3"/>
    <n v="3.3999999999999998E-3"/>
  </r>
  <r>
    <x v="34"/>
    <x v="187"/>
    <x v="1"/>
    <x v="4"/>
    <n v="137206291"/>
  </r>
  <r>
    <x v="34"/>
    <x v="147"/>
    <x v="1"/>
    <x v="0"/>
    <n v="-3.8999999999999998E-3"/>
  </r>
  <r>
    <x v="34"/>
    <x v="147"/>
    <x v="1"/>
    <x v="1"/>
    <n v="2.5100000000000001E-2"/>
  </r>
  <r>
    <x v="34"/>
    <x v="147"/>
    <x v="1"/>
    <x v="2"/>
    <n v="2.12E-2"/>
  </r>
  <r>
    <x v="34"/>
    <x v="147"/>
    <x v="1"/>
    <x v="3"/>
    <n v="1.8800000000000001E-2"/>
  </r>
  <r>
    <x v="34"/>
    <x v="147"/>
    <x v="1"/>
    <x v="4"/>
    <n v="38209630"/>
  </r>
  <r>
    <x v="34"/>
    <x v="133"/>
    <x v="1"/>
    <x v="0"/>
    <n v="-6.3E-3"/>
  </r>
  <r>
    <x v="34"/>
    <x v="133"/>
    <x v="1"/>
    <x v="1"/>
    <n v="1.52E-2"/>
  </r>
  <r>
    <x v="34"/>
    <x v="133"/>
    <x v="1"/>
    <x v="2"/>
    <n v="8.8999999999999999E-3"/>
  </r>
  <r>
    <x v="34"/>
    <x v="133"/>
    <x v="1"/>
    <x v="3"/>
    <n v="6.3E-3"/>
  </r>
  <r>
    <x v="34"/>
    <x v="133"/>
    <x v="1"/>
    <x v="4"/>
    <n v="146508894"/>
  </r>
  <r>
    <x v="35"/>
    <x v="60"/>
    <x v="5"/>
    <x v="0"/>
    <n v="6.8547477425560102E-3"/>
  </r>
  <r>
    <x v="35"/>
    <x v="60"/>
    <x v="5"/>
    <x v="1"/>
    <n v="1.25332983501425E-2"/>
  </r>
  <r>
    <x v="35"/>
    <x v="60"/>
    <x v="5"/>
    <x v="2"/>
    <n v="1.9445846423237399E-2"/>
  </r>
  <r>
    <x v="35"/>
    <x v="60"/>
    <x v="5"/>
    <x v="3"/>
    <n v="1.52E-2"/>
  </r>
  <r>
    <x v="35"/>
    <x v="60"/>
    <x v="5"/>
    <x v="4"/>
    <n v="1229805000"/>
  </r>
  <r>
    <x v="35"/>
    <x v="94"/>
    <x v="5"/>
    <x v="0"/>
    <n v="1.55284822297204E-2"/>
  </r>
  <r>
    <x v="35"/>
    <x v="94"/>
    <x v="5"/>
    <x v="1"/>
    <n v="1.00815005749693E-2"/>
  </r>
  <r>
    <x v="35"/>
    <x v="94"/>
    <x v="5"/>
    <x v="2"/>
    <n v="2.5726670410595801E-2"/>
  </r>
  <r>
    <x v="35"/>
    <x v="94"/>
    <x v="5"/>
    <x v="3"/>
    <n v="2.1899999999999999E-2"/>
  </r>
  <r>
    <x v="35"/>
    <x v="94"/>
    <x v="5"/>
    <x v="4"/>
    <n v="1991718136.46"/>
  </r>
  <r>
    <x v="35"/>
    <x v="25"/>
    <x v="5"/>
    <x v="0"/>
    <n v="3.2399999999999998E-2"/>
  </r>
  <r>
    <x v="35"/>
    <x v="25"/>
    <x v="5"/>
    <x v="1"/>
    <n v="8.8000000000000005E-3"/>
  </r>
  <r>
    <x v="35"/>
    <x v="25"/>
    <x v="5"/>
    <x v="2"/>
    <n v="4.1500000000000002E-2"/>
  </r>
  <r>
    <x v="35"/>
    <x v="25"/>
    <x v="5"/>
    <x v="3"/>
    <n v="3.7400000000000003E-2"/>
  </r>
  <r>
    <x v="35"/>
    <x v="25"/>
    <x v="5"/>
    <x v="4"/>
    <n v="2123850252"/>
  </r>
  <r>
    <x v="35"/>
    <x v="98"/>
    <x v="5"/>
    <x v="0"/>
    <n v="3.8382516543363603E-2"/>
  </r>
  <r>
    <x v="35"/>
    <x v="98"/>
    <x v="5"/>
    <x v="1"/>
    <n v="7.9519341800806699E-3"/>
  </r>
  <r>
    <x v="35"/>
    <x v="98"/>
    <x v="5"/>
    <x v="2"/>
    <n v="4.6528775971177203E-2"/>
  </r>
  <r>
    <x v="35"/>
    <x v="98"/>
    <x v="5"/>
    <x v="3"/>
    <n v="4.2410963893197297E-2"/>
  </r>
  <r>
    <x v="35"/>
    <x v="98"/>
    <x v="5"/>
    <x v="4"/>
    <n v="4398102824.7363396"/>
  </r>
  <r>
    <x v="37"/>
    <x v="177"/>
    <x v="4"/>
    <x v="0"/>
    <n v="1.9699999999999999E-2"/>
  </r>
  <r>
    <x v="37"/>
    <x v="177"/>
    <x v="4"/>
    <x v="1"/>
    <n v="2.2800000000000001E-2"/>
  </r>
  <r>
    <x v="37"/>
    <x v="177"/>
    <x v="4"/>
    <x v="2"/>
    <n v="4.2500000000000003E-2"/>
  </r>
  <r>
    <x v="37"/>
    <x v="177"/>
    <x v="4"/>
    <x v="3"/>
    <n v="4.0899999999999999E-2"/>
  </r>
  <r>
    <x v="37"/>
    <x v="177"/>
    <x v="4"/>
    <x v="4"/>
    <n v="528731177"/>
  </r>
  <r>
    <x v="37"/>
    <x v="118"/>
    <x v="4"/>
    <x v="0"/>
    <n v="1.03E-2"/>
  </r>
  <r>
    <x v="37"/>
    <x v="118"/>
    <x v="4"/>
    <x v="1"/>
    <n v="2.0400000000000001E-2"/>
  </r>
  <r>
    <x v="37"/>
    <x v="118"/>
    <x v="4"/>
    <x v="2"/>
    <n v="3.0700000000000002E-2"/>
  </r>
  <r>
    <x v="37"/>
    <x v="118"/>
    <x v="4"/>
    <x v="3"/>
    <n v="2.9399999999999999E-2"/>
  </r>
  <r>
    <x v="37"/>
    <x v="118"/>
    <x v="4"/>
    <x v="4"/>
    <n v="603195448"/>
  </r>
  <r>
    <x v="37"/>
    <x v="77"/>
    <x v="4"/>
    <x v="0"/>
    <n v="3.8E-3"/>
  </r>
  <r>
    <x v="37"/>
    <x v="77"/>
    <x v="4"/>
    <x v="1"/>
    <n v="1.8599999999999998E-2"/>
  </r>
  <r>
    <x v="37"/>
    <x v="77"/>
    <x v="4"/>
    <x v="2"/>
    <n v="2.24E-2"/>
  </r>
  <r>
    <x v="37"/>
    <x v="77"/>
    <x v="4"/>
    <x v="3"/>
    <n v="2.1499999999999998E-2"/>
  </r>
  <r>
    <x v="37"/>
    <x v="77"/>
    <x v="4"/>
    <x v="4"/>
    <n v="2259364372.3499999"/>
  </r>
  <r>
    <x v="34"/>
    <x v="118"/>
    <x v="1"/>
    <x v="0"/>
    <n v="-5.7999999999999996E-3"/>
  </r>
  <r>
    <x v="34"/>
    <x v="118"/>
    <x v="1"/>
    <x v="1"/>
    <n v="1.8499999999999999E-2"/>
  </r>
  <r>
    <x v="34"/>
    <x v="118"/>
    <x v="1"/>
    <x v="2"/>
    <n v="1.2699999999999999E-2"/>
  </r>
  <r>
    <x v="34"/>
    <x v="118"/>
    <x v="1"/>
    <x v="3"/>
    <n v="1.0200000000000001E-2"/>
  </r>
  <r>
    <x v="34"/>
    <x v="118"/>
    <x v="1"/>
    <x v="4"/>
    <n v="105387178"/>
  </r>
  <r>
    <x v="34"/>
    <x v="77"/>
    <x v="1"/>
    <x v="0"/>
    <n v="8.9999999999999993E-3"/>
  </r>
  <r>
    <x v="34"/>
    <x v="77"/>
    <x v="1"/>
    <x v="1"/>
    <n v="2.12E-2"/>
  </r>
  <r>
    <x v="34"/>
    <x v="77"/>
    <x v="1"/>
    <x v="2"/>
    <n v="3.0200000000000001E-2"/>
  </r>
  <r>
    <x v="34"/>
    <x v="77"/>
    <x v="1"/>
    <x v="3"/>
    <n v="2.75E-2"/>
  </r>
  <r>
    <x v="34"/>
    <x v="77"/>
    <x v="1"/>
    <x v="4"/>
    <n v="1112146327"/>
  </r>
  <r>
    <x v="34"/>
    <x v="173"/>
    <x v="1"/>
    <x v="0"/>
    <n v="1.1000000000000001E-3"/>
  </r>
  <r>
    <x v="34"/>
    <x v="173"/>
    <x v="1"/>
    <x v="1"/>
    <n v="1.8200000000000001E-2"/>
  </r>
  <r>
    <x v="34"/>
    <x v="173"/>
    <x v="1"/>
    <x v="2"/>
    <n v="1.9300000000000001E-2"/>
  </r>
  <r>
    <x v="34"/>
    <x v="173"/>
    <x v="1"/>
    <x v="3"/>
    <n v="1.7399999999999999E-2"/>
  </r>
  <r>
    <x v="34"/>
    <x v="173"/>
    <x v="1"/>
    <x v="4"/>
    <n v="9652318"/>
  </r>
  <r>
    <x v="34"/>
    <x v="117"/>
    <x v="1"/>
    <x v="0"/>
    <n v="8.9999999999999998E-4"/>
  </r>
  <r>
    <x v="34"/>
    <x v="117"/>
    <x v="1"/>
    <x v="1"/>
    <n v="1.89E-2"/>
  </r>
  <r>
    <x v="34"/>
    <x v="117"/>
    <x v="1"/>
    <x v="2"/>
    <n v="1.9800000000000002E-2"/>
  </r>
  <r>
    <x v="34"/>
    <x v="117"/>
    <x v="1"/>
    <x v="3"/>
    <n v="1.7100000000000001E-2"/>
  </r>
  <r>
    <x v="34"/>
    <x v="117"/>
    <x v="1"/>
    <x v="4"/>
    <n v="98393709"/>
  </r>
  <r>
    <x v="34"/>
    <x v="116"/>
    <x v="1"/>
    <x v="0"/>
    <n v="7.4000000000000003E-3"/>
  </r>
  <r>
    <x v="34"/>
    <x v="116"/>
    <x v="1"/>
    <x v="1"/>
    <n v="2.0299999999999999E-2"/>
  </r>
  <r>
    <x v="34"/>
    <x v="116"/>
    <x v="1"/>
    <x v="2"/>
    <n v="2.7699999999999999E-2"/>
  </r>
  <r>
    <x v="34"/>
    <x v="116"/>
    <x v="1"/>
    <x v="3"/>
    <n v="2.4899999999999999E-2"/>
  </r>
  <r>
    <x v="34"/>
    <x v="116"/>
    <x v="1"/>
    <x v="4"/>
    <n v="310061336"/>
  </r>
  <r>
    <x v="34"/>
    <x v="1"/>
    <x v="1"/>
    <x v="0"/>
    <n v="1.5800000000000002E-2"/>
  </r>
  <r>
    <x v="34"/>
    <x v="1"/>
    <x v="1"/>
    <x v="1"/>
    <n v="1.4500000000000001E-2"/>
  </r>
  <r>
    <x v="34"/>
    <x v="1"/>
    <x v="1"/>
    <x v="2"/>
    <n v="3.0300000000000001E-2"/>
  </r>
  <r>
    <x v="34"/>
    <x v="1"/>
    <x v="1"/>
    <x v="3"/>
    <n v="2.7300000000000001E-2"/>
  </r>
  <r>
    <x v="34"/>
    <x v="1"/>
    <x v="1"/>
    <x v="4"/>
    <n v="2854159499"/>
  </r>
  <r>
    <x v="34"/>
    <x v="78"/>
    <x v="1"/>
    <x v="0"/>
    <n v="-1.8800000000000001E-2"/>
  </r>
  <r>
    <x v="34"/>
    <x v="78"/>
    <x v="1"/>
    <x v="1"/>
    <n v="1.1299999999999999E-2"/>
  </r>
  <r>
    <x v="34"/>
    <x v="78"/>
    <x v="1"/>
    <x v="2"/>
    <n v="-7.4999999999999997E-3"/>
  </r>
  <r>
    <x v="34"/>
    <x v="78"/>
    <x v="1"/>
    <x v="3"/>
    <n v="-1.04E-2"/>
  </r>
  <r>
    <x v="34"/>
    <x v="78"/>
    <x v="1"/>
    <x v="4"/>
    <n v="5900094143.8699999"/>
  </r>
  <r>
    <x v="34"/>
    <x v="174"/>
    <x v="1"/>
    <x v="0"/>
    <n v="4.8999999999999998E-3"/>
  </r>
  <r>
    <x v="34"/>
    <x v="174"/>
    <x v="1"/>
    <x v="1"/>
    <n v="1.9300000000000001E-2"/>
  </r>
  <r>
    <x v="34"/>
    <x v="174"/>
    <x v="1"/>
    <x v="2"/>
    <n v="2.4199999999999999E-2"/>
  </r>
  <r>
    <x v="34"/>
    <x v="174"/>
    <x v="1"/>
    <x v="3"/>
    <n v="2.1499999999999998E-2"/>
  </r>
  <r>
    <x v="34"/>
    <x v="174"/>
    <x v="1"/>
    <x v="4"/>
    <n v="281599834"/>
  </r>
  <r>
    <x v="35"/>
    <x v="72"/>
    <x v="5"/>
    <x v="0"/>
    <n v="3.5499999999999997E-2"/>
  </r>
  <r>
    <x v="35"/>
    <x v="72"/>
    <x v="5"/>
    <x v="1"/>
    <n v="7.3000000000000001E-3"/>
  </r>
  <r>
    <x v="35"/>
    <x v="72"/>
    <x v="5"/>
    <x v="2"/>
    <n v="4.2999999999999997E-2"/>
  </r>
  <r>
    <x v="35"/>
    <x v="72"/>
    <x v="5"/>
    <x v="3"/>
    <n v="3.9100000000000003E-2"/>
  </r>
  <r>
    <x v="35"/>
    <x v="72"/>
    <x v="5"/>
    <x v="4"/>
    <n v="2212124217"/>
  </r>
  <r>
    <x v="35"/>
    <x v="45"/>
    <x v="5"/>
    <x v="0"/>
    <n v="2.2700000000000001E-2"/>
  </r>
  <r>
    <x v="35"/>
    <x v="45"/>
    <x v="5"/>
    <x v="1"/>
    <n v="7.7999999999999996E-3"/>
  </r>
  <r>
    <x v="35"/>
    <x v="45"/>
    <x v="5"/>
    <x v="2"/>
    <n v="3.0700000000000002E-2"/>
  </r>
  <r>
    <x v="35"/>
    <x v="45"/>
    <x v="5"/>
    <x v="3"/>
    <n v="2.6599999999999999E-2"/>
  </r>
  <r>
    <x v="35"/>
    <x v="45"/>
    <x v="5"/>
    <x v="4"/>
    <n v="3359201883"/>
  </r>
  <r>
    <x v="35"/>
    <x v="73"/>
    <x v="5"/>
    <x v="0"/>
    <n v="6.9129173408143202E-2"/>
  </r>
  <r>
    <x v="35"/>
    <x v="73"/>
    <x v="5"/>
    <x v="1"/>
    <n v="6.3874542972428604E-3"/>
  </r>
  <r>
    <x v="35"/>
    <x v="73"/>
    <x v="5"/>
    <x v="2"/>
    <n v="7.5786114378305403E-2"/>
  </r>
  <r>
    <x v="35"/>
    <x v="73"/>
    <x v="5"/>
    <x v="3"/>
    <n v="7.1590681396277001E-2"/>
  </r>
  <r>
    <x v="35"/>
    <x v="73"/>
    <x v="5"/>
    <x v="4"/>
    <n v="4873403562.3867502"/>
  </r>
  <r>
    <x v="35"/>
    <x v="46"/>
    <x v="5"/>
    <x v="0"/>
    <n v="-7.8045708142377906E-2"/>
  </r>
  <r>
    <x v="35"/>
    <x v="46"/>
    <x v="5"/>
    <x v="1"/>
    <n v="2.8330221577881299E-3"/>
  </r>
  <r>
    <x v="35"/>
    <x v="46"/>
    <x v="5"/>
    <x v="2"/>
    <n v="-7.5550391753805707E-2"/>
  </r>
  <r>
    <x v="35"/>
    <x v="46"/>
    <x v="5"/>
    <x v="3"/>
    <n v="-7.9343166946061597E-2"/>
  </r>
  <r>
    <x v="35"/>
    <x v="46"/>
    <x v="5"/>
    <x v="4"/>
    <n v="3171030042.7076201"/>
  </r>
  <r>
    <x v="37"/>
    <x v="180"/>
    <x v="4"/>
    <x v="0"/>
    <n v="5.3E-3"/>
  </r>
  <r>
    <x v="37"/>
    <x v="180"/>
    <x v="4"/>
    <x v="1"/>
    <n v="2.4E-2"/>
  </r>
  <r>
    <x v="37"/>
    <x v="180"/>
    <x v="4"/>
    <x v="2"/>
    <n v="2.93E-2"/>
  </r>
  <r>
    <x v="37"/>
    <x v="180"/>
    <x v="4"/>
    <x v="3"/>
    <n v="2.7900000000000001E-2"/>
  </r>
  <r>
    <x v="37"/>
    <x v="180"/>
    <x v="4"/>
    <x v="4"/>
    <n v="394879984"/>
  </r>
  <r>
    <x v="37"/>
    <x v="129"/>
    <x v="4"/>
    <x v="0"/>
    <n v="-1.32E-2"/>
  </r>
  <r>
    <x v="37"/>
    <x v="129"/>
    <x v="4"/>
    <x v="1"/>
    <n v="1.6799999999999999E-2"/>
  </r>
  <r>
    <x v="37"/>
    <x v="129"/>
    <x v="4"/>
    <x v="2"/>
    <n v="3.5999999999999999E-3"/>
  </r>
  <r>
    <x v="37"/>
    <x v="129"/>
    <x v="4"/>
    <x v="3"/>
    <n v="2.7000000000000001E-3"/>
  </r>
  <r>
    <x v="37"/>
    <x v="129"/>
    <x v="4"/>
    <x v="4"/>
    <n v="2074653068.71"/>
  </r>
  <r>
    <x v="34"/>
    <x v="54"/>
    <x v="1"/>
    <x v="0"/>
    <n v="8.2000000000000007E-3"/>
  </r>
  <r>
    <x v="34"/>
    <x v="54"/>
    <x v="1"/>
    <x v="1"/>
    <n v="1.5299999999999999E-2"/>
  </r>
  <r>
    <x v="34"/>
    <x v="54"/>
    <x v="1"/>
    <x v="2"/>
    <n v="2.35E-2"/>
  </r>
  <r>
    <x v="34"/>
    <x v="54"/>
    <x v="1"/>
    <x v="3"/>
    <n v="2.06E-2"/>
  </r>
  <r>
    <x v="34"/>
    <x v="54"/>
    <x v="1"/>
    <x v="4"/>
    <n v="2208531543"/>
  </r>
  <r>
    <x v="37"/>
    <x v="123"/>
    <x v="4"/>
    <x v="0"/>
    <n v="-1.6E-2"/>
  </r>
  <r>
    <x v="37"/>
    <x v="123"/>
    <x v="4"/>
    <x v="1"/>
    <n v="1.83E-2"/>
  </r>
  <r>
    <x v="37"/>
    <x v="123"/>
    <x v="4"/>
    <x v="2"/>
    <n v="2.3E-3"/>
  </r>
  <r>
    <x v="37"/>
    <x v="123"/>
    <x v="4"/>
    <x v="3"/>
    <n v="1.2999999999999999E-3"/>
  </r>
  <r>
    <x v="37"/>
    <x v="123"/>
    <x v="4"/>
    <x v="4"/>
    <n v="2135269442.6900001"/>
  </r>
  <r>
    <x v="37"/>
    <x v="69"/>
    <x v="4"/>
    <x v="0"/>
    <n v="1.7399999999999999E-2"/>
  </r>
  <r>
    <x v="37"/>
    <x v="69"/>
    <x v="4"/>
    <x v="1"/>
    <n v="1.3899999999999999E-2"/>
  </r>
  <r>
    <x v="37"/>
    <x v="69"/>
    <x v="4"/>
    <x v="2"/>
    <n v="3.1300000000000001E-2"/>
  </r>
  <r>
    <x v="37"/>
    <x v="69"/>
    <x v="4"/>
    <x v="3"/>
    <n v="3.0300000000000001E-2"/>
  </r>
  <r>
    <x v="37"/>
    <x v="69"/>
    <x v="4"/>
    <x v="4"/>
    <n v="3671246449.6799998"/>
  </r>
  <r>
    <x v="37"/>
    <x v="179"/>
    <x v="4"/>
    <x v="0"/>
    <n v="-1.4500000000000001E-2"/>
  </r>
  <r>
    <x v="37"/>
    <x v="179"/>
    <x v="4"/>
    <x v="1"/>
    <n v="2.5700000000000001E-2"/>
  </r>
  <r>
    <x v="37"/>
    <x v="179"/>
    <x v="4"/>
    <x v="2"/>
    <n v="1.12E-2"/>
  </r>
  <r>
    <x v="37"/>
    <x v="179"/>
    <x v="4"/>
    <x v="3"/>
    <n v="1.0200000000000001E-2"/>
  </r>
  <r>
    <x v="37"/>
    <x v="179"/>
    <x v="4"/>
    <x v="4"/>
    <n v="214662118"/>
  </r>
  <r>
    <x v="37"/>
    <x v="121"/>
    <x v="4"/>
    <x v="0"/>
    <n v="-2.35E-2"/>
  </r>
  <r>
    <x v="37"/>
    <x v="121"/>
    <x v="4"/>
    <x v="1"/>
    <n v="2.5899999999999999E-2"/>
  </r>
  <r>
    <x v="37"/>
    <x v="121"/>
    <x v="4"/>
    <x v="2"/>
    <n v="2.3999999999999998E-3"/>
  </r>
  <r>
    <x v="37"/>
    <x v="121"/>
    <x v="4"/>
    <x v="3"/>
    <n v="1.1999999999999999E-3"/>
  </r>
  <r>
    <x v="37"/>
    <x v="121"/>
    <x v="4"/>
    <x v="4"/>
    <n v="227570707"/>
  </r>
  <r>
    <x v="37"/>
    <x v="181"/>
    <x v="4"/>
    <x v="0"/>
    <n v="1.2200000000000001E-2"/>
  </r>
  <r>
    <x v="37"/>
    <x v="181"/>
    <x v="4"/>
    <x v="1"/>
    <n v="1.9599999999999999E-2"/>
  </r>
  <r>
    <x v="37"/>
    <x v="181"/>
    <x v="4"/>
    <x v="2"/>
    <n v="3.1800000000000002E-2"/>
  </r>
  <r>
    <x v="37"/>
    <x v="181"/>
    <x v="4"/>
    <x v="3"/>
    <n v="3.0599999999999999E-2"/>
  </r>
  <r>
    <x v="37"/>
    <x v="181"/>
    <x v="4"/>
    <x v="4"/>
    <n v="1383163166"/>
  </r>
  <r>
    <x v="34"/>
    <x v="14"/>
    <x v="1"/>
    <x v="0"/>
    <n v="1.72E-2"/>
  </r>
  <r>
    <x v="34"/>
    <x v="14"/>
    <x v="1"/>
    <x v="1"/>
    <n v="1.5100000000000001E-2"/>
  </r>
  <r>
    <x v="34"/>
    <x v="14"/>
    <x v="1"/>
    <x v="2"/>
    <n v="3.2300000000000002E-2"/>
  </r>
  <r>
    <x v="34"/>
    <x v="14"/>
    <x v="1"/>
    <x v="3"/>
    <n v="2.9399999999999999E-2"/>
  </r>
  <r>
    <x v="34"/>
    <x v="14"/>
    <x v="1"/>
    <x v="4"/>
    <n v="3117558923.2399998"/>
  </r>
  <r>
    <x v="34"/>
    <x v="15"/>
    <x v="1"/>
    <x v="0"/>
    <n v="7.9000000000000008E-3"/>
  </r>
  <r>
    <x v="34"/>
    <x v="15"/>
    <x v="1"/>
    <x v="1"/>
    <n v="1.1000000000000001E-2"/>
  </r>
  <r>
    <x v="34"/>
    <x v="15"/>
    <x v="1"/>
    <x v="2"/>
    <n v="1.89E-2"/>
  </r>
  <r>
    <x v="34"/>
    <x v="15"/>
    <x v="1"/>
    <x v="3"/>
    <n v="1.61E-2"/>
  </r>
  <r>
    <x v="34"/>
    <x v="15"/>
    <x v="1"/>
    <x v="4"/>
    <n v="8157232672.3800001"/>
  </r>
  <r>
    <x v="34"/>
    <x v="82"/>
    <x v="1"/>
    <x v="0"/>
    <n v="-4.7E-2"/>
  </r>
  <r>
    <x v="34"/>
    <x v="82"/>
    <x v="1"/>
    <x v="1"/>
    <n v="1.0200000000000001E-2"/>
  </r>
  <r>
    <x v="34"/>
    <x v="82"/>
    <x v="1"/>
    <x v="2"/>
    <n v="-3.6799999999999999E-2"/>
  </r>
  <r>
    <x v="34"/>
    <x v="82"/>
    <x v="1"/>
    <x v="3"/>
    <n v="-3.8900000000000004E-2"/>
  </r>
  <r>
    <x v="34"/>
    <x v="82"/>
    <x v="1"/>
    <x v="4"/>
    <n v="8947089184.8799992"/>
  </r>
  <r>
    <x v="37"/>
    <x v="139"/>
    <x v="4"/>
    <x v="0"/>
    <n v="-1.46E-2"/>
  </r>
  <r>
    <x v="37"/>
    <x v="139"/>
    <x v="4"/>
    <x v="1"/>
    <n v="2.4899999999999999E-2"/>
  </r>
  <r>
    <x v="37"/>
    <x v="139"/>
    <x v="4"/>
    <x v="2"/>
    <n v="1.03E-2"/>
  </r>
  <r>
    <x v="37"/>
    <x v="139"/>
    <x v="4"/>
    <x v="3"/>
    <n v="8.9999999999999993E-3"/>
  </r>
  <r>
    <x v="37"/>
    <x v="139"/>
    <x v="4"/>
    <x v="4"/>
    <n v="264469981"/>
  </r>
  <r>
    <x v="37"/>
    <x v="187"/>
    <x v="4"/>
    <x v="0"/>
    <n v="1.32E-2"/>
  </r>
  <r>
    <x v="37"/>
    <x v="187"/>
    <x v="4"/>
    <x v="1"/>
    <n v="2.5899999999999999E-2"/>
  </r>
  <r>
    <x v="37"/>
    <x v="187"/>
    <x v="4"/>
    <x v="2"/>
    <n v="3.9100000000000003E-2"/>
  </r>
  <r>
    <x v="37"/>
    <x v="187"/>
    <x v="4"/>
    <x v="3"/>
    <n v="3.7600000000000001E-2"/>
  </r>
  <r>
    <x v="37"/>
    <x v="187"/>
    <x v="4"/>
    <x v="4"/>
    <n v="318791767"/>
  </r>
  <r>
    <x v="37"/>
    <x v="132"/>
    <x v="4"/>
    <x v="0"/>
    <n v="3.0999999999999999E-3"/>
  </r>
  <r>
    <x v="37"/>
    <x v="132"/>
    <x v="4"/>
    <x v="1"/>
    <n v="1.7999999999999999E-2"/>
  </r>
  <r>
    <x v="37"/>
    <x v="132"/>
    <x v="4"/>
    <x v="2"/>
    <n v="2.1100000000000001E-2"/>
  </r>
  <r>
    <x v="37"/>
    <x v="132"/>
    <x v="4"/>
    <x v="3"/>
    <n v="2.01E-2"/>
  </r>
  <r>
    <x v="37"/>
    <x v="132"/>
    <x v="4"/>
    <x v="4"/>
    <n v="1847273756.98"/>
  </r>
  <r>
    <x v="37"/>
    <x v="74"/>
    <x v="4"/>
    <x v="0"/>
    <n v="0"/>
  </r>
  <r>
    <x v="37"/>
    <x v="74"/>
    <x v="4"/>
    <x v="1"/>
    <n v="1.37E-2"/>
  </r>
  <r>
    <x v="37"/>
    <x v="74"/>
    <x v="4"/>
    <x v="2"/>
    <n v="1.37E-2"/>
  </r>
  <r>
    <x v="37"/>
    <x v="74"/>
    <x v="4"/>
    <x v="3"/>
    <n v="1.2800000000000001E-2"/>
  </r>
  <r>
    <x v="37"/>
    <x v="74"/>
    <x v="4"/>
    <x v="4"/>
    <n v="3605679316.5"/>
  </r>
  <r>
    <x v="37"/>
    <x v="158"/>
    <x v="4"/>
    <x v="0"/>
    <n v="-2.01E-2"/>
  </r>
  <r>
    <x v="37"/>
    <x v="158"/>
    <x v="4"/>
    <x v="1"/>
    <n v="2.1399999999999999E-2"/>
  </r>
  <r>
    <x v="37"/>
    <x v="158"/>
    <x v="4"/>
    <x v="2"/>
    <n v="1.2999999999999999E-3"/>
  </r>
  <r>
    <x v="37"/>
    <x v="158"/>
    <x v="4"/>
    <x v="3"/>
    <n v="0"/>
  </r>
  <r>
    <x v="37"/>
    <x v="158"/>
    <x v="4"/>
    <x v="4"/>
    <n v="908345186"/>
  </r>
  <r>
    <x v="37"/>
    <x v="50"/>
    <x v="4"/>
    <x v="0"/>
    <n v="2.8000000000000001E-2"/>
  </r>
  <r>
    <x v="37"/>
    <x v="50"/>
    <x v="4"/>
    <x v="1"/>
    <n v="1.5100000000000001E-2"/>
  </r>
  <r>
    <x v="37"/>
    <x v="50"/>
    <x v="4"/>
    <x v="2"/>
    <n v="4.3099999999999999E-2"/>
  </r>
  <r>
    <x v="37"/>
    <x v="50"/>
    <x v="4"/>
    <x v="3"/>
    <n v="4.2099999999999999E-2"/>
  </r>
  <r>
    <x v="37"/>
    <x v="50"/>
    <x v="4"/>
    <x v="4"/>
    <n v="3272658032.7600002"/>
  </r>
  <r>
    <x v="37"/>
    <x v="164"/>
    <x v="4"/>
    <x v="0"/>
    <n v="3.3000000000000002E-2"/>
  </r>
  <r>
    <x v="37"/>
    <x v="164"/>
    <x v="4"/>
    <x v="1"/>
    <n v="2.8199999999999999E-2"/>
  </r>
  <r>
    <x v="37"/>
    <x v="164"/>
    <x v="4"/>
    <x v="2"/>
    <n v="6.1199999999999997E-2"/>
  </r>
  <r>
    <x v="37"/>
    <x v="164"/>
    <x v="4"/>
    <x v="3"/>
    <n v="5.9200000000000003E-2"/>
  </r>
  <r>
    <x v="37"/>
    <x v="164"/>
    <x v="4"/>
    <x v="4"/>
    <n v="116182184"/>
  </r>
  <r>
    <x v="37"/>
    <x v="165"/>
    <x v="4"/>
    <x v="0"/>
    <n v="-6.8999999999999999E-3"/>
  </r>
  <r>
    <x v="37"/>
    <x v="165"/>
    <x v="4"/>
    <x v="1"/>
    <n v="2.0199999999999999E-2"/>
  </r>
  <r>
    <x v="37"/>
    <x v="165"/>
    <x v="4"/>
    <x v="2"/>
    <n v="1.3299999999999999E-2"/>
  </r>
  <r>
    <x v="37"/>
    <x v="165"/>
    <x v="4"/>
    <x v="3"/>
    <n v="1.2E-2"/>
  </r>
  <r>
    <x v="37"/>
    <x v="165"/>
    <x v="4"/>
    <x v="4"/>
    <n v="795332161"/>
  </r>
  <r>
    <x v="37"/>
    <x v="160"/>
    <x v="4"/>
    <x v="0"/>
    <n v="-2.7199999999999998E-2"/>
  </r>
  <r>
    <x v="37"/>
    <x v="160"/>
    <x v="4"/>
    <x v="1"/>
    <n v="1.9599999999999999E-2"/>
  </r>
  <r>
    <x v="37"/>
    <x v="160"/>
    <x v="4"/>
    <x v="2"/>
    <n v="-7.6E-3"/>
  </r>
  <r>
    <x v="37"/>
    <x v="160"/>
    <x v="4"/>
    <x v="3"/>
    <n v="-8.6E-3"/>
  </r>
  <r>
    <x v="37"/>
    <x v="160"/>
    <x v="4"/>
    <x v="4"/>
    <n v="885329569"/>
  </r>
  <r>
    <x v="37"/>
    <x v="159"/>
    <x v="4"/>
    <x v="0"/>
    <n v="1E-3"/>
  </r>
  <r>
    <x v="37"/>
    <x v="159"/>
    <x v="4"/>
    <x v="1"/>
    <n v="2.69E-2"/>
  </r>
  <r>
    <x v="37"/>
    <x v="159"/>
    <x v="4"/>
    <x v="2"/>
    <n v="2.7900000000000001E-2"/>
  </r>
  <r>
    <x v="37"/>
    <x v="159"/>
    <x v="4"/>
    <x v="3"/>
    <n v="2.6200000000000001E-2"/>
  </r>
  <r>
    <x v="37"/>
    <x v="159"/>
    <x v="4"/>
    <x v="4"/>
    <n v="120380392"/>
  </r>
  <r>
    <x v="37"/>
    <x v="52"/>
    <x v="4"/>
    <x v="0"/>
    <n v="2.81E-2"/>
  </r>
  <r>
    <x v="37"/>
    <x v="52"/>
    <x v="4"/>
    <x v="1"/>
    <n v="1.5800000000000002E-2"/>
  </r>
  <r>
    <x v="37"/>
    <x v="52"/>
    <x v="4"/>
    <x v="2"/>
    <n v="4.3900000000000002E-2"/>
  </r>
  <r>
    <x v="37"/>
    <x v="52"/>
    <x v="4"/>
    <x v="3"/>
    <n v="4.2900000000000001E-2"/>
  </r>
  <r>
    <x v="37"/>
    <x v="52"/>
    <x v="4"/>
    <x v="4"/>
    <n v="2960122495.3400002"/>
  </r>
  <r>
    <x v="37"/>
    <x v="161"/>
    <x v="4"/>
    <x v="0"/>
    <n v="-3.3399999999999999E-2"/>
  </r>
  <r>
    <x v="37"/>
    <x v="161"/>
    <x v="4"/>
    <x v="1"/>
    <n v="2.5499999999999998E-2"/>
  </r>
  <r>
    <x v="37"/>
    <x v="161"/>
    <x v="4"/>
    <x v="2"/>
    <n v="-7.9000000000000008E-3"/>
  </r>
  <r>
    <x v="37"/>
    <x v="161"/>
    <x v="4"/>
    <x v="3"/>
    <n v="-9.4000000000000004E-3"/>
  </r>
  <r>
    <x v="37"/>
    <x v="161"/>
    <x v="4"/>
    <x v="4"/>
    <n v="298845175"/>
  </r>
  <r>
    <x v="37"/>
    <x v="162"/>
    <x v="4"/>
    <x v="0"/>
    <n v="2.7000000000000001E-3"/>
  </r>
  <r>
    <x v="37"/>
    <x v="162"/>
    <x v="4"/>
    <x v="1"/>
    <n v="1.89E-2"/>
  </r>
  <r>
    <x v="37"/>
    <x v="162"/>
    <x v="4"/>
    <x v="2"/>
    <n v="2.1600000000000001E-2"/>
  </r>
  <r>
    <x v="37"/>
    <x v="162"/>
    <x v="4"/>
    <x v="3"/>
    <n v="2.06E-2"/>
  </r>
  <r>
    <x v="37"/>
    <x v="162"/>
    <x v="4"/>
    <x v="4"/>
    <n v="1737135250.9300001"/>
  </r>
  <r>
    <x v="37"/>
    <x v="6"/>
    <x v="4"/>
    <x v="0"/>
    <n v="2.8999999999999998E-3"/>
  </r>
  <r>
    <x v="37"/>
    <x v="6"/>
    <x v="4"/>
    <x v="1"/>
    <n v="1.37E-2"/>
  </r>
  <r>
    <x v="37"/>
    <x v="6"/>
    <x v="4"/>
    <x v="2"/>
    <n v="1.66E-2"/>
  </r>
  <r>
    <x v="37"/>
    <x v="6"/>
    <x v="4"/>
    <x v="3"/>
    <n v="1.54E-2"/>
  </r>
  <r>
    <x v="37"/>
    <x v="6"/>
    <x v="4"/>
    <x v="4"/>
    <n v="3685607952.54"/>
  </r>
  <r>
    <x v="38"/>
    <x v="32"/>
    <x v="1"/>
    <x v="0"/>
    <n v="6.1999999999999998E-3"/>
  </r>
  <r>
    <x v="38"/>
    <x v="32"/>
    <x v="1"/>
    <x v="1"/>
    <n v="0.02"/>
  </r>
  <r>
    <x v="38"/>
    <x v="32"/>
    <x v="1"/>
    <x v="2"/>
    <n v="2.63E-2"/>
  </r>
  <r>
    <x v="38"/>
    <x v="32"/>
    <x v="1"/>
    <x v="3"/>
    <n v="2.46E-2"/>
  </r>
  <r>
    <x v="38"/>
    <x v="32"/>
    <x v="1"/>
    <x v="4"/>
    <n v="668999000"/>
  </r>
  <r>
    <x v="38"/>
    <x v="43"/>
    <x v="1"/>
    <x v="0"/>
    <n v="-1.3000000000000001E-2"/>
  </r>
  <r>
    <x v="38"/>
    <x v="43"/>
    <x v="1"/>
    <x v="1"/>
    <n v="9.5999999999999992E-3"/>
  </r>
  <r>
    <x v="38"/>
    <x v="43"/>
    <x v="1"/>
    <x v="2"/>
    <n v="-3.4000000000000002E-3"/>
  </r>
  <r>
    <x v="38"/>
    <x v="43"/>
    <x v="1"/>
    <x v="3"/>
    <n v="-5.7999999999999996E-3"/>
  </r>
  <r>
    <x v="38"/>
    <x v="43"/>
    <x v="1"/>
    <x v="4"/>
    <n v="12231708971.41"/>
  </r>
  <r>
    <x v="38"/>
    <x v="42"/>
    <x v="1"/>
    <x v="0"/>
    <n v="1.3100000000000001E-2"/>
  </r>
  <r>
    <x v="38"/>
    <x v="42"/>
    <x v="1"/>
    <x v="1"/>
    <n v="1.54E-2"/>
  </r>
  <r>
    <x v="38"/>
    <x v="42"/>
    <x v="1"/>
    <x v="2"/>
    <n v="2.8799999999999999E-2"/>
  </r>
  <r>
    <x v="38"/>
    <x v="42"/>
    <x v="1"/>
    <x v="3"/>
    <n v="1.95E-2"/>
  </r>
  <r>
    <x v="38"/>
    <x v="42"/>
    <x v="1"/>
    <x v="4"/>
    <n v="5205309065.29"/>
  </r>
  <r>
    <x v="38"/>
    <x v="37"/>
    <x v="1"/>
    <x v="0"/>
    <n v="-4.4000000000000003E-3"/>
  </r>
  <r>
    <x v="38"/>
    <x v="37"/>
    <x v="1"/>
    <x v="1"/>
    <n v="1.21E-2"/>
  </r>
  <r>
    <x v="38"/>
    <x v="37"/>
    <x v="1"/>
    <x v="2"/>
    <n v="7.6E-3"/>
  </r>
  <r>
    <x v="38"/>
    <x v="37"/>
    <x v="1"/>
    <x v="3"/>
    <n v="6.7999999999999996E-3"/>
  </r>
  <r>
    <x v="38"/>
    <x v="37"/>
    <x v="1"/>
    <x v="4"/>
    <n v="7957016131.6099997"/>
  </r>
  <r>
    <x v="38"/>
    <x v="29"/>
    <x v="1"/>
    <x v="0"/>
    <n v="5.7000000000000002E-3"/>
  </r>
  <r>
    <x v="38"/>
    <x v="29"/>
    <x v="1"/>
    <x v="1"/>
    <n v="1.7639999999999999E-2"/>
  </r>
  <r>
    <x v="38"/>
    <x v="29"/>
    <x v="1"/>
    <x v="2"/>
    <n v="2.334E-2"/>
  </r>
  <r>
    <x v="38"/>
    <x v="29"/>
    <x v="1"/>
    <x v="3"/>
    <n v="2.1899999999999999E-2"/>
  </r>
  <r>
    <x v="38"/>
    <x v="29"/>
    <x v="1"/>
    <x v="4"/>
    <n v="1521563000"/>
  </r>
  <r>
    <x v="38"/>
    <x v="30"/>
    <x v="1"/>
    <x v="0"/>
    <n v="2.87E-2"/>
  </r>
  <r>
    <x v="38"/>
    <x v="30"/>
    <x v="1"/>
    <x v="1"/>
    <n v="1.38E-2"/>
  </r>
  <r>
    <x v="38"/>
    <x v="30"/>
    <x v="1"/>
    <x v="2"/>
    <n v="4.2900000000000001E-2"/>
  </r>
  <r>
    <x v="38"/>
    <x v="30"/>
    <x v="1"/>
    <x v="3"/>
    <n v="4.19E-2"/>
  </r>
  <r>
    <x v="38"/>
    <x v="30"/>
    <x v="1"/>
    <x v="4"/>
    <n v="5208362539.8800001"/>
  </r>
  <r>
    <x v="38"/>
    <x v="31"/>
    <x v="1"/>
    <x v="0"/>
    <n v="1.4490000000000001E-2"/>
  </r>
  <r>
    <x v="38"/>
    <x v="31"/>
    <x v="1"/>
    <x v="1"/>
    <n v="1.0409999999999999E-2"/>
  </r>
  <r>
    <x v="38"/>
    <x v="31"/>
    <x v="1"/>
    <x v="2"/>
    <n v="2.4910000000000002E-2"/>
  </r>
  <r>
    <x v="38"/>
    <x v="31"/>
    <x v="1"/>
    <x v="3"/>
    <n v="2.2509999999999999E-2"/>
  </r>
  <r>
    <x v="38"/>
    <x v="31"/>
    <x v="1"/>
    <x v="4"/>
    <n v="10760484964.26"/>
  </r>
  <r>
    <x v="37"/>
    <x v="113"/>
    <x v="4"/>
    <x v="0"/>
    <n v="3.5499999999999997E-2"/>
  </r>
  <r>
    <x v="37"/>
    <x v="113"/>
    <x v="4"/>
    <x v="1"/>
    <n v="3.3300000000000003E-2"/>
  </r>
  <r>
    <x v="37"/>
    <x v="113"/>
    <x v="4"/>
    <x v="2"/>
    <n v="6.88E-2"/>
  </r>
  <r>
    <x v="37"/>
    <x v="113"/>
    <x v="4"/>
    <x v="3"/>
    <n v="6.4799999999999996E-2"/>
  </r>
  <r>
    <x v="37"/>
    <x v="113"/>
    <x v="4"/>
    <x v="4"/>
    <n v="104914186"/>
  </r>
  <r>
    <x v="37"/>
    <x v="156"/>
    <x v="4"/>
    <x v="0"/>
    <n v="-7.7000000000000002E-3"/>
  </r>
  <r>
    <x v="37"/>
    <x v="156"/>
    <x v="4"/>
    <x v="1"/>
    <n v="2.7099999999999999E-2"/>
  </r>
  <r>
    <x v="37"/>
    <x v="156"/>
    <x v="4"/>
    <x v="2"/>
    <n v="1.9400000000000001E-2"/>
  </r>
  <r>
    <x v="37"/>
    <x v="156"/>
    <x v="4"/>
    <x v="3"/>
    <n v="1.7999999999999999E-2"/>
  </r>
  <r>
    <x v="37"/>
    <x v="156"/>
    <x v="4"/>
    <x v="4"/>
    <n v="235819557"/>
  </r>
  <r>
    <x v="37"/>
    <x v="112"/>
    <x v="4"/>
    <x v="0"/>
    <n v="4.4600000000000001E-2"/>
  </r>
  <r>
    <x v="37"/>
    <x v="112"/>
    <x v="4"/>
    <x v="1"/>
    <n v="2.06E-2"/>
  </r>
  <r>
    <x v="37"/>
    <x v="112"/>
    <x v="4"/>
    <x v="2"/>
    <n v="6.5199999999999994E-2"/>
  </r>
  <r>
    <x v="37"/>
    <x v="112"/>
    <x v="4"/>
    <x v="3"/>
    <n v="6.3799999999999996E-2"/>
  </r>
  <r>
    <x v="37"/>
    <x v="112"/>
    <x v="4"/>
    <x v="4"/>
    <n v="1081360811"/>
  </r>
  <r>
    <x v="37"/>
    <x v="168"/>
    <x v="4"/>
    <x v="0"/>
    <n v="1.2E-2"/>
  </r>
  <r>
    <x v="37"/>
    <x v="168"/>
    <x v="4"/>
    <x v="1"/>
    <n v="1.9599999999999999E-2"/>
  </r>
  <r>
    <x v="37"/>
    <x v="168"/>
    <x v="4"/>
    <x v="2"/>
    <n v="3.1600000000000003E-2"/>
  </r>
  <r>
    <x v="37"/>
    <x v="168"/>
    <x v="4"/>
    <x v="3"/>
    <n v="3.0099999999999998E-2"/>
  </r>
  <r>
    <x v="37"/>
    <x v="168"/>
    <x v="4"/>
    <x v="4"/>
    <n v="646412023"/>
  </r>
  <r>
    <x v="37"/>
    <x v="169"/>
    <x v="4"/>
    <x v="0"/>
    <n v="-1.04E-2"/>
  </r>
  <r>
    <x v="37"/>
    <x v="169"/>
    <x v="4"/>
    <x v="1"/>
    <n v="2.3800000000000002E-2"/>
  </r>
  <r>
    <x v="37"/>
    <x v="169"/>
    <x v="4"/>
    <x v="2"/>
    <n v="1.34E-2"/>
  </r>
  <r>
    <x v="37"/>
    <x v="169"/>
    <x v="4"/>
    <x v="3"/>
    <n v="1.11E-2"/>
  </r>
  <r>
    <x v="37"/>
    <x v="169"/>
    <x v="4"/>
    <x v="4"/>
    <n v="142389596"/>
  </r>
  <r>
    <x v="37"/>
    <x v="32"/>
    <x v="4"/>
    <x v="0"/>
    <n v="3.2099999999999997E-2"/>
  </r>
  <r>
    <x v="37"/>
    <x v="32"/>
    <x v="4"/>
    <x v="1"/>
    <n v="1.7100000000000001E-2"/>
  </r>
  <r>
    <x v="37"/>
    <x v="32"/>
    <x v="4"/>
    <x v="2"/>
    <n v="4.9200000000000001E-2"/>
  </r>
  <r>
    <x v="37"/>
    <x v="32"/>
    <x v="4"/>
    <x v="3"/>
    <n v="4.82E-2"/>
  </r>
  <r>
    <x v="37"/>
    <x v="32"/>
    <x v="4"/>
    <x v="4"/>
    <n v="2691985176.6300001"/>
  </r>
  <r>
    <x v="37"/>
    <x v="146"/>
    <x v="4"/>
    <x v="0"/>
    <n v="2.4899999999999999E-2"/>
  </r>
  <r>
    <x v="37"/>
    <x v="146"/>
    <x v="4"/>
    <x v="1"/>
    <n v="2.4500000000000001E-2"/>
  </r>
  <r>
    <x v="37"/>
    <x v="146"/>
    <x v="4"/>
    <x v="2"/>
    <n v="4.9399999999999999E-2"/>
  </r>
  <r>
    <x v="37"/>
    <x v="146"/>
    <x v="4"/>
    <x v="3"/>
    <n v="4.7399999999999998E-2"/>
  </r>
  <r>
    <x v="37"/>
    <x v="146"/>
    <x v="4"/>
    <x v="4"/>
    <n v="366147339"/>
  </r>
  <r>
    <x v="37"/>
    <x v="144"/>
    <x v="4"/>
    <x v="0"/>
    <n v="-1.6999999999999999E-3"/>
  </r>
  <r>
    <x v="37"/>
    <x v="144"/>
    <x v="4"/>
    <x v="1"/>
    <n v="1.8499999999999999E-2"/>
  </r>
  <r>
    <x v="37"/>
    <x v="144"/>
    <x v="4"/>
    <x v="2"/>
    <n v="1.6799999999999999E-2"/>
  </r>
  <r>
    <x v="37"/>
    <x v="144"/>
    <x v="4"/>
    <x v="3"/>
    <n v="1.5699999999999999E-2"/>
  </r>
  <r>
    <x v="37"/>
    <x v="144"/>
    <x v="4"/>
    <x v="4"/>
    <n v="2023371045.1900001"/>
  </r>
  <r>
    <x v="38"/>
    <x v="28"/>
    <x v="1"/>
    <x v="0"/>
    <n v="7.8000000000000005E-3"/>
  </r>
  <r>
    <x v="38"/>
    <x v="28"/>
    <x v="1"/>
    <x v="1"/>
    <n v="1.0200000000000001E-2"/>
  </r>
  <r>
    <x v="38"/>
    <x v="28"/>
    <x v="1"/>
    <x v="2"/>
    <n v="1.7899999999999999E-2"/>
  </r>
  <r>
    <x v="38"/>
    <x v="28"/>
    <x v="1"/>
    <x v="3"/>
    <n v="1.55E-2"/>
  </r>
  <r>
    <x v="38"/>
    <x v="28"/>
    <x v="1"/>
    <x v="4"/>
    <n v="11650812319.950001"/>
  </r>
  <r>
    <x v="38"/>
    <x v="52"/>
    <x v="1"/>
    <x v="0"/>
    <n v="4.1999999999999997E-3"/>
  </r>
  <r>
    <x v="38"/>
    <x v="52"/>
    <x v="1"/>
    <x v="1"/>
    <n v="1.8200000000000001E-2"/>
  </r>
  <r>
    <x v="38"/>
    <x v="52"/>
    <x v="1"/>
    <x v="2"/>
    <n v="2.24E-2"/>
  </r>
  <r>
    <x v="38"/>
    <x v="52"/>
    <x v="1"/>
    <x v="3"/>
    <n v="2.1100000000000001E-2"/>
  </r>
  <r>
    <x v="38"/>
    <x v="52"/>
    <x v="1"/>
    <x v="4"/>
    <n v="819003000"/>
  </r>
  <r>
    <x v="38"/>
    <x v="6"/>
    <x v="1"/>
    <x v="0"/>
    <n v="2.3099999999999999E-2"/>
  </r>
  <r>
    <x v="38"/>
    <x v="6"/>
    <x v="1"/>
    <x v="1"/>
    <n v="1.3299999999999999E-2"/>
  </r>
  <r>
    <x v="38"/>
    <x v="6"/>
    <x v="1"/>
    <x v="2"/>
    <n v="3.6600000000000001E-2"/>
  </r>
  <r>
    <x v="38"/>
    <x v="6"/>
    <x v="1"/>
    <x v="3"/>
    <n v="3.56E-2"/>
  </r>
  <r>
    <x v="38"/>
    <x v="6"/>
    <x v="1"/>
    <x v="4"/>
    <n v="7775801320.1199999"/>
  </r>
  <r>
    <x v="38"/>
    <x v="27"/>
    <x v="1"/>
    <x v="0"/>
    <n v="7.1199999999999996E-3"/>
  </r>
  <r>
    <x v="38"/>
    <x v="27"/>
    <x v="1"/>
    <x v="1"/>
    <n v="1.0740000000000001E-2"/>
  </r>
  <r>
    <x v="38"/>
    <x v="27"/>
    <x v="1"/>
    <x v="2"/>
    <n v="1.787E-2"/>
  </r>
  <r>
    <x v="38"/>
    <x v="27"/>
    <x v="1"/>
    <x v="3"/>
    <n v="1.5480000000000001E-2"/>
  </r>
  <r>
    <x v="38"/>
    <x v="27"/>
    <x v="1"/>
    <x v="4"/>
    <n v="11958984456.469999"/>
  </r>
  <r>
    <x v="38"/>
    <x v="50"/>
    <x v="1"/>
    <x v="0"/>
    <n v="5.3E-3"/>
  </r>
  <r>
    <x v="38"/>
    <x v="50"/>
    <x v="1"/>
    <x v="1"/>
    <n v="0.02"/>
  </r>
  <r>
    <x v="38"/>
    <x v="50"/>
    <x v="1"/>
    <x v="2"/>
    <n v="2.5440000000000001E-2"/>
  </r>
  <r>
    <x v="38"/>
    <x v="50"/>
    <x v="1"/>
    <x v="3"/>
    <n v="2.3800000000000002E-2"/>
  </r>
  <r>
    <x v="38"/>
    <x v="50"/>
    <x v="1"/>
    <x v="4"/>
    <n v="924366000"/>
  </r>
  <r>
    <x v="38"/>
    <x v="51"/>
    <x v="1"/>
    <x v="0"/>
    <n v="0.1008"/>
  </r>
  <r>
    <x v="38"/>
    <x v="51"/>
    <x v="1"/>
    <x v="1"/>
    <n v="1.84E-2"/>
  </r>
  <r>
    <x v="38"/>
    <x v="51"/>
    <x v="1"/>
    <x v="2"/>
    <n v="0.12039999999999999"/>
  </r>
  <r>
    <x v="38"/>
    <x v="51"/>
    <x v="1"/>
    <x v="3"/>
    <n v="0.11899999999999999"/>
  </r>
  <r>
    <x v="38"/>
    <x v="51"/>
    <x v="1"/>
    <x v="4"/>
    <n v="4510434915.6400003"/>
  </r>
  <r>
    <x v="38"/>
    <x v="74"/>
    <x v="1"/>
    <x v="0"/>
    <n v="2.6599999999999999E-2"/>
  </r>
  <r>
    <x v="38"/>
    <x v="74"/>
    <x v="1"/>
    <x v="1"/>
    <n v="1.3299999999999999E-2"/>
  </r>
  <r>
    <x v="38"/>
    <x v="74"/>
    <x v="1"/>
    <x v="2"/>
    <n v="4.02E-2"/>
  </r>
  <r>
    <x v="38"/>
    <x v="74"/>
    <x v="1"/>
    <x v="3"/>
    <n v="4.2299999999999997E-2"/>
  </r>
  <r>
    <x v="38"/>
    <x v="74"/>
    <x v="1"/>
    <x v="4"/>
    <n v="7137872607.1400003"/>
  </r>
  <r>
    <x v="37"/>
    <x v="147"/>
    <x v="4"/>
    <x v="0"/>
    <n v="3.7499999999999999E-2"/>
  </r>
  <r>
    <x v="37"/>
    <x v="147"/>
    <x v="4"/>
    <x v="1"/>
    <n v="2.7400000000000001E-2"/>
  </r>
  <r>
    <x v="37"/>
    <x v="147"/>
    <x v="4"/>
    <x v="2"/>
    <n v="6.4899999999999999E-2"/>
  </r>
  <r>
    <x v="37"/>
    <x v="147"/>
    <x v="4"/>
    <x v="3"/>
    <n v="6.2899999999999998E-2"/>
  </r>
  <r>
    <x v="37"/>
    <x v="147"/>
    <x v="4"/>
    <x v="4"/>
    <n v="129256448"/>
  </r>
  <r>
    <x v="37"/>
    <x v="133"/>
    <x v="4"/>
    <x v="0"/>
    <n v="-3.7000000000000002E-3"/>
  </r>
  <r>
    <x v="37"/>
    <x v="133"/>
    <x v="4"/>
    <x v="1"/>
    <n v="2.0500000000000001E-2"/>
  </r>
  <r>
    <x v="37"/>
    <x v="133"/>
    <x v="4"/>
    <x v="2"/>
    <n v="1.6799999999999999E-2"/>
  </r>
  <r>
    <x v="37"/>
    <x v="133"/>
    <x v="4"/>
    <x v="3"/>
    <n v="1.55E-2"/>
  </r>
  <r>
    <x v="37"/>
    <x v="133"/>
    <x v="4"/>
    <x v="4"/>
    <n v="845793592"/>
  </r>
  <r>
    <x v="37"/>
    <x v="134"/>
    <x v="4"/>
    <x v="0"/>
    <n v="1.3599999999999999E-2"/>
  </r>
  <r>
    <x v="37"/>
    <x v="134"/>
    <x v="4"/>
    <x v="1"/>
    <n v="2.5700000000000001E-2"/>
  </r>
  <r>
    <x v="37"/>
    <x v="134"/>
    <x v="4"/>
    <x v="2"/>
    <n v="3.9300000000000002E-2"/>
  </r>
  <r>
    <x v="37"/>
    <x v="134"/>
    <x v="4"/>
    <x v="3"/>
    <n v="3.7699999999999997E-2"/>
  </r>
  <r>
    <x v="37"/>
    <x v="134"/>
    <x v="4"/>
    <x v="4"/>
    <n v="139994892"/>
  </r>
  <r>
    <x v="37"/>
    <x v="138"/>
    <x v="4"/>
    <x v="0"/>
    <n v="-4.2799999999999998E-2"/>
  </r>
  <r>
    <x v="37"/>
    <x v="138"/>
    <x v="4"/>
    <x v="1"/>
    <n v="2.1000000000000001E-2"/>
  </r>
  <r>
    <x v="37"/>
    <x v="138"/>
    <x v="4"/>
    <x v="2"/>
    <n v="-2.18E-2"/>
  </r>
  <r>
    <x v="37"/>
    <x v="138"/>
    <x v="4"/>
    <x v="3"/>
    <n v="-2.3300000000000001E-2"/>
  </r>
  <r>
    <x v="37"/>
    <x v="138"/>
    <x v="4"/>
    <x v="4"/>
    <n v="877036458"/>
  </r>
  <r>
    <x v="37"/>
    <x v="81"/>
    <x v="4"/>
    <x v="0"/>
    <n v="-4.8999999999999998E-3"/>
  </r>
  <r>
    <x v="37"/>
    <x v="81"/>
    <x v="4"/>
    <x v="1"/>
    <n v="1.6E-2"/>
  </r>
  <r>
    <x v="37"/>
    <x v="81"/>
    <x v="4"/>
    <x v="2"/>
    <n v="1.11E-2"/>
  </r>
  <r>
    <x v="37"/>
    <x v="81"/>
    <x v="4"/>
    <x v="3"/>
    <n v="1.01E-2"/>
  </r>
  <r>
    <x v="37"/>
    <x v="81"/>
    <x v="4"/>
    <x v="4"/>
    <n v="2754867856.9299998"/>
  </r>
  <r>
    <x v="37"/>
    <x v="131"/>
    <x v="4"/>
    <x v="0"/>
    <n v="6.7999999999999996E-3"/>
  </r>
  <r>
    <x v="37"/>
    <x v="131"/>
    <x v="4"/>
    <x v="1"/>
    <n v="1.7999999999999999E-2"/>
  </r>
  <r>
    <x v="37"/>
    <x v="131"/>
    <x v="4"/>
    <x v="2"/>
    <n v="2.4799999999999999E-2"/>
  </r>
  <r>
    <x v="37"/>
    <x v="131"/>
    <x v="4"/>
    <x v="3"/>
    <n v="2.4E-2"/>
  </r>
  <r>
    <x v="37"/>
    <x v="131"/>
    <x v="4"/>
    <x v="4"/>
    <n v="1960735568.1099999"/>
  </r>
  <r>
    <x v="37"/>
    <x v="84"/>
    <x v="4"/>
    <x v="0"/>
    <n v="2.5999999999999999E-2"/>
  </r>
  <r>
    <x v="37"/>
    <x v="84"/>
    <x v="4"/>
    <x v="1"/>
    <n v="1.41E-2"/>
  </r>
  <r>
    <x v="37"/>
    <x v="84"/>
    <x v="4"/>
    <x v="2"/>
    <n v="4.0099999999999997E-2"/>
  </r>
  <r>
    <x v="37"/>
    <x v="84"/>
    <x v="4"/>
    <x v="3"/>
    <n v="3.9100000000000003E-2"/>
  </r>
  <r>
    <x v="37"/>
    <x v="84"/>
    <x v="4"/>
    <x v="4"/>
    <n v="3649203511.0100002"/>
  </r>
  <r>
    <x v="37"/>
    <x v="49"/>
    <x v="4"/>
    <x v="0"/>
    <n v="-1.4200000000000001E-2"/>
  </r>
  <r>
    <x v="37"/>
    <x v="49"/>
    <x v="4"/>
    <x v="1"/>
    <n v="1.4E-2"/>
  </r>
  <r>
    <x v="37"/>
    <x v="49"/>
    <x v="4"/>
    <x v="2"/>
    <n v="-2.0000000000000001E-4"/>
  </r>
  <r>
    <x v="37"/>
    <x v="49"/>
    <x v="4"/>
    <x v="3"/>
    <n v="-1.1999999999999999E-3"/>
  </r>
  <r>
    <x v="37"/>
    <x v="49"/>
    <x v="4"/>
    <x v="4"/>
    <n v="3438316793.3000002"/>
  </r>
  <r>
    <x v="37"/>
    <x v="110"/>
    <x v="4"/>
    <x v="0"/>
    <n v="1.38E-2"/>
  </r>
  <r>
    <x v="37"/>
    <x v="110"/>
    <x v="4"/>
    <x v="1"/>
    <n v="0.02"/>
  </r>
  <r>
    <x v="37"/>
    <x v="110"/>
    <x v="4"/>
    <x v="2"/>
    <n v="3.3799999999999997E-2"/>
  </r>
  <r>
    <x v="37"/>
    <x v="110"/>
    <x v="4"/>
    <x v="3"/>
    <n v="3.27E-2"/>
  </r>
  <r>
    <x v="37"/>
    <x v="110"/>
    <x v="4"/>
    <x v="4"/>
    <n v="1574005271.0799999"/>
  </r>
  <r>
    <x v="37"/>
    <x v="126"/>
    <x v="4"/>
    <x v="0"/>
    <n v="-7.3000000000000001E-3"/>
  </r>
  <r>
    <x v="37"/>
    <x v="126"/>
    <x v="4"/>
    <x v="1"/>
    <n v="2.69E-2"/>
  </r>
  <r>
    <x v="37"/>
    <x v="126"/>
    <x v="4"/>
    <x v="2"/>
    <n v="1.9599999999999999E-2"/>
  </r>
  <r>
    <x v="37"/>
    <x v="126"/>
    <x v="4"/>
    <x v="3"/>
    <n v="1.7899999999999999E-2"/>
  </r>
  <r>
    <x v="37"/>
    <x v="126"/>
    <x v="4"/>
    <x v="4"/>
    <n v="111434823"/>
  </r>
  <r>
    <x v="38"/>
    <x v="5"/>
    <x v="1"/>
    <x v="0"/>
    <n v="-7.1000000000000004E-3"/>
  </r>
  <r>
    <x v="38"/>
    <x v="5"/>
    <x v="1"/>
    <x v="1"/>
    <n v="1.8800000000000001E-2"/>
  </r>
  <r>
    <x v="38"/>
    <x v="5"/>
    <x v="1"/>
    <x v="2"/>
    <n v="1.15E-2"/>
  </r>
  <r>
    <x v="38"/>
    <x v="5"/>
    <x v="1"/>
    <x v="3"/>
    <n v="9.9000000000000008E-3"/>
  </r>
  <r>
    <x v="38"/>
    <x v="5"/>
    <x v="1"/>
    <x v="4"/>
    <n v="4312470436.9799995"/>
  </r>
  <r>
    <x v="38"/>
    <x v="20"/>
    <x v="1"/>
    <x v="0"/>
    <n v="3.1600000000000003E-2"/>
  </r>
  <r>
    <x v="38"/>
    <x v="20"/>
    <x v="1"/>
    <x v="1"/>
    <n v="1.55E-2"/>
  </r>
  <r>
    <x v="38"/>
    <x v="20"/>
    <x v="1"/>
    <x v="2"/>
    <n v="4.7500000000000001E-2"/>
  </r>
  <r>
    <x v="38"/>
    <x v="20"/>
    <x v="1"/>
    <x v="3"/>
    <n v="3.9699999999999999E-2"/>
  </r>
  <r>
    <x v="38"/>
    <x v="20"/>
    <x v="1"/>
    <x v="4"/>
    <n v="4578941000"/>
  </r>
  <r>
    <x v="38"/>
    <x v="87"/>
    <x v="1"/>
    <x v="0"/>
    <n v="3.6940000000000001E-2"/>
  </r>
  <r>
    <x v="38"/>
    <x v="87"/>
    <x v="1"/>
    <x v="1"/>
    <n v="1.4459999999999999E-2"/>
  </r>
  <r>
    <x v="38"/>
    <x v="87"/>
    <x v="1"/>
    <x v="2"/>
    <n v="5.1399999999999994E-2"/>
  </r>
  <r>
    <x v="38"/>
    <x v="87"/>
    <x v="1"/>
    <x v="3"/>
    <n v="5.5800000000000002E-2"/>
  </r>
  <r>
    <x v="38"/>
    <x v="87"/>
    <x v="1"/>
    <x v="4"/>
    <n v="5452130141.3500004"/>
  </r>
  <r>
    <x v="38"/>
    <x v="90"/>
    <x v="1"/>
    <x v="0"/>
    <n v="3.1199999999999999E-2"/>
  </r>
  <r>
    <x v="38"/>
    <x v="90"/>
    <x v="1"/>
    <x v="1"/>
    <n v="1.26E-2"/>
  </r>
  <r>
    <x v="38"/>
    <x v="90"/>
    <x v="1"/>
    <x v="2"/>
    <n v="4.41E-2"/>
  </r>
  <r>
    <x v="38"/>
    <x v="90"/>
    <x v="1"/>
    <x v="3"/>
    <n v="4.0800000000000003E-2"/>
  </r>
  <r>
    <x v="38"/>
    <x v="90"/>
    <x v="1"/>
    <x v="4"/>
    <n v="7905404904"/>
  </r>
  <r>
    <x v="37"/>
    <x v="150"/>
    <x v="4"/>
    <x v="0"/>
    <n v="1.01E-2"/>
  </r>
  <r>
    <x v="37"/>
    <x v="150"/>
    <x v="4"/>
    <x v="1"/>
    <n v="2.4199999999999999E-2"/>
  </r>
  <r>
    <x v="37"/>
    <x v="150"/>
    <x v="4"/>
    <x v="2"/>
    <n v="3.4299999999999997E-2"/>
  </r>
  <r>
    <x v="37"/>
    <x v="150"/>
    <x v="4"/>
    <x v="3"/>
    <n v="3.2199999999999999E-2"/>
  </r>
  <r>
    <x v="37"/>
    <x v="150"/>
    <x v="4"/>
    <x v="4"/>
    <n v="151269180"/>
  </r>
  <r>
    <x v="37"/>
    <x v="61"/>
    <x v="4"/>
    <x v="0"/>
    <n v="-1.6899999999999998E-2"/>
  </r>
  <r>
    <x v="37"/>
    <x v="61"/>
    <x v="4"/>
    <x v="1"/>
    <n v="1.61E-2"/>
  </r>
  <r>
    <x v="37"/>
    <x v="61"/>
    <x v="4"/>
    <x v="2"/>
    <n v="-8.0000000000000004E-4"/>
  </r>
  <r>
    <x v="37"/>
    <x v="61"/>
    <x v="4"/>
    <x v="3"/>
    <n v="-1.6999999999999999E-3"/>
  </r>
  <r>
    <x v="37"/>
    <x v="61"/>
    <x v="4"/>
    <x v="4"/>
    <n v="2751481839.0900002"/>
  </r>
  <r>
    <x v="37"/>
    <x v="148"/>
    <x v="4"/>
    <x v="0"/>
    <n v="8.0000000000000199E-4"/>
  </r>
  <r>
    <x v="37"/>
    <x v="148"/>
    <x v="4"/>
    <x v="1"/>
    <n v="2.0199999999999999E-2"/>
  </r>
  <r>
    <x v="37"/>
    <x v="148"/>
    <x v="4"/>
    <x v="2"/>
    <n v="2.1000000000000001E-2"/>
  </r>
  <r>
    <x v="37"/>
    <x v="148"/>
    <x v="4"/>
    <x v="3"/>
    <n v="1.9800000000000002E-2"/>
  </r>
  <r>
    <x v="37"/>
    <x v="148"/>
    <x v="4"/>
    <x v="4"/>
    <n v="758316271"/>
  </r>
  <r>
    <x v="37"/>
    <x v="93"/>
    <x v="4"/>
    <x v="0"/>
    <n v="-1.3299999999999999E-2"/>
  </r>
  <r>
    <x v="37"/>
    <x v="93"/>
    <x v="4"/>
    <x v="1"/>
    <n v="1.7399999999999999E-2"/>
  </r>
  <r>
    <x v="37"/>
    <x v="93"/>
    <x v="4"/>
    <x v="2"/>
    <n v="4.1000000000000003E-3"/>
  </r>
  <r>
    <x v="37"/>
    <x v="93"/>
    <x v="4"/>
    <x v="3"/>
    <n v="3.0999999999999999E-3"/>
  </r>
  <r>
    <x v="37"/>
    <x v="93"/>
    <x v="4"/>
    <x v="4"/>
    <n v="2577058979.9499998"/>
  </r>
  <r>
    <x v="37"/>
    <x v="107"/>
    <x v="4"/>
    <x v="0"/>
    <n v="2.1899999999999999E-2"/>
  </r>
  <r>
    <x v="37"/>
    <x v="107"/>
    <x v="4"/>
    <x v="1"/>
    <n v="3.0200000000000001E-2"/>
  </r>
  <r>
    <x v="37"/>
    <x v="107"/>
    <x v="4"/>
    <x v="2"/>
    <n v="5.21E-2"/>
  </r>
  <r>
    <x v="37"/>
    <x v="107"/>
    <x v="4"/>
    <x v="3"/>
    <n v="5.04E-2"/>
  </r>
  <r>
    <x v="37"/>
    <x v="107"/>
    <x v="4"/>
    <x v="4"/>
    <n v="108737334"/>
  </r>
  <r>
    <x v="37"/>
    <x v="178"/>
    <x v="4"/>
    <x v="0"/>
    <n v="4.5999999999999999E-3"/>
  </r>
  <r>
    <x v="37"/>
    <x v="178"/>
    <x v="4"/>
    <x v="1"/>
    <n v="2.3699999999999999E-2"/>
  </r>
  <r>
    <x v="37"/>
    <x v="178"/>
    <x v="4"/>
    <x v="2"/>
    <n v="2.8299999999999999E-2"/>
  </r>
  <r>
    <x v="37"/>
    <x v="178"/>
    <x v="4"/>
    <x v="3"/>
    <n v="2.6700000000000002E-2"/>
  </r>
  <r>
    <x v="37"/>
    <x v="178"/>
    <x v="4"/>
    <x v="4"/>
    <n v="172024970"/>
  </r>
  <r>
    <x v="37"/>
    <x v="137"/>
    <x v="4"/>
    <x v="0"/>
    <n v="2.9899999999999999E-2"/>
  </r>
  <r>
    <x v="37"/>
    <x v="137"/>
    <x v="4"/>
    <x v="1"/>
    <n v="2.2700000000000001E-2"/>
  </r>
  <r>
    <x v="37"/>
    <x v="137"/>
    <x v="4"/>
    <x v="2"/>
    <n v="5.2600000000000001E-2"/>
  </r>
  <r>
    <x v="37"/>
    <x v="137"/>
    <x v="4"/>
    <x v="3"/>
    <n v="5.0999999999999997E-2"/>
  </r>
  <r>
    <x v="37"/>
    <x v="137"/>
    <x v="4"/>
    <x v="4"/>
    <n v="485255511"/>
  </r>
  <r>
    <x v="37"/>
    <x v="142"/>
    <x v="4"/>
    <x v="0"/>
    <n v="-3.1199999999999999E-2"/>
  </r>
  <r>
    <x v="37"/>
    <x v="142"/>
    <x v="4"/>
    <x v="1"/>
    <n v="2.4899999999999999E-2"/>
  </r>
  <r>
    <x v="37"/>
    <x v="142"/>
    <x v="4"/>
    <x v="2"/>
    <n v="-6.3E-3"/>
  </r>
  <r>
    <x v="37"/>
    <x v="142"/>
    <x v="4"/>
    <x v="3"/>
    <n v="-8.3000000000000001E-3"/>
  </r>
  <r>
    <x v="37"/>
    <x v="142"/>
    <x v="4"/>
    <x v="4"/>
    <n v="180873983"/>
  </r>
  <r>
    <x v="37"/>
    <x v="96"/>
    <x v="4"/>
    <x v="0"/>
    <n v="1.8200000000000001E-2"/>
  </r>
  <r>
    <x v="37"/>
    <x v="96"/>
    <x v="4"/>
    <x v="1"/>
    <n v="1.8499999999999999E-2"/>
  </r>
  <r>
    <x v="37"/>
    <x v="96"/>
    <x v="4"/>
    <x v="2"/>
    <n v="3.6700000000000003E-2"/>
  </r>
  <r>
    <x v="37"/>
    <x v="96"/>
    <x v="4"/>
    <x v="3"/>
    <n v="3.5700000000000003E-2"/>
  </r>
  <r>
    <x v="37"/>
    <x v="96"/>
    <x v="4"/>
    <x v="4"/>
    <n v="2362000177.0500002"/>
  </r>
  <r>
    <x v="37"/>
    <x v="106"/>
    <x v="4"/>
    <x v="0"/>
    <n v="1.8100000000000002E-2"/>
  </r>
  <r>
    <x v="37"/>
    <x v="106"/>
    <x v="4"/>
    <x v="1"/>
    <n v="2.6499999999999999E-2"/>
  </r>
  <r>
    <x v="37"/>
    <x v="106"/>
    <x v="4"/>
    <x v="2"/>
    <n v="4.4600000000000001E-2"/>
  </r>
  <r>
    <x v="37"/>
    <x v="106"/>
    <x v="4"/>
    <x v="3"/>
    <n v="4.3099999999999999E-2"/>
  </r>
  <r>
    <x v="37"/>
    <x v="106"/>
    <x v="4"/>
    <x v="4"/>
    <n v="201924231"/>
  </r>
  <r>
    <x v="37"/>
    <x v="167"/>
    <x v="4"/>
    <x v="0"/>
    <n v="2.1000000000000001E-2"/>
  </r>
  <r>
    <x v="37"/>
    <x v="167"/>
    <x v="4"/>
    <x v="1"/>
    <n v="1.9599999999999999E-2"/>
  </r>
  <r>
    <x v="37"/>
    <x v="167"/>
    <x v="4"/>
    <x v="2"/>
    <n v="4.0599999999999997E-2"/>
  </r>
  <r>
    <x v="37"/>
    <x v="167"/>
    <x v="4"/>
    <x v="3"/>
    <n v="3.9300000000000002E-2"/>
  </r>
  <r>
    <x v="37"/>
    <x v="167"/>
    <x v="4"/>
    <x v="4"/>
    <n v="1166893471"/>
  </r>
  <r>
    <x v="37"/>
    <x v="105"/>
    <x v="4"/>
    <x v="0"/>
    <n v="-2.5499999999999998E-2"/>
  </r>
  <r>
    <x v="37"/>
    <x v="105"/>
    <x v="4"/>
    <x v="1"/>
    <n v="1.9800000000000002E-2"/>
  </r>
  <r>
    <x v="37"/>
    <x v="105"/>
    <x v="4"/>
    <x v="2"/>
    <n v="-5.7000000000000002E-3"/>
  </r>
  <r>
    <x v="37"/>
    <x v="105"/>
    <x v="4"/>
    <x v="3"/>
    <n v="-7.1000000000000004E-3"/>
  </r>
  <r>
    <x v="37"/>
    <x v="105"/>
    <x v="4"/>
    <x v="4"/>
    <n v="566844016"/>
  </r>
  <r>
    <x v="37"/>
    <x v="140"/>
    <x v="4"/>
    <x v="0"/>
    <n v="4.5999999999999999E-3"/>
  </r>
  <r>
    <x v="37"/>
    <x v="140"/>
    <x v="4"/>
    <x v="1"/>
    <n v="1.8599999999999998E-2"/>
  </r>
  <r>
    <x v="37"/>
    <x v="140"/>
    <x v="4"/>
    <x v="2"/>
    <n v="2.3199999999999998E-2"/>
  </r>
  <r>
    <x v="37"/>
    <x v="140"/>
    <x v="4"/>
    <x v="3"/>
    <n v="2.2100000000000002E-2"/>
  </r>
  <r>
    <x v="37"/>
    <x v="140"/>
    <x v="4"/>
    <x v="4"/>
    <n v="2204950602.5700002"/>
  </r>
  <r>
    <x v="37"/>
    <x v="60"/>
    <x v="4"/>
    <x v="0"/>
    <n v="-3.5999999999999999E-3"/>
  </r>
  <r>
    <x v="37"/>
    <x v="60"/>
    <x v="4"/>
    <x v="1"/>
    <n v="1.18E-2"/>
  </r>
  <r>
    <x v="37"/>
    <x v="60"/>
    <x v="4"/>
    <x v="2"/>
    <n v="8.2000000000000007E-3"/>
  </r>
  <r>
    <x v="37"/>
    <x v="60"/>
    <x v="4"/>
    <x v="3"/>
    <n v="7.3000000000000001E-3"/>
  </r>
  <r>
    <x v="37"/>
    <x v="60"/>
    <x v="4"/>
    <x v="4"/>
    <n v="3665949803.3499999"/>
  </r>
  <r>
    <x v="37"/>
    <x v="135"/>
    <x v="4"/>
    <x v="0"/>
    <n v="-1.23E-2"/>
  </r>
  <r>
    <x v="37"/>
    <x v="135"/>
    <x v="4"/>
    <x v="1"/>
    <n v="2.01E-2"/>
  </r>
  <r>
    <x v="37"/>
    <x v="135"/>
    <x v="4"/>
    <x v="2"/>
    <n v="7.7999999999999996E-3"/>
  </r>
  <r>
    <x v="37"/>
    <x v="135"/>
    <x v="4"/>
    <x v="3"/>
    <n v="6.4999999999999997E-3"/>
  </r>
  <r>
    <x v="37"/>
    <x v="135"/>
    <x v="4"/>
    <x v="4"/>
    <n v="1262459201"/>
  </r>
  <r>
    <x v="37"/>
    <x v="99"/>
    <x v="4"/>
    <x v="0"/>
    <n v="-3.5999999999999997E-2"/>
  </r>
  <r>
    <x v="37"/>
    <x v="99"/>
    <x v="4"/>
    <x v="1"/>
    <n v="1.1900000000000001E-2"/>
  </r>
  <r>
    <x v="37"/>
    <x v="99"/>
    <x v="4"/>
    <x v="2"/>
    <n v="-2.41E-2"/>
  </r>
  <r>
    <x v="37"/>
    <x v="99"/>
    <x v="4"/>
    <x v="3"/>
    <n v="-2.5000000000000001E-2"/>
  </r>
  <r>
    <x v="37"/>
    <x v="99"/>
    <x v="4"/>
    <x v="4"/>
    <n v="3593591895.98"/>
  </r>
  <r>
    <x v="38"/>
    <x v="75"/>
    <x v="1"/>
    <x v="0"/>
    <n v="1.6920000000000001E-2"/>
  </r>
  <r>
    <x v="38"/>
    <x v="75"/>
    <x v="1"/>
    <x v="1"/>
    <n v="1.205E-2"/>
  </r>
  <r>
    <x v="38"/>
    <x v="75"/>
    <x v="1"/>
    <x v="2"/>
    <n v="2.8980000000000002E-2"/>
  </r>
  <r>
    <x v="38"/>
    <x v="75"/>
    <x v="1"/>
    <x v="3"/>
    <n v="2.6579999999999999E-2"/>
  </r>
  <r>
    <x v="38"/>
    <x v="75"/>
    <x v="1"/>
    <x v="4"/>
    <n v="6921251673.2200003"/>
  </r>
  <r>
    <x v="38"/>
    <x v="76"/>
    <x v="1"/>
    <x v="0"/>
    <n v="-4.3752294090409601E-2"/>
  </r>
  <r>
    <x v="38"/>
    <x v="76"/>
    <x v="1"/>
    <x v="1"/>
    <n v="8.7674902427322191E-3"/>
  </r>
  <r>
    <x v="38"/>
    <x v="76"/>
    <x v="1"/>
    <x v="2"/>
    <n v="-3.4984803847677402E-2"/>
  </r>
  <r>
    <x v="38"/>
    <x v="76"/>
    <x v="1"/>
    <x v="3"/>
    <n v="-3.7331948649381698E-2"/>
  </r>
  <r>
    <x v="38"/>
    <x v="76"/>
    <x v="1"/>
    <x v="4"/>
    <n v="15980164772.059999"/>
  </r>
  <r>
    <x v="38"/>
    <x v="91"/>
    <x v="1"/>
    <x v="0"/>
    <n v="-1.42135929760022E-2"/>
  </r>
  <r>
    <x v="38"/>
    <x v="91"/>
    <x v="1"/>
    <x v="1"/>
    <n v="8.6328551971759804E-3"/>
  </r>
  <r>
    <x v="38"/>
    <x v="91"/>
    <x v="1"/>
    <x v="2"/>
    <n v="-5.5807377788262003E-3"/>
  </r>
  <r>
    <x v="38"/>
    <x v="91"/>
    <x v="1"/>
    <x v="3"/>
    <n v="-7.9511255658385113E-3"/>
  </r>
  <r>
    <x v="38"/>
    <x v="91"/>
    <x v="1"/>
    <x v="4"/>
    <n v="16683830102.450001"/>
  </r>
  <r>
    <x v="38"/>
    <x v="19"/>
    <x v="1"/>
    <x v="0"/>
    <n v="1.328E-2"/>
  </r>
  <r>
    <x v="38"/>
    <x v="19"/>
    <x v="1"/>
    <x v="1"/>
    <n v="1.048E-2"/>
  </r>
  <r>
    <x v="38"/>
    <x v="19"/>
    <x v="1"/>
    <x v="2"/>
    <n v="2.376E-2"/>
  </r>
  <r>
    <x v="38"/>
    <x v="19"/>
    <x v="1"/>
    <x v="3"/>
    <n v="2.137E-2"/>
  </r>
  <r>
    <x v="38"/>
    <x v="19"/>
    <x v="1"/>
    <x v="4"/>
    <n v="10275841506.629999"/>
  </r>
  <r>
    <x v="38"/>
    <x v="89"/>
    <x v="1"/>
    <x v="0"/>
    <n v="1.1200000000000002E-2"/>
  </r>
  <r>
    <x v="38"/>
    <x v="89"/>
    <x v="1"/>
    <x v="1"/>
    <n v="1.089E-2"/>
  </r>
  <r>
    <x v="38"/>
    <x v="89"/>
    <x v="1"/>
    <x v="2"/>
    <n v="2.2090000000000002E-2"/>
  </r>
  <r>
    <x v="38"/>
    <x v="89"/>
    <x v="1"/>
    <x v="3"/>
    <n v="1.9699999999999999E-2"/>
  </r>
  <r>
    <x v="38"/>
    <x v="89"/>
    <x v="1"/>
    <x v="4"/>
    <n v="9239767081.25"/>
  </r>
  <r>
    <x v="38"/>
    <x v="66"/>
    <x v="1"/>
    <x v="0"/>
    <n v="-8.6700000000000006E-3"/>
  </r>
  <r>
    <x v="38"/>
    <x v="66"/>
    <x v="1"/>
    <x v="1"/>
    <n v="1.1470000000000001E-2"/>
  </r>
  <r>
    <x v="38"/>
    <x v="66"/>
    <x v="1"/>
    <x v="2"/>
    <n v="2.8000000000000004E-3"/>
  </r>
  <r>
    <x v="38"/>
    <x v="66"/>
    <x v="1"/>
    <x v="3"/>
    <n v="5.6000000000000006E-4"/>
  </r>
  <r>
    <x v="38"/>
    <x v="66"/>
    <x v="1"/>
    <x v="4"/>
    <n v="12431317662.540001"/>
  </r>
  <r>
    <x v="38"/>
    <x v="109"/>
    <x v="1"/>
    <x v="0"/>
    <n v="0"/>
  </r>
  <r>
    <x v="38"/>
    <x v="109"/>
    <x v="1"/>
    <x v="1"/>
    <n v="1.8499999999999999E-2"/>
  </r>
  <r>
    <x v="38"/>
    <x v="109"/>
    <x v="1"/>
    <x v="2"/>
    <n v="1.8499999999999999E-2"/>
  </r>
  <r>
    <x v="38"/>
    <x v="109"/>
    <x v="1"/>
    <x v="3"/>
    <n v="1.6899999999999998E-2"/>
  </r>
  <r>
    <x v="38"/>
    <x v="109"/>
    <x v="1"/>
    <x v="4"/>
    <n v="183971000"/>
  </r>
  <r>
    <x v="38"/>
    <x v="88"/>
    <x v="1"/>
    <x v="0"/>
    <n v="6.7999999999999996E-3"/>
  </r>
  <r>
    <x v="38"/>
    <x v="88"/>
    <x v="1"/>
    <x v="1"/>
    <n v="2.1499999999999998E-2"/>
  </r>
  <r>
    <x v="38"/>
    <x v="88"/>
    <x v="1"/>
    <x v="2"/>
    <n v="2.8400000000000002E-2"/>
  </r>
  <r>
    <x v="38"/>
    <x v="88"/>
    <x v="1"/>
    <x v="3"/>
    <n v="2.6599999999999999E-2"/>
  </r>
  <r>
    <x v="38"/>
    <x v="88"/>
    <x v="1"/>
    <x v="4"/>
    <n v="599769000"/>
  </r>
  <r>
    <x v="38"/>
    <x v="67"/>
    <x v="1"/>
    <x v="0"/>
    <n v="5.0000000000000001E-4"/>
  </r>
  <r>
    <x v="38"/>
    <x v="67"/>
    <x v="1"/>
    <x v="1"/>
    <n v="1.9099999999999999E-2"/>
  </r>
  <r>
    <x v="38"/>
    <x v="67"/>
    <x v="1"/>
    <x v="2"/>
    <n v="1.9599999999999999E-2"/>
  </r>
  <r>
    <x v="38"/>
    <x v="67"/>
    <x v="1"/>
    <x v="3"/>
    <n v="1.84E-2"/>
  </r>
  <r>
    <x v="38"/>
    <x v="67"/>
    <x v="1"/>
    <x v="4"/>
    <n v="1597403000"/>
  </r>
  <r>
    <x v="38"/>
    <x v="3"/>
    <x v="1"/>
    <x v="0"/>
    <n v="1.61E-2"/>
  </r>
  <r>
    <x v="38"/>
    <x v="3"/>
    <x v="1"/>
    <x v="1"/>
    <n v="1.41E-2"/>
  </r>
  <r>
    <x v="38"/>
    <x v="3"/>
    <x v="1"/>
    <x v="2"/>
    <n v="3.04E-2"/>
  </r>
  <r>
    <x v="38"/>
    <x v="3"/>
    <x v="1"/>
    <x v="3"/>
    <n v="2.7300000000000001E-2"/>
  </r>
  <r>
    <x v="38"/>
    <x v="3"/>
    <x v="1"/>
    <x v="4"/>
    <n v="5455303414.2299995"/>
  </r>
  <r>
    <x v="34"/>
    <x v="3"/>
    <x v="1"/>
    <x v="0"/>
    <n v="1.17E-2"/>
  </r>
  <r>
    <x v="34"/>
    <x v="3"/>
    <x v="1"/>
    <x v="1"/>
    <n v="1.29E-2"/>
  </r>
  <r>
    <x v="34"/>
    <x v="3"/>
    <x v="1"/>
    <x v="2"/>
    <n v="2.4500000000000001E-2"/>
  </r>
  <r>
    <x v="34"/>
    <x v="3"/>
    <x v="1"/>
    <x v="3"/>
    <n v="2.1600000000000001E-2"/>
  </r>
  <r>
    <x v="34"/>
    <x v="3"/>
    <x v="1"/>
    <x v="4"/>
    <n v="3755393313.75"/>
  </r>
  <r>
    <x v="34"/>
    <x v="89"/>
    <x v="1"/>
    <x v="0"/>
    <n v="1.2844E-2"/>
  </r>
  <r>
    <x v="34"/>
    <x v="89"/>
    <x v="1"/>
    <x v="1"/>
    <n v="1.2581999999999999E-2"/>
  </r>
  <r>
    <x v="34"/>
    <x v="89"/>
    <x v="1"/>
    <x v="2"/>
    <n v="2.5426999999999998E-2"/>
  </r>
  <r>
    <x v="34"/>
    <x v="89"/>
    <x v="1"/>
    <x v="3"/>
    <n v="2.2498999999999998E-2"/>
  </r>
  <r>
    <x v="34"/>
    <x v="89"/>
    <x v="1"/>
    <x v="4"/>
    <n v="6818628679.71"/>
  </r>
  <r>
    <x v="34"/>
    <x v="66"/>
    <x v="1"/>
    <x v="0"/>
    <n v="-1.83E-2"/>
  </r>
  <r>
    <x v="34"/>
    <x v="66"/>
    <x v="1"/>
    <x v="1"/>
    <n v="1.1399999999999999E-2"/>
  </r>
  <r>
    <x v="34"/>
    <x v="66"/>
    <x v="1"/>
    <x v="2"/>
    <n v="-6.8999999999999999E-3"/>
  </r>
  <r>
    <x v="34"/>
    <x v="66"/>
    <x v="1"/>
    <x v="3"/>
    <n v="-9.0000000000000011E-3"/>
  </r>
  <r>
    <x v="34"/>
    <x v="66"/>
    <x v="1"/>
    <x v="4"/>
    <n v="8426627942.3999996"/>
  </r>
  <r>
    <x v="34"/>
    <x v="110"/>
    <x v="1"/>
    <x v="0"/>
    <n v="1.2699999999999999E-2"/>
  </r>
  <r>
    <x v="34"/>
    <x v="110"/>
    <x v="1"/>
    <x v="1"/>
    <n v="1.95E-2"/>
  </r>
  <r>
    <x v="34"/>
    <x v="110"/>
    <x v="1"/>
    <x v="2"/>
    <n v="3.2199999999999999E-2"/>
  </r>
  <r>
    <x v="34"/>
    <x v="110"/>
    <x v="1"/>
    <x v="3"/>
    <n v="2.9499999999999998E-2"/>
  </r>
  <r>
    <x v="34"/>
    <x v="110"/>
    <x v="1"/>
    <x v="4"/>
    <n v="536766452"/>
  </r>
  <r>
    <x v="37"/>
    <x v="36"/>
    <x v="4"/>
    <x v="0"/>
    <n v="-1.6799999999999999E-2"/>
  </r>
  <r>
    <x v="37"/>
    <x v="36"/>
    <x v="4"/>
    <x v="1"/>
    <n v="1.35E-2"/>
  </r>
  <r>
    <x v="37"/>
    <x v="36"/>
    <x v="4"/>
    <x v="2"/>
    <n v="-3.3E-3"/>
  </r>
  <r>
    <x v="37"/>
    <x v="36"/>
    <x v="4"/>
    <x v="3"/>
    <n v="-4.3E-3"/>
  </r>
  <r>
    <x v="37"/>
    <x v="36"/>
    <x v="4"/>
    <x v="4"/>
    <n v="3499146602.2600002"/>
  </r>
  <r>
    <x v="37"/>
    <x v="29"/>
    <x v="4"/>
    <x v="0"/>
    <n v="1.4200000000000001E-2"/>
  </r>
  <r>
    <x v="37"/>
    <x v="29"/>
    <x v="4"/>
    <x v="1"/>
    <n v="1.29E-2"/>
  </r>
  <r>
    <x v="37"/>
    <x v="29"/>
    <x v="4"/>
    <x v="2"/>
    <n v="2.7099999999999999E-2"/>
  </r>
  <r>
    <x v="37"/>
    <x v="29"/>
    <x v="4"/>
    <x v="3"/>
    <n v="2.6200000000000001E-2"/>
  </r>
  <r>
    <x v="37"/>
    <x v="29"/>
    <x v="4"/>
    <x v="4"/>
    <n v="3574555264.5999999"/>
  </r>
  <r>
    <x v="37"/>
    <x v="157"/>
    <x v="4"/>
    <x v="0"/>
    <n v="-1.5699999999999999E-2"/>
  </r>
  <r>
    <x v="37"/>
    <x v="157"/>
    <x v="4"/>
    <x v="1"/>
    <n v="0.02"/>
  </r>
  <r>
    <x v="37"/>
    <x v="157"/>
    <x v="4"/>
    <x v="2"/>
    <n v="4.3E-3"/>
  </r>
  <r>
    <x v="37"/>
    <x v="157"/>
    <x v="4"/>
    <x v="3"/>
    <n v="3.0999999999999999E-3"/>
  </r>
  <r>
    <x v="37"/>
    <x v="157"/>
    <x v="4"/>
    <x v="4"/>
    <n v="1396614295"/>
  </r>
  <r>
    <x v="37"/>
    <x v="41"/>
    <x v="4"/>
    <x v="0"/>
    <n v="-1.5299999999999999E-2"/>
  </r>
  <r>
    <x v="37"/>
    <x v="41"/>
    <x v="4"/>
    <x v="1"/>
    <n v="1.2500000000000001E-2"/>
  </r>
  <r>
    <x v="37"/>
    <x v="41"/>
    <x v="4"/>
    <x v="2"/>
    <n v="-2.8E-3"/>
  </r>
  <r>
    <x v="37"/>
    <x v="41"/>
    <x v="4"/>
    <x v="3"/>
    <n v="-3.8E-3"/>
  </r>
  <r>
    <x v="37"/>
    <x v="41"/>
    <x v="4"/>
    <x v="4"/>
    <n v="3595412154.5700002"/>
  </r>
  <r>
    <x v="34"/>
    <x v="29"/>
    <x v="1"/>
    <x v="0"/>
    <n v="-1E-3"/>
  </r>
  <r>
    <x v="34"/>
    <x v="29"/>
    <x v="1"/>
    <x v="1"/>
    <n v="1.5599999999999999E-2"/>
  </r>
  <r>
    <x v="34"/>
    <x v="29"/>
    <x v="1"/>
    <x v="2"/>
    <n v="1.46E-2"/>
  </r>
  <r>
    <x v="34"/>
    <x v="29"/>
    <x v="1"/>
    <x v="3"/>
    <n v="1.17E-2"/>
  </r>
  <r>
    <x v="34"/>
    <x v="29"/>
    <x v="1"/>
    <x v="4"/>
    <n v="1593084234"/>
  </r>
  <r>
    <x v="34"/>
    <x v="30"/>
    <x v="1"/>
    <x v="0"/>
    <n v="4.4999999999999998E-2"/>
  </r>
  <r>
    <x v="34"/>
    <x v="30"/>
    <x v="1"/>
    <x v="1"/>
    <n v="1.6400000000000001E-2"/>
  </r>
  <r>
    <x v="34"/>
    <x v="30"/>
    <x v="1"/>
    <x v="2"/>
    <n v="6.1400000000000003E-2"/>
  </r>
  <r>
    <x v="34"/>
    <x v="30"/>
    <x v="1"/>
    <x v="3"/>
    <n v="5.8400000000000001E-2"/>
  </r>
  <r>
    <x v="34"/>
    <x v="30"/>
    <x v="1"/>
    <x v="4"/>
    <n v="3464420163.4400001"/>
  </r>
  <r>
    <x v="37"/>
    <x v="153"/>
    <x v="4"/>
    <x v="0"/>
    <n v="3.5700000000000003E-2"/>
  </r>
  <r>
    <x v="37"/>
    <x v="153"/>
    <x v="4"/>
    <x v="1"/>
    <n v="2.1999999999999999E-2"/>
  </r>
  <r>
    <x v="37"/>
    <x v="153"/>
    <x v="4"/>
    <x v="2"/>
    <n v="5.7700000000000001E-2"/>
  </r>
  <r>
    <x v="37"/>
    <x v="153"/>
    <x v="4"/>
    <x v="3"/>
    <n v="5.6300000000000003E-2"/>
  </r>
  <r>
    <x v="37"/>
    <x v="153"/>
    <x v="4"/>
    <x v="4"/>
    <n v="992081828"/>
  </r>
  <r>
    <x v="37"/>
    <x v="151"/>
    <x v="4"/>
    <x v="0"/>
    <n v="-1.5100000000000001E-2"/>
  </r>
  <r>
    <x v="37"/>
    <x v="151"/>
    <x v="4"/>
    <x v="1"/>
    <n v="2.0799999999999999E-2"/>
  </r>
  <r>
    <x v="37"/>
    <x v="151"/>
    <x v="4"/>
    <x v="2"/>
    <n v="5.7000000000000002E-3"/>
  </r>
  <r>
    <x v="37"/>
    <x v="151"/>
    <x v="4"/>
    <x v="3"/>
    <n v="4.5999999999999999E-3"/>
  </r>
  <r>
    <x v="37"/>
    <x v="151"/>
    <x v="4"/>
    <x v="4"/>
    <n v="661940825"/>
  </r>
  <r>
    <x v="37"/>
    <x v="64"/>
    <x v="4"/>
    <x v="0"/>
    <n v="5.0000000000000001E-4"/>
  </r>
  <r>
    <x v="37"/>
    <x v="64"/>
    <x v="4"/>
    <x v="1"/>
    <n v="1.41E-2"/>
  </r>
  <r>
    <x v="37"/>
    <x v="64"/>
    <x v="4"/>
    <x v="2"/>
    <n v="1.46E-2"/>
  </r>
  <r>
    <x v="37"/>
    <x v="64"/>
    <x v="4"/>
    <x v="3"/>
    <n v="1.35E-2"/>
  </r>
  <r>
    <x v="37"/>
    <x v="64"/>
    <x v="4"/>
    <x v="4"/>
    <n v="3389623129.73"/>
  </r>
  <r>
    <x v="37"/>
    <x v="149"/>
    <x v="4"/>
    <x v="0"/>
    <n v="4.1999999999999997E-3"/>
  </r>
  <r>
    <x v="37"/>
    <x v="149"/>
    <x v="4"/>
    <x v="1"/>
    <n v="2.07E-2"/>
  </r>
  <r>
    <x v="37"/>
    <x v="149"/>
    <x v="4"/>
    <x v="2"/>
    <n v="2.4899999999999999E-2"/>
  </r>
  <r>
    <x v="37"/>
    <x v="149"/>
    <x v="4"/>
    <x v="3"/>
    <n v="2.3699999999999999E-2"/>
  </r>
  <r>
    <x v="37"/>
    <x v="149"/>
    <x v="4"/>
    <x v="4"/>
    <n v="1122299242"/>
  </r>
  <r>
    <x v="37"/>
    <x v="12"/>
    <x v="4"/>
    <x v="0"/>
    <n v="-1.61E-2"/>
  </r>
  <r>
    <x v="37"/>
    <x v="12"/>
    <x v="4"/>
    <x v="1"/>
    <n v="1.21E-2"/>
  </r>
  <r>
    <x v="37"/>
    <x v="12"/>
    <x v="4"/>
    <x v="2"/>
    <n v="-4.0000000000000001E-3"/>
  </r>
  <r>
    <x v="37"/>
    <x v="12"/>
    <x v="4"/>
    <x v="3"/>
    <n v="-4.8999999999999998E-3"/>
  </r>
  <r>
    <x v="37"/>
    <x v="12"/>
    <x v="4"/>
    <x v="4"/>
    <n v="3599855588.1100001"/>
  </r>
  <r>
    <x v="38"/>
    <x v="54"/>
    <x v="1"/>
    <x v="0"/>
    <n v="2.8E-3"/>
  </r>
  <r>
    <x v="38"/>
    <x v="54"/>
    <x v="1"/>
    <x v="1"/>
    <n v="1.77E-2"/>
  </r>
  <r>
    <x v="38"/>
    <x v="54"/>
    <x v="1"/>
    <x v="2"/>
    <n v="2.0500000000000001E-2"/>
  </r>
  <r>
    <x v="38"/>
    <x v="54"/>
    <x v="1"/>
    <x v="3"/>
    <n v="1.8800000000000001E-2"/>
  </r>
  <r>
    <x v="38"/>
    <x v="54"/>
    <x v="1"/>
    <x v="4"/>
    <n v="1797643000"/>
  </r>
  <r>
    <x v="38"/>
    <x v="55"/>
    <x v="1"/>
    <x v="0"/>
    <n v="2.3999999999999998E-3"/>
  </r>
  <r>
    <x v="38"/>
    <x v="55"/>
    <x v="1"/>
    <x v="1"/>
    <n v="2.3199999999999998E-2"/>
  </r>
  <r>
    <x v="38"/>
    <x v="55"/>
    <x v="1"/>
    <x v="2"/>
    <n v="2.58E-2"/>
  </r>
  <r>
    <x v="38"/>
    <x v="55"/>
    <x v="1"/>
    <x v="3"/>
    <n v="2.41E-2"/>
  </r>
  <r>
    <x v="38"/>
    <x v="55"/>
    <x v="1"/>
    <x v="4"/>
    <n v="576163000"/>
  </r>
  <r>
    <x v="38"/>
    <x v="163"/>
    <x v="1"/>
    <x v="0"/>
    <n v="0"/>
  </r>
  <r>
    <x v="38"/>
    <x v="163"/>
    <x v="1"/>
    <x v="1"/>
    <n v="2.2499999999999999E-2"/>
  </r>
  <r>
    <x v="38"/>
    <x v="163"/>
    <x v="1"/>
    <x v="2"/>
    <n v="2.2499999999999999E-2"/>
  </r>
  <r>
    <x v="38"/>
    <x v="163"/>
    <x v="1"/>
    <x v="3"/>
    <n v="2.0400000000000001E-2"/>
  </r>
  <r>
    <x v="38"/>
    <x v="163"/>
    <x v="1"/>
    <x v="4"/>
    <n v="284795000"/>
  </r>
  <r>
    <x v="38"/>
    <x v="79"/>
    <x v="1"/>
    <x v="0"/>
    <n v="1.06E-2"/>
  </r>
  <r>
    <x v="38"/>
    <x v="79"/>
    <x v="1"/>
    <x v="1"/>
    <n v="1.46E-2"/>
  </r>
  <r>
    <x v="38"/>
    <x v="79"/>
    <x v="1"/>
    <x v="2"/>
    <n v="2.52E-2"/>
  </r>
  <r>
    <x v="38"/>
    <x v="79"/>
    <x v="1"/>
    <x v="3"/>
    <n v="2.46E-2"/>
  </r>
  <r>
    <x v="38"/>
    <x v="79"/>
    <x v="1"/>
    <x v="4"/>
    <n v="5079956793.7600002"/>
  </r>
  <r>
    <x v="38"/>
    <x v="80"/>
    <x v="1"/>
    <x v="0"/>
    <n v="1.1200000000000002E-2"/>
  </r>
  <r>
    <x v="38"/>
    <x v="80"/>
    <x v="1"/>
    <x v="1"/>
    <n v="1.06E-2"/>
  </r>
  <r>
    <x v="38"/>
    <x v="80"/>
    <x v="1"/>
    <x v="2"/>
    <n v="2.18E-2"/>
  </r>
  <r>
    <x v="38"/>
    <x v="80"/>
    <x v="1"/>
    <x v="3"/>
    <n v="1.9400000000000001E-2"/>
  </r>
  <r>
    <x v="38"/>
    <x v="80"/>
    <x v="1"/>
    <x v="4"/>
    <n v="12168224106.98"/>
  </r>
  <r>
    <x v="38"/>
    <x v="21"/>
    <x v="1"/>
    <x v="0"/>
    <n v="7.2099999999999994E-3"/>
  </r>
  <r>
    <x v="38"/>
    <x v="21"/>
    <x v="1"/>
    <x v="1"/>
    <n v="1.039E-2"/>
  </r>
  <r>
    <x v="38"/>
    <x v="21"/>
    <x v="1"/>
    <x v="2"/>
    <n v="1.7600000000000001E-2"/>
  </r>
  <r>
    <x v="38"/>
    <x v="21"/>
    <x v="1"/>
    <x v="3"/>
    <n v="1.521E-2"/>
  </r>
  <r>
    <x v="38"/>
    <x v="21"/>
    <x v="1"/>
    <x v="4"/>
    <n v="9518082924.9300003"/>
  </r>
  <r>
    <x v="38"/>
    <x v="77"/>
    <x v="1"/>
    <x v="0"/>
    <n v="9.4999999999999998E-3"/>
  </r>
  <r>
    <x v="38"/>
    <x v="77"/>
    <x v="1"/>
    <x v="1"/>
    <n v="2.1899999999999999E-2"/>
  </r>
  <r>
    <x v="38"/>
    <x v="77"/>
    <x v="1"/>
    <x v="2"/>
    <n v="3.15E-2"/>
  </r>
  <r>
    <x v="38"/>
    <x v="77"/>
    <x v="1"/>
    <x v="3"/>
    <n v="2.9700000000000001E-2"/>
  </r>
  <r>
    <x v="38"/>
    <x v="77"/>
    <x v="1"/>
    <x v="4"/>
    <n v="321540000"/>
  </r>
  <r>
    <x v="38"/>
    <x v="78"/>
    <x v="1"/>
    <x v="0"/>
    <n v="-1.1900000000000001E-2"/>
  </r>
  <r>
    <x v="38"/>
    <x v="78"/>
    <x v="1"/>
    <x v="1"/>
    <n v="1.11E-2"/>
  </r>
  <r>
    <x v="38"/>
    <x v="78"/>
    <x v="1"/>
    <x v="2"/>
    <n v="-8.0000000000000004E-4"/>
  </r>
  <r>
    <x v="38"/>
    <x v="78"/>
    <x v="1"/>
    <x v="3"/>
    <n v="-1.6000000000000001E-3"/>
  </r>
  <r>
    <x v="38"/>
    <x v="78"/>
    <x v="1"/>
    <x v="4"/>
    <n v="7421188975.0600004"/>
  </r>
  <r>
    <x v="38"/>
    <x v="1"/>
    <x v="1"/>
    <x v="0"/>
    <n v="2.1600000000000001E-2"/>
  </r>
  <r>
    <x v="38"/>
    <x v="1"/>
    <x v="1"/>
    <x v="1"/>
    <n v="1.7100000000000001E-2"/>
  </r>
  <r>
    <x v="38"/>
    <x v="1"/>
    <x v="1"/>
    <x v="2"/>
    <n v="3.9E-2"/>
  </r>
  <r>
    <x v="38"/>
    <x v="1"/>
    <x v="1"/>
    <x v="3"/>
    <n v="2.98E-2"/>
  </r>
  <r>
    <x v="38"/>
    <x v="1"/>
    <x v="1"/>
    <x v="4"/>
    <n v="2325473000"/>
  </r>
  <r>
    <x v="38"/>
    <x v="65"/>
    <x v="1"/>
    <x v="0"/>
    <n v="1.61E-2"/>
  </r>
  <r>
    <x v="38"/>
    <x v="65"/>
    <x v="1"/>
    <x v="1"/>
    <n v="1.4200000000000001E-2"/>
  </r>
  <r>
    <x v="38"/>
    <x v="65"/>
    <x v="1"/>
    <x v="2"/>
    <n v="3.0499999999999999E-2"/>
  </r>
  <r>
    <x v="38"/>
    <x v="65"/>
    <x v="1"/>
    <x v="3"/>
    <n v="2.41E-2"/>
  </r>
  <r>
    <x v="38"/>
    <x v="65"/>
    <x v="1"/>
    <x v="4"/>
    <n v="5466723344.6999998"/>
  </r>
  <r>
    <x v="38"/>
    <x v="129"/>
    <x v="1"/>
    <x v="0"/>
    <n v="0"/>
  </r>
  <r>
    <x v="38"/>
    <x v="129"/>
    <x v="1"/>
    <x v="1"/>
    <n v="1.5800000000000002E-2"/>
  </r>
  <r>
    <x v="38"/>
    <x v="129"/>
    <x v="1"/>
    <x v="2"/>
    <n v="1.5800000000000002E-2"/>
  </r>
  <r>
    <x v="38"/>
    <x v="129"/>
    <x v="1"/>
    <x v="3"/>
    <n v="1.4500000000000001E-2"/>
  </r>
  <r>
    <x v="38"/>
    <x v="129"/>
    <x v="1"/>
    <x v="4"/>
    <n v="97653000"/>
  </r>
  <r>
    <x v="38"/>
    <x v="47"/>
    <x v="1"/>
    <x v="0"/>
    <n v="1.1890000000000001E-2"/>
  </r>
  <r>
    <x v="38"/>
    <x v="47"/>
    <x v="1"/>
    <x v="1"/>
    <n v="1.3269999999999999E-2"/>
  </r>
  <r>
    <x v="38"/>
    <x v="47"/>
    <x v="1"/>
    <x v="2"/>
    <n v="2.5160000000000002E-2"/>
  </r>
  <r>
    <x v="38"/>
    <x v="47"/>
    <x v="1"/>
    <x v="3"/>
    <n v="2.2770000000000002E-2"/>
  </r>
  <r>
    <x v="38"/>
    <x v="47"/>
    <x v="1"/>
    <x v="4"/>
    <n v="6205577247.6800003"/>
  </r>
  <r>
    <x v="37"/>
    <x v="128"/>
    <x v="4"/>
    <x v="0"/>
    <n v="2.7300000000000001E-2"/>
  </r>
  <r>
    <x v="37"/>
    <x v="128"/>
    <x v="4"/>
    <x v="1"/>
    <n v="2.06E-2"/>
  </r>
  <r>
    <x v="37"/>
    <x v="128"/>
    <x v="4"/>
    <x v="2"/>
    <n v="4.7899999999999998E-2"/>
  </r>
  <r>
    <x v="37"/>
    <x v="128"/>
    <x v="4"/>
    <x v="3"/>
    <n v="4.6399999999999997E-2"/>
  </r>
  <r>
    <x v="37"/>
    <x v="128"/>
    <x v="4"/>
    <x v="4"/>
    <n v="725782333"/>
  </r>
  <r>
    <x v="37"/>
    <x v="88"/>
    <x v="4"/>
    <x v="0"/>
    <n v="1.41E-2"/>
  </r>
  <r>
    <x v="37"/>
    <x v="88"/>
    <x v="4"/>
    <x v="1"/>
    <n v="1.77E-2"/>
  </r>
  <r>
    <x v="37"/>
    <x v="88"/>
    <x v="4"/>
    <x v="2"/>
    <n v="3.1800000000000002E-2"/>
  </r>
  <r>
    <x v="37"/>
    <x v="88"/>
    <x v="4"/>
    <x v="3"/>
    <n v="3.09E-2"/>
  </r>
  <r>
    <x v="37"/>
    <x v="88"/>
    <x v="4"/>
    <x v="4"/>
    <n v="2548738005.0500002"/>
  </r>
  <r>
    <x v="37"/>
    <x v="125"/>
    <x v="4"/>
    <x v="0"/>
    <n v="1.0699999999999999E-2"/>
  </r>
  <r>
    <x v="37"/>
    <x v="125"/>
    <x v="4"/>
    <x v="1"/>
    <n v="2.3800000000000002E-2"/>
  </r>
  <r>
    <x v="37"/>
    <x v="125"/>
    <x v="4"/>
    <x v="2"/>
    <n v="3.4500000000000003E-2"/>
  </r>
  <r>
    <x v="37"/>
    <x v="125"/>
    <x v="4"/>
    <x v="3"/>
    <n v="3.2599999999999997E-2"/>
  </r>
  <r>
    <x v="37"/>
    <x v="125"/>
    <x v="4"/>
    <x v="4"/>
    <n v="156925325"/>
  </r>
  <r>
    <x v="37"/>
    <x v="127"/>
    <x v="4"/>
    <x v="0"/>
    <n v="-1.6E-2"/>
  </r>
  <r>
    <x v="37"/>
    <x v="127"/>
    <x v="4"/>
    <x v="1"/>
    <n v="2.23E-2"/>
  </r>
  <r>
    <x v="37"/>
    <x v="127"/>
    <x v="4"/>
    <x v="2"/>
    <n v="6.3E-3"/>
  </r>
  <r>
    <x v="37"/>
    <x v="127"/>
    <x v="4"/>
    <x v="3"/>
    <n v="4.7999999999999996E-3"/>
  </r>
  <r>
    <x v="37"/>
    <x v="127"/>
    <x v="4"/>
    <x v="4"/>
    <n v="935264189"/>
  </r>
  <r>
    <x v="37"/>
    <x v="108"/>
    <x v="4"/>
    <x v="0"/>
    <n v="-5.3E-3"/>
  </r>
  <r>
    <x v="37"/>
    <x v="108"/>
    <x v="4"/>
    <x v="1"/>
    <n v="2.3199999999999998E-2"/>
  </r>
  <r>
    <x v="37"/>
    <x v="108"/>
    <x v="4"/>
    <x v="2"/>
    <n v="1.7899999999999999E-2"/>
  </r>
  <r>
    <x v="37"/>
    <x v="108"/>
    <x v="4"/>
    <x v="3"/>
    <n v="1.6400000000000001E-2"/>
  </r>
  <r>
    <x v="37"/>
    <x v="108"/>
    <x v="4"/>
    <x v="4"/>
    <n v="415500987"/>
  </r>
  <r>
    <x v="37"/>
    <x v="109"/>
    <x v="4"/>
    <x v="0"/>
    <n v="-2.6100000000000002E-2"/>
  </r>
  <r>
    <x v="37"/>
    <x v="109"/>
    <x v="4"/>
    <x v="1"/>
    <n v="1.72E-2"/>
  </r>
  <r>
    <x v="37"/>
    <x v="109"/>
    <x v="4"/>
    <x v="2"/>
    <n v="-8.8999999999999999E-3"/>
  </r>
  <r>
    <x v="37"/>
    <x v="109"/>
    <x v="4"/>
    <x v="3"/>
    <n v="-9.9000000000000008E-3"/>
  </r>
  <r>
    <x v="37"/>
    <x v="109"/>
    <x v="4"/>
    <x v="4"/>
    <n v="2098309743.9200001"/>
  </r>
  <r>
    <x v="37"/>
    <x v="90"/>
    <x v="4"/>
    <x v="0"/>
    <n v="-2.2200000000000001E-2"/>
  </r>
  <r>
    <x v="37"/>
    <x v="90"/>
    <x v="4"/>
    <x v="1"/>
    <n v="1.38E-2"/>
  </r>
  <r>
    <x v="37"/>
    <x v="90"/>
    <x v="4"/>
    <x v="2"/>
    <n v="-8.3999999999999995E-3"/>
  </r>
  <r>
    <x v="37"/>
    <x v="90"/>
    <x v="4"/>
    <x v="3"/>
    <n v="-9.2999999999999992E-3"/>
  </r>
  <r>
    <x v="37"/>
    <x v="90"/>
    <x v="4"/>
    <x v="4"/>
    <n v="3546536732.1199999"/>
  </r>
  <r>
    <x v="37"/>
    <x v="111"/>
    <x v="4"/>
    <x v="0"/>
    <n v="6.7000000000000002E-3"/>
  </r>
  <r>
    <x v="37"/>
    <x v="111"/>
    <x v="4"/>
    <x v="1"/>
    <n v="2.64E-2"/>
  </r>
  <r>
    <x v="37"/>
    <x v="111"/>
    <x v="4"/>
    <x v="2"/>
    <n v="3.3099999999999997E-2"/>
  </r>
  <r>
    <x v="37"/>
    <x v="111"/>
    <x v="4"/>
    <x v="3"/>
    <n v="3.2099999999999997E-2"/>
  </r>
  <r>
    <x v="37"/>
    <x v="111"/>
    <x v="4"/>
    <x v="4"/>
    <n v="225750337"/>
  </r>
  <r>
    <x v="37"/>
    <x v="67"/>
    <x v="4"/>
    <x v="0"/>
    <n v="-8.3999999999999995E-3"/>
  </r>
  <r>
    <x v="37"/>
    <x v="67"/>
    <x v="4"/>
    <x v="1"/>
    <n v="1.21E-2"/>
  </r>
  <r>
    <x v="37"/>
    <x v="67"/>
    <x v="4"/>
    <x v="2"/>
    <n v="3.7000000000000002E-3"/>
  </r>
  <r>
    <x v="37"/>
    <x v="67"/>
    <x v="4"/>
    <x v="3"/>
    <n v="2.8E-3"/>
  </r>
  <r>
    <x v="37"/>
    <x v="67"/>
    <x v="4"/>
    <x v="4"/>
    <n v="3608139032.3299999"/>
  </r>
  <r>
    <x v="37"/>
    <x v="20"/>
    <x v="4"/>
    <x v="0"/>
    <n v="-1.9699999999999999E-2"/>
  </r>
  <r>
    <x v="37"/>
    <x v="20"/>
    <x v="4"/>
    <x v="1"/>
    <n v="1.2999999999999999E-2"/>
  </r>
  <r>
    <x v="37"/>
    <x v="20"/>
    <x v="4"/>
    <x v="2"/>
    <n v="-6.7000000000000002E-3"/>
  </r>
  <r>
    <x v="37"/>
    <x v="20"/>
    <x v="4"/>
    <x v="3"/>
    <n v="-7.6E-3"/>
  </r>
  <r>
    <x v="37"/>
    <x v="20"/>
    <x v="4"/>
    <x v="4"/>
    <n v="3535530890.29"/>
  </r>
  <r>
    <x v="38"/>
    <x v="92"/>
    <x v="1"/>
    <x v="0"/>
    <n v="1.4000000000000002E-3"/>
  </r>
  <r>
    <x v="38"/>
    <x v="92"/>
    <x v="1"/>
    <x v="1"/>
    <n v="1.0500000000000001E-2"/>
  </r>
  <r>
    <x v="38"/>
    <x v="92"/>
    <x v="1"/>
    <x v="2"/>
    <n v="1.1899999999999999E-2"/>
  </r>
  <r>
    <x v="38"/>
    <x v="92"/>
    <x v="1"/>
    <x v="3"/>
    <n v="9.4999999999999998E-3"/>
  </r>
  <r>
    <x v="38"/>
    <x v="92"/>
    <x v="1"/>
    <x v="4"/>
    <n v="12407055783.18"/>
  </r>
  <r>
    <x v="38"/>
    <x v="93"/>
    <x v="1"/>
    <x v="0"/>
    <n v="5.7000000000000002E-3"/>
  </r>
  <r>
    <x v="38"/>
    <x v="93"/>
    <x v="1"/>
    <x v="1"/>
    <n v="2.0199999999999999E-2"/>
  </r>
  <r>
    <x v="38"/>
    <x v="93"/>
    <x v="1"/>
    <x v="2"/>
    <n v="2.5999999999999999E-2"/>
  </r>
  <r>
    <x v="38"/>
    <x v="93"/>
    <x v="1"/>
    <x v="3"/>
    <n v="2.3E-2"/>
  </r>
  <r>
    <x v="38"/>
    <x v="93"/>
    <x v="1"/>
    <x v="4"/>
    <n v="653609000"/>
  </r>
  <r>
    <x v="38"/>
    <x v="13"/>
    <x v="1"/>
    <x v="0"/>
    <n v="5.4000000000000003E-3"/>
  </r>
  <r>
    <x v="38"/>
    <x v="13"/>
    <x v="1"/>
    <x v="1"/>
    <n v="1.46E-2"/>
  </r>
  <r>
    <x v="38"/>
    <x v="13"/>
    <x v="1"/>
    <x v="2"/>
    <n v="2.01E-2"/>
  </r>
  <r>
    <x v="38"/>
    <x v="13"/>
    <x v="1"/>
    <x v="3"/>
    <n v="2.2700000000000001E-2"/>
  </r>
  <r>
    <x v="38"/>
    <x v="13"/>
    <x v="1"/>
    <x v="4"/>
    <n v="5444837286.1899996"/>
  </r>
  <r>
    <x v="38"/>
    <x v="11"/>
    <x v="1"/>
    <x v="0"/>
    <n v="-9.6500000000000002E-2"/>
  </r>
  <r>
    <x v="38"/>
    <x v="11"/>
    <x v="1"/>
    <x v="1"/>
    <n v="1.6400000000000001E-2"/>
  </r>
  <r>
    <x v="38"/>
    <x v="11"/>
    <x v="1"/>
    <x v="2"/>
    <n v="-8.1100000000000005E-2"/>
  </r>
  <r>
    <x v="38"/>
    <x v="11"/>
    <x v="1"/>
    <x v="3"/>
    <n v="-8.2199999999999995E-2"/>
  </r>
  <r>
    <x v="38"/>
    <x v="11"/>
    <x v="1"/>
    <x v="4"/>
    <n v="4746411222.6700001"/>
  </r>
  <r>
    <x v="38"/>
    <x v="61"/>
    <x v="1"/>
    <x v="0"/>
    <n v="-2.8999999999999998E-3"/>
  </r>
  <r>
    <x v="38"/>
    <x v="61"/>
    <x v="1"/>
    <x v="1"/>
    <n v="2.0199999999999999E-2"/>
  </r>
  <r>
    <x v="38"/>
    <x v="61"/>
    <x v="1"/>
    <x v="2"/>
    <n v="1.72E-2"/>
  </r>
  <r>
    <x v="38"/>
    <x v="61"/>
    <x v="1"/>
    <x v="3"/>
    <n v="1.55E-2"/>
  </r>
  <r>
    <x v="38"/>
    <x v="61"/>
    <x v="1"/>
    <x v="4"/>
    <n v="679283000"/>
  </r>
  <r>
    <x v="38"/>
    <x v="62"/>
    <x v="1"/>
    <x v="0"/>
    <n v="-5.6000000000000001E-2"/>
  </r>
  <r>
    <x v="38"/>
    <x v="62"/>
    <x v="1"/>
    <x v="1"/>
    <n v="1.6500000000000001E-2"/>
  </r>
  <r>
    <x v="38"/>
    <x v="62"/>
    <x v="1"/>
    <x v="2"/>
    <n v="-4.0099999999999997E-2"/>
  </r>
  <r>
    <x v="38"/>
    <x v="62"/>
    <x v="1"/>
    <x v="3"/>
    <n v="-4.1200000000000001E-2"/>
  </r>
  <r>
    <x v="38"/>
    <x v="62"/>
    <x v="1"/>
    <x v="4"/>
    <n v="4308143647.9499998"/>
  </r>
  <r>
    <x v="38"/>
    <x v="63"/>
    <x v="1"/>
    <x v="0"/>
    <n v="1.1730000000000001E-2"/>
  </r>
  <r>
    <x v="38"/>
    <x v="63"/>
    <x v="1"/>
    <x v="1"/>
    <n v="1.0800000000000001E-2"/>
  </r>
  <r>
    <x v="38"/>
    <x v="63"/>
    <x v="1"/>
    <x v="2"/>
    <n v="2.2530000000000001E-2"/>
  </r>
  <r>
    <x v="38"/>
    <x v="63"/>
    <x v="1"/>
    <x v="3"/>
    <n v="2.0139999999999998E-2"/>
  </r>
  <r>
    <x v="38"/>
    <x v="63"/>
    <x v="1"/>
    <x v="4"/>
    <n v="9938540542.1599998"/>
  </r>
  <r>
    <x v="38"/>
    <x v="18"/>
    <x v="1"/>
    <x v="0"/>
    <n v="1.1000000000000001E-2"/>
  </r>
  <r>
    <x v="38"/>
    <x v="18"/>
    <x v="1"/>
    <x v="1"/>
    <n v="1.0500000000000001E-2"/>
  </r>
  <r>
    <x v="38"/>
    <x v="18"/>
    <x v="1"/>
    <x v="2"/>
    <n v="2.1600000000000001E-2"/>
  </r>
  <r>
    <x v="38"/>
    <x v="18"/>
    <x v="1"/>
    <x v="3"/>
    <n v="1.9199999999999998E-2"/>
  </r>
  <r>
    <x v="38"/>
    <x v="18"/>
    <x v="1"/>
    <x v="4"/>
    <n v="10556715893.58"/>
  </r>
  <r>
    <x v="38"/>
    <x v="10"/>
    <x v="1"/>
    <x v="0"/>
    <n v="-7.6899999999999998E-3"/>
  </r>
  <r>
    <x v="38"/>
    <x v="10"/>
    <x v="1"/>
    <x v="1"/>
    <n v="9.7699999999999992E-3"/>
  </r>
  <r>
    <x v="38"/>
    <x v="10"/>
    <x v="1"/>
    <x v="2"/>
    <n v="2.0699999999999998E-3"/>
  </r>
  <r>
    <x v="38"/>
    <x v="10"/>
    <x v="1"/>
    <x v="3"/>
    <n v="-2.9999999999999997E-4"/>
  </r>
  <r>
    <x v="38"/>
    <x v="10"/>
    <x v="1"/>
    <x v="4"/>
    <n v="12063478633.66"/>
  </r>
  <r>
    <x v="38"/>
    <x v="64"/>
    <x v="1"/>
    <x v="0"/>
    <n v="3.3999999999999998E-3"/>
  </r>
  <r>
    <x v="38"/>
    <x v="64"/>
    <x v="1"/>
    <x v="1"/>
    <n v="1.8630000000000001E-2"/>
  </r>
  <r>
    <x v="38"/>
    <x v="64"/>
    <x v="1"/>
    <x v="2"/>
    <n v="2.2040000000000001E-2"/>
  </r>
  <r>
    <x v="38"/>
    <x v="64"/>
    <x v="1"/>
    <x v="3"/>
    <n v="2.0199999999999999E-2"/>
  </r>
  <r>
    <x v="38"/>
    <x v="64"/>
    <x v="1"/>
    <x v="4"/>
    <n v="1290644000"/>
  </r>
  <r>
    <x v="38"/>
    <x v="12"/>
    <x v="1"/>
    <x v="0"/>
    <n v="1.6E-2"/>
  </r>
  <r>
    <x v="38"/>
    <x v="12"/>
    <x v="1"/>
    <x v="1"/>
    <n v="1.6199999999999999E-2"/>
  </r>
  <r>
    <x v="38"/>
    <x v="12"/>
    <x v="1"/>
    <x v="2"/>
    <n v="3.2399999999999998E-2"/>
  </r>
  <r>
    <x v="38"/>
    <x v="12"/>
    <x v="1"/>
    <x v="3"/>
    <n v="3.1099999999999999E-2"/>
  </r>
  <r>
    <x v="38"/>
    <x v="12"/>
    <x v="1"/>
    <x v="4"/>
    <n v="1571751000"/>
  </r>
  <r>
    <x v="38"/>
    <x v="60"/>
    <x v="1"/>
    <x v="0"/>
    <n v="8.8000000000000005E-3"/>
  </r>
  <r>
    <x v="38"/>
    <x v="60"/>
    <x v="1"/>
    <x v="1"/>
    <n v="1.3599999999999999E-2"/>
  </r>
  <r>
    <x v="38"/>
    <x v="60"/>
    <x v="1"/>
    <x v="2"/>
    <n v="2.2499999999999999E-2"/>
  </r>
  <r>
    <x v="38"/>
    <x v="60"/>
    <x v="1"/>
    <x v="3"/>
    <n v="2.4899999999999999E-2"/>
  </r>
  <r>
    <x v="38"/>
    <x v="60"/>
    <x v="1"/>
    <x v="4"/>
    <n v="2501443000"/>
  </r>
  <r>
    <x v="38"/>
    <x v="94"/>
    <x v="1"/>
    <x v="0"/>
    <n v="1.83E-2"/>
  </r>
  <r>
    <x v="38"/>
    <x v="94"/>
    <x v="1"/>
    <x v="1"/>
    <n v="1.54E-2"/>
  </r>
  <r>
    <x v="38"/>
    <x v="94"/>
    <x v="1"/>
    <x v="2"/>
    <n v="3.3700000000000001E-2"/>
  </r>
  <r>
    <x v="38"/>
    <x v="94"/>
    <x v="1"/>
    <x v="3"/>
    <n v="2.9100000000000001E-2"/>
  </r>
  <r>
    <x v="38"/>
    <x v="94"/>
    <x v="1"/>
    <x v="4"/>
    <n v="5073434895.2700005"/>
  </r>
  <r>
    <x v="38"/>
    <x v="95"/>
    <x v="1"/>
    <x v="0"/>
    <n v="-1E-4"/>
  </r>
  <r>
    <x v="38"/>
    <x v="95"/>
    <x v="1"/>
    <x v="1"/>
    <n v="1.03E-2"/>
  </r>
  <r>
    <x v="38"/>
    <x v="95"/>
    <x v="1"/>
    <x v="2"/>
    <n v="1.0200000000000001E-2"/>
  </r>
  <r>
    <x v="38"/>
    <x v="95"/>
    <x v="1"/>
    <x v="3"/>
    <n v="7.8000000000000005E-3"/>
  </r>
  <r>
    <x v="38"/>
    <x v="95"/>
    <x v="1"/>
    <x v="4"/>
    <n v="12146928617.35"/>
  </r>
  <r>
    <x v="38"/>
    <x v="96"/>
    <x v="1"/>
    <x v="0"/>
    <n v="1.4E-2"/>
  </r>
  <r>
    <x v="38"/>
    <x v="96"/>
    <x v="1"/>
    <x v="1"/>
    <n v="2.1000000000000001E-2"/>
  </r>
  <r>
    <x v="38"/>
    <x v="96"/>
    <x v="1"/>
    <x v="2"/>
    <n v="3.5200000000000002E-2"/>
  </r>
  <r>
    <x v="38"/>
    <x v="96"/>
    <x v="1"/>
    <x v="3"/>
    <n v="3.3599999999999998E-2"/>
  </r>
  <r>
    <x v="38"/>
    <x v="96"/>
    <x v="1"/>
    <x v="4"/>
    <n v="435818000"/>
  </r>
  <r>
    <x v="38"/>
    <x v="26"/>
    <x v="1"/>
    <x v="0"/>
    <n v="-3.1300000000000001E-2"/>
  </r>
  <r>
    <x v="38"/>
    <x v="26"/>
    <x v="1"/>
    <x v="1"/>
    <n v="1.24E-2"/>
  </r>
  <r>
    <x v="38"/>
    <x v="26"/>
    <x v="1"/>
    <x v="2"/>
    <n v="-1.9199999999999998E-2"/>
  </r>
  <r>
    <x v="38"/>
    <x v="26"/>
    <x v="1"/>
    <x v="3"/>
    <n v="-0.02"/>
  </r>
  <r>
    <x v="38"/>
    <x v="26"/>
    <x v="1"/>
    <x v="4"/>
    <n v="7262038969.6899996"/>
  </r>
  <r>
    <x v="38"/>
    <x v="57"/>
    <x v="1"/>
    <x v="0"/>
    <n v="-0.1784"/>
  </r>
  <r>
    <x v="38"/>
    <x v="57"/>
    <x v="1"/>
    <x v="1"/>
    <n v="1.3899999999999999E-2"/>
  </r>
  <r>
    <x v="38"/>
    <x v="57"/>
    <x v="1"/>
    <x v="2"/>
    <n v="-0.1661"/>
  </r>
  <r>
    <x v="38"/>
    <x v="57"/>
    <x v="1"/>
    <x v="3"/>
    <n v="-0.1671"/>
  </r>
  <r>
    <x v="38"/>
    <x v="57"/>
    <x v="1"/>
    <x v="4"/>
    <n v="5208380891.9799995"/>
  </r>
  <r>
    <x v="38"/>
    <x v="58"/>
    <x v="1"/>
    <x v="0"/>
    <n v="4.5599999999999998E-3"/>
  </r>
  <r>
    <x v="38"/>
    <x v="58"/>
    <x v="1"/>
    <x v="1"/>
    <n v="1.0240000000000001E-2"/>
  </r>
  <r>
    <x v="38"/>
    <x v="58"/>
    <x v="1"/>
    <x v="2"/>
    <n v="1.4800000000000001E-2"/>
  </r>
  <r>
    <x v="38"/>
    <x v="58"/>
    <x v="1"/>
    <x v="3"/>
    <n v="1.2410000000000001E-2"/>
  </r>
  <r>
    <x v="38"/>
    <x v="58"/>
    <x v="1"/>
    <x v="4"/>
    <n v="9331509987.7800007"/>
  </r>
  <r>
    <x v="38"/>
    <x v="59"/>
    <x v="1"/>
    <x v="0"/>
    <n v="6.7100000000000007E-3"/>
  </r>
  <r>
    <x v="38"/>
    <x v="59"/>
    <x v="1"/>
    <x v="1"/>
    <n v="1.2239999999999999E-2"/>
  </r>
  <r>
    <x v="38"/>
    <x v="59"/>
    <x v="1"/>
    <x v="2"/>
    <n v="1.8950000000000002E-2"/>
  </r>
  <r>
    <x v="38"/>
    <x v="59"/>
    <x v="1"/>
    <x v="3"/>
    <n v="1.65614E-2"/>
  </r>
  <r>
    <x v="38"/>
    <x v="59"/>
    <x v="1"/>
    <x v="4"/>
    <n v="12063852608.610001"/>
  </r>
  <r>
    <x v="37"/>
    <x v="117"/>
    <x v="4"/>
    <x v="0"/>
    <n v="1.7000000000000001E-2"/>
  </r>
  <r>
    <x v="37"/>
    <x v="117"/>
    <x v="4"/>
    <x v="1"/>
    <n v="2.5399999999999999E-2"/>
  </r>
  <r>
    <x v="37"/>
    <x v="117"/>
    <x v="4"/>
    <x v="2"/>
    <n v="4.24E-2"/>
  </r>
  <r>
    <x v="37"/>
    <x v="117"/>
    <x v="4"/>
    <x v="3"/>
    <n v="4.0500000000000001E-2"/>
  </r>
  <r>
    <x v="37"/>
    <x v="117"/>
    <x v="4"/>
    <x v="4"/>
    <n v="213726557"/>
  </r>
  <r>
    <x v="37"/>
    <x v="174"/>
    <x v="4"/>
    <x v="0"/>
    <n v="-2.5899999999999999E-2"/>
  </r>
  <r>
    <x v="37"/>
    <x v="174"/>
    <x v="4"/>
    <x v="1"/>
    <n v="1.9699999999999999E-2"/>
  </r>
  <r>
    <x v="37"/>
    <x v="174"/>
    <x v="4"/>
    <x v="2"/>
    <n v="-6.1999999999999998E-3"/>
  </r>
  <r>
    <x v="37"/>
    <x v="174"/>
    <x v="4"/>
    <x v="3"/>
    <n v="-7.4000000000000003E-3"/>
  </r>
  <r>
    <x v="37"/>
    <x v="174"/>
    <x v="4"/>
    <x v="4"/>
    <n v="1195006642"/>
  </r>
  <r>
    <x v="37"/>
    <x v="115"/>
    <x v="4"/>
    <x v="0"/>
    <n v="-5.1999999999999998E-2"/>
  </r>
  <r>
    <x v="37"/>
    <x v="115"/>
    <x v="4"/>
    <x v="1"/>
    <n v="2.4299999999999999E-2"/>
  </r>
  <r>
    <x v="37"/>
    <x v="115"/>
    <x v="4"/>
    <x v="2"/>
    <n v="-2.7699999999999999E-2"/>
  </r>
  <r>
    <x v="37"/>
    <x v="115"/>
    <x v="4"/>
    <x v="3"/>
    <n v="-2.92E-2"/>
  </r>
  <r>
    <x v="37"/>
    <x v="115"/>
    <x v="4"/>
    <x v="4"/>
    <n v="186666594"/>
  </r>
  <r>
    <x v="37"/>
    <x v="163"/>
    <x v="4"/>
    <x v="0"/>
    <n v="-1.7399999999999999E-2"/>
  </r>
  <r>
    <x v="37"/>
    <x v="163"/>
    <x v="4"/>
    <x v="1"/>
    <n v="1.8700000000000001E-2"/>
  </r>
  <r>
    <x v="37"/>
    <x v="163"/>
    <x v="4"/>
    <x v="2"/>
    <n v="1.2999999999999999E-3"/>
  </r>
  <r>
    <x v="37"/>
    <x v="163"/>
    <x v="4"/>
    <x v="3"/>
    <n v="2.0000000000000001E-4"/>
  </r>
  <r>
    <x v="37"/>
    <x v="163"/>
    <x v="4"/>
    <x v="4"/>
    <n v="2149326689.3000002"/>
  </r>
  <r>
    <x v="37"/>
    <x v="55"/>
    <x v="4"/>
    <x v="0"/>
    <n v="2.1299999999999999E-2"/>
  </r>
  <r>
    <x v="37"/>
    <x v="55"/>
    <x v="4"/>
    <x v="1"/>
    <n v="1.83E-2"/>
  </r>
  <r>
    <x v="37"/>
    <x v="55"/>
    <x v="4"/>
    <x v="2"/>
    <n v="3.9600000000000003E-2"/>
  </r>
  <r>
    <x v="37"/>
    <x v="55"/>
    <x v="4"/>
    <x v="3"/>
    <n v="3.8600000000000002E-2"/>
  </r>
  <r>
    <x v="37"/>
    <x v="55"/>
    <x v="4"/>
    <x v="4"/>
    <n v="2477481712.6399999"/>
  </r>
  <r>
    <x v="37"/>
    <x v="116"/>
    <x v="4"/>
    <x v="0"/>
    <n v="2.3E-3"/>
  </r>
  <r>
    <x v="37"/>
    <x v="116"/>
    <x v="4"/>
    <x v="1"/>
    <n v="1.9699999999999999E-2"/>
  </r>
  <r>
    <x v="37"/>
    <x v="116"/>
    <x v="4"/>
    <x v="2"/>
    <n v="2.1999999999999999E-2"/>
  </r>
  <r>
    <x v="37"/>
    <x v="116"/>
    <x v="4"/>
    <x v="3"/>
    <n v="2.1000000000000001E-2"/>
  </r>
  <r>
    <x v="37"/>
    <x v="116"/>
    <x v="4"/>
    <x v="4"/>
    <n v="1326975994"/>
  </r>
  <r>
    <x v="37"/>
    <x v="1"/>
    <x v="4"/>
    <x v="0"/>
    <n v="2.1600000000000001E-2"/>
  </r>
  <r>
    <x v="37"/>
    <x v="1"/>
    <x v="4"/>
    <x v="1"/>
    <n v="1.1900000000000001E-2"/>
  </r>
  <r>
    <x v="37"/>
    <x v="1"/>
    <x v="4"/>
    <x v="2"/>
    <n v="3.3500000000000002E-2"/>
  </r>
  <r>
    <x v="37"/>
    <x v="1"/>
    <x v="4"/>
    <x v="3"/>
    <n v="3.2599999999999997E-2"/>
  </r>
  <r>
    <x v="37"/>
    <x v="1"/>
    <x v="4"/>
    <x v="4"/>
    <n v="3681910354.1700001"/>
  </r>
  <r>
    <x v="37"/>
    <x v="54"/>
    <x v="4"/>
    <x v="0"/>
    <n v="1.66E-2"/>
  </r>
  <r>
    <x v="37"/>
    <x v="54"/>
    <x v="4"/>
    <x v="1"/>
    <n v="1.2E-2"/>
  </r>
  <r>
    <x v="37"/>
    <x v="54"/>
    <x v="4"/>
    <x v="2"/>
    <n v="2.86E-2"/>
  </r>
  <r>
    <x v="37"/>
    <x v="54"/>
    <x v="4"/>
    <x v="3"/>
    <n v="2.76E-2"/>
  </r>
  <r>
    <x v="37"/>
    <x v="54"/>
    <x v="4"/>
    <x v="4"/>
    <n v="3655738176.3699999"/>
  </r>
  <r>
    <x v="38"/>
    <x v="71"/>
    <x v="1"/>
    <x v="0"/>
    <n v="3.0700000000000002E-2"/>
  </r>
  <r>
    <x v="38"/>
    <x v="71"/>
    <x v="1"/>
    <x v="1"/>
    <n v="1.5100000000000001E-2"/>
  </r>
  <r>
    <x v="38"/>
    <x v="71"/>
    <x v="1"/>
    <x v="2"/>
    <n v="4.6199999999999998E-2"/>
  </r>
  <r>
    <x v="38"/>
    <x v="71"/>
    <x v="1"/>
    <x v="3"/>
    <n v="3.6499999999999998E-2"/>
  </r>
  <r>
    <x v="38"/>
    <x v="71"/>
    <x v="1"/>
    <x v="4"/>
    <n v="5185482000"/>
  </r>
  <r>
    <x v="38"/>
    <x v="72"/>
    <x v="1"/>
    <x v="0"/>
    <n v="9.7199999999999995E-3"/>
  </r>
  <r>
    <x v="38"/>
    <x v="72"/>
    <x v="1"/>
    <x v="1"/>
    <n v="1.333E-2"/>
  </r>
  <r>
    <x v="38"/>
    <x v="72"/>
    <x v="1"/>
    <x v="2"/>
    <n v="2.3050000000000001E-2"/>
  </r>
  <r>
    <x v="38"/>
    <x v="72"/>
    <x v="1"/>
    <x v="3"/>
    <n v="2.0649999999999998E-2"/>
  </r>
  <r>
    <x v="38"/>
    <x v="72"/>
    <x v="1"/>
    <x v="4"/>
    <n v="5796581337.5799999"/>
  </r>
  <r>
    <x v="38"/>
    <x v="73"/>
    <x v="1"/>
    <x v="0"/>
    <n v="9.8100000000000007E-2"/>
  </r>
  <r>
    <x v="38"/>
    <x v="73"/>
    <x v="1"/>
    <x v="1"/>
    <n v="1.0700000000000001E-2"/>
  </r>
  <r>
    <x v="38"/>
    <x v="73"/>
    <x v="1"/>
    <x v="2"/>
    <n v="0.10880000000000001"/>
  </r>
  <r>
    <x v="38"/>
    <x v="73"/>
    <x v="1"/>
    <x v="3"/>
    <n v="0.10630000000000001"/>
  </r>
  <r>
    <x v="38"/>
    <x v="73"/>
    <x v="1"/>
    <x v="4"/>
    <n v="15027513583.280001"/>
  </r>
  <r>
    <x v="38"/>
    <x v="123"/>
    <x v="1"/>
    <x v="0"/>
    <n v="-6.1999999999999998E-3"/>
  </r>
  <r>
    <x v="38"/>
    <x v="123"/>
    <x v="1"/>
    <x v="1"/>
    <n v="1.9300000000000001E-2"/>
  </r>
  <r>
    <x v="38"/>
    <x v="123"/>
    <x v="1"/>
    <x v="2"/>
    <n v="1.2999999999999999E-2"/>
  </r>
  <r>
    <x v="38"/>
    <x v="123"/>
    <x v="1"/>
    <x v="3"/>
    <n v="1.14E-2"/>
  </r>
  <r>
    <x v="38"/>
    <x v="123"/>
    <x v="1"/>
    <x v="4"/>
    <n v="247925000"/>
  </r>
  <r>
    <x v="38"/>
    <x v="69"/>
    <x v="1"/>
    <x v="0"/>
    <n v="4.4400000000000002E-2"/>
  </r>
  <r>
    <x v="38"/>
    <x v="69"/>
    <x v="1"/>
    <x v="1"/>
    <n v="1.21E-2"/>
  </r>
  <r>
    <x v="38"/>
    <x v="69"/>
    <x v="1"/>
    <x v="2"/>
    <n v="5.6899999999999999E-2"/>
  </r>
  <r>
    <x v="38"/>
    <x v="69"/>
    <x v="1"/>
    <x v="3"/>
    <n v="4.6800000000000001E-2"/>
  </r>
  <r>
    <x v="38"/>
    <x v="69"/>
    <x v="1"/>
    <x v="4"/>
    <n v="8171391386.5100002"/>
  </r>
  <r>
    <x v="38"/>
    <x v="70"/>
    <x v="1"/>
    <x v="0"/>
    <n v="2.852E-2"/>
  </r>
  <r>
    <x v="38"/>
    <x v="70"/>
    <x v="1"/>
    <x v="1"/>
    <n v="1.1770000000000001E-2"/>
  </r>
  <r>
    <x v="38"/>
    <x v="70"/>
    <x v="1"/>
    <x v="2"/>
    <n v="4.0289999999999999E-2"/>
  </r>
  <r>
    <x v="38"/>
    <x v="70"/>
    <x v="1"/>
    <x v="3"/>
    <n v="3.789E-2"/>
  </r>
  <r>
    <x v="38"/>
    <x v="70"/>
    <x v="1"/>
    <x v="4"/>
    <n v="8255047963.8900003"/>
  </r>
  <r>
    <x v="38"/>
    <x v="16"/>
    <x v="1"/>
    <x v="0"/>
    <n v="2.46E-2"/>
  </r>
  <r>
    <x v="38"/>
    <x v="16"/>
    <x v="1"/>
    <x v="1"/>
    <n v="1.5699999999999999E-2"/>
  </r>
  <r>
    <x v="38"/>
    <x v="16"/>
    <x v="1"/>
    <x v="2"/>
    <n v="4.0599999999999997E-2"/>
  </r>
  <r>
    <x v="38"/>
    <x v="16"/>
    <x v="1"/>
    <x v="3"/>
    <n v="3.95E-2"/>
  </r>
  <r>
    <x v="38"/>
    <x v="16"/>
    <x v="1"/>
    <x v="4"/>
    <n v="4110330000"/>
  </r>
  <r>
    <x v="38"/>
    <x v="44"/>
    <x v="1"/>
    <x v="0"/>
    <n v="-4.8999999999999998E-3"/>
  </r>
  <r>
    <x v="38"/>
    <x v="44"/>
    <x v="1"/>
    <x v="1"/>
    <n v="1.24E-2"/>
  </r>
  <r>
    <x v="38"/>
    <x v="44"/>
    <x v="1"/>
    <x v="2"/>
    <n v="7.4999999999999997E-3"/>
  </r>
  <r>
    <x v="38"/>
    <x v="44"/>
    <x v="1"/>
    <x v="3"/>
    <n v="6.4999999999999997E-3"/>
  </r>
  <r>
    <x v="38"/>
    <x v="44"/>
    <x v="1"/>
    <x v="4"/>
    <n v="7838934621.3299999"/>
  </r>
  <r>
    <x v="38"/>
    <x v="45"/>
    <x v="1"/>
    <x v="0"/>
    <n v="8.8199999999999997E-3"/>
  </r>
  <r>
    <x v="38"/>
    <x v="45"/>
    <x v="1"/>
    <x v="1"/>
    <n v="1.0860000000000002E-2"/>
  </r>
  <r>
    <x v="38"/>
    <x v="45"/>
    <x v="1"/>
    <x v="2"/>
    <n v="1.968E-2"/>
  </r>
  <r>
    <x v="38"/>
    <x v="45"/>
    <x v="1"/>
    <x v="3"/>
    <n v="1.729E-2"/>
  </r>
  <r>
    <x v="38"/>
    <x v="45"/>
    <x v="1"/>
    <x v="4"/>
    <n v="9000722432.7299995"/>
  </r>
  <r>
    <x v="38"/>
    <x v="46"/>
    <x v="1"/>
    <x v="0"/>
    <n v="-1.38E-2"/>
  </r>
  <r>
    <x v="38"/>
    <x v="46"/>
    <x v="1"/>
    <x v="1"/>
    <n v="1.345E-2"/>
  </r>
  <r>
    <x v="38"/>
    <x v="46"/>
    <x v="1"/>
    <x v="2"/>
    <n v="-3.4000000000000002E-4"/>
  </r>
  <r>
    <x v="38"/>
    <x v="46"/>
    <x v="1"/>
    <x v="3"/>
    <n v="-2.7160000000000001E-3"/>
  </r>
  <r>
    <x v="38"/>
    <x v="46"/>
    <x v="1"/>
    <x v="4"/>
    <n v="12650207401.860001"/>
  </r>
  <r>
    <x v="38"/>
    <x v="17"/>
    <x v="1"/>
    <x v="0"/>
    <n v="5.5075100000000002E-2"/>
  </r>
  <r>
    <x v="38"/>
    <x v="17"/>
    <x v="1"/>
    <x v="1"/>
    <n v="9.1176E-3"/>
  </r>
  <r>
    <x v="38"/>
    <x v="17"/>
    <x v="1"/>
    <x v="2"/>
    <n v="6.4192700000000005E-2"/>
  </r>
  <r>
    <x v="38"/>
    <x v="17"/>
    <x v="1"/>
    <x v="3"/>
    <n v="6.1766800000000004E-2"/>
  </r>
  <r>
    <x v="38"/>
    <x v="17"/>
    <x v="1"/>
    <x v="4"/>
    <n v="17022560461.290001"/>
  </r>
  <r>
    <x v="38"/>
    <x v="68"/>
    <x v="1"/>
    <x v="0"/>
    <n v="-1.472E-2"/>
  </r>
  <r>
    <x v="38"/>
    <x v="68"/>
    <x v="1"/>
    <x v="1"/>
    <n v="1.158E-2"/>
  </r>
  <r>
    <x v="38"/>
    <x v="68"/>
    <x v="1"/>
    <x v="2"/>
    <n v="-3.14E-3"/>
  </r>
  <r>
    <x v="38"/>
    <x v="68"/>
    <x v="1"/>
    <x v="3"/>
    <n v="-5.5118999999999993E-3"/>
  </r>
  <r>
    <x v="38"/>
    <x v="68"/>
    <x v="1"/>
    <x v="4"/>
    <n v="12149641028.35"/>
  </r>
  <r>
    <x v="38"/>
    <x v="140"/>
    <x v="1"/>
    <x v="0"/>
    <n v="4.5999999999999999E-3"/>
  </r>
  <r>
    <x v="38"/>
    <x v="140"/>
    <x v="1"/>
    <x v="1"/>
    <n v="2.1600000000000001E-2"/>
  </r>
  <r>
    <x v="38"/>
    <x v="140"/>
    <x v="1"/>
    <x v="2"/>
    <n v="2.63E-2"/>
  </r>
  <r>
    <x v="38"/>
    <x v="140"/>
    <x v="1"/>
    <x v="3"/>
    <n v="2.4400000000000002E-2"/>
  </r>
  <r>
    <x v="38"/>
    <x v="140"/>
    <x v="1"/>
    <x v="4"/>
    <n v="291092000"/>
  </r>
  <r>
    <x v="38"/>
    <x v="98"/>
    <x v="1"/>
    <x v="0"/>
    <n v="2.8999999999999998E-2"/>
  </r>
  <r>
    <x v="38"/>
    <x v="98"/>
    <x v="1"/>
    <x v="1"/>
    <n v="1.04E-2"/>
  </r>
  <r>
    <x v="38"/>
    <x v="98"/>
    <x v="1"/>
    <x v="2"/>
    <n v="3.9399999999999998E-2"/>
  </r>
  <r>
    <x v="38"/>
    <x v="98"/>
    <x v="1"/>
    <x v="3"/>
    <n v="3.7000000000000005E-2"/>
  </r>
  <r>
    <x v="38"/>
    <x v="98"/>
    <x v="1"/>
    <x v="4"/>
    <n v="12714751502.559999"/>
  </r>
  <r>
    <x v="38"/>
    <x v="25"/>
    <x v="1"/>
    <x v="0"/>
    <n v="2.8999999999999998E-2"/>
  </r>
  <r>
    <x v="38"/>
    <x v="25"/>
    <x v="1"/>
    <x v="1"/>
    <n v="1.4800000000000001E-2"/>
  </r>
  <r>
    <x v="38"/>
    <x v="25"/>
    <x v="1"/>
    <x v="2"/>
    <n v="4.2999999999999997E-2"/>
  </r>
  <r>
    <x v="38"/>
    <x v="25"/>
    <x v="1"/>
    <x v="3"/>
    <n v="3.7000000000000005E-2"/>
  </r>
  <r>
    <x v="38"/>
    <x v="25"/>
    <x v="1"/>
    <x v="4"/>
    <n v="5108046031.6800003"/>
  </r>
  <r>
    <x v="38"/>
    <x v="97"/>
    <x v="1"/>
    <x v="0"/>
    <n v="8.8100000000000001E-3"/>
  </r>
  <r>
    <x v="38"/>
    <x v="97"/>
    <x v="1"/>
    <x v="1"/>
    <n v="1.1129999999999999E-2"/>
  </r>
  <r>
    <x v="38"/>
    <x v="97"/>
    <x v="1"/>
    <x v="2"/>
    <n v="1.9950000000000002E-2"/>
  </r>
  <r>
    <x v="38"/>
    <x v="97"/>
    <x v="1"/>
    <x v="3"/>
    <n v="1.7559999999999999E-2"/>
  </r>
  <r>
    <x v="38"/>
    <x v="97"/>
    <x v="1"/>
    <x v="4"/>
    <n v="9493456621.1599998"/>
  </r>
  <r>
    <x v="38"/>
    <x v="99"/>
    <x v="1"/>
    <x v="0"/>
    <n v="2.0299999999999999E-2"/>
  </r>
  <r>
    <x v="38"/>
    <x v="99"/>
    <x v="1"/>
    <x v="1"/>
    <n v="1.7100000000000001E-2"/>
  </r>
  <r>
    <x v="38"/>
    <x v="99"/>
    <x v="1"/>
    <x v="2"/>
    <n v="3.7699999999999997E-2"/>
  </r>
  <r>
    <x v="38"/>
    <x v="99"/>
    <x v="1"/>
    <x v="3"/>
    <n v="3.6200000000000003E-2"/>
  </r>
  <r>
    <x v="38"/>
    <x v="99"/>
    <x v="1"/>
    <x v="4"/>
    <n v="2191553000"/>
  </r>
  <r>
    <x v="38"/>
    <x v="49"/>
    <x v="1"/>
    <x v="0"/>
    <n v="2.23E-2"/>
  </r>
  <r>
    <x v="38"/>
    <x v="49"/>
    <x v="1"/>
    <x v="1"/>
    <n v="1.38E-2"/>
  </r>
  <r>
    <x v="38"/>
    <x v="49"/>
    <x v="1"/>
    <x v="2"/>
    <n v="3.6400000000000002E-2"/>
  </r>
  <r>
    <x v="38"/>
    <x v="49"/>
    <x v="1"/>
    <x v="3"/>
    <n v="3.1199999999999999E-2"/>
  </r>
  <r>
    <x v="38"/>
    <x v="49"/>
    <x v="1"/>
    <x v="4"/>
    <n v="6057800000"/>
  </r>
  <r>
    <x v="38"/>
    <x v="81"/>
    <x v="1"/>
    <x v="0"/>
    <n v="-8.3000000000000001E-3"/>
  </r>
  <r>
    <x v="38"/>
    <x v="81"/>
    <x v="1"/>
    <x v="1"/>
    <n v="2.06E-2"/>
  </r>
  <r>
    <x v="38"/>
    <x v="81"/>
    <x v="1"/>
    <x v="2"/>
    <n v="1.2200000000000001E-2"/>
  </r>
  <r>
    <x v="38"/>
    <x v="81"/>
    <x v="1"/>
    <x v="3"/>
    <n v="0.01"/>
  </r>
  <r>
    <x v="38"/>
    <x v="81"/>
    <x v="1"/>
    <x v="4"/>
    <n v="732479000"/>
  </r>
  <r>
    <x v="38"/>
    <x v="84"/>
    <x v="1"/>
    <x v="0"/>
    <n v="1.6500000000000001E-2"/>
  </r>
  <r>
    <x v="38"/>
    <x v="84"/>
    <x v="1"/>
    <x v="1"/>
    <n v="1.3899999999999999E-2"/>
  </r>
  <r>
    <x v="38"/>
    <x v="84"/>
    <x v="1"/>
    <x v="2"/>
    <n v="3.0700000000000002E-2"/>
  </r>
  <r>
    <x v="38"/>
    <x v="84"/>
    <x v="1"/>
    <x v="3"/>
    <n v="2.3800000000000002E-2"/>
  </r>
  <r>
    <x v="38"/>
    <x v="84"/>
    <x v="1"/>
    <x v="4"/>
    <n v="6659097000"/>
  </r>
  <r>
    <x v="38"/>
    <x v="85"/>
    <x v="1"/>
    <x v="0"/>
    <n v="2.7789999999999999E-2"/>
  </r>
  <r>
    <x v="38"/>
    <x v="85"/>
    <x v="1"/>
    <x v="1"/>
    <n v="1.3080000000000001E-2"/>
  </r>
  <r>
    <x v="38"/>
    <x v="85"/>
    <x v="1"/>
    <x v="2"/>
    <n v="4.0869999999999997E-2"/>
  </r>
  <r>
    <x v="38"/>
    <x v="85"/>
    <x v="1"/>
    <x v="3"/>
    <n v="3.8469999999999997E-2"/>
  </r>
  <r>
    <x v="38"/>
    <x v="85"/>
    <x v="1"/>
    <x v="4"/>
    <n v="6754785555.3599997"/>
  </r>
  <r>
    <x v="38"/>
    <x v="86"/>
    <x v="1"/>
    <x v="0"/>
    <n v="2.6450000000000001E-2"/>
  </r>
  <r>
    <x v="38"/>
    <x v="86"/>
    <x v="1"/>
    <x v="1"/>
    <n v="1.155E-2"/>
  </r>
  <r>
    <x v="38"/>
    <x v="86"/>
    <x v="1"/>
    <x v="2"/>
    <n v="3.8010000000000002E-2"/>
  </r>
  <r>
    <x v="38"/>
    <x v="86"/>
    <x v="1"/>
    <x v="3"/>
    <n v="3.5610000000000003E-2"/>
  </r>
  <r>
    <x v="38"/>
    <x v="86"/>
    <x v="1"/>
    <x v="4"/>
    <n v="7778344075.8400002"/>
  </r>
  <r>
    <x v="38"/>
    <x v="23"/>
    <x v="1"/>
    <x v="0"/>
    <n v="3.1699999999999999E-2"/>
  </r>
  <r>
    <x v="38"/>
    <x v="23"/>
    <x v="1"/>
    <x v="1"/>
    <n v="1.67E-2"/>
  </r>
  <r>
    <x v="38"/>
    <x v="23"/>
    <x v="1"/>
    <x v="2"/>
    <n v="4.8800000000000003E-2"/>
  </r>
  <r>
    <x v="38"/>
    <x v="23"/>
    <x v="1"/>
    <x v="3"/>
    <n v="4.1099999999999998E-2"/>
  </r>
  <r>
    <x v="38"/>
    <x v="23"/>
    <x v="1"/>
    <x v="4"/>
    <n v="4559332362.2399998"/>
  </r>
  <r>
    <x v="38"/>
    <x v="24"/>
    <x v="1"/>
    <x v="0"/>
    <n v="1.1799999999999998E-3"/>
  </r>
  <r>
    <x v="38"/>
    <x v="24"/>
    <x v="1"/>
    <x v="1"/>
    <n v="1.034E-2"/>
  </r>
  <r>
    <x v="38"/>
    <x v="24"/>
    <x v="1"/>
    <x v="2"/>
    <n v="1.153E-2"/>
  </r>
  <r>
    <x v="38"/>
    <x v="24"/>
    <x v="1"/>
    <x v="3"/>
    <n v="9.1400000000000006E-3"/>
  </r>
  <r>
    <x v="38"/>
    <x v="24"/>
    <x v="1"/>
    <x v="4"/>
    <n v="10990695167.09"/>
  </r>
  <r>
    <x v="38"/>
    <x v="82"/>
    <x v="1"/>
    <x v="0"/>
    <n v="-3.1859999999999999E-2"/>
  </r>
  <r>
    <x v="38"/>
    <x v="82"/>
    <x v="1"/>
    <x v="1"/>
    <n v="9.7999999999999997E-3"/>
  </r>
  <r>
    <x v="38"/>
    <x v="82"/>
    <x v="1"/>
    <x v="2"/>
    <n v="-2.206E-2"/>
  </r>
  <r>
    <x v="38"/>
    <x v="82"/>
    <x v="1"/>
    <x v="3"/>
    <n v="-2.4418099999999998E-2"/>
  </r>
  <r>
    <x v="38"/>
    <x v="82"/>
    <x v="1"/>
    <x v="4"/>
    <n v="13758366600.459999"/>
  </r>
  <r>
    <x v="38"/>
    <x v="14"/>
    <x v="1"/>
    <x v="0"/>
    <n v="2.6800000000000001E-2"/>
  </r>
  <r>
    <x v="38"/>
    <x v="14"/>
    <x v="1"/>
    <x v="1"/>
    <n v="1.41E-2"/>
  </r>
  <r>
    <x v="38"/>
    <x v="14"/>
    <x v="1"/>
    <x v="2"/>
    <n v="4.1200000000000001E-2"/>
  </r>
  <r>
    <x v="38"/>
    <x v="14"/>
    <x v="1"/>
    <x v="3"/>
    <n v="4.0599999999999997E-2"/>
  </r>
  <r>
    <x v="38"/>
    <x v="14"/>
    <x v="1"/>
    <x v="4"/>
    <n v="4791289509.6300001"/>
  </r>
  <r>
    <x v="38"/>
    <x v="15"/>
    <x v="1"/>
    <x v="0"/>
    <n v="8.0800000000000004E-3"/>
  </r>
  <r>
    <x v="38"/>
    <x v="15"/>
    <x v="1"/>
    <x v="1"/>
    <n v="1.0369999999999999E-2"/>
  </r>
  <r>
    <x v="38"/>
    <x v="15"/>
    <x v="1"/>
    <x v="2"/>
    <n v="1.8450000000000001E-2"/>
  </r>
  <r>
    <x v="38"/>
    <x v="15"/>
    <x v="1"/>
    <x v="3"/>
    <n v="1.6060000000000001E-2"/>
  </r>
  <r>
    <x v="38"/>
    <x v="15"/>
    <x v="1"/>
    <x v="4"/>
    <n v="11473118621.860001"/>
  </r>
  <r>
    <x v="38"/>
    <x v="48"/>
    <x v="1"/>
    <x v="0"/>
    <n v="-2.8029999999999999E-2"/>
  </r>
  <r>
    <x v="38"/>
    <x v="48"/>
    <x v="1"/>
    <x v="1"/>
    <n v="9.6499999999999989E-3"/>
  </r>
  <r>
    <x v="38"/>
    <x v="48"/>
    <x v="1"/>
    <x v="2"/>
    <n v="-1.8370000000000001E-2"/>
  </r>
  <r>
    <x v="38"/>
    <x v="48"/>
    <x v="1"/>
    <x v="3"/>
    <n v="-2.0730599999999998E-2"/>
  </r>
  <r>
    <x v="38"/>
    <x v="48"/>
    <x v="1"/>
    <x v="4"/>
    <n v="14376326392.6"/>
  </r>
  <r>
    <x v="38"/>
    <x v="83"/>
    <x v="1"/>
    <x v="0"/>
    <n v="2.5000000000000001E-3"/>
  </r>
  <r>
    <x v="38"/>
    <x v="83"/>
    <x v="1"/>
    <x v="1"/>
    <n v="1.95E-2"/>
  </r>
  <r>
    <x v="38"/>
    <x v="83"/>
    <x v="1"/>
    <x v="2"/>
    <n v="2.2040000000000001E-2"/>
  </r>
  <r>
    <x v="38"/>
    <x v="83"/>
    <x v="1"/>
    <x v="3"/>
    <n v="2.0500000000000001E-2"/>
  </r>
  <r>
    <x v="38"/>
    <x v="83"/>
    <x v="1"/>
    <x v="4"/>
    <n v="1167027000"/>
  </r>
  <r>
    <x v="37"/>
    <x v="119"/>
    <x v="4"/>
    <x v="0"/>
    <n v="-5.1999999999999998E-3"/>
  </r>
  <r>
    <x v="37"/>
    <x v="119"/>
    <x v="4"/>
    <x v="1"/>
    <n v="2.5399999999999999E-2"/>
  </r>
  <r>
    <x v="37"/>
    <x v="119"/>
    <x v="4"/>
    <x v="2"/>
    <n v="2.0199999999999999E-2"/>
  </r>
  <r>
    <x v="37"/>
    <x v="119"/>
    <x v="4"/>
    <x v="3"/>
    <n v="1.8700000000000001E-2"/>
  </r>
  <r>
    <x v="37"/>
    <x v="119"/>
    <x v="4"/>
    <x v="4"/>
    <n v="332376334"/>
  </r>
  <r>
    <x v="37"/>
    <x v="71"/>
    <x v="4"/>
    <x v="0"/>
    <n v="-7.1000000000000004E-3"/>
  </r>
  <r>
    <x v="37"/>
    <x v="71"/>
    <x v="4"/>
    <x v="1"/>
    <n v="1.3299999999999999E-2"/>
  </r>
  <r>
    <x v="37"/>
    <x v="71"/>
    <x v="4"/>
    <x v="2"/>
    <n v="6.1999999999999998E-3"/>
  </r>
  <r>
    <x v="37"/>
    <x v="71"/>
    <x v="4"/>
    <x v="3"/>
    <n v="5.3E-3"/>
  </r>
  <r>
    <x v="37"/>
    <x v="71"/>
    <x v="4"/>
    <x v="4"/>
    <n v="3576874922.1300001"/>
  </r>
  <r>
    <x v="37"/>
    <x v="124"/>
    <x v="4"/>
    <x v="0"/>
    <n v="6.6799999999999998E-2"/>
  </r>
  <r>
    <x v="37"/>
    <x v="124"/>
    <x v="4"/>
    <x v="1"/>
    <n v="2.6599999999999999E-2"/>
  </r>
  <r>
    <x v="37"/>
    <x v="124"/>
    <x v="4"/>
    <x v="2"/>
    <n v="9.3399999999999997E-2"/>
  </r>
  <r>
    <x v="37"/>
    <x v="124"/>
    <x v="4"/>
    <x v="3"/>
    <n v="9.1700000000000004E-2"/>
  </r>
  <r>
    <x v="37"/>
    <x v="124"/>
    <x v="4"/>
    <x v="4"/>
    <n v="259341292"/>
  </r>
  <r>
    <x v="37"/>
    <x v="154"/>
    <x v="4"/>
    <x v="0"/>
    <n v="2.1999999999999999E-2"/>
  </r>
  <r>
    <x v="37"/>
    <x v="154"/>
    <x v="4"/>
    <x v="1"/>
    <n v="1.9199999999999998E-2"/>
  </r>
  <r>
    <x v="37"/>
    <x v="154"/>
    <x v="4"/>
    <x v="2"/>
    <n v="4.1200000000000001E-2"/>
  </r>
  <r>
    <x v="37"/>
    <x v="154"/>
    <x v="4"/>
    <x v="3"/>
    <n v="0.04"/>
  </r>
  <r>
    <x v="37"/>
    <x v="154"/>
    <x v="4"/>
    <x v="4"/>
    <n v="1477375603.6900001"/>
  </r>
  <r>
    <x v="37"/>
    <x v="16"/>
    <x v="4"/>
    <x v="0"/>
    <n v="2.0899999999999998E-2"/>
  </r>
  <r>
    <x v="37"/>
    <x v="16"/>
    <x v="4"/>
    <x v="1"/>
    <n v="1.2800000000000001E-2"/>
  </r>
  <r>
    <x v="37"/>
    <x v="16"/>
    <x v="4"/>
    <x v="2"/>
    <n v="3.3700000000000001E-2"/>
  </r>
  <r>
    <x v="37"/>
    <x v="16"/>
    <x v="4"/>
    <x v="3"/>
    <n v="3.27E-2"/>
  </r>
  <r>
    <x v="37"/>
    <x v="16"/>
    <x v="4"/>
    <x v="4"/>
    <n v="3588482263.7800002"/>
  </r>
  <r>
    <x v="38"/>
    <x v="41"/>
    <x v="1"/>
    <x v="0"/>
    <n v="2.1499999999999998E-2"/>
  </r>
  <r>
    <x v="38"/>
    <x v="41"/>
    <x v="1"/>
    <x v="1"/>
    <n v="1.66E-2"/>
  </r>
  <r>
    <x v="38"/>
    <x v="41"/>
    <x v="1"/>
    <x v="2"/>
    <n v="3.8399999999999997E-2"/>
  </r>
  <r>
    <x v="38"/>
    <x v="41"/>
    <x v="1"/>
    <x v="3"/>
    <n v="3.6900000000000002E-2"/>
  </r>
  <r>
    <x v="38"/>
    <x v="41"/>
    <x v="1"/>
    <x v="4"/>
    <n v="3053827000"/>
  </r>
  <r>
    <x v="38"/>
    <x v="144"/>
    <x v="1"/>
    <x v="0"/>
    <n v="0"/>
  </r>
  <r>
    <x v="38"/>
    <x v="144"/>
    <x v="1"/>
    <x v="1"/>
    <n v="1.24E-2"/>
  </r>
  <r>
    <x v="38"/>
    <x v="144"/>
    <x v="1"/>
    <x v="2"/>
    <n v="1.24E-2"/>
  </r>
  <r>
    <x v="38"/>
    <x v="144"/>
    <x v="1"/>
    <x v="3"/>
    <n v="1.24E-2"/>
  </r>
  <r>
    <x v="38"/>
    <x v="144"/>
    <x v="1"/>
    <x v="4"/>
    <n v="96552000"/>
  </r>
  <r>
    <x v="38"/>
    <x v="36"/>
    <x v="1"/>
    <x v="0"/>
    <n v="2.2499999999999999E-2"/>
  </r>
  <r>
    <x v="38"/>
    <x v="36"/>
    <x v="1"/>
    <x v="1"/>
    <n v="1.44E-2"/>
  </r>
  <r>
    <x v="38"/>
    <x v="36"/>
    <x v="1"/>
    <x v="2"/>
    <n v="3.7100000000000001E-2"/>
  </r>
  <r>
    <x v="38"/>
    <x v="36"/>
    <x v="1"/>
    <x v="3"/>
    <n v="4.2000000000000003E-2"/>
  </r>
  <r>
    <x v="38"/>
    <x v="36"/>
    <x v="1"/>
    <x v="4"/>
    <n v="5648773000"/>
  </r>
  <r>
    <x v="38"/>
    <x v="39"/>
    <x v="1"/>
    <x v="0"/>
    <n v="1.7250000000000001E-2"/>
  </r>
  <r>
    <x v="38"/>
    <x v="39"/>
    <x v="1"/>
    <x v="1"/>
    <n v="1.2159999999999999E-2"/>
  </r>
  <r>
    <x v="38"/>
    <x v="39"/>
    <x v="1"/>
    <x v="2"/>
    <n v="2.9409999999999999E-2"/>
  </r>
  <r>
    <x v="38"/>
    <x v="39"/>
    <x v="1"/>
    <x v="3"/>
    <n v="2.7019999999999999E-2"/>
  </r>
  <r>
    <x v="38"/>
    <x v="39"/>
    <x v="1"/>
    <x v="4"/>
    <n v="6113513932.9799995"/>
  </r>
  <r>
    <x v="38"/>
    <x v="40"/>
    <x v="1"/>
    <x v="0"/>
    <n v="5.45E-2"/>
  </r>
  <r>
    <x v="38"/>
    <x v="40"/>
    <x v="1"/>
    <x v="1"/>
    <n v="9.5999999999999992E-3"/>
  </r>
  <r>
    <x v="38"/>
    <x v="40"/>
    <x v="1"/>
    <x v="2"/>
    <n v="6.4100000000000004E-2"/>
  </r>
  <r>
    <x v="38"/>
    <x v="40"/>
    <x v="1"/>
    <x v="3"/>
    <n v="6.1600000000000002E-2"/>
  </r>
  <r>
    <x v="38"/>
    <x v="40"/>
    <x v="1"/>
    <x v="4"/>
    <n v="16248446587.809999"/>
  </r>
  <r>
    <x v="38"/>
    <x v="33"/>
    <x v="1"/>
    <x v="0"/>
    <n v="-5.4199999999999998E-2"/>
  </r>
  <r>
    <x v="38"/>
    <x v="33"/>
    <x v="1"/>
    <x v="1"/>
    <n v="1.8200000000000001E-2"/>
  </r>
  <r>
    <x v="38"/>
    <x v="33"/>
    <x v="1"/>
    <x v="2"/>
    <n v="-3.6600000000000001E-2"/>
  </r>
  <r>
    <x v="38"/>
    <x v="33"/>
    <x v="1"/>
    <x v="3"/>
    <n v="-3.7900000000000003E-2"/>
  </r>
  <r>
    <x v="38"/>
    <x v="33"/>
    <x v="1"/>
    <x v="4"/>
    <n v="4530656113.3800001"/>
  </r>
  <r>
    <x v="38"/>
    <x v="34"/>
    <x v="1"/>
    <x v="0"/>
    <n v="6.7600000000000004E-3"/>
  </r>
  <r>
    <x v="38"/>
    <x v="34"/>
    <x v="1"/>
    <x v="1"/>
    <n v="1.068E-2"/>
  </r>
  <r>
    <x v="38"/>
    <x v="34"/>
    <x v="1"/>
    <x v="2"/>
    <n v="1.745E-2"/>
  </r>
  <r>
    <x v="38"/>
    <x v="34"/>
    <x v="1"/>
    <x v="3"/>
    <n v="1.506E-2"/>
  </r>
  <r>
    <x v="38"/>
    <x v="34"/>
    <x v="1"/>
    <x v="4"/>
    <n v="9837325249.4599991"/>
  </r>
  <r>
    <x v="38"/>
    <x v="35"/>
    <x v="1"/>
    <x v="0"/>
    <n v="-6.2700000000000004E-3"/>
  </r>
  <r>
    <x v="38"/>
    <x v="35"/>
    <x v="1"/>
    <x v="1"/>
    <n v="1.2330000000000001E-2"/>
  </r>
  <r>
    <x v="38"/>
    <x v="35"/>
    <x v="1"/>
    <x v="2"/>
    <n v="6.0499999999999998E-3"/>
  </r>
  <r>
    <x v="38"/>
    <x v="35"/>
    <x v="1"/>
    <x v="3"/>
    <n v="3.6703999999999999E-3"/>
  </r>
  <r>
    <x v="38"/>
    <x v="35"/>
    <x v="1"/>
    <x v="4"/>
    <n v="11994397358.110001"/>
  </r>
  <r>
    <x v="38"/>
    <x v="38"/>
    <x v="1"/>
    <x v="0"/>
    <n v="2.5409999999999999E-2"/>
  </r>
  <r>
    <x v="38"/>
    <x v="38"/>
    <x v="1"/>
    <x v="1"/>
    <n v="1.2019999999999999E-2"/>
  </r>
  <r>
    <x v="38"/>
    <x v="38"/>
    <x v="1"/>
    <x v="2"/>
    <n v="3.7440000000000001E-2"/>
  </r>
  <r>
    <x v="38"/>
    <x v="38"/>
    <x v="1"/>
    <x v="3"/>
    <n v="3.5029999999999999E-2"/>
  </r>
  <r>
    <x v="38"/>
    <x v="38"/>
    <x v="1"/>
    <x v="4"/>
    <n v="8615213059.9300003"/>
  </r>
  <r>
    <x v="37"/>
    <x v="102"/>
    <x v="4"/>
    <x v="0"/>
    <n v="1.9599999999999999E-2"/>
  </r>
  <r>
    <x v="37"/>
    <x v="102"/>
    <x v="4"/>
    <x v="1"/>
    <n v="2.58E-2"/>
  </r>
  <r>
    <x v="37"/>
    <x v="102"/>
    <x v="4"/>
    <x v="2"/>
    <n v="4.5400000000000003E-2"/>
  </r>
  <r>
    <x v="37"/>
    <x v="102"/>
    <x v="4"/>
    <x v="3"/>
    <n v="4.3799999999999999E-2"/>
  </r>
  <r>
    <x v="37"/>
    <x v="102"/>
    <x v="4"/>
    <x v="4"/>
    <n v="284723221"/>
  </r>
  <r>
    <x v="37"/>
    <x v="103"/>
    <x v="4"/>
    <x v="0"/>
    <n v="0.01"/>
  </r>
  <r>
    <x v="37"/>
    <x v="103"/>
    <x v="4"/>
    <x v="1"/>
    <n v="1.89E-2"/>
  </r>
  <r>
    <x v="37"/>
    <x v="103"/>
    <x v="4"/>
    <x v="2"/>
    <n v="2.8899999999999999E-2"/>
  </r>
  <r>
    <x v="37"/>
    <x v="103"/>
    <x v="4"/>
    <x v="3"/>
    <n v="2.7900000000000001E-2"/>
  </r>
  <r>
    <x v="37"/>
    <x v="103"/>
    <x v="4"/>
    <x v="4"/>
    <n v="1671744858.96"/>
  </r>
  <r>
    <x v="38"/>
    <x v="53"/>
    <x v="1"/>
    <x v="0"/>
    <n v="-5.7000000000000002E-3"/>
  </r>
  <r>
    <x v="38"/>
    <x v="53"/>
    <x v="1"/>
    <x v="1"/>
    <n v="1.78E-2"/>
  </r>
  <r>
    <x v="38"/>
    <x v="53"/>
    <x v="1"/>
    <x v="2"/>
    <n v="1.1900000000000001E-2"/>
  </r>
  <r>
    <x v="38"/>
    <x v="53"/>
    <x v="1"/>
    <x v="3"/>
    <n v="1.0500000000000001E-2"/>
  </r>
  <r>
    <x v="38"/>
    <x v="53"/>
    <x v="1"/>
    <x v="4"/>
    <n v="4215187867.3499999"/>
  </r>
  <r>
    <x v="38"/>
    <x v="7"/>
    <x v="1"/>
    <x v="0"/>
    <n v="3.0379999999999997E-2"/>
  </r>
  <r>
    <x v="38"/>
    <x v="7"/>
    <x v="1"/>
    <x v="1"/>
    <n v="1.167E-2"/>
  </r>
  <r>
    <x v="38"/>
    <x v="7"/>
    <x v="1"/>
    <x v="2"/>
    <n v="4.2060000000000007E-2"/>
  </r>
  <r>
    <x v="38"/>
    <x v="7"/>
    <x v="1"/>
    <x v="3"/>
    <n v="3.9649999999999998E-2"/>
  </r>
  <r>
    <x v="38"/>
    <x v="7"/>
    <x v="1"/>
    <x v="4"/>
    <n v="7393594267.9700003"/>
  </r>
  <r>
    <x v="38"/>
    <x v="8"/>
    <x v="1"/>
    <x v="0"/>
    <n v="-6.331959999999999E-2"/>
  </r>
  <r>
    <x v="38"/>
    <x v="8"/>
    <x v="1"/>
    <x v="1"/>
    <n v="9.2362999999999994E-3"/>
  </r>
  <r>
    <x v="38"/>
    <x v="8"/>
    <x v="1"/>
    <x v="2"/>
    <n v="-5.4261900000000002E-2"/>
  </r>
  <r>
    <x v="38"/>
    <x v="8"/>
    <x v="1"/>
    <x v="3"/>
    <n v="-5.6533399999999998E-2"/>
  </r>
  <r>
    <x v="38"/>
    <x v="8"/>
    <x v="1"/>
    <x v="4"/>
    <n v="14860435763.48"/>
  </r>
  <r>
    <x v="38"/>
    <x v="9"/>
    <x v="1"/>
    <x v="0"/>
    <n v="-6.966E-2"/>
  </r>
  <r>
    <x v="38"/>
    <x v="9"/>
    <x v="1"/>
    <x v="1"/>
    <n v="1.0320000000000001E-2"/>
  </r>
  <r>
    <x v="38"/>
    <x v="9"/>
    <x v="1"/>
    <x v="2"/>
    <n v="-5.9340000000000004E-2"/>
  </r>
  <r>
    <x v="38"/>
    <x v="9"/>
    <x v="1"/>
    <x v="3"/>
    <n v="-6.1667699999999999E-2"/>
  </r>
  <r>
    <x v="38"/>
    <x v="9"/>
    <x v="1"/>
    <x v="4"/>
    <n v="12782416697.120001"/>
  </r>
  <r>
    <x v="37"/>
    <x v="83"/>
    <x v="4"/>
    <x v="0"/>
    <n v="2.5999999999999999E-3"/>
  </r>
  <r>
    <x v="37"/>
    <x v="83"/>
    <x v="4"/>
    <x v="1"/>
    <n v="1.5100000000000001E-2"/>
  </r>
  <r>
    <x v="37"/>
    <x v="83"/>
    <x v="4"/>
    <x v="2"/>
    <n v="1.77E-2"/>
  </r>
  <r>
    <x v="37"/>
    <x v="83"/>
    <x v="4"/>
    <x v="3"/>
    <n v="1.6899999999999998E-2"/>
  </r>
  <r>
    <x v="37"/>
    <x v="83"/>
    <x v="4"/>
    <x v="4"/>
    <n v="3281762481.8600001"/>
  </r>
  <r>
    <x v="39"/>
    <x v="108"/>
    <x v="2"/>
    <x v="0"/>
    <n v="-4.4000000000000003E-3"/>
  </r>
  <r>
    <x v="39"/>
    <x v="108"/>
    <x v="2"/>
    <x v="1"/>
    <n v="1.8100000000000002E-2"/>
  </r>
  <r>
    <x v="39"/>
    <x v="108"/>
    <x v="2"/>
    <x v="2"/>
    <n v="1.37E-2"/>
  </r>
  <r>
    <x v="39"/>
    <x v="108"/>
    <x v="2"/>
    <x v="3"/>
    <n v="1.21E-2"/>
  </r>
  <r>
    <x v="39"/>
    <x v="108"/>
    <x v="2"/>
    <x v="4"/>
    <n v="116171598.6763"/>
  </r>
  <r>
    <x v="39"/>
    <x v="177"/>
    <x v="2"/>
    <x v="0"/>
    <n v="0"/>
  </r>
  <r>
    <x v="39"/>
    <x v="177"/>
    <x v="2"/>
    <x v="1"/>
    <n v="1.8499999999999999E-2"/>
  </r>
  <r>
    <x v="39"/>
    <x v="177"/>
    <x v="2"/>
    <x v="2"/>
    <n v="1.8499999999999999E-2"/>
  </r>
  <r>
    <x v="39"/>
    <x v="177"/>
    <x v="2"/>
    <x v="3"/>
    <n v="1.72E-2"/>
  </r>
  <r>
    <x v="39"/>
    <x v="177"/>
    <x v="2"/>
    <x v="4"/>
    <n v="156225889.7326"/>
  </r>
  <r>
    <x v="39"/>
    <x v="1"/>
    <x v="2"/>
    <x v="0"/>
    <n v="4.7000000000000002E-3"/>
  </r>
  <r>
    <x v="39"/>
    <x v="1"/>
    <x v="2"/>
    <x v="1"/>
    <n v="1.6799999999999999E-2"/>
  </r>
  <r>
    <x v="39"/>
    <x v="1"/>
    <x v="2"/>
    <x v="2"/>
    <n v="2.1499999999999998E-2"/>
  </r>
  <r>
    <x v="39"/>
    <x v="1"/>
    <x v="2"/>
    <x v="3"/>
    <n v="1.9099999999999999E-2"/>
  </r>
  <r>
    <x v="39"/>
    <x v="1"/>
    <x v="2"/>
    <x v="4"/>
    <n v="1827547157.4272699"/>
  </r>
  <r>
    <x v="39"/>
    <x v="118"/>
    <x v="2"/>
    <x v="0"/>
    <n v="-5.9999999999999995E-4"/>
  </r>
  <r>
    <x v="39"/>
    <x v="118"/>
    <x v="2"/>
    <x v="1"/>
    <n v="1.54E-2"/>
  </r>
  <r>
    <x v="39"/>
    <x v="118"/>
    <x v="2"/>
    <x v="2"/>
    <n v="1.4800000000000001E-2"/>
  </r>
  <r>
    <x v="39"/>
    <x v="118"/>
    <x v="2"/>
    <x v="3"/>
    <n v="1.26E-2"/>
  </r>
  <r>
    <x v="39"/>
    <x v="118"/>
    <x v="2"/>
    <x v="4"/>
    <n v="189149949.55770001"/>
  </r>
  <r>
    <x v="39"/>
    <x v="180"/>
    <x v="2"/>
    <x v="0"/>
    <n v="0"/>
  </r>
  <r>
    <x v="39"/>
    <x v="180"/>
    <x v="2"/>
    <x v="1"/>
    <n v="2.2100000000000002E-2"/>
  </r>
  <r>
    <x v="39"/>
    <x v="180"/>
    <x v="2"/>
    <x v="2"/>
    <n v="2.2100000000000002E-2"/>
  </r>
  <r>
    <x v="39"/>
    <x v="180"/>
    <x v="2"/>
    <x v="3"/>
    <n v="0.02"/>
  </r>
  <r>
    <x v="39"/>
    <x v="180"/>
    <x v="2"/>
    <x v="4"/>
    <n v="91909858.085899994"/>
  </r>
  <r>
    <x v="39"/>
    <x v="124"/>
    <x v="2"/>
    <x v="0"/>
    <n v="0"/>
  </r>
  <r>
    <x v="39"/>
    <x v="124"/>
    <x v="2"/>
    <x v="1"/>
    <n v="2.5100000000000001E-2"/>
  </r>
  <r>
    <x v="39"/>
    <x v="124"/>
    <x v="2"/>
    <x v="2"/>
    <n v="2.5100000000000001E-2"/>
  </r>
  <r>
    <x v="39"/>
    <x v="124"/>
    <x v="2"/>
    <x v="3"/>
    <n v="2.24E-2"/>
  </r>
  <r>
    <x v="39"/>
    <x v="124"/>
    <x v="2"/>
    <x v="4"/>
    <n v="13740462.7007"/>
  </r>
  <r>
    <x v="39"/>
    <x v="154"/>
    <x v="2"/>
    <x v="0"/>
    <n v="-2.9999999999999997E-4"/>
  </r>
  <r>
    <x v="39"/>
    <x v="154"/>
    <x v="2"/>
    <x v="1"/>
    <n v="2.1100000000000001E-2"/>
  </r>
  <r>
    <x v="39"/>
    <x v="154"/>
    <x v="2"/>
    <x v="2"/>
    <n v="2.0799999999999999E-2"/>
  </r>
  <r>
    <x v="39"/>
    <x v="154"/>
    <x v="2"/>
    <x v="3"/>
    <n v="1.77E-2"/>
  </r>
  <r>
    <x v="39"/>
    <x v="154"/>
    <x v="2"/>
    <x v="4"/>
    <n v="504834041.51480001"/>
  </r>
  <r>
    <x v="39"/>
    <x v="123"/>
    <x v="2"/>
    <x v="0"/>
    <n v="1E-3"/>
  </r>
  <r>
    <x v="39"/>
    <x v="123"/>
    <x v="2"/>
    <x v="1"/>
    <n v="1.95E-2"/>
  </r>
  <r>
    <x v="39"/>
    <x v="123"/>
    <x v="2"/>
    <x v="2"/>
    <n v="2.06E-2"/>
  </r>
  <r>
    <x v="39"/>
    <x v="123"/>
    <x v="2"/>
    <x v="3"/>
    <n v="1.7899999999999999E-2"/>
  </r>
  <r>
    <x v="39"/>
    <x v="123"/>
    <x v="2"/>
    <x v="4"/>
    <n v="939612128.60930598"/>
  </r>
  <r>
    <x v="39"/>
    <x v="69"/>
    <x v="2"/>
    <x v="0"/>
    <n v="2.35E-2"/>
  </r>
  <r>
    <x v="39"/>
    <x v="69"/>
    <x v="2"/>
    <x v="1"/>
    <n v="1.34E-2"/>
  </r>
  <r>
    <x v="39"/>
    <x v="69"/>
    <x v="2"/>
    <x v="2"/>
    <n v="3.6900000000000002E-2"/>
  </r>
  <r>
    <x v="39"/>
    <x v="69"/>
    <x v="2"/>
    <x v="3"/>
    <n v="3.44E-2"/>
  </r>
  <r>
    <x v="39"/>
    <x v="69"/>
    <x v="2"/>
    <x v="4"/>
    <n v="2835166116"/>
  </r>
  <r>
    <x v="39"/>
    <x v="70"/>
    <x v="2"/>
    <x v="0"/>
    <n v="3.0099999999999998E-2"/>
  </r>
  <r>
    <x v="39"/>
    <x v="70"/>
    <x v="2"/>
    <x v="1"/>
    <n v="1.0500000000000001E-2"/>
  </r>
  <r>
    <x v="39"/>
    <x v="70"/>
    <x v="2"/>
    <x v="2"/>
    <n v="4.07E-2"/>
  </r>
  <r>
    <x v="39"/>
    <x v="70"/>
    <x v="2"/>
    <x v="3"/>
    <n v="3.8300000000000001E-2"/>
  </r>
  <r>
    <x v="39"/>
    <x v="70"/>
    <x v="2"/>
    <x v="4"/>
    <n v="4094521961"/>
  </r>
  <r>
    <x v="39"/>
    <x v="129"/>
    <x v="2"/>
    <x v="0"/>
    <n v="4.7999999999999996E-3"/>
  </r>
  <r>
    <x v="39"/>
    <x v="129"/>
    <x v="2"/>
    <x v="1"/>
    <n v="1.9699999999999999E-2"/>
  </r>
  <r>
    <x v="39"/>
    <x v="129"/>
    <x v="2"/>
    <x v="2"/>
    <n v="2.4500000000000001E-2"/>
  </r>
  <r>
    <x v="39"/>
    <x v="129"/>
    <x v="2"/>
    <x v="3"/>
    <n v="2.1899999999999999E-2"/>
  </r>
  <r>
    <x v="39"/>
    <x v="129"/>
    <x v="2"/>
    <x v="4"/>
    <n v="818954225.83613205"/>
  </r>
  <r>
    <x v="39"/>
    <x v="47"/>
    <x v="2"/>
    <x v="0"/>
    <n v="1.4500000000000001E-2"/>
  </r>
  <r>
    <x v="39"/>
    <x v="47"/>
    <x v="2"/>
    <x v="1"/>
    <n v="1.03E-2"/>
  </r>
  <r>
    <x v="39"/>
    <x v="47"/>
    <x v="2"/>
    <x v="2"/>
    <n v="2.4799999999999999E-2"/>
  </r>
  <r>
    <x v="39"/>
    <x v="47"/>
    <x v="2"/>
    <x v="3"/>
    <n v="2.24E-2"/>
  </r>
  <r>
    <x v="39"/>
    <x v="47"/>
    <x v="2"/>
    <x v="4"/>
    <n v="3152480334"/>
  </r>
  <r>
    <x v="39"/>
    <x v="187"/>
    <x v="2"/>
    <x v="0"/>
    <n v="0"/>
  </r>
  <r>
    <x v="39"/>
    <x v="187"/>
    <x v="2"/>
    <x v="1"/>
    <n v="2.7900000000000001E-2"/>
  </r>
  <r>
    <x v="39"/>
    <x v="187"/>
    <x v="2"/>
    <x v="2"/>
    <n v="2.7900000000000001E-2"/>
  </r>
  <r>
    <x v="39"/>
    <x v="187"/>
    <x v="2"/>
    <x v="3"/>
    <n v="2.53E-2"/>
  </r>
  <r>
    <x v="39"/>
    <x v="187"/>
    <x v="2"/>
    <x v="4"/>
    <n v="44277582.736199997"/>
  </r>
  <r>
    <x v="39"/>
    <x v="138"/>
    <x v="2"/>
    <x v="0"/>
    <n v="-5.0000000000000001E-4"/>
  </r>
  <r>
    <x v="39"/>
    <x v="138"/>
    <x v="2"/>
    <x v="1"/>
    <n v="1.37E-2"/>
  </r>
  <r>
    <x v="39"/>
    <x v="138"/>
    <x v="2"/>
    <x v="2"/>
    <n v="1.32E-2"/>
  </r>
  <r>
    <x v="39"/>
    <x v="138"/>
    <x v="2"/>
    <x v="3"/>
    <n v="0.01"/>
  </r>
  <r>
    <x v="39"/>
    <x v="138"/>
    <x v="2"/>
    <x v="4"/>
    <n v="265649711.1464"/>
  </r>
  <r>
    <x v="39"/>
    <x v="81"/>
    <x v="2"/>
    <x v="0"/>
    <n v="-1.6000000000000001E-3"/>
  </r>
  <r>
    <x v="39"/>
    <x v="81"/>
    <x v="2"/>
    <x v="1"/>
    <n v="1.7999999999999999E-2"/>
  </r>
  <r>
    <x v="39"/>
    <x v="81"/>
    <x v="2"/>
    <x v="2"/>
    <n v="1.6400000000000001E-2"/>
  </r>
  <r>
    <x v="39"/>
    <x v="81"/>
    <x v="2"/>
    <x v="3"/>
    <n v="1.3899999999999999E-2"/>
  </r>
  <r>
    <x v="39"/>
    <x v="81"/>
    <x v="2"/>
    <x v="4"/>
    <n v="1351566716.4064901"/>
  </r>
  <r>
    <x v="39"/>
    <x v="83"/>
    <x v="2"/>
    <x v="0"/>
    <n v="-7.9000000000000008E-3"/>
  </r>
  <r>
    <x v="39"/>
    <x v="83"/>
    <x v="2"/>
    <x v="1"/>
    <n v="1.8800000000000001E-2"/>
  </r>
  <r>
    <x v="39"/>
    <x v="83"/>
    <x v="2"/>
    <x v="2"/>
    <n v="1.0800000000000001E-2"/>
  </r>
  <r>
    <x v="39"/>
    <x v="83"/>
    <x v="2"/>
    <x v="3"/>
    <n v="8.5000000000000006E-3"/>
  </r>
  <r>
    <x v="39"/>
    <x v="83"/>
    <x v="2"/>
    <x v="4"/>
    <n v="1472695582.73383"/>
  </r>
  <r>
    <x v="39"/>
    <x v="23"/>
    <x v="2"/>
    <x v="0"/>
    <n v="3.2800000000000003E-2"/>
  </r>
  <r>
    <x v="39"/>
    <x v="23"/>
    <x v="2"/>
    <x v="1"/>
    <n v="1.44E-2"/>
  </r>
  <r>
    <x v="39"/>
    <x v="23"/>
    <x v="2"/>
    <x v="2"/>
    <n v="4.7199999999999999E-2"/>
  </r>
  <r>
    <x v="39"/>
    <x v="23"/>
    <x v="2"/>
    <x v="3"/>
    <n v="4.4600000000000001E-2"/>
  </r>
  <r>
    <x v="39"/>
    <x v="23"/>
    <x v="2"/>
    <x v="4"/>
    <n v="1863485226"/>
  </r>
  <r>
    <x v="39"/>
    <x v="133"/>
    <x v="2"/>
    <x v="0"/>
    <n v="2.0999999999999999E-3"/>
  </r>
  <r>
    <x v="39"/>
    <x v="133"/>
    <x v="2"/>
    <x v="1"/>
    <n v="1.61E-2"/>
  </r>
  <r>
    <x v="39"/>
    <x v="133"/>
    <x v="2"/>
    <x v="2"/>
    <n v="1.8200000000000001E-2"/>
  </r>
  <r>
    <x v="39"/>
    <x v="133"/>
    <x v="2"/>
    <x v="3"/>
    <n v="1.52E-2"/>
  </r>
  <r>
    <x v="39"/>
    <x v="133"/>
    <x v="2"/>
    <x v="4"/>
    <n v="260763222.19960001"/>
  </r>
  <r>
    <x v="39"/>
    <x v="156"/>
    <x v="2"/>
    <x v="0"/>
    <n v="0"/>
  </r>
  <r>
    <x v="39"/>
    <x v="156"/>
    <x v="2"/>
    <x v="1"/>
    <n v="2.5399999999999999E-2"/>
  </r>
  <r>
    <x v="39"/>
    <x v="156"/>
    <x v="2"/>
    <x v="2"/>
    <n v="2.5399999999999999E-2"/>
  </r>
  <r>
    <x v="39"/>
    <x v="156"/>
    <x v="2"/>
    <x v="3"/>
    <n v="2.2800000000000001E-2"/>
  </r>
  <r>
    <x v="39"/>
    <x v="156"/>
    <x v="2"/>
    <x v="4"/>
    <n v="10364146.960899999"/>
  </r>
  <r>
    <x v="39"/>
    <x v="146"/>
    <x v="2"/>
    <x v="0"/>
    <n v="-1.24E-2"/>
  </r>
  <r>
    <x v="39"/>
    <x v="146"/>
    <x v="2"/>
    <x v="1"/>
    <n v="2.41E-2"/>
  </r>
  <r>
    <x v="39"/>
    <x v="146"/>
    <x v="2"/>
    <x v="2"/>
    <n v="1.17E-2"/>
  </r>
  <r>
    <x v="39"/>
    <x v="146"/>
    <x v="2"/>
    <x v="3"/>
    <n v="0.01"/>
  </r>
  <r>
    <x v="39"/>
    <x v="146"/>
    <x v="2"/>
    <x v="4"/>
    <n v="82760568.367899999"/>
  </r>
  <r>
    <x v="39"/>
    <x v="144"/>
    <x v="2"/>
    <x v="0"/>
    <n v="2.8999999999999998E-3"/>
  </r>
  <r>
    <x v="39"/>
    <x v="144"/>
    <x v="2"/>
    <x v="1"/>
    <n v="2.0299999999999999E-2"/>
  </r>
  <r>
    <x v="39"/>
    <x v="144"/>
    <x v="2"/>
    <x v="2"/>
    <n v="2.3199999999999998E-2"/>
  </r>
  <r>
    <x v="39"/>
    <x v="144"/>
    <x v="2"/>
    <x v="3"/>
    <n v="2.0500000000000001E-2"/>
  </r>
  <r>
    <x v="39"/>
    <x v="144"/>
    <x v="2"/>
    <x v="4"/>
    <n v="800125034.78597295"/>
  </r>
  <r>
    <x v="39"/>
    <x v="32"/>
    <x v="2"/>
    <x v="0"/>
    <n v="2.9999999999999997E-4"/>
  </r>
  <r>
    <x v="39"/>
    <x v="32"/>
    <x v="2"/>
    <x v="1"/>
    <n v="1.95E-2"/>
  </r>
  <r>
    <x v="39"/>
    <x v="32"/>
    <x v="2"/>
    <x v="2"/>
    <n v="1.9800000000000002E-2"/>
  </r>
  <r>
    <x v="39"/>
    <x v="32"/>
    <x v="2"/>
    <x v="3"/>
    <n v="1.7100000000000001E-2"/>
  </r>
  <r>
    <x v="39"/>
    <x v="32"/>
    <x v="2"/>
    <x v="4"/>
    <n v="1296759425.9590299"/>
  </r>
  <r>
    <x v="39"/>
    <x v="33"/>
    <x v="2"/>
    <x v="0"/>
    <n v="-8.6499999999999994E-2"/>
  </r>
  <r>
    <x v="39"/>
    <x v="33"/>
    <x v="2"/>
    <x v="1"/>
    <n v="1.5699999999999999E-2"/>
  </r>
  <r>
    <x v="39"/>
    <x v="33"/>
    <x v="2"/>
    <x v="2"/>
    <n v="-7.0800000000000002E-2"/>
  </r>
  <r>
    <x v="39"/>
    <x v="33"/>
    <x v="2"/>
    <x v="3"/>
    <n v="-7.2999999999999995E-2"/>
  </r>
  <r>
    <x v="39"/>
    <x v="33"/>
    <x v="2"/>
    <x v="4"/>
    <n v="1916660877"/>
  </r>
  <r>
    <x v="39"/>
    <x v="151"/>
    <x v="2"/>
    <x v="0"/>
    <n v="-9.1999999999999998E-3"/>
  </r>
  <r>
    <x v="39"/>
    <x v="151"/>
    <x v="2"/>
    <x v="1"/>
    <n v="1.38E-2"/>
  </r>
  <r>
    <x v="39"/>
    <x v="151"/>
    <x v="2"/>
    <x v="2"/>
    <n v="4.5999999999999999E-3"/>
  </r>
  <r>
    <x v="39"/>
    <x v="151"/>
    <x v="2"/>
    <x v="3"/>
    <n v="1.6999999999999999E-3"/>
  </r>
  <r>
    <x v="39"/>
    <x v="151"/>
    <x v="2"/>
    <x v="4"/>
    <n v="197964629.5029"/>
  </r>
  <r>
    <x v="39"/>
    <x v="148"/>
    <x v="2"/>
    <x v="0"/>
    <n v="-8.9999999999999998E-4"/>
  </r>
  <r>
    <x v="39"/>
    <x v="148"/>
    <x v="2"/>
    <x v="1"/>
    <n v="1.47E-2"/>
  </r>
  <r>
    <x v="39"/>
    <x v="148"/>
    <x v="2"/>
    <x v="2"/>
    <n v="1.37E-2"/>
  </r>
  <r>
    <x v="39"/>
    <x v="148"/>
    <x v="2"/>
    <x v="3"/>
    <n v="1.03E-2"/>
  </r>
  <r>
    <x v="39"/>
    <x v="148"/>
    <x v="2"/>
    <x v="4"/>
    <n v="237524173.20660001"/>
  </r>
  <r>
    <x v="39"/>
    <x v="149"/>
    <x v="2"/>
    <x v="0"/>
    <n v="1E-4"/>
  </r>
  <r>
    <x v="39"/>
    <x v="149"/>
    <x v="2"/>
    <x v="1"/>
    <n v="0.02"/>
  </r>
  <r>
    <x v="39"/>
    <x v="149"/>
    <x v="2"/>
    <x v="2"/>
    <n v="2.01E-2"/>
  </r>
  <r>
    <x v="39"/>
    <x v="149"/>
    <x v="2"/>
    <x v="3"/>
    <n v="1.7299999999999999E-2"/>
  </r>
  <r>
    <x v="39"/>
    <x v="149"/>
    <x v="2"/>
    <x v="4"/>
    <n v="356094446.1045"/>
  </r>
  <r>
    <x v="39"/>
    <x v="93"/>
    <x v="2"/>
    <x v="0"/>
    <n v="4.0000000000000002E-4"/>
  </r>
  <r>
    <x v="39"/>
    <x v="93"/>
    <x v="2"/>
    <x v="1"/>
    <n v="2.0500000000000001E-2"/>
  </r>
  <r>
    <x v="39"/>
    <x v="93"/>
    <x v="2"/>
    <x v="2"/>
    <n v="2.0899999999999998E-2"/>
  </r>
  <r>
    <x v="39"/>
    <x v="93"/>
    <x v="2"/>
    <x v="3"/>
    <n v="1.83E-2"/>
  </r>
  <r>
    <x v="39"/>
    <x v="93"/>
    <x v="2"/>
    <x v="4"/>
    <n v="1243885392.4631801"/>
  </r>
  <r>
    <x v="39"/>
    <x v="14"/>
    <x v="2"/>
    <x v="0"/>
    <n v="1.2500000000000001E-2"/>
  </r>
  <r>
    <x v="39"/>
    <x v="14"/>
    <x v="2"/>
    <x v="1"/>
    <n v="1.0999999999999999E-2"/>
  </r>
  <r>
    <x v="39"/>
    <x v="14"/>
    <x v="2"/>
    <x v="2"/>
    <n v="2.35E-2"/>
  </r>
  <r>
    <x v="39"/>
    <x v="14"/>
    <x v="2"/>
    <x v="3"/>
    <n v="2.0899999999999998E-2"/>
  </r>
  <r>
    <x v="39"/>
    <x v="14"/>
    <x v="2"/>
    <x v="4"/>
    <n v="1928620201"/>
  </r>
  <r>
    <x v="39"/>
    <x v="132"/>
    <x v="2"/>
    <x v="0"/>
    <n v="2.3E-3"/>
  </r>
  <r>
    <x v="39"/>
    <x v="132"/>
    <x v="2"/>
    <x v="1"/>
    <n v="2.06E-2"/>
  </r>
  <r>
    <x v="39"/>
    <x v="132"/>
    <x v="2"/>
    <x v="2"/>
    <n v="2.3E-2"/>
  </r>
  <r>
    <x v="39"/>
    <x v="132"/>
    <x v="2"/>
    <x v="3"/>
    <n v="1.9900000000000001E-2"/>
  </r>
  <r>
    <x v="39"/>
    <x v="132"/>
    <x v="2"/>
    <x v="4"/>
    <n v="701254607.07749999"/>
  </r>
  <r>
    <x v="39"/>
    <x v="49"/>
    <x v="2"/>
    <x v="0"/>
    <n v="2.5999999999999999E-2"/>
  </r>
  <r>
    <x v="39"/>
    <x v="49"/>
    <x v="2"/>
    <x v="1"/>
    <n v="1.6199999999999999E-2"/>
  </r>
  <r>
    <x v="39"/>
    <x v="49"/>
    <x v="2"/>
    <x v="2"/>
    <n v="4.2299999999999997E-2"/>
  </r>
  <r>
    <x v="39"/>
    <x v="49"/>
    <x v="2"/>
    <x v="3"/>
    <n v="3.9600000000000003E-2"/>
  </r>
  <r>
    <x v="39"/>
    <x v="49"/>
    <x v="2"/>
    <x v="4"/>
    <n v="2314337115"/>
  </r>
  <r>
    <x v="39"/>
    <x v="139"/>
    <x v="2"/>
    <x v="0"/>
    <n v="0"/>
  </r>
  <r>
    <x v="39"/>
    <x v="139"/>
    <x v="2"/>
    <x v="1"/>
    <n v="2.52E-2"/>
  </r>
  <r>
    <x v="39"/>
    <x v="139"/>
    <x v="2"/>
    <x v="2"/>
    <n v="2.52E-2"/>
  </r>
  <r>
    <x v="39"/>
    <x v="139"/>
    <x v="2"/>
    <x v="3"/>
    <n v="2.2499999999999999E-2"/>
  </r>
  <r>
    <x v="39"/>
    <x v="139"/>
    <x v="2"/>
    <x v="4"/>
    <n v="22529380.3807"/>
  </r>
  <r>
    <x v="39"/>
    <x v="84"/>
    <x v="2"/>
    <x v="0"/>
    <n v="1.6199999999999999E-2"/>
  </r>
  <r>
    <x v="39"/>
    <x v="84"/>
    <x v="2"/>
    <x v="1"/>
    <n v="1.7000000000000001E-2"/>
  </r>
  <r>
    <x v="39"/>
    <x v="84"/>
    <x v="2"/>
    <x v="2"/>
    <n v="3.32E-2"/>
  </r>
  <r>
    <x v="39"/>
    <x v="84"/>
    <x v="2"/>
    <x v="3"/>
    <n v="3.0599999999999999E-2"/>
  </r>
  <r>
    <x v="39"/>
    <x v="84"/>
    <x v="2"/>
    <x v="4"/>
    <n v="2337486802"/>
  </r>
  <r>
    <x v="39"/>
    <x v="85"/>
    <x v="2"/>
    <x v="0"/>
    <n v="2.12E-2"/>
  </r>
  <r>
    <x v="39"/>
    <x v="85"/>
    <x v="2"/>
    <x v="1"/>
    <n v="1.0800000000000001E-2"/>
  </r>
  <r>
    <x v="39"/>
    <x v="85"/>
    <x v="2"/>
    <x v="2"/>
    <n v="3.2000000000000001E-2"/>
  </r>
  <r>
    <x v="39"/>
    <x v="85"/>
    <x v="2"/>
    <x v="3"/>
    <n v="2.9600000000000001E-2"/>
  </r>
  <r>
    <x v="39"/>
    <x v="85"/>
    <x v="2"/>
    <x v="4"/>
    <n v="3368280462"/>
  </r>
  <r>
    <x v="39"/>
    <x v="86"/>
    <x v="2"/>
    <x v="0"/>
    <n v="3.49E-2"/>
  </r>
  <r>
    <x v="39"/>
    <x v="86"/>
    <x v="2"/>
    <x v="1"/>
    <n v="9.4000000000000004E-3"/>
  </r>
  <r>
    <x v="39"/>
    <x v="86"/>
    <x v="2"/>
    <x v="2"/>
    <n v="4.4299999999999999E-2"/>
  </r>
  <r>
    <x v="39"/>
    <x v="86"/>
    <x v="2"/>
    <x v="3"/>
    <n v="4.19E-2"/>
  </r>
  <r>
    <x v="39"/>
    <x v="86"/>
    <x v="2"/>
    <x v="4"/>
    <n v="3890059943"/>
  </r>
  <r>
    <x v="39"/>
    <x v="102"/>
    <x v="2"/>
    <x v="0"/>
    <n v="0"/>
  </r>
  <r>
    <x v="39"/>
    <x v="102"/>
    <x v="2"/>
    <x v="1"/>
    <n v="2.6200000000000001E-2"/>
  </r>
  <r>
    <x v="39"/>
    <x v="102"/>
    <x v="2"/>
    <x v="2"/>
    <n v="2.6200000000000001E-2"/>
  </r>
  <r>
    <x v="39"/>
    <x v="102"/>
    <x v="2"/>
    <x v="3"/>
    <n v="2.35E-2"/>
  </r>
  <r>
    <x v="39"/>
    <x v="102"/>
    <x v="2"/>
    <x v="4"/>
    <n v="29495573.665100001"/>
  </r>
  <r>
    <x v="39"/>
    <x v="161"/>
    <x v="2"/>
    <x v="0"/>
    <n v="0"/>
  </r>
  <r>
    <x v="39"/>
    <x v="161"/>
    <x v="2"/>
    <x v="1"/>
    <n v="2.47E-2"/>
  </r>
  <r>
    <x v="39"/>
    <x v="161"/>
    <x v="2"/>
    <x v="2"/>
    <n v="2.47E-2"/>
  </r>
  <r>
    <x v="39"/>
    <x v="161"/>
    <x v="2"/>
    <x v="3"/>
    <n v="2.2100000000000002E-2"/>
  </r>
  <r>
    <x v="39"/>
    <x v="161"/>
    <x v="2"/>
    <x v="4"/>
    <n v="38117929.894199997"/>
  </r>
  <r>
    <x v="39"/>
    <x v="162"/>
    <x v="2"/>
    <x v="0"/>
    <n v="3.2000000000000002E-3"/>
  </r>
  <r>
    <x v="39"/>
    <x v="162"/>
    <x v="2"/>
    <x v="1"/>
    <n v="2.0199999999999999E-2"/>
  </r>
  <r>
    <x v="39"/>
    <x v="162"/>
    <x v="2"/>
    <x v="2"/>
    <n v="2.3300000000000001E-2"/>
  </r>
  <r>
    <x v="39"/>
    <x v="162"/>
    <x v="2"/>
    <x v="3"/>
    <n v="2.0400000000000001E-2"/>
  </r>
  <r>
    <x v="39"/>
    <x v="162"/>
    <x v="2"/>
    <x v="4"/>
    <n v="663362838.80789995"/>
  </r>
  <r>
    <x v="39"/>
    <x v="158"/>
    <x v="2"/>
    <x v="0"/>
    <n v="-1.9E-3"/>
  </r>
  <r>
    <x v="39"/>
    <x v="158"/>
    <x v="2"/>
    <x v="1"/>
    <n v="1.9599999999999999E-2"/>
  </r>
  <r>
    <x v="39"/>
    <x v="158"/>
    <x v="2"/>
    <x v="2"/>
    <n v="1.78E-2"/>
  </r>
  <r>
    <x v="39"/>
    <x v="158"/>
    <x v="2"/>
    <x v="3"/>
    <n v="1.4800000000000001E-2"/>
  </r>
  <r>
    <x v="39"/>
    <x v="158"/>
    <x v="2"/>
    <x v="4"/>
    <n v="304055345.2216"/>
  </r>
  <r>
    <x v="39"/>
    <x v="75"/>
    <x v="2"/>
    <x v="0"/>
    <n v="1.47E-2"/>
  </r>
  <r>
    <x v="39"/>
    <x v="75"/>
    <x v="2"/>
    <x v="1"/>
    <n v="0.01"/>
  </r>
  <r>
    <x v="39"/>
    <x v="75"/>
    <x v="2"/>
    <x v="2"/>
    <n v="2.47E-2"/>
  </r>
  <r>
    <x v="39"/>
    <x v="75"/>
    <x v="2"/>
    <x v="3"/>
    <n v="2.23E-2"/>
  </r>
  <r>
    <x v="39"/>
    <x v="75"/>
    <x v="2"/>
    <x v="4"/>
    <n v="3500731927"/>
  </r>
  <r>
    <x v="39"/>
    <x v="160"/>
    <x v="2"/>
    <x v="0"/>
    <n v="-3.2000000000000002E-3"/>
  </r>
  <r>
    <x v="39"/>
    <x v="160"/>
    <x v="2"/>
    <x v="1"/>
    <n v="1.67E-2"/>
  </r>
  <r>
    <x v="39"/>
    <x v="160"/>
    <x v="2"/>
    <x v="2"/>
    <n v="1.35E-2"/>
  </r>
  <r>
    <x v="39"/>
    <x v="160"/>
    <x v="2"/>
    <x v="3"/>
    <n v="1.04E-2"/>
  </r>
  <r>
    <x v="39"/>
    <x v="160"/>
    <x v="2"/>
    <x v="4"/>
    <n v="286550248.34640002"/>
  </r>
  <r>
    <x v="39"/>
    <x v="52"/>
    <x v="2"/>
    <x v="0"/>
    <n v="-3.8E-3"/>
  </r>
  <r>
    <x v="39"/>
    <x v="52"/>
    <x v="2"/>
    <x v="1"/>
    <n v="1.8200000000000001E-2"/>
  </r>
  <r>
    <x v="39"/>
    <x v="52"/>
    <x v="2"/>
    <x v="2"/>
    <n v="1.44E-2"/>
  </r>
  <r>
    <x v="39"/>
    <x v="52"/>
    <x v="2"/>
    <x v="3"/>
    <n v="1.18E-2"/>
  </r>
  <r>
    <x v="39"/>
    <x v="52"/>
    <x v="2"/>
    <x v="4"/>
    <n v="1384505930.5883601"/>
  </r>
  <r>
    <x v="39"/>
    <x v="53"/>
    <x v="2"/>
    <x v="0"/>
    <n v="2.0899999999999998E-2"/>
  </r>
  <r>
    <x v="39"/>
    <x v="53"/>
    <x v="2"/>
    <x v="1"/>
    <n v="1.37E-2"/>
  </r>
  <r>
    <x v="39"/>
    <x v="53"/>
    <x v="2"/>
    <x v="2"/>
    <n v="3.4599999999999999E-2"/>
  </r>
  <r>
    <x v="39"/>
    <x v="53"/>
    <x v="2"/>
    <x v="3"/>
    <n v="3.2199999999999999E-2"/>
  </r>
  <r>
    <x v="39"/>
    <x v="53"/>
    <x v="2"/>
    <x v="4"/>
    <n v="1790415719"/>
  </r>
  <r>
    <x v="39"/>
    <x v="6"/>
    <x v="2"/>
    <x v="0"/>
    <n v="1.5100000000000001E-2"/>
  </r>
  <r>
    <x v="39"/>
    <x v="6"/>
    <x v="2"/>
    <x v="1"/>
    <n v="1.5800000000000002E-2"/>
  </r>
  <r>
    <x v="39"/>
    <x v="6"/>
    <x v="2"/>
    <x v="2"/>
    <n v="3.09E-2"/>
  </r>
  <r>
    <x v="39"/>
    <x v="6"/>
    <x v="2"/>
    <x v="3"/>
    <n v="2.8400000000000002E-2"/>
  </r>
  <r>
    <x v="39"/>
    <x v="6"/>
    <x v="2"/>
    <x v="4"/>
    <n v="2590066852"/>
  </r>
  <r>
    <x v="39"/>
    <x v="7"/>
    <x v="2"/>
    <x v="0"/>
    <n v="1.9300000000000001E-2"/>
  </r>
  <r>
    <x v="39"/>
    <x v="7"/>
    <x v="2"/>
    <x v="1"/>
    <n v="9.4000000000000004E-3"/>
  </r>
  <r>
    <x v="39"/>
    <x v="7"/>
    <x v="2"/>
    <x v="2"/>
    <n v="2.87E-2"/>
  </r>
  <r>
    <x v="39"/>
    <x v="7"/>
    <x v="2"/>
    <x v="3"/>
    <n v="2.63E-2"/>
  </r>
  <r>
    <x v="39"/>
    <x v="7"/>
    <x v="2"/>
    <x v="4"/>
    <n v="3706275660"/>
  </r>
  <r>
    <x v="39"/>
    <x v="74"/>
    <x v="2"/>
    <x v="0"/>
    <n v="2.6599999999999999E-2"/>
  </r>
  <r>
    <x v="39"/>
    <x v="74"/>
    <x v="2"/>
    <x v="1"/>
    <n v="1.7000000000000001E-2"/>
  </r>
  <r>
    <x v="39"/>
    <x v="74"/>
    <x v="2"/>
    <x v="2"/>
    <n v="4.36E-2"/>
  </r>
  <r>
    <x v="39"/>
    <x v="74"/>
    <x v="2"/>
    <x v="3"/>
    <n v="4.0899999999999999E-2"/>
  </r>
  <r>
    <x v="39"/>
    <x v="74"/>
    <x v="2"/>
    <x v="4"/>
    <n v="2502570180"/>
  </r>
  <r>
    <x v="39"/>
    <x v="50"/>
    <x v="2"/>
    <x v="0"/>
    <n v="-1E-3"/>
  </r>
  <r>
    <x v="39"/>
    <x v="50"/>
    <x v="2"/>
    <x v="1"/>
    <n v="1.6400000000000001E-2"/>
  </r>
  <r>
    <x v="39"/>
    <x v="50"/>
    <x v="2"/>
    <x v="2"/>
    <n v="1.54E-2"/>
  </r>
  <r>
    <x v="39"/>
    <x v="50"/>
    <x v="2"/>
    <x v="3"/>
    <n v="1.2999999999999999E-2"/>
  </r>
  <r>
    <x v="39"/>
    <x v="50"/>
    <x v="2"/>
    <x v="4"/>
    <n v="1435509336.1156099"/>
  </r>
  <r>
    <x v="39"/>
    <x v="51"/>
    <x v="2"/>
    <x v="0"/>
    <n v="3.1300000000000001E-2"/>
  </r>
  <r>
    <x v="39"/>
    <x v="51"/>
    <x v="2"/>
    <x v="1"/>
    <n v="1.52E-2"/>
  </r>
  <r>
    <x v="39"/>
    <x v="51"/>
    <x v="2"/>
    <x v="2"/>
    <n v="4.65E-2"/>
  </r>
  <r>
    <x v="39"/>
    <x v="51"/>
    <x v="2"/>
    <x v="3"/>
    <n v="4.3900000000000002E-2"/>
  </r>
  <r>
    <x v="39"/>
    <x v="51"/>
    <x v="2"/>
    <x v="4"/>
    <n v="1804087840"/>
  </r>
  <r>
    <x v="39"/>
    <x v="165"/>
    <x v="2"/>
    <x v="0"/>
    <n v="8.0000000000000004E-4"/>
  </r>
  <r>
    <x v="39"/>
    <x v="165"/>
    <x v="2"/>
    <x v="1"/>
    <n v="1.8800000000000001E-2"/>
  </r>
  <r>
    <x v="39"/>
    <x v="165"/>
    <x v="2"/>
    <x v="2"/>
    <n v="1.95E-2"/>
  </r>
  <r>
    <x v="39"/>
    <x v="165"/>
    <x v="2"/>
    <x v="3"/>
    <n v="1.6400000000000001E-2"/>
  </r>
  <r>
    <x v="39"/>
    <x v="165"/>
    <x v="2"/>
    <x v="4"/>
    <n v="249283942.4966"/>
  </r>
  <r>
    <x v="39"/>
    <x v="103"/>
    <x v="2"/>
    <x v="0"/>
    <n v="2.3999999999999998E-3"/>
  </r>
  <r>
    <x v="39"/>
    <x v="103"/>
    <x v="2"/>
    <x v="1"/>
    <n v="2.18E-2"/>
  </r>
  <r>
    <x v="39"/>
    <x v="103"/>
    <x v="2"/>
    <x v="2"/>
    <n v="2.4199999999999999E-2"/>
  </r>
  <r>
    <x v="39"/>
    <x v="103"/>
    <x v="2"/>
    <x v="3"/>
    <n v="2.12E-2"/>
  </r>
  <r>
    <x v="39"/>
    <x v="103"/>
    <x v="2"/>
    <x v="4"/>
    <n v="634547872.62740004"/>
  </r>
  <r>
    <x v="39"/>
    <x v="127"/>
    <x v="2"/>
    <x v="0"/>
    <n v="-2.3E-3"/>
  </r>
  <r>
    <x v="39"/>
    <x v="127"/>
    <x v="2"/>
    <x v="1"/>
    <n v="2.0899999999999998E-2"/>
  </r>
  <r>
    <x v="39"/>
    <x v="127"/>
    <x v="2"/>
    <x v="2"/>
    <n v="1.8599999999999998E-2"/>
  </r>
  <r>
    <x v="39"/>
    <x v="127"/>
    <x v="2"/>
    <x v="3"/>
    <n v="1.6199999999999999E-2"/>
  </r>
  <r>
    <x v="39"/>
    <x v="127"/>
    <x v="2"/>
    <x v="4"/>
    <n v="314623548.91689998"/>
  </r>
  <r>
    <x v="39"/>
    <x v="5"/>
    <x v="2"/>
    <x v="0"/>
    <n v="-8.0000000000000002E-3"/>
  </r>
  <r>
    <x v="39"/>
    <x v="5"/>
    <x v="2"/>
    <x v="1"/>
    <n v="1.38E-2"/>
  </r>
  <r>
    <x v="39"/>
    <x v="5"/>
    <x v="2"/>
    <x v="2"/>
    <n v="5.8999999999999999E-3"/>
  </r>
  <r>
    <x v="39"/>
    <x v="5"/>
    <x v="2"/>
    <x v="3"/>
    <n v="3.5000000000000001E-3"/>
  </r>
  <r>
    <x v="39"/>
    <x v="5"/>
    <x v="2"/>
    <x v="4"/>
    <n v="1759135175"/>
  </r>
  <r>
    <x v="39"/>
    <x v="128"/>
    <x v="2"/>
    <x v="0"/>
    <n v="-2.3999999999999998E-3"/>
  </r>
  <r>
    <x v="39"/>
    <x v="128"/>
    <x v="2"/>
    <x v="1"/>
    <n v="1.7999999999999999E-2"/>
  </r>
  <r>
    <x v="39"/>
    <x v="128"/>
    <x v="2"/>
    <x v="2"/>
    <n v="1.5599999999999999E-2"/>
  </r>
  <r>
    <x v="39"/>
    <x v="128"/>
    <x v="2"/>
    <x v="3"/>
    <n v="1.2800000000000001E-2"/>
  </r>
  <r>
    <x v="39"/>
    <x v="128"/>
    <x v="2"/>
    <x v="4"/>
    <n v="221480208.85789999"/>
  </r>
  <r>
    <x v="39"/>
    <x v="88"/>
    <x v="2"/>
    <x v="0"/>
    <n v="1E-3"/>
  </r>
  <r>
    <x v="39"/>
    <x v="88"/>
    <x v="2"/>
    <x v="1"/>
    <n v="2.1499999999999998E-2"/>
  </r>
  <r>
    <x v="39"/>
    <x v="88"/>
    <x v="2"/>
    <x v="2"/>
    <n v="2.24E-2"/>
  </r>
  <r>
    <x v="39"/>
    <x v="88"/>
    <x v="2"/>
    <x v="3"/>
    <n v="1.9699999999999999E-2"/>
  </r>
  <r>
    <x v="39"/>
    <x v="88"/>
    <x v="2"/>
    <x v="4"/>
    <n v="1201040134.19066"/>
  </r>
  <r>
    <x v="39"/>
    <x v="111"/>
    <x v="2"/>
    <x v="0"/>
    <n v="0"/>
  </r>
  <r>
    <x v="39"/>
    <x v="111"/>
    <x v="2"/>
    <x v="1"/>
    <n v="2.9000000000000001E-2"/>
  </r>
  <r>
    <x v="39"/>
    <x v="111"/>
    <x v="2"/>
    <x v="2"/>
    <n v="2.9000000000000001E-2"/>
  </r>
  <r>
    <x v="39"/>
    <x v="111"/>
    <x v="2"/>
    <x v="3"/>
    <n v="2.64E-2"/>
  </r>
  <r>
    <x v="39"/>
    <x v="111"/>
    <x v="2"/>
    <x v="4"/>
    <n v="5790012"/>
  </r>
  <r>
    <x v="39"/>
    <x v="89"/>
    <x v="2"/>
    <x v="0"/>
    <n v="8.3000000000000001E-3"/>
  </r>
  <r>
    <x v="39"/>
    <x v="89"/>
    <x v="2"/>
    <x v="1"/>
    <n v="9.1000000000000004E-3"/>
  </r>
  <r>
    <x v="39"/>
    <x v="89"/>
    <x v="2"/>
    <x v="2"/>
    <n v="1.7399999999999999E-2"/>
  </r>
  <r>
    <x v="39"/>
    <x v="89"/>
    <x v="2"/>
    <x v="3"/>
    <n v="1.5100000000000001E-2"/>
  </r>
  <r>
    <x v="39"/>
    <x v="89"/>
    <x v="2"/>
    <x v="4"/>
    <n v="4540695562"/>
  </r>
  <r>
    <x v="39"/>
    <x v="67"/>
    <x v="2"/>
    <x v="0"/>
    <n v="2E-3"/>
  </r>
  <r>
    <x v="39"/>
    <x v="67"/>
    <x v="2"/>
    <x v="1"/>
    <n v="1.2999999999999999E-2"/>
  </r>
  <r>
    <x v="39"/>
    <x v="67"/>
    <x v="2"/>
    <x v="2"/>
    <n v="1.4999999999999999E-2"/>
  </r>
  <r>
    <x v="39"/>
    <x v="67"/>
    <x v="2"/>
    <x v="3"/>
    <n v="1.2500000000000001E-2"/>
  </r>
  <r>
    <x v="39"/>
    <x v="67"/>
    <x v="2"/>
    <x v="4"/>
    <n v="1671846718.9532399"/>
  </r>
  <r>
    <x v="39"/>
    <x v="20"/>
    <x v="2"/>
    <x v="0"/>
    <n v="4.3700000000000003E-2"/>
  </r>
  <r>
    <x v="39"/>
    <x v="20"/>
    <x v="2"/>
    <x v="1"/>
    <n v="1.83E-2"/>
  </r>
  <r>
    <x v="39"/>
    <x v="20"/>
    <x v="2"/>
    <x v="2"/>
    <n v="6.2E-2"/>
  </r>
  <r>
    <x v="39"/>
    <x v="20"/>
    <x v="2"/>
    <x v="3"/>
    <n v="5.9299999999999999E-2"/>
  </r>
  <r>
    <x v="39"/>
    <x v="20"/>
    <x v="2"/>
    <x v="4"/>
    <n v="2114470855.6800001"/>
  </r>
  <r>
    <x v="39"/>
    <x v="87"/>
    <x v="2"/>
    <x v="0"/>
    <n v="1.18E-2"/>
  </r>
  <r>
    <x v="39"/>
    <x v="87"/>
    <x v="2"/>
    <x v="1"/>
    <n v="1.5299999999999999E-2"/>
  </r>
  <r>
    <x v="39"/>
    <x v="87"/>
    <x v="2"/>
    <x v="2"/>
    <n v="2.7199999999999998E-2"/>
  </r>
  <r>
    <x v="39"/>
    <x v="87"/>
    <x v="2"/>
    <x v="3"/>
    <n v="2.47E-2"/>
  </r>
  <r>
    <x v="39"/>
    <x v="87"/>
    <x v="2"/>
    <x v="4"/>
    <n v="2803028804"/>
  </r>
  <r>
    <x v="39"/>
    <x v="3"/>
    <x v="2"/>
    <x v="0"/>
    <n v="2.3699999999999999E-2"/>
  </r>
  <r>
    <x v="39"/>
    <x v="3"/>
    <x v="2"/>
    <x v="1"/>
    <n v="1.3299999999999999E-2"/>
  </r>
  <r>
    <x v="39"/>
    <x v="3"/>
    <x v="2"/>
    <x v="2"/>
    <n v="3.6900000000000002E-2"/>
  </r>
  <r>
    <x v="39"/>
    <x v="3"/>
    <x v="2"/>
    <x v="3"/>
    <n v="3.44E-2"/>
  </r>
  <r>
    <x v="39"/>
    <x v="3"/>
    <x v="2"/>
    <x v="4"/>
    <n v="2241579038"/>
  </r>
  <r>
    <x v="39"/>
    <x v="110"/>
    <x v="2"/>
    <x v="0"/>
    <n v="-6.9999999999999999E-4"/>
  </r>
  <r>
    <x v="39"/>
    <x v="110"/>
    <x v="2"/>
    <x v="1"/>
    <n v="2.1000000000000001E-2"/>
  </r>
  <r>
    <x v="39"/>
    <x v="110"/>
    <x v="2"/>
    <x v="2"/>
    <n v="2.0199999999999999E-2"/>
  </r>
  <r>
    <x v="39"/>
    <x v="110"/>
    <x v="2"/>
    <x v="3"/>
    <n v="1.6899999999999998E-2"/>
  </r>
  <r>
    <x v="39"/>
    <x v="110"/>
    <x v="2"/>
    <x v="4"/>
    <n v="550416336.70920002"/>
  </r>
  <r>
    <x v="39"/>
    <x v="109"/>
    <x v="2"/>
    <x v="0"/>
    <n v="2.0999999999999999E-3"/>
  </r>
  <r>
    <x v="39"/>
    <x v="109"/>
    <x v="2"/>
    <x v="1"/>
    <n v="1.9900000000000001E-2"/>
  </r>
  <r>
    <x v="39"/>
    <x v="109"/>
    <x v="2"/>
    <x v="2"/>
    <n v="2.1999999999999999E-2"/>
  </r>
  <r>
    <x v="39"/>
    <x v="109"/>
    <x v="2"/>
    <x v="3"/>
    <n v="1.9400000000000001E-2"/>
  </r>
  <r>
    <x v="39"/>
    <x v="109"/>
    <x v="2"/>
    <x v="4"/>
    <n v="856051884.71561205"/>
  </r>
  <r>
    <x v="39"/>
    <x v="90"/>
    <x v="2"/>
    <x v="0"/>
    <n v="2.2200000000000001E-2"/>
  </r>
  <r>
    <x v="39"/>
    <x v="90"/>
    <x v="2"/>
    <x v="1"/>
    <n v="1.49E-2"/>
  </r>
  <r>
    <x v="39"/>
    <x v="90"/>
    <x v="2"/>
    <x v="2"/>
    <n v="3.6999999999999998E-2"/>
  </r>
  <r>
    <x v="39"/>
    <x v="90"/>
    <x v="2"/>
    <x v="3"/>
    <n v="3.4500000000000003E-2"/>
  </r>
  <r>
    <x v="39"/>
    <x v="90"/>
    <x v="2"/>
    <x v="4"/>
    <n v="2700589833"/>
  </r>
  <r>
    <x v="39"/>
    <x v="137"/>
    <x v="2"/>
    <x v="0"/>
    <n v="-1.01E-2"/>
  </r>
  <r>
    <x v="39"/>
    <x v="137"/>
    <x v="2"/>
    <x v="1"/>
    <n v="1.9099999999999999E-2"/>
  </r>
  <r>
    <x v="39"/>
    <x v="137"/>
    <x v="2"/>
    <x v="2"/>
    <n v="8.8999999999999999E-3"/>
  </r>
  <r>
    <x v="39"/>
    <x v="137"/>
    <x v="2"/>
    <x v="3"/>
    <n v="7.4999999999999997E-3"/>
  </r>
  <r>
    <x v="39"/>
    <x v="137"/>
    <x v="2"/>
    <x v="4"/>
    <n v="122020608.91590001"/>
  </r>
  <r>
    <x v="39"/>
    <x v="105"/>
    <x v="2"/>
    <x v="0"/>
    <n v="0"/>
  </r>
  <r>
    <x v="39"/>
    <x v="105"/>
    <x v="2"/>
    <x v="1"/>
    <n v="1.49E-2"/>
  </r>
  <r>
    <x v="39"/>
    <x v="105"/>
    <x v="2"/>
    <x v="2"/>
    <n v="1.49E-2"/>
  </r>
  <r>
    <x v="39"/>
    <x v="105"/>
    <x v="2"/>
    <x v="3"/>
    <n v="1.2800000000000001E-2"/>
  </r>
  <r>
    <x v="39"/>
    <x v="105"/>
    <x v="2"/>
    <x v="4"/>
    <n v="162297990.61669999"/>
  </r>
  <r>
    <x v="39"/>
    <x v="96"/>
    <x v="2"/>
    <x v="0"/>
    <n v="3.3999999999999998E-3"/>
  </r>
  <r>
    <x v="39"/>
    <x v="96"/>
    <x v="2"/>
    <x v="1"/>
    <n v="2.0899999999999998E-2"/>
  </r>
  <r>
    <x v="39"/>
    <x v="96"/>
    <x v="2"/>
    <x v="2"/>
    <n v="2.4400000000000002E-2"/>
  </r>
  <r>
    <x v="39"/>
    <x v="96"/>
    <x v="2"/>
    <x v="3"/>
    <n v="2.1700000000000001E-2"/>
  </r>
  <r>
    <x v="39"/>
    <x v="96"/>
    <x v="2"/>
    <x v="4"/>
    <n v="1219160785.3071201"/>
  </r>
  <r>
    <x v="39"/>
    <x v="26"/>
    <x v="2"/>
    <x v="0"/>
    <n v="-9.5999999999999992E-3"/>
  </r>
  <r>
    <x v="39"/>
    <x v="26"/>
    <x v="2"/>
    <x v="1"/>
    <n v="1.17E-2"/>
  </r>
  <r>
    <x v="39"/>
    <x v="26"/>
    <x v="2"/>
    <x v="2"/>
    <n v="2.2000000000000001E-3"/>
  </r>
  <r>
    <x v="39"/>
    <x v="26"/>
    <x v="2"/>
    <x v="3"/>
    <n v="-2.0000000000000001E-4"/>
  </r>
  <r>
    <x v="39"/>
    <x v="26"/>
    <x v="2"/>
    <x v="4"/>
    <n v="2915552716"/>
  </r>
  <r>
    <x v="39"/>
    <x v="57"/>
    <x v="2"/>
    <x v="0"/>
    <n v="-9.7500000000000003E-2"/>
  </r>
  <r>
    <x v="39"/>
    <x v="57"/>
    <x v="2"/>
    <x v="1"/>
    <n v="1.2800000000000001E-2"/>
  </r>
  <r>
    <x v="39"/>
    <x v="57"/>
    <x v="2"/>
    <x v="2"/>
    <n v="-8.48E-2"/>
  </r>
  <r>
    <x v="39"/>
    <x v="57"/>
    <x v="2"/>
    <x v="3"/>
    <n v="-8.6999999999999994E-2"/>
  </r>
  <r>
    <x v="39"/>
    <x v="57"/>
    <x v="2"/>
    <x v="4"/>
    <n v="2296107491"/>
  </r>
  <r>
    <x v="39"/>
    <x v="58"/>
    <x v="2"/>
    <x v="0"/>
    <n v="-8.0000000000000004E-4"/>
  </r>
  <r>
    <x v="39"/>
    <x v="58"/>
    <x v="2"/>
    <x v="1"/>
    <n v="8.5000000000000006E-3"/>
  </r>
  <r>
    <x v="39"/>
    <x v="58"/>
    <x v="2"/>
    <x v="2"/>
    <n v="7.7000000000000002E-3"/>
  </r>
  <r>
    <x v="39"/>
    <x v="58"/>
    <x v="2"/>
    <x v="3"/>
    <n v="5.4000000000000003E-3"/>
  </r>
  <r>
    <x v="39"/>
    <x v="58"/>
    <x v="2"/>
    <x v="4"/>
    <n v="4695648464"/>
  </r>
  <r>
    <x v="39"/>
    <x v="167"/>
    <x v="2"/>
    <x v="0"/>
    <n v="2.8E-3"/>
  </r>
  <r>
    <x v="39"/>
    <x v="167"/>
    <x v="2"/>
    <x v="1"/>
    <n v="2.01E-2"/>
  </r>
  <r>
    <x v="39"/>
    <x v="167"/>
    <x v="2"/>
    <x v="2"/>
    <n v="2.29E-2"/>
  </r>
  <r>
    <x v="39"/>
    <x v="167"/>
    <x v="2"/>
    <x v="3"/>
    <n v="0.02"/>
  </r>
  <r>
    <x v="39"/>
    <x v="167"/>
    <x v="2"/>
    <x v="4"/>
    <n v="369410712.20880002"/>
  </r>
  <r>
    <x v="39"/>
    <x v="94"/>
    <x v="2"/>
    <x v="0"/>
    <n v="1.1900000000000001E-2"/>
  </r>
  <r>
    <x v="39"/>
    <x v="94"/>
    <x v="2"/>
    <x v="1"/>
    <n v="1.15E-2"/>
  </r>
  <r>
    <x v="39"/>
    <x v="94"/>
    <x v="2"/>
    <x v="2"/>
    <n v="2.3400000000000001E-2"/>
  </r>
  <r>
    <x v="39"/>
    <x v="94"/>
    <x v="2"/>
    <x v="3"/>
    <n v="2.0899999999999998E-2"/>
  </r>
  <r>
    <x v="39"/>
    <x v="94"/>
    <x v="2"/>
    <x v="4"/>
    <n v="2537222620"/>
  </r>
  <r>
    <x v="39"/>
    <x v="60"/>
    <x v="2"/>
    <x v="0"/>
    <n v="3.3E-3"/>
  </r>
  <r>
    <x v="39"/>
    <x v="60"/>
    <x v="2"/>
    <x v="1"/>
    <n v="1.49E-2"/>
  </r>
  <r>
    <x v="39"/>
    <x v="60"/>
    <x v="2"/>
    <x v="2"/>
    <n v="1.8200000000000001E-2"/>
  </r>
  <r>
    <x v="39"/>
    <x v="60"/>
    <x v="2"/>
    <x v="3"/>
    <n v="1.5699999999999999E-2"/>
  </r>
  <r>
    <x v="39"/>
    <x v="60"/>
    <x v="2"/>
    <x v="4"/>
    <n v="1902449144.5699999"/>
  </r>
  <r>
    <x v="39"/>
    <x v="140"/>
    <x v="2"/>
    <x v="0"/>
    <n v="0"/>
  </r>
  <r>
    <x v="39"/>
    <x v="140"/>
    <x v="2"/>
    <x v="1"/>
    <n v="2.1399999999999999E-2"/>
  </r>
  <r>
    <x v="39"/>
    <x v="140"/>
    <x v="2"/>
    <x v="2"/>
    <n v="2.1399999999999999E-2"/>
  </r>
  <r>
    <x v="39"/>
    <x v="140"/>
    <x v="2"/>
    <x v="3"/>
    <n v="1.8700000000000001E-2"/>
  </r>
  <r>
    <x v="39"/>
    <x v="140"/>
    <x v="2"/>
    <x v="4"/>
    <n v="1306291755.6852801"/>
  </r>
  <r>
    <x v="39"/>
    <x v="135"/>
    <x v="2"/>
    <x v="0"/>
    <n v="1.4E-3"/>
  </r>
  <r>
    <x v="39"/>
    <x v="135"/>
    <x v="2"/>
    <x v="1"/>
    <n v="2.1100000000000001E-2"/>
  </r>
  <r>
    <x v="39"/>
    <x v="135"/>
    <x v="2"/>
    <x v="2"/>
    <n v="2.2499999999999999E-2"/>
  </r>
  <r>
    <x v="39"/>
    <x v="135"/>
    <x v="2"/>
    <x v="3"/>
    <n v="1.9400000000000001E-2"/>
  </r>
  <r>
    <x v="39"/>
    <x v="135"/>
    <x v="2"/>
    <x v="4"/>
    <n v="395395785.42559999"/>
  </r>
  <r>
    <x v="39"/>
    <x v="99"/>
    <x v="2"/>
    <x v="0"/>
    <n v="6.7999999999999996E-3"/>
  </r>
  <r>
    <x v="39"/>
    <x v="99"/>
    <x v="2"/>
    <x v="1"/>
    <n v="1.52E-2"/>
  </r>
  <r>
    <x v="39"/>
    <x v="99"/>
    <x v="2"/>
    <x v="2"/>
    <n v="2.1999999999999999E-2"/>
  </r>
  <r>
    <x v="39"/>
    <x v="99"/>
    <x v="2"/>
    <x v="3"/>
    <n v="1.9599999999999999E-2"/>
  </r>
  <r>
    <x v="39"/>
    <x v="99"/>
    <x v="2"/>
    <x v="4"/>
    <n v="1758029267.59232"/>
  </r>
  <r>
    <x v="39"/>
    <x v="25"/>
    <x v="2"/>
    <x v="0"/>
    <n v="2.06E-2"/>
  </r>
  <r>
    <x v="39"/>
    <x v="25"/>
    <x v="2"/>
    <x v="1"/>
    <n v="9.5999999999999992E-3"/>
  </r>
  <r>
    <x v="39"/>
    <x v="25"/>
    <x v="2"/>
    <x v="2"/>
    <n v="3.0200000000000001E-2"/>
  </r>
  <r>
    <x v="39"/>
    <x v="25"/>
    <x v="2"/>
    <x v="3"/>
    <n v="2.7699999999999999E-2"/>
  </r>
  <r>
    <x v="39"/>
    <x v="25"/>
    <x v="2"/>
    <x v="4"/>
    <n v="2682495351"/>
  </r>
  <r>
    <x v="39"/>
    <x v="168"/>
    <x v="2"/>
    <x v="0"/>
    <n v="7.1000000000000004E-3"/>
  </r>
  <r>
    <x v="39"/>
    <x v="168"/>
    <x v="2"/>
    <x v="1"/>
    <n v="1.4999999999999999E-2"/>
  </r>
  <r>
    <x v="39"/>
    <x v="168"/>
    <x v="2"/>
    <x v="2"/>
    <n v="2.2100000000000002E-2"/>
  </r>
  <r>
    <x v="39"/>
    <x v="168"/>
    <x v="2"/>
    <x v="3"/>
    <n v="1.9400000000000001E-2"/>
  </r>
  <r>
    <x v="39"/>
    <x v="168"/>
    <x v="2"/>
    <x v="4"/>
    <n v="196036406.85890001"/>
  </r>
  <r>
    <x v="39"/>
    <x v="37"/>
    <x v="2"/>
    <x v="0"/>
    <n v="1.29E-2"/>
  </r>
  <r>
    <x v="39"/>
    <x v="37"/>
    <x v="2"/>
    <x v="1"/>
    <n v="1.7899999999999999E-2"/>
  </r>
  <r>
    <x v="39"/>
    <x v="37"/>
    <x v="2"/>
    <x v="2"/>
    <n v="3.0800000000000001E-2"/>
  </r>
  <r>
    <x v="39"/>
    <x v="37"/>
    <x v="2"/>
    <x v="3"/>
    <n v="2.8299999999999999E-2"/>
  </r>
  <r>
    <x v="39"/>
    <x v="37"/>
    <x v="2"/>
    <x v="4"/>
    <n v="2985671502"/>
  </r>
  <r>
    <x v="39"/>
    <x v="36"/>
    <x v="2"/>
    <x v="0"/>
    <n v="2.0899999999999998E-2"/>
  </r>
  <r>
    <x v="39"/>
    <x v="36"/>
    <x v="2"/>
    <x v="1"/>
    <n v="1.6400000000000001E-2"/>
  </r>
  <r>
    <x v="39"/>
    <x v="36"/>
    <x v="2"/>
    <x v="2"/>
    <n v="3.7199999999999997E-2"/>
  </r>
  <r>
    <x v="39"/>
    <x v="36"/>
    <x v="2"/>
    <x v="3"/>
    <n v="3.4599999999999999E-2"/>
  </r>
  <r>
    <x v="39"/>
    <x v="36"/>
    <x v="2"/>
    <x v="4"/>
    <n v="2170045597"/>
  </r>
  <r>
    <x v="39"/>
    <x v="112"/>
    <x v="2"/>
    <x v="0"/>
    <n v="8.9999999999999998E-4"/>
  </r>
  <r>
    <x v="39"/>
    <x v="112"/>
    <x v="2"/>
    <x v="1"/>
    <n v="2.0299999999999999E-2"/>
  </r>
  <r>
    <x v="39"/>
    <x v="112"/>
    <x v="2"/>
    <x v="2"/>
    <n v="2.12E-2"/>
  </r>
  <r>
    <x v="39"/>
    <x v="112"/>
    <x v="2"/>
    <x v="3"/>
    <n v="1.83E-2"/>
  </r>
  <r>
    <x v="39"/>
    <x v="112"/>
    <x v="2"/>
    <x v="4"/>
    <n v="338365714.69129997"/>
  </r>
  <r>
    <x v="39"/>
    <x v="29"/>
    <x v="2"/>
    <x v="0"/>
    <n v="-2.0999999999999999E-3"/>
  </r>
  <r>
    <x v="39"/>
    <x v="29"/>
    <x v="2"/>
    <x v="1"/>
    <n v="1.5699999999999999E-2"/>
  </r>
  <r>
    <x v="39"/>
    <x v="29"/>
    <x v="2"/>
    <x v="2"/>
    <n v="1.3599999999999999E-2"/>
  </r>
  <r>
    <x v="39"/>
    <x v="29"/>
    <x v="2"/>
    <x v="3"/>
    <n v="1.12E-2"/>
  </r>
  <r>
    <x v="39"/>
    <x v="29"/>
    <x v="2"/>
    <x v="4"/>
    <n v="1579347526.0534699"/>
  </r>
  <r>
    <x v="39"/>
    <x v="30"/>
    <x v="2"/>
    <x v="0"/>
    <n v="3.56E-2"/>
  </r>
  <r>
    <x v="39"/>
    <x v="30"/>
    <x v="2"/>
    <x v="1"/>
    <n v="8.8000000000000005E-3"/>
  </r>
  <r>
    <x v="39"/>
    <x v="30"/>
    <x v="2"/>
    <x v="2"/>
    <n v="4.4400000000000002E-2"/>
  </r>
  <r>
    <x v="39"/>
    <x v="30"/>
    <x v="2"/>
    <x v="3"/>
    <n v="4.1799999999999997E-2"/>
  </r>
  <r>
    <x v="39"/>
    <x v="30"/>
    <x v="2"/>
    <x v="4"/>
    <n v="2112560412"/>
  </r>
  <r>
    <x v="39"/>
    <x v="157"/>
    <x v="2"/>
    <x v="0"/>
    <n v="0"/>
  </r>
  <r>
    <x v="39"/>
    <x v="157"/>
    <x v="2"/>
    <x v="1"/>
    <n v="2.0500000000000001E-2"/>
  </r>
  <r>
    <x v="39"/>
    <x v="157"/>
    <x v="2"/>
    <x v="2"/>
    <n v="2.0500000000000001E-2"/>
  </r>
  <r>
    <x v="39"/>
    <x v="157"/>
    <x v="2"/>
    <x v="3"/>
    <n v="1.72E-2"/>
  </r>
  <r>
    <x v="39"/>
    <x v="157"/>
    <x v="2"/>
    <x v="4"/>
    <n v="454024307.19099998"/>
  </r>
  <r>
    <x v="39"/>
    <x v="41"/>
    <x v="2"/>
    <x v="0"/>
    <n v="7.6E-3"/>
  </r>
  <r>
    <x v="39"/>
    <x v="41"/>
    <x v="2"/>
    <x v="1"/>
    <n v="1.77E-2"/>
  </r>
  <r>
    <x v="39"/>
    <x v="41"/>
    <x v="2"/>
    <x v="2"/>
    <n v="2.53E-2"/>
  </r>
  <r>
    <x v="39"/>
    <x v="41"/>
    <x v="2"/>
    <x v="3"/>
    <n v="2.2800000000000001E-2"/>
  </r>
  <r>
    <x v="39"/>
    <x v="41"/>
    <x v="2"/>
    <x v="4"/>
    <n v="1969662083.9200001"/>
  </r>
  <r>
    <x v="39"/>
    <x v="42"/>
    <x v="2"/>
    <x v="0"/>
    <n v="1.8499999999999999E-2"/>
  </r>
  <r>
    <x v="39"/>
    <x v="42"/>
    <x v="2"/>
    <x v="1"/>
    <n v="9.4000000000000004E-3"/>
  </r>
  <r>
    <x v="39"/>
    <x v="42"/>
    <x v="2"/>
    <x v="2"/>
    <n v="2.7900000000000001E-2"/>
  </r>
  <r>
    <x v="39"/>
    <x v="42"/>
    <x v="2"/>
    <x v="3"/>
    <n v="2.5399999999999999E-2"/>
  </r>
  <r>
    <x v="39"/>
    <x v="42"/>
    <x v="2"/>
    <x v="4"/>
    <n v="2386524574"/>
  </r>
  <r>
    <x v="39"/>
    <x v="39"/>
    <x v="2"/>
    <x v="0"/>
    <n v="2.6100000000000002E-2"/>
  </r>
  <r>
    <x v="39"/>
    <x v="39"/>
    <x v="2"/>
    <x v="1"/>
    <n v="1.7100000000000001E-2"/>
  </r>
  <r>
    <x v="39"/>
    <x v="39"/>
    <x v="2"/>
    <x v="2"/>
    <n v="4.3200000000000002E-2"/>
  </r>
  <r>
    <x v="39"/>
    <x v="39"/>
    <x v="2"/>
    <x v="3"/>
    <n v="4.07E-2"/>
  </r>
  <r>
    <x v="39"/>
    <x v="39"/>
    <x v="2"/>
    <x v="4"/>
    <n v="3095708262"/>
  </r>
  <r>
    <x v="39"/>
    <x v="38"/>
    <x v="2"/>
    <x v="0"/>
    <n v="2.3300000000000001E-2"/>
  </r>
  <r>
    <x v="39"/>
    <x v="38"/>
    <x v="2"/>
    <x v="1"/>
    <n v="8.5000000000000006E-3"/>
  </r>
  <r>
    <x v="39"/>
    <x v="38"/>
    <x v="2"/>
    <x v="2"/>
    <n v="3.1800000000000002E-2"/>
  </r>
  <r>
    <x v="39"/>
    <x v="38"/>
    <x v="2"/>
    <x v="3"/>
    <n v="2.9499999999999998E-2"/>
  </r>
  <r>
    <x v="39"/>
    <x v="38"/>
    <x v="2"/>
    <x v="4"/>
    <n v="4259605543"/>
  </r>
  <r>
    <x v="39"/>
    <x v="77"/>
    <x v="2"/>
    <x v="0"/>
    <n v="1.43E-2"/>
  </r>
  <r>
    <x v="39"/>
    <x v="77"/>
    <x v="2"/>
    <x v="1"/>
    <n v="2.1700000000000001E-2"/>
  </r>
  <r>
    <x v="39"/>
    <x v="77"/>
    <x v="2"/>
    <x v="2"/>
    <n v="3.5999999999999997E-2"/>
  </r>
  <r>
    <x v="39"/>
    <x v="77"/>
    <x v="2"/>
    <x v="3"/>
    <n v="3.3300000000000003E-2"/>
  </r>
  <r>
    <x v="39"/>
    <x v="77"/>
    <x v="2"/>
    <x v="4"/>
    <n v="1267814550.51862"/>
  </r>
  <r>
    <x v="39"/>
    <x v="78"/>
    <x v="2"/>
    <x v="0"/>
    <n v="-1.7100000000000001E-2"/>
  </r>
  <r>
    <x v="39"/>
    <x v="78"/>
    <x v="2"/>
    <x v="1"/>
    <n v="1.8700000000000001E-2"/>
  </r>
  <r>
    <x v="39"/>
    <x v="78"/>
    <x v="2"/>
    <x v="2"/>
    <n v="1.5E-3"/>
  </r>
  <r>
    <x v="39"/>
    <x v="78"/>
    <x v="2"/>
    <x v="3"/>
    <n v="-8.9999999999999998E-4"/>
  </r>
  <r>
    <x v="39"/>
    <x v="78"/>
    <x v="2"/>
    <x v="4"/>
    <n v="2974464901"/>
  </r>
  <r>
    <x v="39"/>
    <x v="116"/>
    <x v="2"/>
    <x v="0"/>
    <n v="4.0000000000000002E-4"/>
  </r>
  <r>
    <x v="39"/>
    <x v="116"/>
    <x v="2"/>
    <x v="1"/>
    <n v="1.9900000000000001E-2"/>
  </r>
  <r>
    <x v="39"/>
    <x v="116"/>
    <x v="2"/>
    <x v="2"/>
    <n v="2.0299999999999999E-2"/>
  </r>
  <r>
    <x v="39"/>
    <x v="116"/>
    <x v="2"/>
    <x v="3"/>
    <n v="1.72E-2"/>
  </r>
  <r>
    <x v="39"/>
    <x v="116"/>
    <x v="2"/>
    <x v="4"/>
    <n v="421384853.41210002"/>
  </r>
  <r>
    <x v="39"/>
    <x v="22"/>
    <x v="2"/>
    <x v="0"/>
    <n v="3.8E-3"/>
  </r>
  <r>
    <x v="39"/>
    <x v="22"/>
    <x v="2"/>
    <x v="1"/>
    <n v="1.1200000000000002E-2"/>
  </r>
  <r>
    <x v="39"/>
    <x v="22"/>
    <x v="2"/>
    <x v="2"/>
    <n v="1.4999999999999999E-2"/>
  </r>
  <r>
    <x v="39"/>
    <x v="22"/>
    <x v="2"/>
    <x v="3"/>
    <n v="1.2699999999999999E-2"/>
  </r>
  <r>
    <x v="39"/>
    <x v="22"/>
    <x v="2"/>
    <x v="4"/>
    <n v="4675419601"/>
  </r>
  <r>
    <x v="39"/>
    <x v="163"/>
    <x v="2"/>
    <x v="0"/>
    <n v="5.0000000000000001E-4"/>
  </r>
  <r>
    <x v="39"/>
    <x v="163"/>
    <x v="2"/>
    <x v="1"/>
    <n v="2.07E-2"/>
  </r>
  <r>
    <x v="39"/>
    <x v="163"/>
    <x v="2"/>
    <x v="2"/>
    <n v="2.12E-2"/>
  </r>
  <r>
    <x v="39"/>
    <x v="163"/>
    <x v="2"/>
    <x v="3"/>
    <n v="1.8599999999999998E-2"/>
  </r>
  <r>
    <x v="39"/>
    <x v="163"/>
    <x v="2"/>
    <x v="4"/>
    <n v="969312164.98855197"/>
  </r>
  <r>
    <x v="39"/>
    <x v="2"/>
    <x v="2"/>
    <x v="0"/>
    <n v="1.0999999999999999E-2"/>
  </r>
  <r>
    <x v="39"/>
    <x v="2"/>
    <x v="2"/>
    <x v="1"/>
    <n v="1.3100000000000001E-2"/>
  </r>
  <r>
    <x v="39"/>
    <x v="2"/>
    <x v="2"/>
    <x v="2"/>
    <n v="2.41E-2"/>
  </r>
  <r>
    <x v="39"/>
    <x v="2"/>
    <x v="2"/>
    <x v="3"/>
    <n v="2.1600000000000001E-2"/>
  </r>
  <r>
    <x v="39"/>
    <x v="2"/>
    <x v="2"/>
    <x v="4"/>
    <n v="2438104789"/>
  </r>
  <r>
    <x v="39"/>
    <x v="174"/>
    <x v="2"/>
    <x v="0"/>
    <n v="-1.6000000000000001E-3"/>
  </r>
  <r>
    <x v="39"/>
    <x v="174"/>
    <x v="2"/>
    <x v="1"/>
    <n v="1.95E-2"/>
  </r>
  <r>
    <x v="39"/>
    <x v="174"/>
    <x v="2"/>
    <x v="2"/>
    <n v="1.7899999999999999E-2"/>
  </r>
  <r>
    <x v="39"/>
    <x v="174"/>
    <x v="2"/>
    <x v="3"/>
    <n v="1.52E-2"/>
  </r>
  <r>
    <x v="39"/>
    <x v="174"/>
    <x v="2"/>
    <x v="4"/>
    <n v="379284966.30559999"/>
  </r>
  <r>
    <x v="39"/>
    <x v="54"/>
    <x v="2"/>
    <x v="0"/>
    <n v="6.9999999999999999E-4"/>
  </r>
  <r>
    <x v="39"/>
    <x v="54"/>
    <x v="2"/>
    <x v="1"/>
    <n v="1.7000000000000001E-2"/>
  </r>
  <r>
    <x v="39"/>
    <x v="54"/>
    <x v="2"/>
    <x v="2"/>
    <n v="1.7600000000000001E-2"/>
  </r>
  <r>
    <x v="39"/>
    <x v="54"/>
    <x v="2"/>
    <x v="3"/>
    <n v="1.52E-2"/>
  </r>
  <r>
    <x v="39"/>
    <x v="54"/>
    <x v="2"/>
    <x v="4"/>
    <n v="1688583123.1535699"/>
  </r>
  <r>
    <x v="39"/>
    <x v="55"/>
    <x v="2"/>
    <x v="0"/>
    <n v="6.0000000000000001E-3"/>
  </r>
  <r>
    <x v="39"/>
    <x v="55"/>
    <x v="2"/>
    <x v="1"/>
    <n v="2.1399999999999999E-2"/>
  </r>
  <r>
    <x v="39"/>
    <x v="55"/>
    <x v="2"/>
    <x v="2"/>
    <n v="2.7400000000000001E-2"/>
  </r>
  <r>
    <x v="39"/>
    <x v="55"/>
    <x v="2"/>
    <x v="3"/>
    <n v="2.47E-2"/>
  </r>
  <r>
    <x v="39"/>
    <x v="55"/>
    <x v="2"/>
    <x v="4"/>
    <n v="1162446588.68506"/>
  </r>
  <r>
    <x v="39"/>
    <x v="56"/>
    <x v="2"/>
    <x v="0"/>
    <n v="-0.1211"/>
  </r>
  <r>
    <x v="39"/>
    <x v="56"/>
    <x v="2"/>
    <x v="1"/>
    <n v="1.2699999999999999E-2"/>
  </r>
  <r>
    <x v="39"/>
    <x v="56"/>
    <x v="2"/>
    <x v="2"/>
    <n v="-0.1084"/>
  </r>
  <r>
    <x v="39"/>
    <x v="56"/>
    <x v="2"/>
    <x v="3"/>
    <n v="-0.1105"/>
  </r>
  <r>
    <x v="39"/>
    <x v="56"/>
    <x v="2"/>
    <x v="4"/>
    <n v="2552025239"/>
  </r>
  <r>
    <x v="39"/>
    <x v="97"/>
    <x v="2"/>
    <x v="0"/>
    <n v="9.1999999999999998E-3"/>
  </r>
  <r>
    <x v="39"/>
    <x v="97"/>
    <x v="2"/>
    <x v="1"/>
    <n v="0.01"/>
  </r>
  <r>
    <x v="39"/>
    <x v="97"/>
    <x v="2"/>
    <x v="2"/>
    <n v="1.9199999999999998E-2"/>
  </r>
  <r>
    <x v="39"/>
    <x v="97"/>
    <x v="2"/>
    <x v="3"/>
    <n v="1.6899999999999998E-2"/>
  </r>
  <r>
    <x v="39"/>
    <x v="97"/>
    <x v="2"/>
    <x v="4"/>
    <n v="4608093418"/>
  </r>
  <r>
    <x v="39"/>
    <x v="11"/>
    <x v="2"/>
    <x v="0"/>
    <n v="-9.4500000000000001E-2"/>
  </r>
  <r>
    <x v="39"/>
    <x v="11"/>
    <x v="2"/>
    <x v="1"/>
    <n v="1.78E-2"/>
  </r>
  <r>
    <x v="39"/>
    <x v="11"/>
    <x v="2"/>
    <x v="2"/>
    <n v="-7.6700000000000004E-2"/>
  </r>
  <r>
    <x v="39"/>
    <x v="11"/>
    <x v="2"/>
    <x v="3"/>
    <n v="-7.9000000000000001E-2"/>
  </r>
  <r>
    <x v="39"/>
    <x v="11"/>
    <x v="2"/>
    <x v="4"/>
    <n v="2077753189"/>
  </r>
  <r>
    <x v="39"/>
    <x v="61"/>
    <x v="2"/>
    <x v="0"/>
    <n v="5.9999999999999995E-4"/>
  </r>
  <r>
    <x v="39"/>
    <x v="61"/>
    <x v="2"/>
    <x v="1"/>
    <n v="1.5699999999999999E-2"/>
  </r>
  <r>
    <x v="39"/>
    <x v="61"/>
    <x v="2"/>
    <x v="2"/>
    <n v="1.6299999999999999E-2"/>
  </r>
  <r>
    <x v="39"/>
    <x v="61"/>
    <x v="2"/>
    <x v="3"/>
    <n v="1.38E-2"/>
  </r>
  <r>
    <x v="39"/>
    <x v="61"/>
    <x v="2"/>
    <x v="4"/>
    <n v="1329890447.72032"/>
  </r>
  <r>
    <x v="39"/>
    <x v="62"/>
    <x v="2"/>
    <x v="0"/>
    <n v="-5.7799999999999997E-2"/>
  </r>
  <r>
    <x v="39"/>
    <x v="62"/>
    <x v="2"/>
    <x v="1"/>
    <n v="1.61E-2"/>
  </r>
  <r>
    <x v="39"/>
    <x v="62"/>
    <x v="2"/>
    <x v="2"/>
    <n v="-4.1700000000000001E-2"/>
  </r>
  <r>
    <x v="39"/>
    <x v="62"/>
    <x v="2"/>
    <x v="3"/>
    <n v="-4.41E-2"/>
  </r>
  <r>
    <x v="39"/>
    <x v="62"/>
    <x v="2"/>
    <x v="4"/>
    <n v="1774758818"/>
  </r>
  <r>
    <x v="39"/>
    <x v="153"/>
    <x v="2"/>
    <x v="0"/>
    <n v="-5.0000000000000001E-4"/>
  </r>
  <r>
    <x v="39"/>
    <x v="153"/>
    <x v="2"/>
    <x v="1"/>
    <n v="2.12E-2"/>
  </r>
  <r>
    <x v="39"/>
    <x v="153"/>
    <x v="2"/>
    <x v="2"/>
    <n v="2.07E-2"/>
  </r>
  <r>
    <x v="39"/>
    <x v="153"/>
    <x v="2"/>
    <x v="3"/>
    <n v="1.7600000000000001E-2"/>
  </r>
  <r>
    <x v="39"/>
    <x v="153"/>
    <x v="2"/>
    <x v="4"/>
    <n v="320245991.68760002"/>
  </r>
  <r>
    <x v="39"/>
    <x v="64"/>
    <x v="2"/>
    <x v="0"/>
    <n v="-8.0000000000000004E-4"/>
  </r>
  <r>
    <x v="39"/>
    <x v="64"/>
    <x v="2"/>
    <x v="1"/>
    <n v="1.7299999999999999E-2"/>
  </r>
  <r>
    <x v="39"/>
    <x v="64"/>
    <x v="2"/>
    <x v="2"/>
    <n v="1.6500000000000001E-2"/>
  </r>
  <r>
    <x v="39"/>
    <x v="64"/>
    <x v="2"/>
    <x v="3"/>
    <n v="1.41E-2"/>
  </r>
  <r>
    <x v="39"/>
    <x v="64"/>
    <x v="2"/>
    <x v="4"/>
    <n v="1536679507.4593301"/>
  </r>
  <r>
    <x v="39"/>
    <x v="12"/>
    <x v="2"/>
    <x v="0"/>
    <n v="-4.0000000000000001E-3"/>
  </r>
  <r>
    <x v="39"/>
    <x v="12"/>
    <x v="2"/>
    <x v="1"/>
    <n v="1.66E-2"/>
  </r>
  <r>
    <x v="39"/>
    <x v="12"/>
    <x v="2"/>
    <x v="2"/>
    <n v="1.26E-2"/>
  </r>
  <r>
    <x v="39"/>
    <x v="12"/>
    <x v="2"/>
    <x v="3"/>
    <n v="1.0200000000000001E-2"/>
  </r>
  <r>
    <x v="39"/>
    <x v="12"/>
    <x v="2"/>
    <x v="4"/>
    <n v="1642616814.1860499"/>
  </r>
  <r>
    <x v="39"/>
    <x v="13"/>
    <x v="2"/>
    <x v="0"/>
    <n v="1.23E-2"/>
  </r>
  <r>
    <x v="39"/>
    <x v="13"/>
    <x v="2"/>
    <x v="1"/>
    <n v="1.2200000000000001E-2"/>
  </r>
  <r>
    <x v="39"/>
    <x v="13"/>
    <x v="2"/>
    <x v="2"/>
    <n v="2.4500000000000001E-2"/>
  </r>
  <r>
    <x v="39"/>
    <x v="13"/>
    <x v="2"/>
    <x v="3"/>
    <n v="2.1999999999999999E-2"/>
  </r>
  <r>
    <x v="39"/>
    <x v="13"/>
    <x v="2"/>
    <x v="4"/>
    <n v="2185070211.8899999"/>
  </r>
  <r>
    <x v="39"/>
    <x v="65"/>
    <x v="2"/>
    <x v="0"/>
    <n v="2.75E-2"/>
  </r>
  <r>
    <x v="39"/>
    <x v="65"/>
    <x v="2"/>
    <x v="1"/>
    <n v="1.11E-2"/>
  </r>
  <r>
    <x v="39"/>
    <x v="65"/>
    <x v="2"/>
    <x v="2"/>
    <n v="3.8600000000000002E-2"/>
  </r>
  <r>
    <x v="39"/>
    <x v="65"/>
    <x v="2"/>
    <x v="3"/>
    <n v="3.61E-2"/>
  </r>
  <r>
    <x v="39"/>
    <x v="65"/>
    <x v="2"/>
    <x v="4"/>
    <n v="2319182568"/>
  </r>
  <r>
    <x v="39"/>
    <x v="16"/>
    <x v="2"/>
    <x v="0"/>
    <n v="1.61E-2"/>
  </r>
  <r>
    <x v="39"/>
    <x v="16"/>
    <x v="2"/>
    <x v="1"/>
    <n v="0.02"/>
  </r>
  <r>
    <x v="39"/>
    <x v="16"/>
    <x v="2"/>
    <x v="2"/>
    <n v="3.61E-2"/>
  </r>
  <r>
    <x v="39"/>
    <x v="16"/>
    <x v="2"/>
    <x v="3"/>
    <n v="3.3399999999999999E-2"/>
  </r>
  <r>
    <x v="39"/>
    <x v="16"/>
    <x v="2"/>
    <x v="4"/>
    <n v="2029165615.8900001"/>
  </r>
  <r>
    <x v="39"/>
    <x v="121"/>
    <x v="2"/>
    <x v="0"/>
    <n v="0"/>
  </r>
  <r>
    <x v="39"/>
    <x v="121"/>
    <x v="2"/>
    <x v="1"/>
    <n v="2.3E-2"/>
  </r>
  <r>
    <x v="39"/>
    <x v="121"/>
    <x v="2"/>
    <x v="2"/>
    <n v="2.3E-2"/>
  </r>
  <r>
    <x v="39"/>
    <x v="121"/>
    <x v="2"/>
    <x v="3"/>
    <n v="2.0299999999999999E-2"/>
  </r>
  <r>
    <x v="39"/>
    <x v="121"/>
    <x v="2"/>
    <x v="4"/>
    <n v="8656669.4011000004"/>
  </r>
  <r>
    <x v="39"/>
    <x v="181"/>
    <x v="2"/>
    <x v="0"/>
    <n v="1.5E-3"/>
  </r>
  <r>
    <x v="39"/>
    <x v="181"/>
    <x v="2"/>
    <x v="1"/>
    <n v="2.07E-2"/>
  </r>
  <r>
    <x v="39"/>
    <x v="181"/>
    <x v="2"/>
    <x v="2"/>
    <n v="2.2100000000000002E-2"/>
  </r>
  <r>
    <x v="39"/>
    <x v="181"/>
    <x v="2"/>
    <x v="3"/>
    <n v="1.9E-2"/>
  </r>
  <r>
    <x v="39"/>
    <x v="181"/>
    <x v="2"/>
    <x v="4"/>
    <n v="429188923.9835"/>
  </r>
  <r>
    <x v="39"/>
    <x v="44"/>
    <x v="2"/>
    <x v="0"/>
    <n v="2.8E-3"/>
  </r>
  <r>
    <x v="39"/>
    <x v="44"/>
    <x v="2"/>
    <x v="1"/>
    <n v="1.14E-2"/>
  </r>
  <r>
    <x v="39"/>
    <x v="44"/>
    <x v="2"/>
    <x v="2"/>
    <n v="1.4200000000000001E-2"/>
  </r>
  <r>
    <x v="39"/>
    <x v="44"/>
    <x v="2"/>
    <x v="3"/>
    <n v="1.18E-2"/>
  </r>
  <r>
    <x v="39"/>
    <x v="44"/>
    <x v="2"/>
    <x v="4"/>
    <n v="3014578859"/>
  </r>
  <r>
    <x v="39"/>
    <x v="72"/>
    <x v="2"/>
    <x v="0"/>
    <n v="1.5699999999999999E-2"/>
  </r>
  <r>
    <x v="39"/>
    <x v="72"/>
    <x v="2"/>
    <x v="1"/>
    <n v="9.7000000000000003E-3"/>
  </r>
  <r>
    <x v="39"/>
    <x v="72"/>
    <x v="2"/>
    <x v="2"/>
    <n v="2.5399999999999999E-2"/>
  </r>
  <r>
    <x v="39"/>
    <x v="72"/>
    <x v="2"/>
    <x v="3"/>
    <n v="2.29E-2"/>
  </r>
  <r>
    <x v="39"/>
    <x v="72"/>
    <x v="2"/>
    <x v="4"/>
    <n v="2956208432"/>
  </r>
  <r>
    <x v="39"/>
    <x v="45"/>
    <x v="2"/>
    <x v="0"/>
    <n v="1.4999999999999999E-2"/>
  </r>
  <r>
    <x v="39"/>
    <x v="45"/>
    <x v="2"/>
    <x v="1"/>
    <n v="8.9999999999999993E-3"/>
  </r>
  <r>
    <x v="39"/>
    <x v="45"/>
    <x v="2"/>
    <x v="2"/>
    <n v="2.4E-2"/>
  </r>
  <r>
    <x v="39"/>
    <x v="45"/>
    <x v="2"/>
    <x v="3"/>
    <n v="2.1700000000000001E-2"/>
  </r>
  <r>
    <x v="39"/>
    <x v="45"/>
    <x v="2"/>
    <x v="4"/>
    <n v="4420462978"/>
  </r>
  <r>
    <x v="39"/>
    <x v="119"/>
    <x v="2"/>
    <x v="0"/>
    <n v="0"/>
  </r>
  <r>
    <x v="39"/>
    <x v="119"/>
    <x v="2"/>
    <x v="1"/>
    <n v="2.52E-2"/>
  </r>
  <r>
    <x v="39"/>
    <x v="119"/>
    <x v="2"/>
    <x v="2"/>
    <n v="2.52E-2"/>
  </r>
  <r>
    <x v="39"/>
    <x v="119"/>
    <x v="2"/>
    <x v="3"/>
    <n v="2.2599999999999999E-2"/>
  </r>
  <r>
    <x v="39"/>
    <x v="119"/>
    <x v="2"/>
    <x v="4"/>
    <n v="56092986.548699997"/>
  </r>
  <r>
    <x v="38"/>
    <x v="2"/>
    <x v="1"/>
    <x v="0"/>
    <n v="1.0800000000000001E-2"/>
  </r>
  <r>
    <x v="38"/>
    <x v="2"/>
    <x v="1"/>
    <x v="1"/>
    <n v="1.4800000000000001E-2"/>
  </r>
  <r>
    <x v="38"/>
    <x v="2"/>
    <x v="1"/>
    <x v="2"/>
    <n v="2.5600000000000001E-2"/>
  </r>
  <r>
    <x v="38"/>
    <x v="2"/>
    <x v="1"/>
    <x v="3"/>
    <n v="2.4799999999999999E-2"/>
  </r>
  <r>
    <x v="38"/>
    <x v="2"/>
    <x v="1"/>
    <x v="4"/>
    <n v="5160091723.9300003"/>
  </r>
  <r>
    <x v="38"/>
    <x v="56"/>
    <x v="1"/>
    <x v="0"/>
    <n v="-0.1489"/>
  </r>
  <r>
    <x v="38"/>
    <x v="56"/>
    <x v="1"/>
    <x v="1"/>
    <n v="1.2E-2"/>
  </r>
  <r>
    <x v="38"/>
    <x v="56"/>
    <x v="1"/>
    <x v="2"/>
    <n v="-0.1381"/>
  </r>
  <r>
    <x v="38"/>
    <x v="56"/>
    <x v="1"/>
    <x v="3"/>
    <n v="-0.1278"/>
  </r>
  <r>
    <x v="38"/>
    <x v="56"/>
    <x v="1"/>
    <x v="4"/>
    <n v="6286567741.8500004"/>
  </r>
  <r>
    <x v="38"/>
    <x v="22"/>
    <x v="1"/>
    <x v="0"/>
    <n v="1.567E-2"/>
  </r>
  <r>
    <x v="38"/>
    <x v="22"/>
    <x v="1"/>
    <x v="1"/>
    <n v="1.106E-2"/>
  </r>
  <r>
    <x v="38"/>
    <x v="22"/>
    <x v="1"/>
    <x v="2"/>
    <n v="2.674E-2"/>
  </r>
  <r>
    <x v="38"/>
    <x v="22"/>
    <x v="1"/>
    <x v="3"/>
    <n v="2.435E-2"/>
  </r>
  <r>
    <x v="38"/>
    <x v="22"/>
    <x v="1"/>
    <x v="4"/>
    <n v="9539739317.1499996"/>
  </r>
  <r>
    <x v="38"/>
    <x v="0"/>
    <x v="1"/>
    <x v="0"/>
    <n v="5.0599999999999999E-2"/>
  </r>
  <r>
    <x v="38"/>
    <x v="0"/>
    <x v="1"/>
    <x v="1"/>
    <n v="1.09E-2"/>
  </r>
  <r>
    <x v="38"/>
    <x v="0"/>
    <x v="1"/>
    <x v="2"/>
    <n v="6.1500000000000006E-2"/>
  </r>
  <r>
    <x v="38"/>
    <x v="0"/>
    <x v="1"/>
    <x v="3"/>
    <n v="5.91E-2"/>
  </r>
  <r>
    <x v="38"/>
    <x v="0"/>
    <x v="1"/>
    <x v="4"/>
    <n v="13442546364.620001"/>
  </r>
  <r>
    <x v="39"/>
    <x v="79"/>
    <x v="2"/>
    <x v="0"/>
    <n v="1.1299999999999999E-2"/>
  </r>
  <r>
    <x v="39"/>
    <x v="79"/>
    <x v="2"/>
    <x v="1"/>
    <n v="9.7000000000000003E-3"/>
  </r>
  <r>
    <x v="39"/>
    <x v="79"/>
    <x v="2"/>
    <x v="2"/>
    <n v="2.0899999999999998E-2"/>
  </r>
  <r>
    <x v="39"/>
    <x v="79"/>
    <x v="2"/>
    <x v="3"/>
    <n v="1.8499999999999999E-2"/>
  </r>
  <r>
    <x v="39"/>
    <x v="79"/>
    <x v="2"/>
    <x v="4"/>
    <n v="2587749845"/>
  </r>
  <r>
    <x v="39"/>
    <x v="131"/>
    <x v="2"/>
    <x v="0"/>
    <n v="5.1999999999999998E-3"/>
  </r>
  <r>
    <x v="39"/>
    <x v="131"/>
    <x v="2"/>
    <x v="1"/>
    <n v="2.1299999999999999E-2"/>
  </r>
  <r>
    <x v="39"/>
    <x v="131"/>
    <x v="2"/>
    <x v="2"/>
    <n v="2.6499999999999999E-2"/>
  </r>
  <r>
    <x v="39"/>
    <x v="131"/>
    <x v="2"/>
    <x v="3"/>
    <n v="2.3900000000000001E-2"/>
  </r>
  <r>
    <x v="39"/>
    <x v="131"/>
    <x v="2"/>
    <x v="4"/>
    <n v="744773463.21285498"/>
  </r>
  <r>
    <x v="39"/>
    <x v="71"/>
    <x v="2"/>
    <x v="0"/>
    <n v="2.9000000000000001E-2"/>
  </r>
  <r>
    <x v="39"/>
    <x v="71"/>
    <x v="2"/>
    <x v="1"/>
    <n v="1.9199999999999998E-2"/>
  </r>
  <r>
    <x v="39"/>
    <x v="71"/>
    <x v="2"/>
    <x v="2"/>
    <n v="4.82E-2"/>
  </r>
  <r>
    <x v="39"/>
    <x v="71"/>
    <x v="2"/>
    <x v="3"/>
    <n v="4.5499999999999999E-2"/>
  </r>
  <r>
    <x v="39"/>
    <x v="71"/>
    <x v="2"/>
    <x v="4"/>
    <n v="2086451854.5699999"/>
  </r>
  <r>
    <x v="38"/>
    <x v="4"/>
    <x v="1"/>
    <x v="0"/>
    <n v="5.6999999999999993E-3"/>
  </r>
  <r>
    <x v="38"/>
    <x v="4"/>
    <x v="1"/>
    <x v="1"/>
    <n v="1.0800000000000001E-2"/>
  </r>
  <r>
    <x v="38"/>
    <x v="4"/>
    <x v="1"/>
    <x v="2"/>
    <n v="1.6500000000000001E-2"/>
  </r>
  <r>
    <x v="38"/>
    <x v="4"/>
    <x v="1"/>
    <x v="3"/>
    <n v="1.41E-2"/>
  </r>
  <r>
    <x v="38"/>
    <x v="4"/>
    <x v="1"/>
    <x v="4"/>
    <n v="12250885284.940001"/>
  </r>
  <r>
    <x v="40"/>
    <x v="64"/>
    <x v="5"/>
    <x v="0"/>
    <n v="-5.1999999999999998E-3"/>
  </r>
  <r>
    <x v="40"/>
    <x v="64"/>
    <x v="5"/>
    <x v="1"/>
    <n v="2.29E-2"/>
  </r>
  <r>
    <x v="40"/>
    <x v="64"/>
    <x v="5"/>
    <x v="2"/>
    <n v="1.7000000000000001E-2"/>
  </r>
  <r>
    <x v="40"/>
    <x v="64"/>
    <x v="5"/>
    <x v="3"/>
    <n v="1.2999999999999999E-2"/>
  </r>
  <r>
    <x v="40"/>
    <x v="64"/>
    <x v="5"/>
    <x v="4"/>
    <n v="137299904"/>
  </r>
  <r>
    <x v="40"/>
    <x v="18"/>
    <x v="5"/>
    <x v="0"/>
    <n v="3.5000000000000001E-3"/>
  </r>
  <r>
    <x v="40"/>
    <x v="18"/>
    <x v="5"/>
    <x v="1"/>
    <n v="1.1900000000000001E-2"/>
  </r>
  <r>
    <x v="40"/>
    <x v="18"/>
    <x v="5"/>
    <x v="2"/>
    <n v="1.54E-2"/>
  </r>
  <r>
    <x v="40"/>
    <x v="18"/>
    <x v="5"/>
    <x v="3"/>
    <n v="1.26E-2"/>
  </r>
  <r>
    <x v="40"/>
    <x v="18"/>
    <x v="5"/>
    <x v="4"/>
    <n v="2807805943.2800002"/>
  </r>
  <r>
    <x v="40"/>
    <x v="57"/>
    <x v="5"/>
    <x v="0"/>
    <n v="-0.20119999999999999"/>
  </r>
  <r>
    <x v="40"/>
    <x v="57"/>
    <x v="5"/>
    <x v="1"/>
    <n v="1.2699999999999999E-2"/>
  </r>
  <r>
    <x v="40"/>
    <x v="57"/>
    <x v="5"/>
    <x v="2"/>
    <n v="-0.1885"/>
  </r>
  <r>
    <x v="40"/>
    <x v="57"/>
    <x v="5"/>
    <x v="3"/>
    <n v="-0.19159999999999999"/>
  </r>
  <r>
    <x v="40"/>
    <x v="57"/>
    <x v="5"/>
    <x v="4"/>
    <n v="941895000"/>
  </r>
  <r>
    <x v="40"/>
    <x v="58"/>
    <x v="5"/>
    <x v="0"/>
    <n v="8.8999999999999999E-3"/>
  </r>
  <r>
    <x v="40"/>
    <x v="58"/>
    <x v="5"/>
    <x v="1"/>
    <n v="1.2800000000000001E-2"/>
  </r>
  <r>
    <x v="40"/>
    <x v="58"/>
    <x v="5"/>
    <x v="2"/>
    <n v="2.1700000000000001E-2"/>
  </r>
  <r>
    <x v="40"/>
    <x v="58"/>
    <x v="5"/>
    <x v="3"/>
    <n v="1.89E-2"/>
  </r>
  <r>
    <x v="40"/>
    <x v="58"/>
    <x v="5"/>
    <x v="4"/>
    <n v="2742645933.8299999"/>
  </r>
  <r>
    <x v="40"/>
    <x v="59"/>
    <x v="5"/>
    <x v="0"/>
    <n v="-1.08148357397767E-2"/>
  </r>
  <r>
    <x v="40"/>
    <x v="59"/>
    <x v="5"/>
    <x v="1"/>
    <n v="6.2357847292914799E-3"/>
  </r>
  <r>
    <x v="40"/>
    <x v="59"/>
    <x v="5"/>
    <x v="2"/>
    <n v="-4.5790510104852201E-3"/>
  </r>
  <r>
    <x v="40"/>
    <x v="59"/>
    <x v="5"/>
    <x v="3"/>
    <n v="-7.1312809109197496E-3"/>
  </r>
  <r>
    <x v="40"/>
    <x v="59"/>
    <x v="5"/>
    <x v="4"/>
    <n v="1538183176"/>
  </r>
  <r>
    <x v="40"/>
    <x v="53"/>
    <x v="5"/>
    <x v="0"/>
    <n v="-1.31635830786235E-2"/>
  </r>
  <r>
    <x v="40"/>
    <x v="53"/>
    <x v="5"/>
    <x v="1"/>
    <n v="2.5213962608426899E-2"/>
  </r>
  <r>
    <x v="40"/>
    <x v="53"/>
    <x v="5"/>
    <x v="2"/>
    <n v="1.2050379529803401E-2"/>
  </r>
  <r>
    <x v="40"/>
    <x v="53"/>
    <x v="5"/>
    <x v="3"/>
    <n v="8.2016955229954995E-3"/>
  </r>
  <r>
    <x v="40"/>
    <x v="53"/>
    <x v="5"/>
    <x v="4"/>
    <n v="615380000"/>
  </r>
  <r>
    <x v="40"/>
    <x v="51"/>
    <x v="5"/>
    <x v="0"/>
    <n v="2.8547712339568401E-2"/>
  </r>
  <r>
    <x v="40"/>
    <x v="51"/>
    <x v="5"/>
    <x v="1"/>
    <n v="1.9699499010887501E-2"/>
  </r>
  <r>
    <x v="40"/>
    <x v="51"/>
    <x v="5"/>
    <x v="2"/>
    <n v="4.8247211350455899E-2"/>
  </r>
  <r>
    <x v="40"/>
    <x v="51"/>
    <x v="5"/>
    <x v="3"/>
    <n v="4.4225741233643097E-2"/>
  </r>
  <r>
    <x v="40"/>
    <x v="51"/>
    <x v="5"/>
    <x v="4"/>
    <n v="633220000"/>
  </r>
  <r>
    <x v="40"/>
    <x v="27"/>
    <x v="5"/>
    <x v="0"/>
    <n v="-1E-3"/>
  </r>
  <r>
    <x v="40"/>
    <x v="27"/>
    <x v="5"/>
    <x v="1"/>
    <n v="8.5000000000000006E-3"/>
  </r>
  <r>
    <x v="40"/>
    <x v="27"/>
    <x v="5"/>
    <x v="2"/>
    <n v="7.4999999999999997E-3"/>
  </r>
  <r>
    <x v="40"/>
    <x v="27"/>
    <x v="5"/>
    <x v="3"/>
    <n v="4.7999999999999996E-3"/>
  </r>
  <r>
    <x v="40"/>
    <x v="27"/>
    <x v="5"/>
    <x v="4"/>
    <n v="2617984892"/>
  </r>
  <r>
    <x v="40"/>
    <x v="50"/>
    <x v="5"/>
    <x v="0"/>
    <n v="1.6999999999999999E-3"/>
  </r>
  <r>
    <x v="40"/>
    <x v="50"/>
    <x v="5"/>
    <x v="1"/>
    <n v="1.3899999999999999E-2"/>
  </r>
  <r>
    <x v="40"/>
    <x v="50"/>
    <x v="5"/>
    <x v="2"/>
    <n v="1.6E-2"/>
  </r>
  <r>
    <x v="40"/>
    <x v="50"/>
    <x v="5"/>
    <x v="3"/>
    <n v="1.0999999999999999E-2"/>
  </r>
  <r>
    <x v="40"/>
    <x v="50"/>
    <x v="5"/>
    <x v="4"/>
    <n v="114962926"/>
  </r>
  <r>
    <x v="40"/>
    <x v="6"/>
    <x v="5"/>
    <x v="0"/>
    <n v="1.3599999999999999E-2"/>
  </r>
  <r>
    <x v="40"/>
    <x v="6"/>
    <x v="5"/>
    <x v="1"/>
    <n v="1.7500000000000002E-2"/>
  </r>
  <r>
    <x v="40"/>
    <x v="6"/>
    <x v="5"/>
    <x v="2"/>
    <n v="3.1099999999999999E-2"/>
  </r>
  <r>
    <x v="40"/>
    <x v="6"/>
    <x v="5"/>
    <x v="3"/>
    <n v="2.7199999999999998E-2"/>
  </r>
  <r>
    <x v="40"/>
    <x v="6"/>
    <x v="5"/>
    <x v="4"/>
    <n v="1334286936.1566801"/>
  </r>
  <r>
    <x v="40"/>
    <x v="7"/>
    <x v="5"/>
    <x v="0"/>
    <n v="2.2499999999999999E-2"/>
  </r>
  <r>
    <x v="40"/>
    <x v="7"/>
    <x v="5"/>
    <x v="1"/>
    <n v="1.43E-2"/>
  </r>
  <r>
    <x v="40"/>
    <x v="7"/>
    <x v="5"/>
    <x v="2"/>
    <n v="3.6799999999999999E-2"/>
  </r>
  <r>
    <x v="40"/>
    <x v="7"/>
    <x v="5"/>
    <x v="3"/>
    <n v="3.3500000000000002E-2"/>
  </r>
  <r>
    <x v="40"/>
    <x v="7"/>
    <x v="5"/>
    <x v="4"/>
    <n v="1950126448"/>
  </r>
  <r>
    <x v="40"/>
    <x v="34"/>
    <x v="5"/>
    <x v="0"/>
    <n v="7.4999999999999997E-3"/>
  </r>
  <r>
    <x v="40"/>
    <x v="34"/>
    <x v="5"/>
    <x v="1"/>
    <n v="1.35E-2"/>
  </r>
  <r>
    <x v="40"/>
    <x v="34"/>
    <x v="5"/>
    <x v="2"/>
    <n v="2.1000000000000001E-2"/>
  </r>
  <r>
    <x v="40"/>
    <x v="34"/>
    <x v="5"/>
    <x v="3"/>
    <n v="1.83E-2"/>
  </r>
  <r>
    <x v="40"/>
    <x v="34"/>
    <x v="5"/>
    <x v="4"/>
    <n v="2741165332"/>
  </r>
  <r>
    <x v="40"/>
    <x v="43"/>
    <x v="5"/>
    <x v="0"/>
    <n v="-2.69E-2"/>
  </r>
  <r>
    <x v="40"/>
    <x v="43"/>
    <x v="5"/>
    <x v="1"/>
    <n v="7.4000000000000003E-3"/>
  </r>
  <r>
    <x v="40"/>
    <x v="43"/>
    <x v="5"/>
    <x v="2"/>
    <n v="-1.95E-2"/>
  </r>
  <r>
    <x v="40"/>
    <x v="43"/>
    <x v="5"/>
    <x v="3"/>
    <n v="-2.1899999999999999E-2"/>
  </r>
  <r>
    <x v="40"/>
    <x v="43"/>
    <x v="5"/>
    <x v="4"/>
    <n v="2383602726.1199999"/>
  </r>
  <r>
    <x v="40"/>
    <x v="29"/>
    <x v="5"/>
    <x v="0"/>
    <n v="6.0999999999999999E-2"/>
  </r>
  <r>
    <x v="40"/>
    <x v="29"/>
    <x v="5"/>
    <x v="1"/>
    <n v="2.1000000000000001E-2"/>
  </r>
  <r>
    <x v="40"/>
    <x v="29"/>
    <x v="5"/>
    <x v="2"/>
    <n v="8.2000000000000003E-2"/>
  </r>
  <r>
    <x v="40"/>
    <x v="29"/>
    <x v="5"/>
    <x v="3"/>
    <n v="7.8E-2"/>
  </r>
  <r>
    <x v="40"/>
    <x v="29"/>
    <x v="5"/>
    <x v="4"/>
    <n v="146831043"/>
  </r>
  <r>
    <x v="40"/>
    <x v="37"/>
    <x v="5"/>
    <x v="0"/>
    <n v="1.41E-2"/>
  </r>
  <r>
    <x v="40"/>
    <x v="37"/>
    <x v="5"/>
    <x v="1"/>
    <n v="1.5800000000000002E-2"/>
  </r>
  <r>
    <x v="40"/>
    <x v="37"/>
    <x v="5"/>
    <x v="2"/>
    <n v="2.9899999999999999E-2"/>
  </r>
  <r>
    <x v="40"/>
    <x v="37"/>
    <x v="5"/>
    <x v="3"/>
    <n v="2.6100000000000002E-2"/>
  </r>
  <r>
    <x v="40"/>
    <x v="37"/>
    <x v="5"/>
    <x v="4"/>
    <n v="1693309129.47"/>
  </r>
  <r>
    <x v="40"/>
    <x v="39"/>
    <x v="5"/>
    <x v="0"/>
    <n v="3.8999999999999998E-3"/>
  </r>
  <r>
    <x v="40"/>
    <x v="39"/>
    <x v="5"/>
    <x v="1"/>
    <n v="1.46E-2"/>
  </r>
  <r>
    <x v="40"/>
    <x v="39"/>
    <x v="5"/>
    <x v="2"/>
    <n v="1.8499999999999999E-2"/>
  </r>
  <r>
    <x v="40"/>
    <x v="39"/>
    <x v="5"/>
    <x v="3"/>
    <n v="1.52E-2"/>
  </r>
  <r>
    <x v="40"/>
    <x v="39"/>
    <x v="5"/>
    <x v="4"/>
    <n v="1782321374.7"/>
  </r>
  <r>
    <x v="40"/>
    <x v="40"/>
    <x v="5"/>
    <x v="0"/>
    <n v="5.1799999999999999E-2"/>
  </r>
  <r>
    <x v="40"/>
    <x v="40"/>
    <x v="5"/>
    <x v="1"/>
    <n v="8.3000000000000001E-3"/>
  </r>
  <r>
    <x v="40"/>
    <x v="40"/>
    <x v="5"/>
    <x v="2"/>
    <n v="6.0100000000000001E-2"/>
  </r>
  <r>
    <x v="40"/>
    <x v="40"/>
    <x v="5"/>
    <x v="3"/>
    <n v="5.7700000000000001E-2"/>
  </r>
  <r>
    <x v="40"/>
    <x v="40"/>
    <x v="5"/>
    <x v="4"/>
    <n v="2332282708.8200002"/>
  </r>
  <r>
    <x v="40"/>
    <x v="30"/>
    <x v="5"/>
    <x v="0"/>
    <n v="5.52453180322061E-2"/>
  </r>
  <r>
    <x v="40"/>
    <x v="30"/>
    <x v="5"/>
    <x v="1"/>
    <n v="1.88141396556053E-2"/>
  </r>
  <r>
    <x v="40"/>
    <x v="30"/>
    <x v="5"/>
    <x v="2"/>
    <n v="7.40594576878114E-2"/>
  </r>
  <r>
    <x v="40"/>
    <x v="30"/>
    <x v="5"/>
    <x v="3"/>
    <n v="6.9919910881852995E-2"/>
  </r>
  <r>
    <x v="40"/>
    <x v="30"/>
    <x v="5"/>
    <x v="4"/>
    <n v="861544000"/>
  </r>
  <r>
    <x v="40"/>
    <x v="31"/>
    <x v="5"/>
    <x v="0"/>
    <n v="9.9000000000000008E-3"/>
  </r>
  <r>
    <x v="40"/>
    <x v="31"/>
    <x v="5"/>
    <x v="1"/>
    <n v="1.11E-2"/>
  </r>
  <r>
    <x v="40"/>
    <x v="31"/>
    <x v="5"/>
    <x v="2"/>
    <n v="2.1000000000000001E-2"/>
  </r>
  <r>
    <x v="40"/>
    <x v="31"/>
    <x v="5"/>
    <x v="3"/>
    <n v="1.83E-2"/>
  </r>
  <r>
    <x v="40"/>
    <x v="31"/>
    <x v="5"/>
    <x v="4"/>
    <n v="2826946108.02"/>
  </r>
  <r>
    <x v="40"/>
    <x v="67"/>
    <x v="5"/>
    <x v="0"/>
    <n v="6.6000000000000003E-2"/>
  </r>
  <r>
    <x v="40"/>
    <x v="67"/>
    <x v="5"/>
    <x v="1"/>
    <n v="2.5000000000000001E-2"/>
  </r>
  <r>
    <x v="40"/>
    <x v="67"/>
    <x v="5"/>
    <x v="2"/>
    <n v="9.0999999999999998E-2"/>
  </r>
  <r>
    <x v="40"/>
    <x v="67"/>
    <x v="5"/>
    <x v="3"/>
    <n v="8.6999999999999994E-2"/>
  </r>
  <r>
    <x v="40"/>
    <x v="67"/>
    <x v="5"/>
    <x v="4"/>
    <n v="171707776"/>
  </r>
  <r>
    <x v="40"/>
    <x v="3"/>
    <x v="5"/>
    <x v="0"/>
    <n v="2.1642534942117798E-2"/>
  </r>
  <r>
    <x v="40"/>
    <x v="3"/>
    <x v="5"/>
    <x v="1"/>
    <n v="1.5149387576634799E-2"/>
  </r>
  <r>
    <x v="40"/>
    <x v="3"/>
    <x v="5"/>
    <x v="2"/>
    <n v="3.6791922518752601E-2"/>
  </r>
  <r>
    <x v="40"/>
    <x v="3"/>
    <x v="5"/>
    <x v="3"/>
    <n v="3.29675461061361E-2"/>
  </r>
  <r>
    <x v="40"/>
    <x v="3"/>
    <x v="5"/>
    <x v="4"/>
    <n v="1076425000"/>
  </r>
  <r>
    <x v="40"/>
    <x v="4"/>
    <x v="5"/>
    <x v="0"/>
    <n v="1E-4"/>
  </r>
  <r>
    <x v="40"/>
    <x v="4"/>
    <x v="5"/>
    <x v="1"/>
    <n v="8.3999999999999995E-3"/>
  </r>
  <r>
    <x v="40"/>
    <x v="4"/>
    <x v="5"/>
    <x v="2"/>
    <n v="8.3999999999999995E-3"/>
  </r>
  <r>
    <x v="40"/>
    <x v="4"/>
    <x v="5"/>
    <x v="3"/>
    <n v="5.8999999999999999E-3"/>
  </r>
  <r>
    <x v="40"/>
    <x v="4"/>
    <x v="5"/>
    <x v="4"/>
    <n v="2532113443.9000001"/>
  </r>
  <r>
    <x v="40"/>
    <x v="72"/>
    <x v="5"/>
    <x v="0"/>
    <n v="1.6199999999999999E-2"/>
  </r>
  <r>
    <x v="40"/>
    <x v="72"/>
    <x v="5"/>
    <x v="1"/>
    <n v="1.47E-2"/>
  </r>
  <r>
    <x v="40"/>
    <x v="72"/>
    <x v="5"/>
    <x v="2"/>
    <n v="3.09E-2"/>
  </r>
  <r>
    <x v="40"/>
    <x v="72"/>
    <x v="5"/>
    <x v="3"/>
    <n v="2.75E-2"/>
  </r>
  <r>
    <x v="40"/>
    <x v="72"/>
    <x v="5"/>
    <x v="4"/>
    <n v="1562210205.6099999"/>
  </r>
  <r>
    <x v="40"/>
    <x v="73"/>
    <x v="5"/>
    <x v="0"/>
    <n v="9.1499999999999998E-2"/>
  </r>
  <r>
    <x v="40"/>
    <x v="73"/>
    <x v="5"/>
    <x v="1"/>
    <n v="8.0999999999999996E-3"/>
  </r>
  <r>
    <x v="40"/>
    <x v="73"/>
    <x v="5"/>
    <x v="2"/>
    <n v="9.9599999999999994E-2"/>
  </r>
  <r>
    <x v="40"/>
    <x v="73"/>
    <x v="5"/>
    <x v="3"/>
    <n v="9.7100000000000006E-2"/>
  </r>
  <r>
    <x v="40"/>
    <x v="73"/>
    <x v="5"/>
    <x v="4"/>
    <n v="2221989133.6100001"/>
  </r>
  <r>
    <x v="40"/>
    <x v="47"/>
    <x v="5"/>
    <x v="0"/>
    <n v="2.2000000000000001E-3"/>
  </r>
  <r>
    <x v="40"/>
    <x v="47"/>
    <x v="5"/>
    <x v="1"/>
    <n v="1.3599999999999999E-2"/>
  </r>
  <r>
    <x v="40"/>
    <x v="47"/>
    <x v="5"/>
    <x v="2"/>
    <n v="1.5800000000000002E-2"/>
  </r>
  <r>
    <x v="40"/>
    <x v="47"/>
    <x v="5"/>
    <x v="3"/>
    <n v="1.2500000000000001E-2"/>
  </r>
  <r>
    <x v="40"/>
    <x v="47"/>
    <x v="5"/>
    <x v="4"/>
    <n v="1885479414.96"/>
  </r>
  <r>
    <x v="40"/>
    <x v="70"/>
    <x v="5"/>
    <x v="0"/>
    <n v="2.3E-2"/>
  </r>
  <r>
    <x v="40"/>
    <x v="70"/>
    <x v="5"/>
    <x v="1"/>
    <n v="1.4200000000000001E-2"/>
  </r>
  <r>
    <x v="40"/>
    <x v="70"/>
    <x v="5"/>
    <x v="2"/>
    <n v="3.7199999999999997E-2"/>
  </r>
  <r>
    <x v="40"/>
    <x v="70"/>
    <x v="5"/>
    <x v="3"/>
    <n v="3.39E-2"/>
  </r>
  <r>
    <x v="40"/>
    <x v="70"/>
    <x v="5"/>
    <x v="4"/>
    <n v="2054913143.71"/>
  </r>
  <r>
    <x v="40"/>
    <x v="14"/>
    <x v="5"/>
    <x v="0"/>
    <n v="5.1360358262938499E-2"/>
  </r>
  <r>
    <x v="40"/>
    <x v="14"/>
    <x v="5"/>
    <x v="1"/>
    <n v="1.8534398893733699E-2"/>
  </r>
  <r>
    <x v="40"/>
    <x v="14"/>
    <x v="5"/>
    <x v="2"/>
    <n v="6.9894757156672205E-2"/>
  </r>
  <r>
    <x v="40"/>
    <x v="14"/>
    <x v="5"/>
    <x v="3"/>
    <n v="6.5775649416941903E-2"/>
  </r>
  <r>
    <x v="40"/>
    <x v="14"/>
    <x v="5"/>
    <x v="4"/>
    <n v="771685000"/>
  </r>
  <r>
    <x v="40"/>
    <x v="15"/>
    <x v="5"/>
    <x v="0"/>
    <n v="-1.9E-3"/>
  </r>
  <r>
    <x v="40"/>
    <x v="15"/>
    <x v="5"/>
    <x v="1"/>
    <n v="8.8999999999999999E-3"/>
  </r>
  <r>
    <x v="40"/>
    <x v="15"/>
    <x v="5"/>
    <x v="2"/>
    <n v="7.0000000000000001E-3"/>
  </r>
  <r>
    <x v="40"/>
    <x v="15"/>
    <x v="5"/>
    <x v="3"/>
    <n v="4.3E-3"/>
  </r>
  <r>
    <x v="40"/>
    <x v="15"/>
    <x v="5"/>
    <x v="4"/>
    <n v="2712844101.0599999"/>
  </r>
  <r>
    <x v="40"/>
    <x v="82"/>
    <x v="5"/>
    <x v="0"/>
    <n v="-4.7458759151529903E-2"/>
  </r>
  <r>
    <x v="40"/>
    <x v="82"/>
    <x v="5"/>
    <x v="1"/>
    <n v="4.1059703890819303E-3"/>
  </r>
  <r>
    <x v="40"/>
    <x v="82"/>
    <x v="5"/>
    <x v="2"/>
    <n v="-4.3352788762447997E-2"/>
  </r>
  <r>
    <x v="40"/>
    <x v="82"/>
    <x v="5"/>
    <x v="3"/>
    <n v="-4.5749057151315803E-2"/>
  </r>
  <r>
    <x v="40"/>
    <x v="82"/>
    <x v="5"/>
    <x v="4"/>
    <n v="2097900405"/>
  </r>
  <r>
    <x v="40"/>
    <x v="85"/>
    <x v="5"/>
    <x v="0"/>
    <n v="1.77E-2"/>
  </r>
  <r>
    <x v="40"/>
    <x v="85"/>
    <x v="5"/>
    <x v="1"/>
    <n v="1.55E-2"/>
  </r>
  <r>
    <x v="40"/>
    <x v="85"/>
    <x v="5"/>
    <x v="2"/>
    <n v="3.3099999999999997E-2"/>
  </r>
  <r>
    <x v="40"/>
    <x v="85"/>
    <x v="5"/>
    <x v="3"/>
    <n v="2.98E-2"/>
  </r>
  <r>
    <x v="40"/>
    <x v="85"/>
    <x v="5"/>
    <x v="4"/>
    <n v="1910222889.79"/>
  </r>
  <r>
    <x v="40"/>
    <x v="49"/>
    <x v="5"/>
    <x v="0"/>
    <n v="6.2E-2"/>
  </r>
  <r>
    <x v="40"/>
    <x v="49"/>
    <x v="5"/>
    <x v="1"/>
    <n v="1.4999999999999999E-2"/>
  </r>
  <r>
    <x v="40"/>
    <x v="49"/>
    <x v="5"/>
    <x v="2"/>
    <n v="7.6999999999999999E-2"/>
  </r>
  <r>
    <x v="40"/>
    <x v="49"/>
    <x v="5"/>
    <x v="3"/>
    <n v="7.3999999999999996E-2"/>
  </r>
  <r>
    <x v="40"/>
    <x v="49"/>
    <x v="5"/>
    <x v="4"/>
    <n v="1188243000"/>
  </r>
  <r>
    <x v="40"/>
    <x v="23"/>
    <x v="5"/>
    <x v="0"/>
    <n v="7.2378227085794E-2"/>
  </r>
  <r>
    <x v="40"/>
    <x v="23"/>
    <x v="5"/>
    <x v="1"/>
    <n v="2.37917342275322E-2"/>
  </r>
  <r>
    <x v="40"/>
    <x v="23"/>
    <x v="5"/>
    <x v="2"/>
    <n v="9.6169961313326294E-2"/>
  </r>
  <r>
    <x v="40"/>
    <x v="23"/>
    <x v="5"/>
    <x v="3"/>
    <n v="9.1948028756288699E-2"/>
  </r>
  <r>
    <x v="40"/>
    <x v="23"/>
    <x v="5"/>
    <x v="4"/>
    <n v="679480000"/>
  </r>
  <r>
    <x v="40"/>
    <x v="24"/>
    <x v="5"/>
    <x v="0"/>
    <n v="-5.4000000000000003E-3"/>
  </r>
  <r>
    <x v="40"/>
    <x v="24"/>
    <x v="5"/>
    <x v="1"/>
    <n v="1.0800000000000001E-2"/>
  </r>
  <r>
    <x v="40"/>
    <x v="24"/>
    <x v="5"/>
    <x v="2"/>
    <n v="5.4000000000000003E-3"/>
  </r>
  <r>
    <x v="40"/>
    <x v="24"/>
    <x v="5"/>
    <x v="3"/>
    <n v="2.7000000000000001E-3"/>
  </r>
  <r>
    <x v="40"/>
    <x v="24"/>
    <x v="5"/>
    <x v="4"/>
    <n v="2751417850.6700001"/>
  </r>
  <r>
    <x v="40"/>
    <x v="17"/>
    <x v="5"/>
    <x v="0"/>
    <n v="4.9500000000000002E-2"/>
  </r>
  <r>
    <x v="40"/>
    <x v="17"/>
    <x v="5"/>
    <x v="1"/>
    <n v="6.6E-3"/>
  </r>
  <r>
    <x v="40"/>
    <x v="17"/>
    <x v="5"/>
    <x v="2"/>
    <n v="5.6099999999999997E-2"/>
  </r>
  <r>
    <x v="40"/>
    <x v="17"/>
    <x v="5"/>
    <x v="3"/>
    <n v="5.3699999999999998E-2"/>
  </r>
  <r>
    <x v="40"/>
    <x v="17"/>
    <x v="5"/>
    <x v="4"/>
    <n v="2433583255.2800002"/>
  </r>
  <r>
    <x v="40"/>
    <x v="68"/>
    <x v="5"/>
    <x v="0"/>
    <n v="-1.2318177958284599E-4"/>
  </r>
  <r>
    <x v="40"/>
    <x v="68"/>
    <x v="5"/>
    <x v="1"/>
    <n v="3.2130883612379499E-3"/>
  </r>
  <r>
    <x v="40"/>
    <x v="68"/>
    <x v="5"/>
    <x v="2"/>
    <n v="3.0899065816550999E-3"/>
  </r>
  <r>
    <x v="40"/>
    <x v="68"/>
    <x v="5"/>
    <x v="3"/>
    <n v="5.22142221920471E-4"/>
  </r>
  <r>
    <x v="40"/>
    <x v="68"/>
    <x v="5"/>
    <x v="4"/>
    <n v="1771612438"/>
  </r>
  <r>
    <x v="40"/>
    <x v="16"/>
    <x v="5"/>
    <x v="0"/>
    <n v="-1.0999999999999999E-2"/>
  </r>
  <r>
    <x v="40"/>
    <x v="16"/>
    <x v="5"/>
    <x v="1"/>
    <n v="2.1999999999999999E-2"/>
  </r>
  <r>
    <x v="40"/>
    <x v="16"/>
    <x v="5"/>
    <x v="2"/>
    <n v="1.0999999999999999E-2"/>
  </r>
  <r>
    <x v="40"/>
    <x v="16"/>
    <x v="5"/>
    <x v="3"/>
    <n v="7.0000000000000001E-3"/>
  </r>
  <r>
    <x v="40"/>
    <x v="16"/>
    <x v="5"/>
    <x v="4"/>
    <n v="541118281"/>
  </r>
  <r>
    <x v="40"/>
    <x v="69"/>
    <x v="5"/>
    <x v="0"/>
    <n v="1.9199999999999998E-2"/>
  </r>
  <r>
    <x v="40"/>
    <x v="69"/>
    <x v="5"/>
    <x v="1"/>
    <n v="1.4999999999999999E-2"/>
  </r>
  <r>
    <x v="40"/>
    <x v="69"/>
    <x v="5"/>
    <x v="2"/>
    <n v="3.4200000000000001E-2"/>
  </r>
  <r>
    <x v="40"/>
    <x v="69"/>
    <x v="5"/>
    <x v="3"/>
    <n v="3.04E-2"/>
  </r>
  <r>
    <x v="40"/>
    <x v="69"/>
    <x v="5"/>
    <x v="4"/>
    <n v="1642400463.4291899"/>
  </r>
  <r>
    <x v="40"/>
    <x v="44"/>
    <x v="5"/>
    <x v="0"/>
    <n v="-7.2400000000000006E-2"/>
  </r>
  <r>
    <x v="40"/>
    <x v="44"/>
    <x v="5"/>
    <x v="1"/>
    <n v="1.41E-2"/>
  </r>
  <r>
    <x v="40"/>
    <x v="44"/>
    <x v="5"/>
    <x v="2"/>
    <n v="-5.8299999999999998E-2"/>
  </r>
  <r>
    <x v="40"/>
    <x v="44"/>
    <x v="5"/>
    <x v="3"/>
    <n v="-6.1899999999999997E-2"/>
  </r>
  <r>
    <x v="40"/>
    <x v="44"/>
    <x v="5"/>
    <x v="4"/>
    <n v="1593435000.09289"/>
  </r>
  <r>
    <x v="40"/>
    <x v="45"/>
    <x v="5"/>
    <x v="0"/>
    <n v="1.26E-2"/>
  </r>
  <r>
    <x v="40"/>
    <x v="45"/>
    <x v="5"/>
    <x v="1"/>
    <n v="1.34E-2"/>
  </r>
  <r>
    <x v="40"/>
    <x v="45"/>
    <x v="5"/>
    <x v="2"/>
    <n v="2.5999999999999999E-2"/>
  </r>
  <r>
    <x v="40"/>
    <x v="45"/>
    <x v="5"/>
    <x v="3"/>
    <n v="2.2800000000000001E-2"/>
  </r>
  <r>
    <x v="40"/>
    <x v="45"/>
    <x v="5"/>
    <x v="4"/>
    <n v="2391223930.9299998"/>
  </r>
  <r>
    <x v="40"/>
    <x v="35"/>
    <x v="5"/>
    <x v="0"/>
    <n v="-2.1795592301462899E-2"/>
  </r>
  <r>
    <x v="40"/>
    <x v="35"/>
    <x v="5"/>
    <x v="1"/>
    <n v="3.9023675443409398E-3"/>
  </r>
  <r>
    <x v="40"/>
    <x v="35"/>
    <x v="5"/>
    <x v="2"/>
    <n v="-1.7893224757121899E-2"/>
  </r>
  <r>
    <x v="40"/>
    <x v="35"/>
    <x v="5"/>
    <x v="3"/>
    <n v="-2.0395059500194102E-2"/>
  </r>
  <r>
    <x v="40"/>
    <x v="35"/>
    <x v="5"/>
    <x v="4"/>
    <n v="1611391249"/>
  </r>
  <r>
    <x v="40"/>
    <x v="38"/>
    <x v="5"/>
    <x v="0"/>
    <n v="7.9000000000000008E-3"/>
  </r>
  <r>
    <x v="40"/>
    <x v="38"/>
    <x v="5"/>
    <x v="1"/>
    <n v="1.0800000000000001E-2"/>
  </r>
  <r>
    <x v="40"/>
    <x v="38"/>
    <x v="5"/>
    <x v="2"/>
    <n v="1.8599999999999998E-2"/>
  </r>
  <r>
    <x v="40"/>
    <x v="38"/>
    <x v="5"/>
    <x v="3"/>
    <n v="1.54E-2"/>
  </r>
  <r>
    <x v="40"/>
    <x v="38"/>
    <x v="5"/>
    <x v="4"/>
    <n v="2112129437.5699999"/>
  </r>
  <r>
    <x v="40"/>
    <x v="36"/>
    <x v="5"/>
    <x v="0"/>
    <n v="1.9E-2"/>
  </r>
  <r>
    <x v="40"/>
    <x v="36"/>
    <x v="5"/>
    <x v="1"/>
    <n v="4.3999999999999997E-2"/>
  </r>
  <r>
    <x v="40"/>
    <x v="36"/>
    <x v="5"/>
    <x v="2"/>
    <n v="6.3E-2"/>
  </r>
  <r>
    <x v="40"/>
    <x v="36"/>
    <x v="5"/>
    <x v="3"/>
    <n v="0.06"/>
  </r>
  <r>
    <x v="40"/>
    <x v="36"/>
    <x v="5"/>
    <x v="4"/>
    <n v="882847000"/>
  </r>
  <r>
    <x v="40"/>
    <x v="89"/>
    <x v="5"/>
    <x v="0"/>
    <n v="-2.0000000000000001E-4"/>
  </r>
  <r>
    <x v="40"/>
    <x v="89"/>
    <x v="5"/>
    <x v="1"/>
    <n v="1.29E-2"/>
  </r>
  <r>
    <x v="40"/>
    <x v="89"/>
    <x v="5"/>
    <x v="2"/>
    <n v="1.2699999999999999E-2"/>
  </r>
  <r>
    <x v="40"/>
    <x v="89"/>
    <x v="5"/>
    <x v="3"/>
    <n v="9.4999999999999998E-3"/>
  </r>
  <r>
    <x v="40"/>
    <x v="89"/>
    <x v="5"/>
    <x v="4"/>
    <n v="2447393250.3099999"/>
  </r>
  <r>
    <x v="40"/>
    <x v="66"/>
    <x v="5"/>
    <x v="0"/>
    <n v="-5.3153234758642797E-3"/>
  </r>
  <r>
    <x v="40"/>
    <x v="66"/>
    <x v="5"/>
    <x v="1"/>
    <n v="5.8459770719939503E-3"/>
  </r>
  <r>
    <x v="40"/>
    <x v="66"/>
    <x v="5"/>
    <x v="2"/>
    <n v="5.3065359612967499E-4"/>
  </r>
  <r>
    <x v="40"/>
    <x v="66"/>
    <x v="5"/>
    <x v="3"/>
    <n v="-2.0161648511392602E-3"/>
  </r>
  <r>
    <x v="40"/>
    <x v="66"/>
    <x v="5"/>
    <x v="4"/>
    <n v="1815854254"/>
  </r>
  <r>
    <x v="40"/>
    <x v="20"/>
    <x v="5"/>
    <x v="0"/>
    <n v="2.8000000000000001E-2"/>
  </r>
  <r>
    <x v="40"/>
    <x v="20"/>
    <x v="5"/>
    <x v="1"/>
    <n v="2.1999999999999999E-2"/>
  </r>
  <r>
    <x v="40"/>
    <x v="20"/>
    <x v="5"/>
    <x v="2"/>
    <n v="0.05"/>
  </r>
  <r>
    <x v="40"/>
    <x v="20"/>
    <x v="5"/>
    <x v="3"/>
    <n v="4.7E-2"/>
  </r>
  <r>
    <x v="40"/>
    <x v="20"/>
    <x v="5"/>
    <x v="4"/>
    <n v="658379002"/>
  </r>
  <r>
    <x v="40"/>
    <x v="87"/>
    <x v="5"/>
    <x v="0"/>
    <n v="2.3599999999999999E-2"/>
  </r>
  <r>
    <x v="40"/>
    <x v="87"/>
    <x v="5"/>
    <x v="1"/>
    <n v="1.5900000000000001E-2"/>
  </r>
  <r>
    <x v="40"/>
    <x v="87"/>
    <x v="5"/>
    <x v="2"/>
    <n v="3.9600000000000003E-2"/>
  </r>
  <r>
    <x v="40"/>
    <x v="87"/>
    <x v="5"/>
    <x v="3"/>
    <n v="3.6200000000000003E-2"/>
  </r>
  <r>
    <x v="40"/>
    <x v="87"/>
    <x v="5"/>
    <x v="4"/>
    <n v="1547834835.4200001"/>
  </r>
  <r>
    <x v="40"/>
    <x v="5"/>
    <x v="5"/>
    <x v="0"/>
    <n v="-2.4394721925417501E-2"/>
  </r>
  <r>
    <x v="40"/>
    <x v="5"/>
    <x v="5"/>
    <x v="1"/>
    <n v="2.2274373372865901E-2"/>
  </r>
  <r>
    <x v="40"/>
    <x v="5"/>
    <x v="5"/>
    <x v="2"/>
    <n v="-2.12034855255165E-3"/>
  </r>
  <r>
    <x v="40"/>
    <x v="5"/>
    <x v="5"/>
    <x v="3"/>
    <n v="-5.9911802032711998E-3"/>
  </r>
  <r>
    <x v="40"/>
    <x v="5"/>
    <x v="5"/>
    <x v="4"/>
    <n v="618044000"/>
  </r>
  <r>
    <x v="40"/>
    <x v="19"/>
    <x v="5"/>
    <x v="0"/>
    <n v="1.04E-2"/>
  </r>
  <r>
    <x v="40"/>
    <x v="19"/>
    <x v="5"/>
    <x v="1"/>
    <n v="1.21E-2"/>
  </r>
  <r>
    <x v="40"/>
    <x v="19"/>
    <x v="5"/>
    <x v="2"/>
    <n v="2.2499999999999999E-2"/>
  </r>
  <r>
    <x v="40"/>
    <x v="19"/>
    <x v="5"/>
    <x v="3"/>
    <n v="1.9800000000000002E-2"/>
  </r>
  <r>
    <x v="40"/>
    <x v="19"/>
    <x v="5"/>
    <x v="4"/>
    <n v="2770642781.0999999"/>
  </r>
  <r>
    <x v="40"/>
    <x v="90"/>
    <x v="5"/>
    <x v="0"/>
    <n v="5.0999999999999997E-2"/>
  </r>
  <r>
    <x v="40"/>
    <x v="90"/>
    <x v="5"/>
    <x v="1"/>
    <n v="1.9900000000000001E-2"/>
  </r>
  <r>
    <x v="40"/>
    <x v="90"/>
    <x v="5"/>
    <x v="2"/>
    <n v="7.0900000000000005E-2"/>
  </r>
  <r>
    <x v="40"/>
    <x v="90"/>
    <x v="5"/>
    <x v="3"/>
    <n v="6.6900000000000001E-2"/>
  </r>
  <r>
    <x v="40"/>
    <x v="90"/>
    <x v="5"/>
    <x v="4"/>
    <n v="1511138941.6199999"/>
  </r>
  <r>
    <x v="40"/>
    <x v="91"/>
    <x v="5"/>
    <x v="0"/>
    <n v="-2.1499999999999998E-2"/>
  </r>
  <r>
    <x v="40"/>
    <x v="91"/>
    <x v="5"/>
    <x v="1"/>
    <n v="3.5000000000000001E-3"/>
  </r>
  <r>
    <x v="40"/>
    <x v="91"/>
    <x v="5"/>
    <x v="2"/>
    <n v="-1.8100000000000002E-2"/>
  </r>
  <r>
    <x v="40"/>
    <x v="91"/>
    <x v="5"/>
    <x v="3"/>
    <n v="-2.0299999999999999E-2"/>
  </r>
  <r>
    <x v="40"/>
    <x v="91"/>
    <x v="5"/>
    <x v="4"/>
    <n v="2371637015.9899998"/>
  </r>
  <r>
    <x v="40"/>
    <x v="1"/>
    <x v="5"/>
    <x v="0"/>
    <n v="1.4999999999999999E-2"/>
  </r>
  <r>
    <x v="40"/>
    <x v="1"/>
    <x v="5"/>
    <x v="1"/>
    <n v="2.1999999999999999E-2"/>
  </r>
  <r>
    <x v="40"/>
    <x v="1"/>
    <x v="5"/>
    <x v="2"/>
    <n v="3.6999999999999998E-2"/>
  </r>
  <r>
    <x v="40"/>
    <x v="1"/>
    <x v="5"/>
    <x v="3"/>
    <n v="3.3000000000000002E-2"/>
  </r>
  <r>
    <x v="40"/>
    <x v="1"/>
    <x v="5"/>
    <x v="4"/>
    <n v="301339405"/>
  </r>
  <r>
    <x v="40"/>
    <x v="2"/>
    <x v="5"/>
    <x v="0"/>
    <n v="3.1145785832876999E-2"/>
  </r>
  <r>
    <x v="40"/>
    <x v="2"/>
    <x v="5"/>
    <x v="1"/>
    <n v="1.5063110782035901E-2"/>
  </r>
  <r>
    <x v="40"/>
    <x v="2"/>
    <x v="5"/>
    <x v="2"/>
    <n v="4.6208896614912898E-2"/>
  </r>
  <r>
    <x v="40"/>
    <x v="2"/>
    <x v="5"/>
    <x v="3"/>
    <n v="4.2632526538731202E-2"/>
  </r>
  <r>
    <x v="40"/>
    <x v="2"/>
    <x v="5"/>
    <x v="4"/>
    <n v="1263568000"/>
  </r>
  <r>
    <x v="40"/>
    <x v="78"/>
    <x v="5"/>
    <x v="0"/>
    <n v="-1.66E-2"/>
  </r>
  <r>
    <x v="40"/>
    <x v="78"/>
    <x v="5"/>
    <x v="1"/>
    <n v="1.7999999999999999E-2"/>
  </r>
  <r>
    <x v="40"/>
    <x v="78"/>
    <x v="5"/>
    <x v="2"/>
    <n v="1.4E-3"/>
  </r>
  <r>
    <x v="40"/>
    <x v="78"/>
    <x v="5"/>
    <x v="3"/>
    <n v="-2.3E-3"/>
  </r>
  <r>
    <x v="40"/>
    <x v="78"/>
    <x v="5"/>
    <x v="4"/>
    <n v="1571109999.7742801"/>
  </r>
  <r>
    <x v="40"/>
    <x v="79"/>
    <x v="5"/>
    <x v="0"/>
    <n v="2.3E-2"/>
  </r>
  <r>
    <x v="40"/>
    <x v="79"/>
    <x v="5"/>
    <x v="1"/>
    <n v="1.32E-2"/>
  </r>
  <r>
    <x v="40"/>
    <x v="79"/>
    <x v="5"/>
    <x v="2"/>
    <n v="3.6299999999999999E-2"/>
  </r>
  <r>
    <x v="40"/>
    <x v="79"/>
    <x v="5"/>
    <x v="3"/>
    <n v="3.2800000000000003E-2"/>
  </r>
  <r>
    <x v="40"/>
    <x v="79"/>
    <x v="5"/>
    <x v="4"/>
    <n v="1455157567.3699999"/>
  </r>
  <r>
    <x v="40"/>
    <x v="80"/>
    <x v="5"/>
    <x v="0"/>
    <n v="-1.6000000000000001E-3"/>
  </r>
  <r>
    <x v="40"/>
    <x v="80"/>
    <x v="5"/>
    <x v="1"/>
    <n v="8.8000000000000005E-3"/>
  </r>
  <r>
    <x v="40"/>
    <x v="80"/>
    <x v="5"/>
    <x v="2"/>
    <n v="7.1999999999999998E-3"/>
  </r>
  <r>
    <x v="40"/>
    <x v="80"/>
    <x v="5"/>
    <x v="3"/>
    <n v="4.7999999999999996E-3"/>
  </r>
  <r>
    <x v="40"/>
    <x v="80"/>
    <x v="5"/>
    <x v="4"/>
    <n v="2250432184.8699999"/>
  </r>
  <r>
    <x v="40"/>
    <x v="54"/>
    <x v="5"/>
    <x v="0"/>
    <n v="2.8000000000000001E-2"/>
  </r>
  <r>
    <x v="40"/>
    <x v="54"/>
    <x v="5"/>
    <x v="1"/>
    <n v="2.5000000000000001E-2"/>
  </r>
  <r>
    <x v="40"/>
    <x v="54"/>
    <x v="5"/>
    <x v="2"/>
    <n v="5.2999999999999999E-2"/>
  </r>
  <r>
    <x v="40"/>
    <x v="54"/>
    <x v="5"/>
    <x v="3"/>
    <n v="4.8000000000000001E-2"/>
  </r>
  <r>
    <x v="40"/>
    <x v="54"/>
    <x v="5"/>
    <x v="4"/>
    <n v="182818807"/>
  </r>
  <r>
    <x v="40"/>
    <x v="0"/>
    <x v="5"/>
    <x v="0"/>
    <n v="6.4199999999999993E-2"/>
  </r>
  <r>
    <x v="40"/>
    <x v="0"/>
    <x v="5"/>
    <x v="1"/>
    <n v="8.3000000000000001E-3"/>
  </r>
  <r>
    <x v="40"/>
    <x v="0"/>
    <x v="5"/>
    <x v="2"/>
    <n v="7.2599999999999998E-2"/>
  </r>
  <r>
    <x v="40"/>
    <x v="0"/>
    <x v="5"/>
    <x v="3"/>
    <n v="7.0099999999999996E-2"/>
  </r>
  <r>
    <x v="40"/>
    <x v="0"/>
    <x v="5"/>
    <x v="4"/>
    <n v="2182662968.5599999"/>
  </r>
  <r>
    <x v="40"/>
    <x v="21"/>
    <x v="5"/>
    <x v="0"/>
    <n v="-4.7000000000000002E-3"/>
  </r>
  <r>
    <x v="40"/>
    <x v="21"/>
    <x v="5"/>
    <x v="1"/>
    <n v="1.37E-2"/>
  </r>
  <r>
    <x v="40"/>
    <x v="21"/>
    <x v="5"/>
    <x v="2"/>
    <n v="8.8999999999999999E-3"/>
  </r>
  <r>
    <x v="40"/>
    <x v="21"/>
    <x v="5"/>
    <x v="3"/>
    <n v="6.1999999999999998E-3"/>
  </r>
  <r>
    <x v="40"/>
    <x v="21"/>
    <x v="5"/>
    <x v="4"/>
    <n v="2734796078.27"/>
  </r>
  <r>
    <x v="40"/>
    <x v="26"/>
    <x v="5"/>
    <x v="0"/>
    <n v="-3.6299999999999999E-2"/>
  </r>
  <r>
    <x v="40"/>
    <x v="26"/>
    <x v="5"/>
    <x v="1"/>
    <n v="1.41E-2"/>
  </r>
  <r>
    <x v="40"/>
    <x v="26"/>
    <x v="5"/>
    <x v="2"/>
    <n v="-2.2200000000000001E-2"/>
  </r>
  <r>
    <x v="40"/>
    <x v="26"/>
    <x v="5"/>
    <x v="3"/>
    <n v="-2.5999999999999999E-2"/>
  </r>
  <r>
    <x v="40"/>
    <x v="26"/>
    <x v="5"/>
    <x v="4"/>
    <n v="1542005666.55"/>
  </r>
  <r>
    <x v="40"/>
    <x v="25"/>
    <x v="5"/>
    <x v="0"/>
    <n v="3.5499999999999997E-2"/>
  </r>
  <r>
    <x v="40"/>
    <x v="25"/>
    <x v="5"/>
    <x v="1"/>
    <n v="1.6400000000000001E-2"/>
  </r>
  <r>
    <x v="40"/>
    <x v="25"/>
    <x v="5"/>
    <x v="2"/>
    <n v="5.1900000000000002E-2"/>
  </r>
  <r>
    <x v="40"/>
    <x v="25"/>
    <x v="5"/>
    <x v="3"/>
    <n v="4.8399999999999999E-2"/>
  </r>
  <r>
    <x v="40"/>
    <x v="25"/>
    <x v="5"/>
    <x v="4"/>
    <n v="1529065221.8900001"/>
  </r>
  <r>
    <x v="40"/>
    <x v="98"/>
    <x v="5"/>
    <x v="0"/>
    <n v="3.5499999999999997E-2"/>
  </r>
  <r>
    <x v="40"/>
    <x v="98"/>
    <x v="5"/>
    <x v="1"/>
    <n v="8.9999999999999993E-3"/>
  </r>
  <r>
    <x v="40"/>
    <x v="98"/>
    <x v="5"/>
    <x v="2"/>
    <n v="4.4499999999999998E-2"/>
  </r>
  <r>
    <x v="40"/>
    <x v="98"/>
    <x v="5"/>
    <x v="3"/>
    <n v="4.2099999999999999E-2"/>
  </r>
  <r>
    <x v="40"/>
    <x v="98"/>
    <x v="5"/>
    <x v="4"/>
    <n v="2155978028.1700001"/>
  </r>
  <r>
    <x v="40"/>
    <x v="60"/>
    <x v="5"/>
    <x v="0"/>
    <n v="3.1E-2"/>
  </r>
  <r>
    <x v="40"/>
    <x v="60"/>
    <x v="5"/>
    <x v="1"/>
    <n v="1.7999999999999999E-2"/>
  </r>
  <r>
    <x v="40"/>
    <x v="60"/>
    <x v="5"/>
    <x v="2"/>
    <n v="4.9000000000000002E-2"/>
  </r>
  <r>
    <x v="40"/>
    <x v="60"/>
    <x v="5"/>
    <x v="3"/>
    <n v="4.4999999999999998E-2"/>
  </r>
  <r>
    <x v="40"/>
    <x v="60"/>
    <x v="5"/>
    <x v="4"/>
    <n v="396454780"/>
  </r>
  <r>
    <x v="40"/>
    <x v="94"/>
    <x v="5"/>
    <x v="0"/>
    <n v="4.4900000000000002E-2"/>
  </r>
  <r>
    <x v="40"/>
    <x v="94"/>
    <x v="5"/>
    <x v="1"/>
    <n v="1.35E-2"/>
  </r>
  <r>
    <x v="40"/>
    <x v="94"/>
    <x v="5"/>
    <x v="2"/>
    <n v="5.8400000000000001E-2"/>
  </r>
  <r>
    <x v="40"/>
    <x v="94"/>
    <x v="5"/>
    <x v="3"/>
    <n v="5.4800000000000001E-2"/>
  </r>
  <r>
    <x v="40"/>
    <x v="94"/>
    <x v="5"/>
    <x v="4"/>
    <n v="1293044085.52"/>
  </r>
  <r>
    <x v="40"/>
    <x v="95"/>
    <x v="5"/>
    <x v="0"/>
    <n v="-1.6400000000000001E-2"/>
  </r>
  <r>
    <x v="40"/>
    <x v="95"/>
    <x v="5"/>
    <x v="1"/>
    <n v="7.0000000000000001E-3"/>
  </r>
  <r>
    <x v="40"/>
    <x v="95"/>
    <x v="5"/>
    <x v="2"/>
    <n v="-9.4999999999999998E-3"/>
  </r>
  <r>
    <x v="40"/>
    <x v="95"/>
    <x v="5"/>
    <x v="3"/>
    <n v="-1.18E-2"/>
  </r>
  <r>
    <x v="40"/>
    <x v="95"/>
    <x v="5"/>
    <x v="4"/>
    <n v="2295725489.4000001"/>
  </r>
  <r>
    <x v="40"/>
    <x v="97"/>
    <x v="5"/>
    <x v="0"/>
    <n v="8.2000000000000007E-3"/>
  </r>
  <r>
    <x v="40"/>
    <x v="97"/>
    <x v="5"/>
    <x v="1"/>
    <n v="1.32E-2"/>
  </r>
  <r>
    <x v="40"/>
    <x v="97"/>
    <x v="5"/>
    <x v="2"/>
    <n v="2.1399999999999999E-2"/>
  </r>
  <r>
    <x v="40"/>
    <x v="97"/>
    <x v="5"/>
    <x v="3"/>
    <n v="1.8200000000000001E-2"/>
  </r>
  <r>
    <x v="40"/>
    <x v="97"/>
    <x v="5"/>
    <x v="4"/>
    <n v="2537143205.5100002"/>
  </r>
  <r>
    <x v="40"/>
    <x v="99"/>
    <x v="5"/>
    <x v="0"/>
    <n v="7.0000000000000001E-3"/>
  </r>
  <r>
    <x v="40"/>
    <x v="99"/>
    <x v="5"/>
    <x v="1"/>
    <n v="2.3E-2"/>
  </r>
  <r>
    <x v="40"/>
    <x v="99"/>
    <x v="5"/>
    <x v="2"/>
    <n v="0.03"/>
  </r>
  <r>
    <x v="40"/>
    <x v="99"/>
    <x v="5"/>
    <x v="3"/>
    <n v="2.5999999999999999E-2"/>
  </r>
  <r>
    <x v="40"/>
    <x v="99"/>
    <x v="5"/>
    <x v="4"/>
    <n v="294415273"/>
  </r>
  <r>
    <x v="40"/>
    <x v="56"/>
    <x v="5"/>
    <x v="0"/>
    <n v="-0.2218"/>
  </r>
  <r>
    <x v="40"/>
    <x v="56"/>
    <x v="5"/>
    <x v="1"/>
    <n v="1.7100000000000001E-2"/>
  </r>
  <r>
    <x v="40"/>
    <x v="56"/>
    <x v="5"/>
    <x v="2"/>
    <n v="-0.20469999999999999"/>
  </r>
  <r>
    <x v="40"/>
    <x v="56"/>
    <x v="5"/>
    <x v="3"/>
    <n v="-0.2077"/>
  </r>
  <r>
    <x v="40"/>
    <x v="56"/>
    <x v="5"/>
    <x v="4"/>
    <n v="1165739000.2634301"/>
  </r>
  <r>
    <x v="40"/>
    <x v="22"/>
    <x v="5"/>
    <x v="0"/>
    <n v="2.3400000000000001E-2"/>
  </r>
  <r>
    <x v="40"/>
    <x v="22"/>
    <x v="5"/>
    <x v="1"/>
    <n v="1.2200000000000001E-2"/>
  </r>
  <r>
    <x v="40"/>
    <x v="22"/>
    <x v="5"/>
    <x v="2"/>
    <n v="3.56E-2"/>
  </r>
  <r>
    <x v="40"/>
    <x v="22"/>
    <x v="5"/>
    <x v="3"/>
    <n v="3.2800000000000003E-2"/>
  </r>
  <r>
    <x v="40"/>
    <x v="22"/>
    <x v="5"/>
    <x v="4"/>
    <n v="2734959532.1100001"/>
  </r>
  <r>
    <x v="41"/>
    <x v="80"/>
    <x v="2"/>
    <x v="0"/>
    <n v="-3.8100000000000002E-2"/>
  </r>
  <r>
    <x v="41"/>
    <x v="80"/>
    <x v="2"/>
    <x v="1"/>
    <n v="1.43E-2"/>
  </r>
  <r>
    <x v="41"/>
    <x v="80"/>
    <x v="2"/>
    <x v="2"/>
    <n v="-2.3799999999999998E-2"/>
  </r>
  <r>
    <x v="41"/>
    <x v="80"/>
    <x v="2"/>
    <x v="3"/>
    <n v="-2.4900000000000002E-2"/>
  </r>
  <r>
    <x v="41"/>
    <x v="80"/>
    <x v="2"/>
    <x v="4"/>
    <n v="157427434"/>
  </r>
  <r>
    <x v="41"/>
    <x v="2"/>
    <x v="2"/>
    <x v="0"/>
    <n v="1.2999999999999999E-3"/>
  </r>
  <r>
    <x v="41"/>
    <x v="2"/>
    <x v="2"/>
    <x v="1"/>
    <n v="1.2699999999999999E-2"/>
  </r>
  <r>
    <x v="41"/>
    <x v="2"/>
    <x v="2"/>
    <x v="2"/>
    <n v="1.4E-2"/>
  </r>
  <r>
    <x v="41"/>
    <x v="2"/>
    <x v="2"/>
    <x v="3"/>
    <n v="1.23E-2"/>
  </r>
  <r>
    <x v="41"/>
    <x v="2"/>
    <x v="2"/>
    <x v="4"/>
    <n v="364540986"/>
  </r>
  <r>
    <x v="41"/>
    <x v="21"/>
    <x v="2"/>
    <x v="0"/>
    <n v="8.8000000000000005E-3"/>
  </r>
  <r>
    <x v="41"/>
    <x v="21"/>
    <x v="2"/>
    <x v="1"/>
    <n v="1.09E-2"/>
  </r>
  <r>
    <x v="41"/>
    <x v="21"/>
    <x v="2"/>
    <x v="2"/>
    <n v="1.9699999999999999E-2"/>
  </r>
  <r>
    <x v="41"/>
    <x v="21"/>
    <x v="2"/>
    <x v="3"/>
    <n v="1.8600000000000002E-2"/>
  </r>
  <r>
    <x v="41"/>
    <x v="21"/>
    <x v="2"/>
    <x v="4"/>
    <n v="576479125"/>
  </r>
  <r>
    <x v="41"/>
    <x v="0"/>
    <x v="2"/>
    <x v="0"/>
    <n v="8.4100000000000008E-2"/>
  </r>
  <r>
    <x v="41"/>
    <x v="0"/>
    <x v="2"/>
    <x v="1"/>
    <n v="1.41E-2"/>
  </r>
  <r>
    <x v="41"/>
    <x v="0"/>
    <x v="2"/>
    <x v="2"/>
    <n v="9.820000000000001E-2"/>
  </r>
  <r>
    <x v="41"/>
    <x v="0"/>
    <x v="2"/>
    <x v="3"/>
    <n v="9.69E-2"/>
  </r>
  <r>
    <x v="41"/>
    <x v="0"/>
    <x v="2"/>
    <x v="4"/>
    <n v="145719752"/>
  </r>
  <r>
    <x v="41"/>
    <x v="79"/>
    <x v="2"/>
    <x v="0"/>
    <n v="8.8999999999999999E-3"/>
  </r>
  <r>
    <x v="41"/>
    <x v="79"/>
    <x v="2"/>
    <x v="1"/>
    <n v="1.37E-2"/>
  </r>
  <r>
    <x v="41"/>
    <x v="79"/>
    <x v="2"/>
    <x v="2"/>
    <n v="2.2599999999999999E-2"/>
  </r>
  <r>
    <x v="41"/>
    <x v="79"/>
    <x v="2"/>
    <x v="3"/>
    <n v="2.0799999999999999E-2"/>
  </r>
  <r>
    <x v="41"/>
    <x v="79"/>
    <x v="2"/>
    <x v="4"/>
    <n v="373761510"/>
  </r>
  <r>
    <x v="41"/>
    <x v="35"/>
    <x v="2"/>
    <x v="0"/>
    <n v="0"/>
  </r>
  <r>
    <x v="41"/>
    <x v="35"/>
    <x v="2"/>
    <x v="1"/>
    <n v="-4.9400000000000006E-2"/>
  </r>
  <r>
    <x v="41"/>
    <x v="35"/>
    <x v="2"/>
    <x v="2"/>
    <n v="-4.9400000000000006E-2"/>
  </r>
  <r>
    <x v="41"/>
    <x v="35"/>
    <x v="2"/>
    <x v="3"/>
    <n v="-4.9400000000000006E-2"/>
  </r>
  <r>
    <x v="41"/>
    <x v="35"/>
    <x v="2"/>
    <x v="4"/>
    <n v="263428"/>
  </r>
  <r>
    <x v="41"/>
    <x v="34"/>
    <x v="2"/>
    <x v="0"/>
    <n v="6.0000000000000001E-3"/>
  </r>
  <r>
    <x v="41"/>
    <x v="34"/>
    <x v="2"/>
    <x v="1"/>
    <n v="1.04E-2"/>
  </r>
  <r>
    <x v="41"/>
    <x v="34"/>
    <x v="2"/>
    <x v="2"/>
    <n v="1.6399999999999998E-2"/>
  </r>
  <r>
    <x v="41"/>
    <x v="34"/>
    <x v="2"/>
    <x v="3"/>
    <n v="1.55E-2"/>
  </r>
  <r>
    <x v="41"/>
    <x v="34"/>
    <x v="2"/>
    <x v="4"/>
    <n v="586575476"/>
  </r>
  <r>
    <x v="41"/>
    <x v="42"/>
    <x v="2"/>
    <x v="0"/>
    <n v="1E-3"/>
  </r>
  <r>
    <x v="41"/>
    <x v="42"/>
    <x v="2"/>
    <x v="1"/>
    <n v="1.3599999999999999E-2"/>
  </r>
  <r>
    <x v="41"/>
    <x v="42"/>
    <x v="2"/>
    <x v="2"/>
    <n v="1.46E-2"/>
  </r>
  <r>
    <x v="41"/>
    <x v="42"/>
    <x v="2"/>
    <x v="3"/>
    <n v="1.24E-2"/>
  </r>
  <r>
    <x v="41"/>
    <x v="42"/>
    <x v="2"/>
    <x v="4"/>
    <n v="360602079"/>
  </r>
  <r>
    <x v="41"/>
    <x v="30"/>
    <x v="2"/>
    <x v="0"/>
    <n v="0"/>
  </r>
  <r>
    <x v="41"/>
    <x v="30"/>
    <x v="2"/>
    <x v="1"/>
    <n v="6.3E-3"/>
  </r>
  <r>
    <x v="41"/>
    <x v="30"/>
    <x v="2"/>
    <x v="2"/>
    <n v="6.3E-3"/>
  </r>
  <r>
    <x v="41"/>
    <x v="30"/>
    <x v="2"/>
    <x v="3"/>
    <n v="6.3E-3"/>
  </r>
  <r>
    <x v="41"/>
    <x v="30"/>
    <x v="2"/>
    <x v="4"/>
    <n v="35264452"/>
  </r>
  <r>
    <x v="41"/>
    <x v="39"/>
    <x v="2"/>
    <x v="0"/>
    <n v="1.3300000000000001E-2"/>
  </r>
  <r>
    <x v="41"/>
    <x v="39"/>
    <x v="2"/>
    <x v="1"/>
    <n v="1.2699999999999999E-2"/>
  </r>
  <r>
    <x v="41"/>
    <x v="39"/>
    <x v="2"/>
    <x v="2"/>
    <n v="2.6000000000000002E-2"/>
  </r>
  <r>
    <x v="41"/>
    <x v="39"/>
    <x v="2"/>
    <x v="3"/>
    <n v="2.41E-2"/>
  </r>
  <r>
    <x v="41"/>
    <x v="39"/>
    <x v="2"/>
    <x v="4"/>
    <n v="408574241"/>
  </r>
  <r>
    <x v="41"/>
    <x v="40"/>
    <x v="2"/>
    <x v="0"/>
    <n v="-6.6E-3"/>
  </r>
  <r>
    <x v="41"/>
    <x v="40"/>
    <x v="2"/>
    <x v="1"/>
    <n v="1.2E-2"/>
  </r>
  <r>
    <x v="41"/>
    <x v="40"/>
    <x v="2"/>
    <x v="2"/>
    <n v="5.4000000000000003E-3"/>
  </r>
  <r>
    <x v="41"/>
    <x v="40"/>
    <x v="2"/>
    <x v="3"/>
    <n v="4.8999999999999998E-3"/>
  </r>
  <r>
    <x v="41"/>
    <x v="40"/>
    <x v="2"/>
    <x v="4"/>
    <n v="66999661"/>
  </r>
  <r>
    <x v="41"/>
    <x v="38"/>
    <x v="2"/>
    <x v="0"/>
    <n v="4.2099999999999999E-2"/>
  </r>
  <r>
    <x v="41"/>
    <x v="38"/>
    <x v="2"/>
    <x v="1"/>
    <n v="1.0800000000000001E-2"/>
  </r>
  <r>
    <x v="41"/>
    <x v="38"/>
    <x v="2"/>
    <x v="2"/>
    <n v="5.2900000000000003E-2"/>
  </r>
  <r>
    <x v="41"/>
    <x v="38"/>
    <x v="2"/>
    <x v="3"/>
    <n v="5.0900000000000001E-2"/>
  </r>
  <r>
    <x v="41"/>
    <x v="38"/>
    <x v="2"/>
    <x v="4"/>
    <n v="506295842"/>
  </r>
  <r>
    <x v="41"/>
    <x v="8"/>
    <x v="2"/>
    <x v="0"/>
    <n v="0"/>
  </r>
  <r>
    <x v="41"/>
    <x v="8"/>
    <x v="2"/>
    <x v="1"/>
    <n v="2.63E-2"/>
  </r>
  <r>
    <x v="41"/>
    <x v="8"/>
    <x v="2"/>
    <x v="2"/>
    <n v="2.63E-2"/>
  </r>
  <r>
    <x v="41"/>
    <x v="8"/>
    <x v="2"/>
    <x v="3"/>
    <n v="2.63E-2"/>
  </r>
  <r>
    <x v="41"/>
    <x v="8"/>
    <x v="2"/>
    <x v="4"/>
    <n v="3199853"/>
  </r>
  <r>
    <x v="41"/>
    <x v="9"/>
    <x v="2"/>
    <x v="0"/>
    <n v="0"/>
  </r>
  <r>
    <x v="41"/>
    <x v="9"/>
    <x v="2"/>
    <x v="1"/>
    <n v="0.43990000000000001"/>
  </r>
  <r>
    <x v="41"/>
    <x v="9"/>
    <x v="2"/>
    <x v="2"/>
    <n v="0.43990000000000001"/>
  </r>
  <r>
    <x v="41"/>
    <x v="9"/>
    <x v="2"/>
    <x v="3"/>
    <n v="0.43990000000000001"/>
  </r>
  <r>
    <x v="41"/>
    <x v="9"/>
    <x v="2"/>
    <x v="4"/>
    <n v="175797"/>
  </r>
  <r>
    <x v="41"/>
    <x v="75"/>
    <x v="2"/>
    <x v="0"/>
    <n v="2.52E-2"/>
  </r>
  <r>
    <x v="41"/>
    <x v="75"/>
    <x v="2"/>
    <x v="1"/>
    <n v="1.15E-2"/>
  </r>
  <r>
    <x v="41"/>
    <x v="75"/>
    <x v="2"/>
    <x v="2"/>
    <n v="3.6699999999999997E-2"/>
  </r>
  <r>
    <x v="41"/>
    <x v="75"/>
    <x v="2"/>
    <x v="3"/>
    <n v="3.4799999999999998E-2"/>
  </r>
  <r>
    <x v="41"/>
    <x v="75"/>
    <x v="2"/>
    <x v="4"/>
    <n v="445866197"/>
  </r>
  <r>
    <x v="41"/>
    <x v="46"/>
    <x v="2"/>
    <x v="0"/>
    <n v="0"/>
  </r>
  <r>
    <x v="41"/>
    <x v="46"/>
    <x v="2"/>
    <x v="1"/>
    <n v="0.71510000000000007"/>
  </r>
  <r>
    <x v="41"/>
    <x v="46"/>
    <x v="2"/>
    <x v="2"/>
    <n v="0.71510000000000007"/>
  </r>
  <r>
    <x v="41"/>
    <x v="46"/>
    <x v="2"/>
    <x v="3"/>
    <n v="0.71510000000000007"/>
  </r>
  <r>
    <x v="41"/>
    <x v="46"/>
    <x v="2"/>
    <x v="4"/>
    <n v="301502"/>
  </r>
  <r>
    <x v="41"/>
    <x v="73"/>
    <x v="2"/>
    <x v="0"/>
    <n v="-1.84E-2"/>
  </r>
  <r>
    <x v="41"/>
    <x v="73"/>
    <x v="2"/>
    <x v="1"/>
    <n v="1.2699999999999999E-2"/>
  </r>
  <r>
    <x v="41"/>
    <x v="73"/>
    <x v="2"/>
    <x v="2"/>
    <n v="-5.6999999999999993E-3"/>
  </r>
  <r>
    <x v="41"/>
    <x v="73"/>
    <x v="2"/>
    <x v="3"/>
    <n v="-6.4000000000000003E-3"/>
  </r>
  <r>
    <x v="41"/>
    <x v="73"/>
    <x v="2"/>
    <x v="4"/>
    <n v="98861476"/>
  </r>
  <r>
    <x v="41"/>
    <x v="68"/>
    <x v="2"/>
    <x v="0"/>
    <n v="0"/>
  </r>
  <r>
    <x v="41"/>
    <x v="68"/>
    <x v="2"/>
    <x v="1"/>
    <n v="-1.5600000000000001E-2"/>
  </r>
  <r>
    <x v="41"/>
    <x v="68"/>
    <x v="2"/>
    <x v="2"/>
    <n v="-1.5600000000000001E-2"/>
  </r>
  <r>
    <x v="41"/>
    <x v="68"/>
    <x v="2"/>
    <x v="3"/>
    <n v="-1.5600000000000001E-2"/>
  </r>
  <r>
    <x v="41"/>
    <x v="68"/>
    <x v="2"/>
    <x v="4"/>
    <n v="277114"/>
  </r>
  <r>
    <x v="41"/>
    <x v="17"/>
    <x v="2"/>
    <x v="0"/>
    <n v="-7.4999999999999997E-2"/>
  </r>
  <r>
    <x v="41"/>
    <x v="17"/>
    <x v="2"/>
    <x v="1"/>
    <n v="8.3999999999999995E-3"/>
  </r>
  <r>
    <x v="41"/>
    <x v="17"/>
    <x v="2"/>
    <x v="2"/>
    <n v="-6.6600000000000006E-2"/>
  </r>
  <r>
    <x v="41"/>
    <x v="17"/>
    <x v="2"/>
    <x v="3"/>
    <n v="-6.7599999999999993E-2"/>
  </r>
  <r>
    <x v="41"/>
    <x v="17"/>
    <x v="2"/>
    <x v="4"/>
    <n v="62417020"/>
  </r>
  <r>
    <x v="41"/>
    <x v="3"/>
    <x v="2"/>
    <x v="0"/>
    <n v="2.0000000000000001E-4"/>
  </r>
  <r>
    <x v="41"/>
    <x v="3"/>
    <x v="2"/>
    <x v="1"/>
    <n v="1.09E-2"/>
  </r>
  <r>
    <x v="41"/>
    <x v="3"/>
    <x v="2"/>
    <x v="2"/>
    <n v="1.12E-2"/>
  </r>
  <r>
    <x v="41"/>
    <x v="3"/>
    <x v="2"/>
    <x v="3"/>
    <n v="9.5999999999999992E-3"/>
  </r>
  <r>
    <x v="41"/>
    <x v="3"/>
    <x v="2"/>
    <x v="4"/>
    <n v="270186498"/>
  </r>
  <r>
    <x v="41"/>
    <x v="4"/>
    <x v="2"/>
    <x v="0"/>
    <n v="-4.41E-2"/>
  </r>
  <r>
    <x v="41"/>
    <x v="4"/>
    <x v="2"/>
    <x v="1"/>
    <n v="1.23E-2"/>
  </r>
  <r>
    <x v="41"/>
    <x v="4"/>
    <x v="2"/>
    <x v="2"/>
    <n v="-3.1800000000000002E-2"/>
  </r>
  <r>
    <x v="41"/>
    <x v="4"/>
    <x v="2"/>
    <x v="3"/>
    <n v="-3.2000000000000001E-2"/>
  </r>
  <r>
    <x v="41"/>
    <x v="4"/>
    <x v="2"/>
    <x v="4"/>
    <n v="181286159"/>
  </r>
  <r>
    <x v="41"/>
    <x v="19"/>
    <x v="2"/>
    <x v="0"/>
    <n v="7.7000000000000002E-3"/>
  </r>
  <r>
    <x v="41"/>
    <x v="19"/>
    <x v="2"/>
    <x v="1"/>
    <n v="9.4999999999999998E-3"/>
  </r>
  <r>
    <x v="41"/>
    <x v="19"/>
    <x v="2"/>
    <x v="2"/>
    <n v="1.72E-2"/>
  </r>
  <r>
    <x v="41"/>
    <x v="19"/>
    <x v="2"/>
    <x v="3"/>
    <n v="1.61E-2"/>
  </r>
  <r>
    <x v="41"/>
    <x v="19"/>
    <x v="2"/>
    <x v="4"/>
    <n v="586637744"/>
  </r>
  <r>
    <x v="41"/>
    <x v="76"/>
    <x v="2"/>
    <x v="0"/>
    <n v="-0.1283"/>
  </r>
  <r>
    <x v="41"/>
    <x v="76"/>
    <x v="2"/>
    <x v="1"/>
    <n v="9.8599999999999993E-2"/>
  </r>
  <r>
    <x v="41"/>
    <x v="76"/>
    <x v="2"/>
    <x v="2"/>
    <n v="-2.9700000000000001E-2"/>
  </r>
  <r>
    <x v="41"/>
    <x v="76"/>
    <x v="2"/>
    <x v="3"/>
    <n v="-2.6800000000000001E-2"/>
  </r>
  <r>
    <x v="41"/>
    <x v="76"/>
    <x v="2"/>
    <x v="4"/>
    <n v="3117903"/>
  </r>
  <r>
    <x v="41"/>
    <x v="7"/>
    <x v="2"/>
    <x v="0"/>
    <n v="1.5300000000000001E-2"/>
  </r>
  <r>
    <x v="41"/>
    <x v="7"/>
    <x v="2"/>
    <x v="1"/>
    <n v="1.2699999999999999E-2"/>
  </r>
  <r>
    <x v="41"/>
    <x v="7"/>
    <x v="2"/>
    <x v="2"/>
    <n v="2.7999999999999997E-2"/>
  </r>
  <r>
    <x v="41"/>
    <x v="7"/>
    <x v="2"/>
    <x v="3"/>
    <n v="2.6000000000000002E-2"/>
  </r>
  <r>
    <x v="41"/>
    <x v="7"/>
    <x v="2"/>
    <x v="4"/>
    <n v="456013797"/>
  </r>
  <r>
    <x v="41"/>
    <x v="27"/>
    <x v="2"/>
    <x v="0"/>
    <n v="-3.1600000000000003E-2"/>
  </r>
  <r>
    <x v="41"/>
    <x v="27"/>
    <x v="2"/>
    <x v="1"/>
    <n v="1.1000000000000001E-2"/>
  </r>
  <r>
    <x v="41"/>
    <x v="27"/>
    <x v="2"/>
    <x v="2"/>
    <n v="-2.06E-2"/>
  </r>
  <r>
    <x v="41"/>
    <x v="27"/>
    <x v="2"/>
    <x v="3"/>
    <n v="-2.1099999999999997E-2"/>
  </r>
  <r>
    <x v="41"/>
    <x v="27"/>
    <x v="2"/>
    <x v="4"/>
    <n v="349339214"/>
  </r>
  <r>
    <x v="41"/>
    <x v="28"/>
    <x v="2"/>
    <x v="0"/>
    <n v="-5.6100000000000004E-2"/>
  </r>
  <r>
    <x v="41"/>
    <x v="28"/>
    <x v="2"/>
    <x v="1"/>
    <n v="0.01"/>
  </r>
  <r>
    <x v="41"/>
    <x v="28"/>
    <x v="2"/>
    <x v="2"/>
    <n v="-4.6100000000000002E-2"/>
  </r>
  <r>
    <x v="41"/>
    <x v="28"/>
    <x v="2"/>
    <x v="3"/>
    <n v="-4.7199999999999999E-2"/>
  </r>
  <r>
    <x v="41"/>
    <x v="28"/>
    <x v="2"/>
    <x v="4"/>
    <n v="530962526"/>
  </r>
  <r>
    <x v="41"/>
    <x v="43"/>
    <x v="2"/>
    <x v="0"/>
    <n v="-5.9200000000000003E-2"/>
  </r>
  <r>
    <x v="41"/>
    <x v="43"/>
    <x v="2"/>
    <x v="1"/>
    <n v="1.18E-2"/>
  </r>
  <r>
    <x v="41"/>
    <x v="43"/>
    <x v="2"/>
    <x v="2"/>
    <n v="-4.7400000000000005E-2"/>
  </r>
  <r>
    <x v="41"/>
    <x v="43"/>
    <x v="2"/>
    <x v="3"/>
    <n v="-4.8399999999999999E-2"/>
  </r>
  <r>
    <x v="41"/>
    <x v="43"/>
    <x v="2"/>
    <x v="4"/>
    <n v="170157893"/>
  </r>
  <r>
    <x v="41"/>
    <x v="31"/>
    <x v="2"/>
    <x v="0"/>
    <n v="8.6999999999999994E-3"/>
  </r>
  <r>
    <x v="41"/>
    <x v="31"/>
    <x v="2"/>
    <x v="1"/>
    <n v="9.1999999999999998E-3"/>
  </r>
  <r>
    <x v="41"/>
    <x v="31"/>
    <x v="2"/>
    <x v="2"/>
    <n v="1.7899999999999999E-2"/>
  </r>
  <r>
    <x v="41"/>
    <x v="31"/>
    <x v="2"/>
    <x v="3"/>
    <n v="1.67E-2"/>
  </r>
  <r>
    <x v="41"/>
    <x v="31"/>
    <x v="2"/>
    <x v="4"/>
    <n v="566263711"/>
  </r>
  <r>
    <x v="41"/>
    <x v="70"/>
    <x v="2"/>
    <x v="0"/>
    <n v="2.4799999999999999E-2"/>
  </r>
  <r>
    <x v="41"/>
    <x v="70"/>
    <x v="2"/>
    <x v="1"/>
    <n v="1.2800000000000001E-2"/>
  </r>
  <r>
    <x v="41"/>
    <x v="70"/>
    <x v="2"/>
    <x v="2"/>
    <n v="3.7599999999999995E-2"/>
  </r>
  <r>
    <x v="41"/>
    <x v="70"/>
    <x v="2"/>
    <x v="3"/>
    <n v="3.56E-2"/>
  </r>
  <r>
    <x v="41"/>
    <x v="70"/>
    <x v="2"/>
    <x v="4"/>
    <n v="484104386"/>
  </r>
  <r>
    <x v="41"/>
    <x v="45"/>
    <x v="2"/>
    <x v="0"/>
    <n v="1.7600000000000001E-2"/>
  </r>
  <r>
    <x v="41"/>
    <x v="45"/>
    <x v="2"/>
    <x v="1"/>
    <n v="1.06E-2"/>
  </r>
  <r>
    <x v="41"/>
    <x v="45"/>
    <x v="2"/>
    <x v="2"/>
    <n v="2.8199999999999999E-2"/>
  </r>
  <r>
    <x v="41"/>
    <x v="45"/>
    <x v="2"/>
    <x v="3"/>
    <n v="2.6099999999999998E-2"/>
  </r>
  <r>
    <x v="41"/>
    <x v="45"/>
    <x v="2"/>
    <x v="4"/>
    <n v="537380067"/>
  </r>
  <r>
    <x v="41"/>
    <x v="47"/>
    <x v="2"/>
    <x v="0"/>
    <n v="1.38E-2"/>
  </r>
  <r>
    <x v="41"/>
    <x v="47"/>
    <x v="2"/>
    <x v="1"/>
    <n v="1.3000000000000001E-2"/>
  </r>
  <r>
    <x v="41"/>
    <x v="47"/>
    <x v="2"/>
    <x v="2"/>
    <n v="2.6800000000000001E-2"/>
  </r>
  <r>
    <x v="41"/>
    <x v="47"/>
    <x v="2"/>
    <x v="3"/>
    <n v="2.4900000000000002E-2"/>
  </r>
  <r>
    <x v="41"/>
    <x v="47"/>
    <x v="2"/>
    <x v="4"/>
    <n v="417769095"/>
  </r>
  <r>
    <x v="41"/>
    <x v="72"/>
    <x v="2"/>
    <x v="0"/>
    <n v="2.3399999999999997E-2"/>
  </r>
  <r>
    <x v="41"/>
    <x v="72"/>
    <x v="2"/>
    <x v="1"/>
    <n v="1.2199999999999999E-2"/>
  </r>
  <r>
    <x v="41"/>
    <x v="72"/>
    <x v="2"/>
    <x v="2"/>
    <n v="3.56E-2"/>
  </r>
  <r>
    <x v="41"/>
    <x v="72"/>
    <x v="2"/>
    <x v="3"/>
    <n v="3.3599999999999998E-2"/>
  </r>
  <r>
    <x v="41"/>
    <x v="72"/>
    <x v="2"/>
    <x v="4"/>
    <n v="399835435"/>
  </r>
  <r>
    <x v="41"/>
    <x v="22"/>
    <x v="2"/>
    <x v="0"/>
    <n v="1.6E-2"/>
  </r>
  <r>
    <x v="41"/>
    <x v="22"/>
    <x v="2"/>
    <x v="1"/>
    <n v="9.300000000000001E-3"/>
  </r>
  <r>
    <x v="41"/>
    <x v="22"/>
    <x v="2"/>
    <x v="2"/>
    <n v="2.53E-2"/>
  </r>
  <r>
    <x v="41"/>
    <x v="22"/>
    <x v="2"/>
    <x v="3"/>
    <n v="2.4199999999999999E-2"/>
  </r>
  <r>
    <x v="41"/>
    <x v="22"/>
    <x v="2"/>
    <x v="4"/>
    <n v="563672132"/>
  </r>
  <r>
    <x v="40"/>
    <x v="62"/>
    <x v="5"/>
    <x v="0"/>
    <n v="-8.5827262078362401E-2"/>
  </r>
  <r>
    <x v="40"/>
    <x v="62"/>
    <x v="5"/>
    <x v="1"/>
    <n v="2.2229179692737099E-2"/>
  </r>
  <r>
    <x v="40"/>
    <x v="62"/>
    <x v="5"/>
    <x v="2"/>
    <n v="-6.3598082385625296E-2"/>
  </r>
  <r>
    <x v="40"/>
    <x v="62"/>
    <x v="5"/>
    <x v="3"/>
    <n v="-6.7202874249264605E-2"/>
  </r>
  <r>
    <x v="40"/>
    <x v="62"/>
    <x v="5"/>
    <x v="4"/>
    <n v="625260000"/>
  </r>
  <r>
    <x v="40"/>
    <x v="63"/>
    <x v="5"/>
    <x v="0"/>
    <n v="5.0000000000000001E-4"/>
  </r>
  <r>
    <x v="40"/>
    <x v="63"/>
    <x v="5"/>
    <x v="1"/>
    <n v="1.1299999999999999E-2"/>
  </r>
  <r>
    <x v="40"/>
    <x v="63"/>
    <x v="5"/>
    <x v="2"/>
    <n v="1.18E-2"/>
  </r>
  <r>
    <x v="40"/>
    <x v="63"/>
    <x v="5"/>
    <x v="3"/>
    <n v="9.1000000000000004E-3"/>
  </r>
  <r>
    <x v="40"/>
    <x v="63"/>
    <x v="5"/>
    <x v="4"/>
    <n v="2741838686.0500002"/>
  </r>
  <r>
    <x v="40"/>
    <x v="10"/>
    <x v="5"/>
    <x v="0"/>
    <n v="-7.3000000000000001E-3"/>
  </r>
  <r>
    <x v="40"/>
    <x v="10"/>
    <x v="5"/>
    <x v="1"/>
    <n v="8.8000000000000005E-3"/>
  </r>
  <r>
    <x v="40"/>
    <x v="10"/>
    <x v="5"/>
    <x v="2"/>
    <n v="1.5E-3"/>
  </r>
  <r>
    <x v="40"/>
    <x v="10"/>
    <x v="5"/>
    <x v="3"/>
    <n v="-8.9999999999999998E-4"/>
  </r>
  <r>
    <x v="40"/>
    <x v="10"/>
    <x v="5"/>
    <x v="4"/>
    <n v="2341712107.23"/>
  </r>
  <r>
    <x v="40"/>
    <x v="65"/>
    <x v="5"/>
    <x v="0"/>
    <n v="4.0522744154853803E-3"/>
  </r>
  <r>
    <x v="40"/>
    <x v="65"/>
    <x v="5"/>
    <x v="1"/>
    <n v="1.5482555409166401E-2"/>
  </r>
  <r>
    <x v="40"/>
    <x v="65"/>
    <x v="5"/>
    <x v="2"/>
    <n v="1.9534829824651798E-2"/>
  </r>
  <r>
    <x v="40"/>
    <x v="65"/>
    <x v="5"/>
    <x v="3"/>
    <n v="1.57825027901363E-2"/>
  </r>
  <r>
    <x v="40"/>
    <x v="65"/>
    <x v="5"/>
    <x v="4"/>
    <n v="1087328000"/>
  </r>
  <r>
    <x v="40"/>
    <x v="92"/>
    <x v="5"/>
    <x v="0"/>
    <n v="8.5000000000000006E-3"/>
  </r>
  <r>
    <x v="40"/>
    <x v="92"/>
    <x v="5"/>
    <x v="1"/>
    <n v="8.3999999999999995E-3"/>
  </r>
  <r>
    <x v="40"/>
    <x v="92"/>
    <x v="5"/>
    <x v="2"/>
    <n v="1.6899999999999998E-2"/>
  </r>
  <r>
    <x v="40"/>
    <x v="92"/>
    <x v="5"/>
    <x v="3"/>
    <n v="1.44E-2"/>
  </r>
  <r>
    <x v="40"/>
    <x v="92"/>
    <x v="5"/>
    <x v="4"/>
    <n v="2475742131.8800001"/>
  </r>
  <r>
    <x v="40"/>
    <x v="12"/>
    <x v="5"/>
    <x v="0"/>
    <n v="0"/>
  </r>
  <r>
    <x v="40"/>
    <x v="12"/>
    <x v="5"/>
    <x v="1"/>
    <n v="2.3E-2"/>
  </r>
  <r>
    <x v="40"/>
    <x v="12"/>
    <x v="5"/>
    <x v="2"/>
    <n v="2.3E-2"/>
  </r>
  <r>
    <x v="40"/>
    <x v="12"/>
    <x v="5"/>
    <x v="3"/>
    <n v="1.9E-2"/>
  </r>
  <r>
    <x v="40"/>
    <x v="12"/>
    <x v="5"/>
    <x v="4"/>
    <n v="146827564"/>
  </r>
  <r>
    <x v="40"/>
    <x v="11"/>
    <x v="5"/>
    <x v="0"/>
    <n v="-0.21909999999999999"/>
  </r>
  <r>
    <x v="40"/>
    <x v="11"/>
    <x v="5"/>
    <x v="1"/>
    <n v="1.6400000000000001E-2"/>
  </r>
  <r>
    <x v="40"/>
    <x v="11"/>
    <x v="5"/>
    <x v="2"/>
    <n v="-0.20269999999999999"/>
  </r>
  <r>
    <x v="40"/>
    <x v="11"/>
    <x v="5"/>
    <x v="3"/>
    <n v="-0.20580000000000001"/>
  </r>
  <r>
    <x v="40"/>
    <x v="11"/>
    <x v="5"/>
    <x v="4"/>
    <n v="745472000"/>
  </r>
  <r>
    <x v="40"/>
    <x v="13"/>
    <x v="5"/>
    <x v="0"/>
    <n v="5.39208917094572E-2"/>
  </r>
  <r>
    <x v="40"/>
    <x v="13"/>
    <x v="5"/>
    <x v="1"/>
    <n v="1.76418127638087E-2"/>
  </r>
  <r>
    <x v="40"/>
    <x v="13"/>
    <x v="5"/>
    <x v="2"/>
    <n v="7.1562704473265903E-2"/>
  </r>
  <r>
    <x v="40"/>
    <x v="13"/>
    <x v="5"/>
    <x v="3"/>
    <n v="6.7432681485075904E-2"/>
  </r>
  <r>
    <x v="40"/>
    <x v="13"/>
    <x v="5"/>
    <x v="4"/>
    <n v="1055327000"/>
  </r>
  <r>
    <x v="40"/>
    <x v="75"/>
    <x v="5"/>
    <x v="0"/>
    <n v="1.6199999999999999E-2"/>
  </r>
  <r>
    <x v="40"/>
    <x v="75"/>
    <x v="5"/>
    <x v="1"/>
    <n v="1.37E-2"/>
  </r>
  <r>
    <x v="40"/>
    <x v="75"/>
    <x v="5"/>
    <x v="2"/>
    <n v="2.9899999999999999E-2"/>
  </r>
  <r>
    <x v="40"/>
    <x v="75"/>
    <x v="5"/>
    <x v="3"/>
    <n v="2.6599999999999999E-2"/>
  </r>
  <r>
    <x v="40"/>
    <x v="75"/>
    <x v="5"/>
    <x v="4"/>
    <n v="1932900274"/>
  </r>
  <r>
    <x v="40"/>
    <x v="76"/>
    <x v="5"/>
    <x v="0"/>
    <n v="-6.5699999999999995E-2"/>
  </r>
  <r>
    <x v="40"/>
    <x v="76"/>
    <x v="5"/>
    <x v="1"/>
    <n v="6.6E-3"/>
  </r>
  <r>
    <x v="40"/>
    <x v="76"/>
    <x v="5"/>
    <x v="2"/>
    <n v="-5.91E-2"/>
  </r>
  <r>
    <x v="40"/>
    <x v="76"/>
    <x v="5"/>
    <x v="3"/>
    <n v="-6.1400000000000003E-2"/>
  </r>
  <r>
    <x v="40"/>
    <x v="76"/>
    <x v="5"/>
    <x v="4"/>
    <n v="2206746934.1900001"/>
  </r>
  <r>
    <x v="40"/>
    <x v="28"/>
    <x v="5"/>
    <x v="0"/>
    <n v="-1.9E-3"/>
  </r>
  <r>
    <x v="40"/>
    <x v="28"/>
    <x v="5"/>
    <x v="1"/>
    <n v="8.8000000000000005E-3"/>
  </r>
  <r>
    <x v="40"/>
    <x v="28"/>
    <x v="5"/>
    <x v="2"/>
    <n v="6.8999999999999999E-3"/>
  </r>
  <r>
    <x v="40"/>
    <x v="28"/>
    <x v="5"/>
    <x v="3"/>
    <n v="4.1999999999999997E-3"/>
  </r>
  <r>
    <x v="40"/>
    <x v="28"/>
    <x v="5"/>
    <x v="4"/>
    <n v="2642754401.3600001"/>
  </r>
  <r>
    <x v="40"/>
    <x v="8"/>
    <x v="5"/>
    <x v="0"/>
    <n v="-3.3500000000000002E-2"/>
  </r>
  <r>
    <x v="40"/>
    <x v="8"/>
    <x v="5"/>
    <x v="1"/>
    <n v="6.4000000000000003E-3"/>
  </r>
  <r>
    <x v="40"/>
    <x v="8"/>
    <x v="5"/>
    <x v="2"/>
    <n v="-2.7099999999999999E-2"/>
  </r>
  <r>
    <x v="40"/>
    <x v="8"/>
    <x v="5"/>
    <x v="3"/>
    <n v="-2.9499999999999998E-2"/>
  </r>
  <r>
    <x v="40"/>
    <x v="8"/>
    <x v="5"/>
    <x v="4"/>
    <n v="2123932181.3800001"/>
  </r>
  <r>
    <x v="40"/>
    <x v="9"/>
    <x v="5"/>
    <x v="0"/>
    <n v="-8.0650702736556806E-2"/>
  </r>
  <r>
    <x v="40"/>
    <x v="9"/>
    <x v="5"/>
    <x v="1"/>
    <n v="4.6126809198250599E-3"/>
  </r>
  <r>
    <x v="40"/>
    <x v="9"/>
    <x v="5"/>
    <x v="2"/>
    <n v="-7.6038021816731693E-2"/>
  </r>
  <r>
    <x v="40"/>
    <x v="9"/>
    <x v="5"/>
    <x v="3"/>
    <n v="-7.8376679399714905E-2"/>
  </r>
  <r>
    <x v="40"/>
    <x v="9"/>
    <x v="5"/>
    <x v="4"/>
    <n v="1915160145"/>
  </r>
  <r>
    <x v="40"/>
    <x v="74"/>
    <x v="5"/>
    <x v="0"/>
    <n v="2.2599999999999999E-2"/>
  </r>
  <r>
    <x v="40"/>
    <x v="74"/>
    <x v="5"/>
    <x v="1"/>
    <n v="2.3900000000000001E-2"/>
  </r>
  <r>
    <x v="40"/>
    <x v="74"/>
    <x v="5"/>
    <x v="2"/>
    <n v="4.65E-2"/>
  </r>
  <r>
    <x v="40"/>
    <x v="74"/>
    <x v="5"/>
    <x v="3"/>
    <n v="4.2700000000000002E-2"/>
  </r>
  <r>
    <x v="40"/>
    <x v="74"/>
    <x v="5"/>
    <x v="4"/>
    <n v="1201578000"/>
  </r>
  <r>
    <x v="40"/>
    <x v="52"/>
    <x v="5"/>
    <x v="0"/>
    <n v="2.8999999999999998E-3"/>
  </r>
  <r>
    <x v="40"/>
    <x v="52"/>
    <x v="5"/>
    <x v="1"/>
    <n v="4.4000000000000003E-3"/>
  </r>
  <r>
    <x v="40"/>
    <x v="52"/>
    <x v="5"/>
    <x v="2"/>
    <n v="7.3000000000000001E-3"/>
  </r>
  <r>
    <x v="40"/>
    <x v="52"/>
    <x v="5"/>
    <x v="3"/>
    <n v="2.8999999999999998E-3"/>
  </r>
  <r>
    <x v="40"/>
    <x v="52"/>
    <x v="5"/>
    <x v="4"/>
    <n v="69063209"/>
  </r>
  <r>
    <x v="41"/>
    <x v="97"/>
    <x v="2"/>
    <x v="0"/>
    <n v="6.3E-3"/>
  </r>
  <r>
    <x v="41"/>
    <x v="97"/>
    <x v="2"/>
    <x v="1"/>
    <n v="1.11E-2"/>
  </r>
  <r>
    <x v="41"/>
    <x v="97"/>
    <x v="2"/>
    <x v="2"/>
    <n v="1.7399999999999999E-2"/>
  </r>
  <r>
    <x v="41"/>
    <x v="97"/>
    <x v="2"/>
    <x v="3"/>
    <n v="1.54E-2"/>
  </r>
  <r>
    <x v="41"/>
    <x v="97"/>
    <x v="2"/>
    <x v="4"/>
    <n v="553028574"/>
  </r>
  <r>
    <x v="41"/>
    <x v="94"/>
    <x v="2"/>
    <x v="0"/>
    <n v="1.41E-2"/>
  </r>
  <r>
    <x v="41"/>
    <x v="94"/>
    <x v="2"/>
    <x v="1"/>
    <n v="1.23E-2"/>
  </r>
  <r>
    <x v="41"/>
    <x v="94"/>
    <x v="2"/>
    <x v="2"/>
    <n v="2.64E-2"/>
  </r>
  <r>
    <x v="41"/>
    <x v="94"/>
    <x v="2"/>
    <x v="3"/>
    <n v="2.46E-2"/>
  </r>
  <r>
    <x v="41"/>
    <x v="94"/>
    <x v="2"/>
    <x v="4"/>
    <n v="368049459"/>
  </r>
  <r>
    <x v="41"/>
    <x v="25"/>
    <x v="2"/>
    <x v="0"/>
    <n v="6.4000000000000003E-3"/>
  </r>
  <r>
    <x v="41"/>
    <x v="25"/>
    <x v="2"/>
    <x v="1"/>
    <n v="1.32E-2"/>
  </r>
  <r>
    <x v="41"/>
    <x v="25"/>
    <x v="2"/>
    <x v="2"/>
    <n v="1.9599999999999999E-2"/>
  </r>
  <r>
    <x v="41"/>
    <x v="25"/>
    <x v="2"/>
    <x v="3"/>
    <n v="1.7899999999999999E-2"/>
  </r>
  <r>
    <x v="41"/>
    <x v="25"/>
    <x v="2"/>
    <x v="4"/>
    <n v="379476484"/>
  </r>
  <r>
    <x v="41"/>
    <x v="95"/>
    <x v="2"/>
    <x v="0"/>
    <n v="-2.35E-2"/>
  </r>
  <r>
    <x v="41"/>
    <x v="95"/>
    <x v="2"/>
    <x v="1"/>
    <n v="1.3000000000000001E-2"/>
  </r>
  <r>
    <x v="41"/>
    <x v="95"/>
    <x v="2"/>
    <x v="2"/>
    <n v="-1.0500000000000001E-2"/>
  </r>
  <r>
    <x v="41"/>
    <x v="95"/>
    <x v="2"/>
    <x v="3"/>
    <n v="-1.1599999999999999E-2"/>
  </r>
  <r>
    <x v="41"/>
    <x v="95"/>
    <x v="2"/>
    <x v="4"/>
    <n v="164393985"/>
  </r>
  <r>
    <x v="41"/>
    <x v="59"/>
    <x v="2"/>
    <x v="0"/>
    <n v="0"/>
  </r>
  <r>
    <x v="41"/>
    <x v="59"/>
    <x v="2"/>
    <x v="1"/>
    <n v="-7.8100000000000003E-2"/>
  </r>
  <r>
    <x v="41"/>
    <x v="59"/>
    <x v="2"/>
    <x v="2"/>
    <n v="-7.8100000000000003E-2"/>
  </r>
  <r>
    <x v="41"/>
    <x v="59"/>
    <x v="2"/>
    <x v="3"/>
    <n v="-7.8100000000000003E-2"/>
  </r>
  <r>
    <x v="41"/>
    <x v="59"/>
    <x v="2"/>
    <x v="4"/>
    <n v="242850"/>
  </r>
  <r>
    <x v="41"/>
    <x v="98"/>
    <x v="2"/>
    <x v="0"/>
    <n v="-1.5700000000000002E-2"/>
  </r>
  <r>
    <x v="41"/>
    <x v="98"/>
    <x v="2"/>
    <x v="1"/>
    <n v="1.7600000000000001E-2"/>
  </r>
  <r>
    <x v="41"/>
    <x v="98"/>
    <x v="2"/>
    <x v="2"/>
    <n v="1.9E-3"/>
  </r>
  <r>
    <x v="41"/>
    <x v="98"/>
    <x v="2"/>
    <x v="3"/>
    <n v="1E-3"/>
  </r>
  <r>
    <x v="41"/>
    <x v="98"/>
    <x v="2"/>
    <x v="4"/>
    <n v="134815860"/>
  </r>
  <r>
    <x v="41"/>
    <x v="58"/>
    <x v="2"/>
    <x v="0"/>
    <n v="3.4999999999999996E-3"/>
  </r>
  <r>
    <x v="41"/>
    <x v="58"/>
    <x v="2"/>
    <x v="1"/>
    <n v="1.15E-2"/>
  </r>
  <r>
    <x v="41"/>
    <x v="58"/>
    <x v="2"/>
    <x v="2"/>
    <n v="1.4999999999999999E-2"/>
  </r>
  <r>
    <x v="41"/>
    <x v="58"/>
    <x v="2"/>
    <x v="3"/>
    <n v="1.38E-2"/>
  </r>
  <r>
    <x v="41"/>
    <x v="58"/>
    <x v="2"/>
    <x v="4"/>
    <n v="568588810"/>
  </r>
  <r>
    <x v="41"/>
    <x v="18"/>
    <x v="2"/>
    <x v="0"/>
    <n v="5.4000000000000003E-3"/>
  </r>
  <r>
    <x v="41"/>
    <x v="18"/>
    <x v="2"/>
    <x v="1"/>
    <n v="9.0000000000000011E-3"/>
  </r>
  <r>
    <x v="41"/>
    <x v="18"/>
    <x v="2"/>
    <x v="2"/>
    <n v="1.44E-2"/>
  </r>
  <r>
    <x v="41"/>
    <x v="18"/>
    <x v="2"/>
    <x v="3"/>
    <n v="1.3300000000000001E-2"/>
  </r>
  <r>
    <x v="41"/>
    <x v="18"/>
    <x v="2"/>
    <x v="4"/>
    <n v="559291077"/>
  </r>
  <r>
    <x v="41"/>
    <x v="13"/>
    <x v="2"/>
    <x v="0"/>
    <n v="0"/>
  </r>
  <r>
    <x v="41"/>
    <x v="13"/>
    <x v="2"/>
    <x v="1"/>
    <n v="1.6400000000000001E-2"/>
  </r>
  <r>
    <x v="41"/>
    <x v="13"/>
    <x v="2"/>
    <x v="2"/>
    <n v="1.6400000000000001E-2"/>
  </r>
  <r>
    <x v="41"/>
    <x v="13"/>
    <x v="2"/>
    <x v="3"/>
    <n v="1.2999999999999999E-2"/>
  </r>
  <r>
    <x v="41"/>
    <x v="13"/>
    <x v="2"/>
    <x v="4"/>
    <n v="227869891"/>
  </r>
  <r>
    <x v="41"/>
    <x v="65"/>
    <x v="2"/>
    <x v="0"/>
    <n v="8.9999999999999998E-4"/>
  </r>
  <r>
    <x v="41"/>
    <x v="65"/>
    <x v="2"/>
    <x v="1"/>
    <n v="1.06E-2"/>
  </r>
  <r>
    <x v="41"/>
    <x v="65"/>
    <x v="2"/>
    <x v="2"/>
    <n v="1.15E-2"/>
  </r>
  <r>
    <x v="41"/>
    <x v="65"/>
    <x v="2"/>
    <x v="3"/>
    <n v="9.5999999999999992E-3"/>
  </r>
  <r>
    <x v="41"/>
    <x v="65"/>
    <x v="2"/>
    <x v="4"/>
    <n v="272440151"/>
  </r>
  <r>
    <x v="41"/>
    <x v="10"/>
    <x v="2"/>
    <x v="0"/>
    <n v="1E-3"/>
  </r>
  <r>
    <x v="41"/>
    <x v="10"/>
    <x v="2"/>
    <x v="1"/>
    <n v="1.44E-2"/>
  </r>
  <r>
    <x v="41"/>
    <x v="10"/>
    <x v="2"/>
    <x v="2"/>
    <n v="1.54E-2"/>
  </r>
  <r>
    <x v="41"/>
    <x v="10"/>
    <x v="2"/>
    <x v="3"/>
    <n v="1.43E-2"/>
  </r>
  <r>
    <x v="41"/>
    <x v="10"/>
    <x v="2"/>
    <x v="4"/>
    <n v="170275643"/>
  </r>
  <r>
    <x v="40"/>
    <x v="33"/>
    <x v="5"/>
    <x v="0"/>
    <n v="-0.101547124250914"/>
  </r>
  <r>
    <x v="40"/>
    <x v="33"/>
    <x v="5"/>
    <x v="1"/>
    <n v="1.9390226481300302E-2"/>
  </r>
  <r>
    <x v="40"/>
    <x v="33"/>
    <x v="5"/>
    <x v="2"/>
    <n v="-8.2156897769614101E-2"/>
  </r>
  <r>
    <x v="40"/>
    <x v="33"/>
    <x v="5"/>
    <x v="3"/>
    <n v="-8.5729393577083202E-2"/>
  </r>
  <r>
    <x v="40"/>
    <x v="33"/>
    <x v="5"/>
    <x v="4"/>
    <n v="678073736.45181"/>
  </r>
  <r>
    <x v="40"/>
    <x v="41"/>
    <x v="5"/>
    <x v="0"/>
    <n v="5.8999999999999997E-2"/>
  </r>
  <r>
    <x v="40"/>
    <x v="41"/>
    <x v="5"/>
    <x v="1"/>
    <n v="2.1000000000000001E-2"/>
  </r>
  <r>
    <x v="40"/>
    <x v="41"/>
    <x v="5"/>
    <x v="2"/>
    <n v="0.08"/>
  </r>
  <r>
    <x v="40"/>
    <x v="41"/>
    <x v="5"/>
    <x v="3"/>
    <n v="7.6999999999999999E-2"/>
  </r>
  <r>
    <x v="40"/>
    <x v="41"/>
    <x v="5"/>
    <x v="4"/>
    <n v="421964860"/>
  </r>
  <r>
    <x v="40"/>
    <x v="42"/>
    <x v="5"/>
    <x v="0"/>
    <n v="2.3554732864407402E-2"/>
  </r>
  <r>
    <x v="40"/>
    <x v="42"/>
    <x v="5"/>
    <x v="1"/>
    <n v="1.4848145414246301E-2"/>
  </r>
  <r>
    <x v="40"/>
    <x v="42"/>
    <x v="5"/>
    <x v="2"/>
    <n v="3.8402878278653699E-2"/>
  </r>
  <r>
    <x v="40"/>
    <x v="42"/>
    <x v="5"/>
    <x v="3"/>
    <n v="3.4845845191799299E-2"/>
  </r>
  <r>
    <x v="40"/>
    <x v="42"/>
    <x v="5"/>
    <x v="4"/>
    <n v="1136164000"/>
  </r>
  <r>
    <x v="40"/>
    <x v="83"/>
    <x v="5"/>
    <x v="0"/>
    <n v="1.1999999999999999E-3"/>
  </r>
  <r>
    <x v="40"/>
    <x v="83"/>
    <x v="5"/>
    <x v="1"/>
    <n v="2.4400000000000002E-2"/>
  </r>
  <r>
    <x v="40"/>
    <x v="83"/>
    <x v="5"/>
    <x v="2"/>
    <n v="2.5999999999999999E-2"/>
  </r>
  <r>
    <x v="40"/>
    <x v="83"/>
    <x v="5"/>
    <x v="3"/>
    <n v="2.1000000000000001E-2"/>
  </r>
  <r>
    <x v="40"/>
    <x v="83"/>
    <x v="5"/>
    <x v="4"/>
    <n v="127203476"/>
  </r>
  <r>
    <x v="40"/>
    <x v="86"/>
    <x v="5"/>
    <x v="0"/>
    <n v="3.7900000000000003E-2"/>
  </r>
  <r>
    <x v="40"/>
    <x v="86"/>
    <x v="5"/>
    <x v="1"/>
    <n v="1.5100000000000001E-2"/>
  </r>
  <r>
    <x v="40"/>
    <x v="86"/>
    <x v="5"/>
    <x v="2"/>
    <n v="5.2999999999999999E-2"/>
  </r>
  <r>
    <x v="40"/>
    <x v="86"/>
    <x v="5"/>
    <x v="3"/>
    <n v="4.9599999999999998E-2"/>
  </r>
  <r>
    <x v="40"/>
    <x v="86"/>
    <x v="5"/>
    <x v="4"/>
    <n v="2021576907"/>
  </r>
  <r>
    <x v="40"/>
    <x v="48"/>
    <x v="5"/>
    <x v="0"/>
    <n v="-9.1999999999999998E-3"/>
  </r>
  <r>
    <x v="40"/>
    <x v="48"/>
    <x v="5"/>
    <x v="1"/>
    <n v="5.7999999999999996E-3"/>
  </r>
  <r>
    <x v="40"/>
    <x v="48"/>
    <x v="5"/>
    <x v="2"/>
    <n v="-3.5000000000000001E-3"/>
  </r>
  <r>
    <x v="40"/>
    <x v="48"/>
    <x v="5"/>
    <x v="3"/>
    <n v="-5.8999999999999999E-3"/>
  </r>
  <r>
    <x v="40"/>
    <x v="48"/>
    <x v="5"/>
    <x v="4"/>
    <n v="2085975878"/>
  </r>
  <r>
    <x v="40"/>
    <x v="84"/>
    <x v="5"/>
    <x v="0"/>
    <n v="-8.0000000000000002E-3"/>
  </r>
  <r>
    <x v="40"/>
    <x v="84"/>
    <x v="5"/>
    <x v="1"/>
    <n v="1.7000000000000001E-2"/>
  </r>
  <r>
    <x v="40"/>
    <x v="84"/>
    <x v="5"/>
    <x v="2"/>
    <n v="8.9999999999999993E-3"/>
  </r>
  <r>
    <x v="40"/>
    <x v="84"/>
    <x v="5"/>
    <x v="3"/>
    <n v="5.0000000000000001E-3"/>
  </r>
  <r>
    <x v="40"/>
    <x v="84"/>
    <x v="5"/>
    <x v="4"/>
    <n v="1161651000"/>
  </r>
  <r>
    <x v="41"/>
    <x v="63"/>
    <x v="2"/>
    <x v="0"/>
    <n v="1.2699999999999999E-2"/>
  </r>
  <r>
    <x v="41"/>
    <x v="63"/>
    <x v="2"/>
    <x v="1"/>
    <n v="8.199999999999999E-3"/>
  </r>
  <r>
    <x v="41"/>
    <x v="63"/>
    <x v="2"/>
    <x v="2"/>
    <n v="2.0899999999999998E-2"/>
  </r>
  <r>
    <x v="41"/>
    <x v="63"/>
    <x v="2"/>
    <x v="3"/>
    <n v="1.9699999999999999E-2"/>
  </r>
  <r>
    <x v="41"/>
    <x v="63"/>
    <x v="2"/>
    <x v="4"/>
    <n v="580992784"/>
  </r>
  <r>
    <x v="41"/>
    <x v="92"/>
    <x v="2"/>
    <x v="0"/>
    <n v="-1.03E-2"/>
  </r>
  <r>
    <x v="41"/>
    <x v="92"/>
    <x v="2"/>
    <x v="1"/>
    <n v="1.4800000000000001E-2"/>
  </r>
  <r>
    <x v="41"/>
    <x v="92"/>
    <x v="2"/>
    <x v="2"/>
    <n v="4.5000000000000005E-3"/>
  </r>
  <r>
    <x v="41"/>
    <x v="92"/>
    <x v="2"/>
    <x v="3"/>
    <n v="3.4000000000000002E-3"/>
  </r>
  <r>
    <x v="41"/>
    <x v="92"/>
    <x v="2"/>
    <x v="4"/>
    <n v="181766090"/>
  </r>
  <r>
    <x v="40"/>
    <x v="46"/>
    <x v="5"/>
    <x v="0"/>
    <n v="-2.64981843853088E-2"/>
  </r>
  <r>
    <x v="40"/>
    <x v="46"/>
    <x v="5"/>
    <x v="1"/>
    <n v="5.7466312392589298E-3"/>
  </r>
  <r>
    <x v="40"/>
    <x v="46"/>
    <x v="5"/>
    <x v="2"/>
    <n v="-2.07515531460498E-2"/>
  </r>
  <r>
    <x v="40"/>
    <x v="46"/>
    <x v="5"/>
    <x v="3"/>
    <n v="-2.3240968228228201E-2"/>
  </r>
  <r>
    <x v="40"/>
    <x v="46"/>
    <x v="5"/>
    <x v="4"/>
    <n v="1850317468"/>
  </r>
  <r>
    <x v="40"/>
    <x v="71"/>
    <x v="5"/>
    <x v="0"/>
    <n v="4.5999999999999999E-2"/>
  </r>
  <r>
    <x v="40"/>
    <x v="71"/>
    <x v="5"/>
    <x v="1"/>
    <n v="2.5000000000000001E-2"/>
  </r>
  <r>
    <x v="40"/>
    <x v="71"/>
    <x v="5"/>
    <x v="2"/>
    <n v="7.0999999999999994E-2"/>
  </r>
  <r>
    <x v="40"/>
    <x v="71"/>
    <x v="5"/>
    <x v="3"/>
    <n v="6.8000000000000005E-2"/>
  </r>
  <r>
    <x v="40"/>
    <x v="71"/>
    <x v="5"/>
    <x v="4"/>
    <n v="790779000"/>
  </r>
  <r>
    <x v="41"/>
    <x v="15"/>
    <x v="2"/>
    <x v="0"/>
    <n v="-9.1999999999999998E-3"/>
  </r>
  <r>
    <x v="41"/>
    <x v="15"/>
    <x v="2"/>
    <x v="1"/>
    <n v="1.0200000000000001E-2"/>
  </r>
  <r>
    <x v="41"/>
    <x v="15"/>
    <x v="2"/>
    <x v="2"/>
    <n v="1E-3"/>
  </r>
  <r>
    <x v="41"/>
    <x v="15"/>
    <x v="2"/>
    <x v="3"/>
    <n v="-1E-4"/>
  </r>
  <r>
    <x v="41"/>
    <x v="15"/>
    <x v="2"/>
    <x v="4"/>
    <n v="559751401"/>
  </r>
  <r>
    <x v="41"/>
    <x v="24"/>
    <x v="2"/>
    <x v="0"/>
    <n v="2.2000000000000001E-3"/>
  </r>
  <r>
    <x v="41"/>
    <x v="24"/>
    <x v="2"/>
    <x v="1"/>
    <n v="1.03E-2"/>
  </r>
  <r>
    <x v="41"/>
    <x v="24"/>
    <x v="2"/>
    <x v="2"/>
    <n v="1.2500000000000001E-2"/>
  </r>
  <r>
    <x v="41"/>
    <x v="24"/>
    <x v="2"/>
    <x v="3"/>
    <n v="1.1299999999999999E-2"/>
  </r>
  <r>
    <x v="41"/>
    <x v="24"/>
    <x v="2"/>
    <x v="4"/>
    <n v="563208402"/>
  </r>
  <r>
    <x v="41"/>
    <x v="86"/>
    <x v="2"/>
    <x v="0"/>
    <n v="2.64E-2"/>
  </r>
  <r>
    <x v="41"/>
    <x v="86"/>
    <x v="2"/>
    <x v="1"/>
    <n v="1.24E-2"/>
  </r>
  <r>
    <x v="41"/>
    <x v="86"/>
    <x v="2"/>
    <x v="2"/>
    <n v="3.8800000000000001E-2"/>
  </r>
  <r>
    <x v="41"/>
    <x v="86"/>
    <x v="2"/>
    <x v="3"/>
    <n v="3.6799999999999999E-2"/>
  </r>
  <r>
    <x v="41"/>
    <x v="86"/>
    <x v="2"/>
    <x v="4"/>
    <n v="468606241"/>
  </r>
  <r>
    <x v="41"/>
    <x v="48"/>
    <x v="2"/>
    <x v="0"/>
    <n v="0"/>
  </r>
  <r>
    <x v="41"/>
    <x v="48"/>
    <x v="2"/>
    <x v="1"/>
    <n v="-2.0499999999999997E-2"/>
  </r>
  <r>
    <x v="41"/>
    <x v="48"/>
    <x v="2"/>
    <x v="2"/>
    <n v="-2.0499999999999997E-2"/>
  </r>
  <r>
    <x v="41"/>
    <x v="48"/>
    <x v="2"/>
    <x v="3"/>
    <n v="-2.0499999999999997E-2"/>
  </r>
  <r>
    <x v="41"/>
    <x v="48"/>
    <x v="2"/>
    <x v="4"/>
    <n v="331254"/>
  </r>
  <r>
    <x v="41"/>
    <x v="82"/>
    <x v="2"/>
    <x v="0"/>
    <n v="0"/>
  </r>
  <r>
    <x v="41"/>
    <x v="82"/>
    <x v="2"/>
    <x v="1"/>
    <n v="3.0600000000000002E-2"/>
  </r>
  <r>
    <x v="41"/>
    <x v="82"/>
    <x v="2"/>
    <x v="2"/>
    <n v="3.0600000000000002E-2"/>
  </r>
  <r>
    <x v="41"/>
    <x v="82"/>
    <x v="2"/>
    <x v="3"/>
    <n v="3.0600000000000002E-2"/>
  </r>
  <r>
    <x v="41"/>
    <x v="82"/>
    <x v="2"/>
    <x v="4"/>
    <n v="341389"/>
  </r>
  <r>
    <x v="41"/>
    <x v="85"/>
    <x v="2"/>
    <x v="0"/>
    <n v="2.5699999999999997E-2"/>
  </r>
  <r>
    <x v="41"/>
    <x v="85"/>
    <x v="2"/>
    <x v="1"/>
    <n v="1.3000000000000001E-2"/>
  </r>
  <r>
    <x v="41"/>
    <x v="85"/>
    <x v="2"/>
    <x v="2"/>
    <n v="3.8699999999999998E-2"/>
  </r>
  <r>
    <x v="41"/>
    <x v="85"/>
    <x v="2"/>
    <x v="3"/>
    <n v="3.6799999999999999E-2"/>
  </r>
  <r>
    <x v="41"/>
    <x v="85"/>
    <x v="2"/>
    <x v="4"/>
    <n v="432193621"/>
  </r>
  <r>
    <x v="41"/>
    <x v="66"/>
    <x v="2"/>
    <x v="0"/>
    <n v="0"/>
  </r>
  <r>
    <x v="41"/>
    <x v="66"/>
    <x v="2"/>
    <x v="1"/>
    <n v="-6.6400000000000001E-2"/>
  </r>
  <r>
    <x v="41"/>
    <x v="66"/>
    <x v="2"/>
    <x v="2"/>
    <n v="-6.6400000000000001E-2"/>
  </r>
  <r>
    <x v="41"/>
    <x v="66"/>
    <x v="2"/>
    <x v="3"/>
    <n v="-6.6400000000000001E-2"/>
  </r>
  <r>
    <x v="41"/>
    <x v="66"/>
    <x v="2"/>
    <x v="4"/>
    <n v="281497"/>
  </r>
  <r>
    <x v="41"/>
    <x v="91"/>
    <x v="2"/>
    <x v="0"/>
    <n v="-0.25609999999999999"/>
  </r>
  <r>
    <x v="41"/>
    <x v="91"/>
    <x v="2"/>
    <x v="1"/>
    <n v="1.38E-2"/>
  </r>
  <r>
    <x v="41"/>
    <x v="91"/>
    <x v="2"/>
    <x v="2"/>
    <n v="-0.24230000000000002"/>
  </r>
  <r>
    <x v="41"/>
    <x v="91"/>
    <x v="2"/>
    <x v="3"/>
    <n v="-0.24280000000000002"/>
  </r>
  <r>
    <x v="41"/>
    <x v="91"/>
    <x v="2"/>
    <x v="4"/>
    <n v="46378738"/>
  </r>
  <r>
    <x v="41"/>
    <x v="89"/>
    <x v="2"/>
    <x v="0"/>
    <n v="1.23E-2"/>
  </r>
  <r>
    <x v="41"/>
    <x v="89"/>
    <x v="2"/>
    <x v="1"/>
    <n v="1.04E-2"/>
  </r>
  <r>
    <x v="41"/>
    <x v="89"/>
    <x v="2"/>
    <x v="2"/>
    <n v="2.2700000000000001E-2"/>
  </r>
  <r>
    <x v="41"/>
    <x v="89"/>
    <x v="2"/>
    <x v="3"/>
    <n v="2.07E-2"/>
  </r>
  <r>
    <x v="41"/>
    <x v="89"/>
    <x v="2"/>
    <x v="4"/>
    <n v="546612377"/>
  </r>
  <r>
    <x v="41"/>
    <x v="87"/>
    <x v="2"/>
    <x v="0"/>
    <n v="1.15E-2"/>
  </r>
  <r>
    <x v="41"/>
    <x v="87"/>
    <x v="2"/>
    <x v="1"/>
    <n v="1.2500000000000001E-2"/>
  </r>
  <r>
    <x v="41"/>
    <x v="87"/>
    <x v="2"/>
    <x v="2"/>
    <n v="2.4E-2"/>
  </r>
  <r>
    <x v="41"/>
    <x v="87"/>
    <x v="2"/>
    <x v="3"/>
    <n v="2.2099999999999998E-2"/>
  </r>
  <r>
    <x v="41"/>
    <x v="87"/>
    <x v="2"/>
    <x v="4"/>
    <n v="387953429"/>
  </r>
  <r>
    <x v="42"/>
    <x v="7"/>
    <x v="2"/>
    <x v="0"/>
    <n v="-2.6922447451759501E-4"/>
  </r>
  <r>
    <x v="42"/>
    <x v="7"/>
    <x v="2"/>
    <x v="1"/>
    <n v="1.49672367714787E-2"/>
  </r>
  <r>
    <x v="42"/>
    <x v="7"/>
    <x v="2"/>
    <x v="2"/>
    <n v="1.46980122969611E-2"/>
  </r>
  <r>
    <x v="42"/>
    <x v="7"/>
    <x v="2"/>
    <x v="3"/>
    <n v="1.14034709884309E-2"/>
  </r>
  <r>
    <x v="42"/>
    <x v="7"/>
    <x v="2"/>
    <x v="4"/>
    <n v="325612141"/>
  </r>
  <r>
    <x v="42"/>
    <x v="85"/>
    <x v="2"/>
    <x v="0"/>
    <n v="4.4413700072093304E-3"/>
  </r>
  <r>
    <x v="42"/>
    <x v="85"/>
    <x v="2"/>
    <x v="1"/>
    <n v="1.35451780946795E-2"/>
  </r>
  <r>
    <x v="42"/>
    <x v="85"/>
    <x v="2"/>
    <x v="2"/>
    <n v="1.7986548101888801E-2"/>
  </r>
  <r>
    <x v="42"/>
    <x v="85"/>
    <x v="2"/>
    <x v="3"/>
    <n v="1.4637545312690599E-2"/>
  </r>
  <r>
    <x v="42"/>
    <x v="85"/>
    <x v="2"/>
    <x v="4"/>
    <n v="274409792"/>
  </r>
  <r>
    <x v="42"/>
    <x v="86"/>
    <x v="2"/>
    <x v="0"/>
    <n v="1.1977343012141799E-2"/>
  </r>
  <r>
    <x v="42"/>
    <x v="86"/>
    <x v="2"/>
    <x v="1"/>
    <n v="1.43967947645624E-2"/>
  </r>
  <r>
    <x v="42"/>
    <x v="86"/>
    <x v="2"/>
    <x v="2"/>
    <n v="2.63741377767042E-2"/>
  </r>
  <r>
    <x v="42"/>
    <x v="86"/>
    <x v="2"/>
    <x v="3"/>
    <n v="2.29660861579872E-2"/>
  </r>
  <r>
    <x v="42"/>
    <x v="86"/>
    <x v="2"/>
    <x v="4"/>
    <n v="355417810"/>
  </r>
  <r>
    <x v="42"/>
    <x v="24"/>
    <x v="2"/>
    <x v="0"/>
    <n v="6.6757087612131496E-3"/>
  </r>
  <r>
    <x v="42"/>
    <x v="24"/>
    <x v="2"/>
    <x v="1"/>
    <n v="1.29968036083752E-2"/>
  </r>
  <r>
    <x v="42"/>
    <x v="24"/>
    <x v="2"/>
    <x v="2"/>
    <n v="1.9672512369588401E-2"/>
  </r>
  <r>
    <x v="42"/>
    <x v="24"/>
    <x v="2"/>
    <x v="3"/>
    <n v="1.62228344877462E-2"/>
  </r>
  <r>
    <x v="42"/>
    <x v="24"/>
    <x v="2"/>
    <x v="4"/>
    <n v="1458554228"/>
  </r>
  <r>
    <x v="42"/>
    <x v="15"/>
    <x v="2"/>
    <x v="0"/>
    <n v="3.9092591525439601E-3"/>
  </r>
  <r>
    <x v="42"/>
    <x v="15"/>
    <x v="2"/>
    <x v="1"/>
    <n v="1.34855566184736E-2"/>
  </r>
  <r>
    <x v="42"/>
    <x v="15"/>
    <x v="2"/>
    <x v="2"/>
    <n v="1.7394815771017501E-2"/>
  </r>
  <r>
    <x v="42"/>
    <x v="15"/>
    <x v="2"/>
    <x v="3"/>
    <n v="1.4031127635742199E-2"/>
  </r>
  <r>
    <x v="42"/>
    <x v="15"/>
    <x v="2"/>
    <x v="4"/>
    <n v="1521947821"/>
  </r>
  <r>
    <x v="42"/>
    <x v="38"/>
    <x v="2"/>
    <x v="0"/>
    <n v="2.6683505927681799E-2"/>
  </r>
  <r>
    <x v="42"/>
    <x v="38"/>
    <x v="2"/>
    <x v="1"/>
    <n v="1.5795798349669099E-2"/>
  </r>
  <r>
    <x v="42"/>
    <x v="38"/>
    <x v="2"/>
    <x v="2"/>
    <n v="4.2479304277350902E-2"/>
  </r>
  <r>
    <x v="42"/>
    <x v="38"/>
    <x v="2"/>
    <x v="3"/>
    <n v="3.8980200614443697E-2"/>
  </r>
  <r>
    <x v="42"/>
    <x v="38"/>
    <x v="2"/>
    <x v="4"/>
    <n v="419840982"/>
  </r>
  <r>
    <x v="42"/>
    <x v="42"/>
    <x v="2"/>
    <x v="0"/>
    <n v="-1.6899999999999998E-2"/>
  </r>
  <r>
    <x v="42"/>
    <x v="42"/>
    <x v="2"/>
    <x v="1"/>
    <n v="2.2000000000000001E-3"/>
  </r>
  <r>
    <x v="42"/>
    <x v="42"/>
    <x v="2"/>
    <x v="2"/>
    <n v="-1.4800000000000001E-2"/>
  </r>
  <r>
    <x v="42"/>
    <x v="42"/>
    <x v="2"/>
    <x v="3"/>
    <n v="-1.7399999999999999E-2"/>
  </r>
  <r>
    <x v="42"/>
    <x v="42"/>
    <x v="2"/>
    <x v="4"/>
    <n v="22370375"/>
  </r>
  <r>
    <x v="42"/>
    <x v="31"/>
    <x v="2"/>
    <x v="0"/>
    <n v="3.9646515880787598E-3"/>
  </r>
  <r>
    <x v="42"/>
    <x v="31"/>
    <x v="2"/>
    <x v="1"/>
    <n v="1.35477313206628E-2"/>
  </r>
  <r>
    <x v="42"/>
    <x v="31"/>
    <x v="2"/>
    <x v="2"/>
    <n v="1.7512382908741499E-2"/>
  </r>
  <r>
    <x v="42"/>
    <x v="31"/>
    <x v="2"/>
    <x v="3"/>
    <n v="1.40732022989785E-2"/>
  </r>
  <r>
    <x v="42"/>
    <x v="31"/>
    <x v="2"/>
    <x v="4"/>
    <n v="1389384748"/>
  </r>
  <r>
    <x v="43"/>
    <x v="28"/>
    <x v="1"/>
    <x v="0"/>
    <n v="1.06E-2"/>
  </r>
  <r>
    <x v="43"/>
    <x v="28"/>
    <x v="1"/>
    <x v="1"/>
    <n v="1.2200000000000001E-2"/>
  </r>
  <r>
    <x v="43"/>
    <x v="28"/>
    <x v="1"/>
    <x v="2"/>
    <n v="2.2800000000000001E-2"/>
  </r>
  <r>
    <x v="43"/>
    <x v="28"/>
    <x v="1"/>
    <x v="3"/>
    <n v="2.1100000000000001E-2"/>
  </r>
  <r>
    <x v="43"/>
    <x v="28"/>
    <x v="1"/>
    <x v="4"/>
    <n v="1885600247.54"/>
  </r>
  <r>
    <x v="43"/>
    <x v="75"/>
    <x v="1"/>
    <x v="0"/>
    <n v="1.0699999999999999E-2"/>
  </r>
  <r>
    <x v="43"/>
    <x v="75"/>
    <x v="1"/>
    <x v="1"/>
    <n v="1.49E-2"/>
  </r>
  <r>
    <x v="43"/>
    <x v="75"/>
    <x v="1"/>
    <x v="2"/>
    <n v="2.5600000000000001E-2"/>
  </r>
  <r>
    <x v="43"/>
    <x v="75"/>
    <x v="1"/>
    <x v="3"/>
    <n v="2.3900000000000001E-2"/>
  </r>
  <r>
    <x v="43"/>
    <x v="75"/>
    <x v="1"/>
    <x v="4"/>
    <n v="824348012"/>
  </r>
  <r>
    <x v="43"/>
    <x v="22"/>
    <x v="1"/>
    <x v="0"/>
    <n v="1.34E-2"/>
  </r>
  <r>
    <x v="43"/>
    <x v="22"/>
    <x v="1"/>
    <x v="1"/>
    <n v="1.43E-2"/>
  </r>
  <r>
    <x v="43"/>
    <x v="22"/>
    <x v="1"/>
    <x v="2"/>
    <n v="2.7799999999999998E-2"/>
  </r>
  <r>
    <x v="43"/>
    <x v="22"/>
    <x v="1"/>
    <x v="3"/>
    <n v="2.5999999999999999E-2"/>
  </r>
  <r>
    <x v="43"/>
    <x v="22"/>
    <x v="1"/>
    <x v="4"/>
    <n v="1429584980"/>
  </r>
  <r>
    <x v="43"/>
    <x v="21"/>
    <x v="1"/>
    <x v="0"/>
    <n v="9.7000000000000003E-3"/>
  </r>
  <r>
    <x v="43"/>
    <x v="21"/>
    <x v="1"/>
    <x v="1"/>
    <n v="1.34E-2"/>
  </r>
  <r>
    <x v="43"/>
    <x v="21"/>
    <x v="1"/>
    <x v="2"/>
    <n v="2.3099999999999999E-2"/>
  </r>
  <r>
    <x v="43"/>
    <x v="21"/>
    <x v="1"/>
    <x v="3"/>
    <n v="2.1299999999999999E-2"/>
  </r>
  <r>
    <x v="43"/>
    <x v="21"/>
    <x v="1"/>
    <x v="4"/>
    <n v="1497135609"/>
  </r>
  <r>
    <x v="43"/>
    <x v="0"/>
    <x v="1"/>
    <x v="0"/>
    <n v="6.5549555550754104E-2"/>
  </r>
  <r>
    <x v="43"/>
    <x v="0"/>
    <x v="1"/>
    <x v="1"/>
    <n v="1.0484835788578201E-2"/>
  </r>
  <r>
    <x v="43"/>
    <x v="0"/>
    <x v="1"/>
    <x v="2"/>
    <n v="7.6034391339332305E-2"/>
  </r>
  <r>
    <x v="43"/>
    <x v="0"/>
    <x v="1"/>
    <x v="3"/>
    <n v="7.4288520293607399E-2"/>
  </r>
  <r>
    <x v="43"/>
    <x v="0"/>
    <x v="1"/>
    <x v="4"/>
    <n v="2461379043.9400001"/>
  </r>
  <r>
    <x v="43"/>
    <x v="89"/>
    <x v="1"/>
    <x v="0"/>
    <n v="4.4000000000000003E-3"/>
  </r>
  <r>
    <x v="43"/>
    <x v="89"/>
    <x v="1"/>
    <x v="1"/>
    <n v="1.34E-2"/>
  </r>
  <r>
    <x v="43"/>
    <x v="89"/>
    <x v="1"/>
    <x v="2"/>
    <n v="1.78E-2"/>
  </r>
  <r>
    <x v="43"/>
    <x v="89"/>
    <x v="1"/>
    <x v="3"/>
    <n v="1.61E-2"/>
  </r>
  <r>
    <x v="43"/>
    <x v="89"/>
    <x v="1"/>
    <x v="4"/>
    <n v="1323587725"/>
  </r>
  <r>
    <x v="43"/>
    <x v="66"/>
    <x v="1"/>
    <x v="0"/>
    <n v="-1.2263185459999999E-2"/>
  </r>
  <r>
    <x v="43"/>
    <x v="66"/>
    <x v="1"/>
    <x v="1"/>
    <n v="1.2092E-2"/>
  </r>
  <r>
    <x v="43"/>
    <x v="66"/>
    <x v="1"/>
    <x v="2"/>
    <n v="-1.711851E-4"/>
  </r>
  <r>
    <x v="43"/>
    <x v="66"/>
    <x v="1"/>
    <x v="3"/>
    <n v="-1.88536227E-3"/>
  </r>
  <r>
    <x v="43"/>
    <x v="66"/>
    <x v="1"/>
    <x v="4"/>
    <n v="3291700749.46"/>
  </r>
  <r>
    <x v="43"/>
    <x v="19"/>
    <x v="1"/>
    <x v="0"/>
    <n v="6.1000000000000004E-3"/>
  </r>
  <r>
    <x v="43"/>
    <x v="19"/>
    <x v="1"/>
    <x v="1"/>
    <n v="1.2999999999999999E-2"/>
  </r>
  <r>
    <x v="43"/>
    <x v="19"/>
    <x v="1"/>
    <x v="2"/>
    <n v="1.9199999999999998E-2"/>
  </r>
  <r>
    <x v="43"/>
    <x v="19"/>
    <x v="1"/>
    <x v="3"/>
    <n v="1.7399999999999999E-2"/>
  </r>
  <r>
    <x v="43"/>
    <x v="19"/>
    <x v="1"/>
    <x v="4"/>
    <n v="1584074650"/>
  </r>
  <r>
    <x v="43"/>
    <x v="87"/>
    <x v="1"/>
    <x v="0"/>
    <n v="1.95E-2"/>
  </r>
  <r>
    <x v="43"/>
    <x v="87"/>
    <x v="1"/>
    <x v="1"/>
    <n v="1.5599999999999999E-2"/>
  </r>
  <r>
    <x v="43"/>
    <x v="87"/>
    <x v="1"/>
    <x v="2"/>
    <n v="3.5099999999999999E-2"/>
  </r>
  <r>
    <x v="43"/>
    <x v="87"/>
    <x v="1"/>
    <x v="3"/>
    <n v="3.3500000000000002E-2"/>
  </r>
  <r>
    <x v="43"/>
    <x v="87"/>
    <x v="1"/>
    <x v="4"/>
    <n v="394392025"/>
  </r>
  <r>
    <x v="43"/>
    <x v="4"/>
    <x v="1"/>
    <x v="0"/>
    <n v="7.1000000000000004E-3"/>
  </r>
  <r>
    <x v="43"/>
    <x v="4"/>
    <x v="1"/>
    <x v="1"/>
    <n v="1.18E-2"/>
  </r>
  <r>
    <x v="43"/>
    <x v="4"/>
    <x v="1"/>
    <x v="2"/>
    <n v="1.8800000000000001E-2"/>
  </r>
  <r>
    <x v="43"/>
    <x v="4"/>
    <x v="1"/>
    <x v="3"/>
    <n v="1.7100000000000001E-2"/>
  </r>
  <r>
    <x v="43"/>
    <x v="4"/>
    <x v="1"/>
    <x v="4"/>
    <n v="1942726859.72"/>
  </r>
  <r>
    <x v="43"/>
    <x v="91"/>
    <x v="1"/>
    <x v="0"/>
    <n v="-8.0000000000000004E-4"/>
  </r>
  <r>
    <x v="43"/>
    <x v="91"/>
    <x v="1"/>
    <x v="1"/>
    <n v="9.2999999999999992E-3"/>
  </r>
  <r>
    <x v="43"/>
    <x v="91"/>
    <x v="1"/>
    <x v="2"/>
    <n v="8.5000000000000006E-3"/>
  </r>
  <r>
    <x v="43"/>
    <x v="91"/>
    <x v="1"/>
    <x v="3"/>
    <n v="6.7999999999999996E-3"/>
  </r>
  <r>
    <x v="43"/>
    <x v="91"/>
    <x v="1"/>
    <x v="4"/>
    <n v="3940923072.2399998"/>
  </r>
  <r>
    <x v="43"/>
    <x v="65"/>
    <x v="1"/>
    <x v="0"/>
    <n v="9.5999999999999992E-3"/>
  </r>
  <r>
    <x v="43"/>
    <x v="65"/>
    <x v="1"/>
    <x v="1"/>
    <n v="1.49E-2"/>
  </r>
  <r>
    <x v="43"/>
    <x v="65"/>
    <x v="1"/>
    <x v="2"/>
    <n v="2.4500000000000001E-2"/>
  </r>
  <r>
    <x v="43"/>
    <x v="65"/>
    <x v="1"/>
    <x v="3"/>
    <n v="2.29E-2"/>
  </r>
  <r>
    <x v="43"/>
    <x v="65"/>
    <x v="1"/>
    <x v="4"/>
    <n v="102145078"/>
  </r>
  <r>
    <x v="43"/>
    <x v="63"/>
    <x v="1"/>
    <x v="0"/>
    <n v="7.4999999999999997E-3"/>
  </r>
  <r>
    <x v="43"/>
    <x v="63"/>
    <x v="1"/>
    <x v="1"/>
    <n v="1.35E-2"/>
  </r>
  <r>
    <x v="43"/>
    <x v="63"/>
    <x v="1"/>
    <x v="2"/>
    <n v="2.1000000000000001E-2"/>
  </r>
  <r>
    <x v="43"/>
    <x v="63"/>
    <x v="1"/>
    <x v="3"/>
    <n v="1.9199999999999998E-2"/>
  </r>
  <r>
    <x v="43"/>
    <x v="63"/>
    <x v="1"/>
    <x v="4"/>
    <n v="1562841286"/>
  </r>
  <r>
    <x v="43"/>
    <x v="2"/>
    <x v="1"/>
    <x v="0"/>
    <n v="1.04E-2"/>
  </r>
  <r>
    <x v="43"/>
    <x v="2"/>
    <x v="1"/>
    <x v="1"/>
    <n v="1.5800000000000002E-2"/>
  </r>
  <r>
    <x v="43"/>
    <x v="2"/>
    <x v="1"/>
    <x v="2"/>
    <n v="2.63E-2"/>
  </r>
  <r>
    <x v="43"/>
    <x v="2"/>
    <x v="1"/>
    <x v="3"/>
    <n v="2.46E-2"/>
  </r>
  <r>
    <x v="43"/>
    <x v="2"/>
    <x v="1"/>
    <x v="4"/>
    <n v="166038386"/>
  </r>
  <r>
    <x v="43"/>
    <x v="80"/>
    <x v="1"/>
    <x v="0"/>
    <n v="1.3073840986817201E-2"/>
  </r>
  <r>
    <x v="43"/>
    <x v="80"/>
    <x v="1"/>
    <x v="1"/>
    <n v="1.1740891233845399E-2"/>
  </r>
  <r>
    <x v="43"/>
    <x v="80"/>
    <x v="1"/>
    <x v="2"/>
    <n v="2.4814732220662598E-2"/>
  </r>
  <r>
    <x v="43"/>
    <x v="80"/>
    <x v="1"/>
    <x v="3"/>
    <n v="2.3116676836422798E-2"/>
  </r>
  <r>
    <x v="43"/>
    <x v="80"/>
    <x v="1"/>
    <x v="4"/>
    <n v="2157233928.6599998"/>
  </r>
  <r>
    <x v="43"/>
    <x v="79"/>
    <x v="1"/>
    <x v="0"/>
    <n v="2.07E-2"/>
  </r>
  <r>
    <x v="43"/>
    <x v="79"/>
    <x v="1"/>
    <x v="1"/>
    <n v="1.67E-2"/>
  </r>
  <r>
    <x v="43"/>
    <x v="79"/>
    <x v="1"/>
    <x v="2"/>
    <n v="3.73E-2"/>
  </r>
  <r>
    <x v="43"/>
    <x v="79"/>
    <x v="1"/>
    <x v="3"/>
    <n v="3.5799999999999998E-2"/>
  </r>
  <r>
    <x v="43"/>
    <x v="79"/>
    <x v="1"/>
    <x v="4"/>
    <n v="250967123"/>
  </r>
  <r>
    <x v="43"/>
    <x v="59"/>
    <x v="1"/>
    <x v="0"/>
    <n v="4.4110139797E-3"/>
  </r>
  <r>
    <x v="43"/>
    <x v="59"/>
    <x v="1"/>
    <x v="1"/>
    <n v="1.28123431957E-2"/>
  </r>
  <r>
    <x v="43"/>
    <x v="59"/>
    <x v="1"/>
    <x v="2"/>
    <n v="1.7223357175400002E-2"/>
  </r>
  <r>
    <x v="43"/>
    <x v="59"/>
    <x v="1"/>
    <x v="3"/>
    <n v="1.544382125642E-2"/>
  </r>
  <r>
    <x v="43"/>
    <x v="59"/>
    <x v="1"/>
    <x v="4"/>
    <n v="3287630290.73"/>
  </r>
  <r>
    <x v="43"/>
    <x v="58"/>
    <x v="1"/>
    <x v="0"/>
    <n v="5.4000000000000003E-3"/>
  </r>
  <r>
    <x v="43"/>
    <x v="58"/>
    <x v="1"/>
    <x v="1"/>
    <n v="1.4E-2"/>
  </r>
  <r>
    <x v="43"/>
    <x v="58"/>
    <x v="1"/>
    <x v="2"/>
    <n v="1.95E-2"/>
  </r>
  <r>
    <x v="43"/>
    <x v="58"/>
    <x v="1"/>
    <x v="3"/>
    <n v="1.77E-2"/>
  </r>
  <r>
    <x v="43"/>
    <x v="58"/>
    <x v="1"/>
    <x v="4"/>
    <n v="1469581802"/>
  </r>
  <r>
    <x v="43"/>
    <x v="97"/>
    <x v="1"/>
    <x v="0"/>
    <n v="1.49E-2"/>
  </r>
  <r>
    <x v="43"/>
    <x v="97"/>
    <x v="1"/>
    <x v="1"/>
    <n v="1.4200000000000001E-2"/>
  </r>
  <r>
    <x v="43"/>
    <x v="97"/>
    <x v="1"/>
    <x v="2"/>
    <n v="2.9100000000000001E-2"/>
  </r>
  <r>
    <x v="43"/>
    <x v="97"/>
    <x v="1"/>
    <x v="3"/>
    <n v="2.7300000000000001E-2"/>
  </r>
  <r>
    <x v="43"/>
    <x v="97"/>
    <x v="1"/>
    <x v="4"/>
    <n v="1374666064"/>
  </r>
  <r>
    <x v="43"/>
    <x v="94"/>
    <x v="1"/>
    <x v="0"/>
    <n v="2.5100000000000001E-2"/>
  </r>
  <r>
    <x v="43"/>
    <x v="94"/>
    <x v="1"/>
    <x v="1"/>
    <n v="1.7299999999999999E-2"/>
  </r>
  <r>
    <x v="43"/>
    <x v="94"/>
    <x v="1"/>
    <x v="2"/>
    <n v="4.24E-2"/>
  </r>
  <r>
    <x v="43"/>
    <x v="94"/>
    <x v="1"/>
    <x v="3"/>
    <n v="4.0300000000000002E-2"/>
  </r>
  <r>
    <x v="43"/>
    <x v="94"/>
    <x v="1"/>
    <x v="4"/>
    <n v="242596974"/>
  </r>
  <r>
    <x v="43"/>
    <x v="95"/>
    <x v="1"/>
    <x v="0"/>
    <n v="3.4327373900601798E-3"/>
  </r>
  <r>
    <x v="43"/>
    <x v="95"/>
    <x v="1"/>
    <x v="1"/>
    <n v="1.04770270214642E-2"/>
  </r>
  <r>
    <x v="43"/>
    <x v="95"/>
    <x v="1"/>
    <x v="2"/>
    <n v="1.3909764411524399E-2"/>
  </r>
  <r>
    <x v="43"/>
    <x v="95"/>
    <x v="1"/>
    <x v="3"/>
    <n v="1.2202364061606E-2"/>
  </r>
  <r>
    <x v="43"/>
    <x v="95"/>
    <x v="1"/>
    <x v="4"/>
    <n v="2077051941.6500001"/>
  </r>
  <r>
    <x v="43"/>
    <x v="76"/>
    <x v="1"/>
    <x v="0"/>
    <n v="-5.0299999999999997E-2"/>
  </r>
  <r>
    <x v="43"/>
    <x v="76"/>
    <x v="1"/>
    <x v="1"/>
    <n v="9.7000000000000003E-3"/>
  </r>
  <r>
    <x v="43"/>
    <x v="76"/>
    <x v="1"/>
    <x v="2"/>
    <n v="-4.07E-2"/>
  </r>
  <r>
    <x v="43"/>
    <x v="76"/>
    <x v="1"/>
    <x v="3"/>
    <n v="-4.2299999999999997E-2"/>
  </r>
  <r>
    <x v="43"/>
    <x v="76"/>
    <x v="1"/>
    <x v="4"/>
    <n v="3743987543.77"/>
  </r>
  <r>
    <x v="43"/>
    <x v="9"/>
    <x v="1"/>
    <x v="0"/>
    <n v="-3.8199999999999998E-2"/>
  </r>
  <r>
    <x v="43"/>
    <x v="9"/>
    <x v="1"/>
    <x v="1"/>
    <n v="1.0999999999999999E-2"/>
  </r>
  <r>
    <x v="43"/>
    <x v="9"/>
    <x v="1"/>
    <x v="2"/>
    <n v="-2.7099999999999999E-2"/>
  </r>
  <r>
    <x v="43"/>
    <x v="9"/>
    <x v="1"/>
    <x v="3"/>
    <n v="-2.8799999999999999E-2"/>
  </r>
  <r>
    <x v="43"/>
    <x v="9"/>
    <x v="1"/>
    <x v="4"/>
    <n v="3427864480.5799999"/>
  </r>
  <r>
    <x v="42"/>
    <x v="95"/>
    <x v="2"/>
    <x v="0"/>
    <n v="1.38752147732637E-2"/>
  </r>
  <r>
    <x v="42"/>
    <x v="95"/>
    <x v="2"/>
    <x v="1"/>
    <n v="1.1914239348437401E-2"/>
  </r>
  <r>
    <x v="42"/>
    <x v="95"/>
    <x v="2"/>
    <x v="2"/>
    <n v="2.57894541217011E-2"/>
  </r>
  <r>
    <x v="42"/>
    <x v="95"/>
    <x v="2"/>
    <x v="3"/>
    <n v="2.2441426246448501E-2"/>
  </r>
  <r>
    <x v="42"/>
    <x v="95"/>
    <x v="2"/>
    <x v="4"/>
    <n v="1806556024"/>
  </r>
  <r>
    <x v="42"/>
    <x v="94"/>
    <x v="2"/>
    <x v="0"/>
    <n v="-3.76386580896388E-4"/>
  </r>
  <r>
    <x v="42"/>
    <x v="94"/>
    <x v="2"/>
    <x v="1"/>
    <n v="8.9291005139745007E-3"/>
  </r>
  <r>
    <x v="42"/>
    <x v="94"/>
    <x v="2"/>
    <x v="2"/>
    <n v="8.5527139330781096E-3"/>
  </r>
  <r>
    <x v="42"/>
    <x v="94"/>
    <x v="2"/>
    <x v="3"/>
    <n v="5.7041573240030003E-3"/>
  </r>
  <r>
    <x v="42"/>
    <x v="94"/>
    <x v="2"/>
    <x v="4"/>
    <n v="30676086"/>
  </r>
  <r>
    <x v="42"/>
    <x v="97"/>
    <x v="2"/>
    <x v="0"/>
    <n v="9.4669843500154605E-3"/>
  </r>
  <r>
    <x v="42"/>
    <x v="97"/>
    <x v="2"/>
    <x v="1"/>
    <n v="1.27664555754724E-2"/>
  </r>
  <r>
    <x v="42"/>
    <x v="97"/>
    <x v="2"/>
    <x v="2"/>
    <n v="2.2233439925487899E-2"/>
  </r>
  <r>
    <x v="42"/>
    <x v="97"/>
    <x v="2"/>
    <x v="3"/>
    <n v="1.87475650918849E-2"/>
  </r>
  <r>
    <x v="42"/>
    <x v="97"/>
    <x v="2"/>
    <x v="4"/>
    <n v="513594314"/>
  </r>
  <r>
    <x v="42"/>
    <x v="58"/>
    <x v="2"/>
    <x v="0"/>
    <n v="1.93061907127328E-3"/>
  </r>
  <r>
    <x v="42"/>
    <x v="58"/>
    <x v="2"/>
    <x v="1"/>
    <n v="1.6299999999999999E-2"/>
  </r>
  <r>
    <x v="42"/>
    <x v="58"/>
    <x v="2"/>
    <x v="2"/>
    <n v="1.82812905189829E-2"/>
  </r>
  <r>
    <x v="42"/>
    <x v="58"/>
    <x v="2"/>
    <x v="3"/>
    <n v="1.48496813121263E-2"/>
  </r>
  <r>
    <x v="42"/>
    <x v="58"/>
    <x v="2"/>
    <x v="4"/>
    <n v="725209032"/>
  </r>
  <r>
    <x v="42"/>
    <x v="25"/>
    <x v="2"/>
    <x v="0"/>
    <n v="2.4391520305043501E-2"/>
  </r>
  <r>
    <x v="42"/>
    <x v="25"/>
    <x v="2"/>
    <x v="1"/>
    <n v="1.2982025151034599E-2"/>
  </r>
  <r>
    <x v="42"/>
    <x v="25"/>
    <x v="2"/>
    <x v="2"/>
    <n v="3.73735454560781E-2"/>
  </r>
  <r>
    <x v="42"/>
    <x v="25"/>
    <x v="2"/>
    <x v="3"/>
    <n v="3.3094521040336999E-2"/>
  </r>
  <r>
    <x v="42"/>
    <x v="25"/>
    <x v="2"/>
    <x v="4"/>
    <n v="95728661"/>
  </r>
  <r>
    <x v="42"/>
    <x v="98"/>
    <x v="2"/>
    <x v="0"/>
    <n v="6.7571159865098498E-2"/>
  </r>
  <r>
    <x v="42"/>
    <x v="98"/>
    <x v="2"/>
    <x v="1"/>
    <n v="1.30100368000427E-2"/>
  </r>
  <r>
    <x v="42"/>
    <x v="98"/>
    <x v="2"/>
    <x v="2"/>
    <n v="8.05811966651412E-2"/>
  </r>
  <r>
    <x v="42"/>
    <x v="98"/>
    <x v="2"/>
    <x v="3"/>
    <n v="7.7059066122576694E-2"/>
  </r>
  <r>
    <x v="42"/>
    <x v="98"/>
    <x v="2"/>
    <x v="4"/>
    <n v="2081077412"/>
  </r>
  <r>
    <x v="44"/>
    <x v="2"/>
    <x v="5"/>
    <x v="0"/>
    <n v="8.5000000000000006E-3"/>
  </r>
  <r>
    <x v="44"/>
    <x v="2"/>
    <x v="5"/>
    <x v="1"/>
    <n v="1.0699999999999999E-2"/>
  </r>
  <r>
    <x v="44"/>
    <x v="2"/>
    <x v="5"/>
    <x v="2"/>
    <n v="1.9199999999999998E-2"/>
  </r>
  <r>
    <x v="44"/>
    <x v="2"/>
    <x v="5"/>
    <x v="3"/>
    <n v="1.77E-2"/>
  </r>
  <r>
    <x v="44"/>
    <x v="2"/>
    <x v="5"/>
    <x v="4"/>
    <n v="654192229"/>
  </r>
  <r>
    <x v="44"/>
    <x v="21"/>
    <x v="5"/>
    <x v="0"/>
    <n v="1.3100000000000001E-2"/>
  </r>
  <r>
    <x v="44"/>
    <x v="21"/>
    <x v="5"/>
    <x v="1"/>
    <n v="1.24E-2"/>
  </r>
  <r>
    <x v="44"/>
    <x v="21"/>
    <x v="5"/>
    <x v="2"/>
    <n v="2.5399999999999999E-2"/>
  </r>
  <r>
    <x v="44"/>
    <x v="21"/>
    <x v="5"/>
    <x v="3"/>
    <n v="1.9900000000000001E-2"/>
  </r>
  <r>
    <x v="44"/>
    <x v="21"/>
    <x v="5"/>
    <x v="4"/>
    <n v="2521022966"/>
  </r>
  <r>
    <x v="44"/>
    <x v="0"/>
    <x v="5"/>
    <x v="0"/>
    <n v="1.7600000000000001E-2"/>
  </r>
  <r>
    <x v="44"/>
    <x v="0"/>
    <x v="5"/>
    <x v="1"/>
    <n v="5.7000000000000002E-3"/>
  </r>
  <r>
    <x v="44"/>
    <x v="0"/>
    <x v="5"/>
    <x v="2"/>
    <n v="2.3300000000000001E-2"/>
  </r>
  <r>
    <x v="44"/>
    <x v="0"/>
    <x v="5"/>
    <x v="3"/>
    <n v="2.1600000000000001E-2"/>
  </r>
  <r>
    <x v="44"/>
    <x v="0"/>
    <x v="5"/>
    <x v="4"/>
    <n v="2270285468"/>
  </r>
  <r>
    <x v="44"/>
    <x v="22"/>
    <x v="5"/>
    <x v="0"/>
    <n v="-1.14E-2"/>
  </r>
  <r>
    <x v="44"/>
    <x v="22"/>
    <x v="5"/>
    <x v="1"/>
    <n v="1.11E-2"/>
  </r>
  <r>
    <x v="44"/>
    <x v="22"/>
    <x v="5"/>
    <x v="2"/>
    <n v="-2.9999999999999997E-4"/>
  </r>
  <r>
    <x v="44"/>
    <x v="22"/>
    <x v="5"/>
    <x v="3"/>
    <n v="-2.7000000000000001E-3"/>
  </r>
  <r>
    <x v="44"/>
    <x v="22"/>
    <x v="5"/>
    <x v="4"/>
    <n v="2460666259.6199999"/>
  </r>
  <r>
    <x v="44"/>
    <x v="86"/>
    <x v="5"/>
    <x v="0"/>
    <n v="7.6700000000000004E-2"/>
  </r>
  <r>
    <x v="44"/>
    <x v="86"/>
    <x v="5"/>
    <x v="1"/>
    <n v="1.3100000000000001E-2"/>
  </r>
  <r>
    <x v="44"/>
    <x v="86"/>
    <x v="5"/>
    <x v="2"/>
    <n v="8.9899999999999994E-2"/>
  </r>
  <r>
    <x v="44"/>
    <x v="86"/>
    <x v="5"/>
    <x v="3"/>
    <n v="6.7000000000000004E-2"/>
  </r>
  <r>
    <x v="44"/>
    <x v="86"/>
    <x v="5"/>
    <x v="4"/>
    <n v="1793438319.5599999"/>
  </r>
  <r>
    <x v="44"/>
    <x v="48"/>
    <x v="5"/>
    <x v="0"/>
    <n v="-0.1837"/>
  </r>
  <r>
    <x v="44"/>
    <x v="48"/>
    <x v="5"/>
    <x v="1"/>
    <n v="9.2999999999999992E-3"/>
  </r>
  <r>
    <x v="44"/>
    <x v="48"/>
    <x v="5"/>
    <x v="2"/>
    <n v="-0.1744"/>
  </r>
  <r>
    <x v="44"/>
    <x v="48"/>
    <x v="5"/>
    <x v="3"/>
    <n v="-0.17610000000000001"/>
  </r>
  <r>
    <x v="44"/>
    <x v="48"/>
    <x v="5"/>
    <x v="4"/>
    <n v="1260236620"/>
  </r>
  <r>
    <x v="44"/>
    <x v="15"/>
    <x v="5"/>
    <x v="0"/>
    <n v="-8.6999999999999994E-3"/>
  </r>
  <r>
    <x v="44"/>
    <x v="15"/>
    <x v="5"/>
    <x v="1"/>
    <n v="6.1000000000000004E-3"/>
  </r>
  <r>
    <x v="44"/>
    <x v="15"/>
    <x v="5"/>
    <x v="2"/>
    <n v="-2.5999999999999999E-3"/>
  </r>
  <r>
    <x v="44"/>
    <x v="15"/>
    <x v="5"/>
    <x v="3"/>
    <n v="-3.8999999999999998E-3"/>
  </r>
  <r>
    <x v="44"/>
    <x v="15"/>
    <x v="5"/>
    <x v="4"/>
    <n v="1904175119"/>
  </r>
  <r>
    <x v="43"/>
    <x v="34"/>
    <x v="1"/>
    <x v="0"/>
    <n v="5.1999999999999998E-3"/>
  </r>
  <r>
    <x v="43"/>
    <x v="34"/>
    <x v="1"/>
    <x v="1"/>
    <n v="1.35E-2"/>
  </r>
  <r>
    <x v="43"/>
    <x v="34"/>
    <x v="1"/>
    <x v="2"/>
    <n v="1.8700000000000001E-2"/>
  </r>
  <r>
    <x v="43"/>
    <x v="34"/>
    <x v="1"/>
    <x v="3"/>
    <n v="1.6899999999999998E-2"/>
  </r>
  <r>
    <x v="43"/>
    <x v="34"/>
    <x v="1"/>
    <x v="4"/>
    <n v="1516400338"/>
  </r>
  <r>
    <x v="43"/>
    <x v="31"/>
    <x v="1"/>
    <x v="0"/>
    <n v="1.0500000000000001E-2"/>
  </r>
  <r>
    <x v="43"/>
    <x v="31"/>
    <x v="1"/>
    <x v="1"/>
    <n v="1.3100000000000001E-2"/>
  </r>
  <r>
    <x v="43"/>
    <x v="31"/>
    <x v="1"/>
    <x v="2"/>
    <n v="2.3599999999999999E-2"/>
  </r>
  <r>
    <x v="43"/>
    <x v="31"/>
    <x v="1"/>
    <x v="3"/>
    <n v="2.1899999999999999E-2"/>
  </r>
  <r>
    <x v="43"/>
    <x v="31"/>
    <x v="1"/>
    <x v="4"/>
    <n v="1748326046.3299999"/>
  </r>
  <r>
    <x v="43"/>
    <x v="38"/>
    <x v="1"/>
    <x v="0"/>
    <n v="1.6799999999999999E-2"/>
  </r>
  <r>
    <x v="43"/>
    <x v="38"/>
    <x v="1"/>
    <x v="1"/>
    <n v="1.4E-2"/>
  </r>
  <r>
    <x v="43"/>
    <x v="38"/>
    <x v="1"/>
    <x v="2"/>
    <n v="3.0800000000000001E-2"/>
  </r>
  <r>
    <x v="43"/>
    <x v="38"/>
    <x v="1"/>
    <x v="3"/>
    <n v="2.9000000000000001E-2"/>
  </r>
  <r>
    <x v="43"/>
    <x v="38"/>
    <x v="1"/>
    <x v="4"/>
    <n v="1174934236"/>
  </r>
  <r>
    <x v="43"/>
    <x v="39"/>
    <x v="1"/>
    <x v="0"/>
    <n v="6.7000000000000002E-3"/>
  </r>
  <r>
    <x v="43"/>
    <x v="39"/>
    <x v="1"/>
    <x v="1"/>
    <n v="1.6400000000000001E-2"/>
  </r>
  <r>
    <x v="43"/>
    <x v="39"/>
    <x v="1"/>
    <x v="2"/>
    <n v="2.3099999999999999E-2"/>
  </r>
  <r>
    <x v="43"/>
    <x v="39"/>
    <x v="1"/>
    <x v="3"/>
    <n v="2.1499999999999998E-2"/>
  </r>
  <r>
    <x v="43"/>
    <x v="39"/>
    <x v="1"/>
    <x v="4"/>
    <n v="556722966"/>
  </r>
  <r>
    <x v="43"/>
    <x v="40"/>
    <x v="1"/>
    <x v="0"/>
    <n v="9.8067070837162998E-2"/>
  </r>
  <r>
    <x v="43"/>
    <x v="40"/>
    <x v="1"/>
    <x v="1"/>
    <n v="9.65809815325217E-3"/>
  </r>
  <r>
    <x v="43"/>
    <x v="40"/>
    <x v="1"/>
    <x v="2"/>
    <n v="0.107725168990415"/>
  </r>
  <r>
    <x v="43"/>
    <x v="40"/>
    <x v="1"/>
    <x v="3"/>
    <n v="0.105866304585294"/>
  </r>
  <r>
    <x v="43"/>
    <x v="40"/>
    <x v="1"/>
    <x v="4"/>
    <n v="3333312132.6799998"/>
  </r>
  <r>
    <x v="43"/>
    <x v="43"/>
    <x v="1"/>
    <x v="0"/>
    <n v="-2.1325561587586601E-2"/>
  </r>
  <r>
    <x v="43"/>
    <x v="43"/>
    <x v="1"/>
    <x v="1"/>
    <n v="1.2260021409585599E-2"/>
  </r>
  <r>
    <x v="43"/>
    <x v="43"/>
    <x v="1"/>
    <x v="2"/>
    <n v="-9.0655401780009304E-3"/>
  </r>
  <r>
    <x v="43"/>
    <x v="43"/>
    <x v="1"/>
    <x v="3"/>
    <n v="-1.0753802743294599E-2"/>
  </r>
  <r>
    <x v="43"/>
    <x v="43"/>
    <x v="1"/>
    <x v="4"/>
    <n v="2051753647.1800001"/>
  </r>
  <r>
    <x v="44"/>
    <x v="28"/>
    <x v="5"/>
    <x v="0"/>
    <n v="1.5800000000000002E-2"/>
  </r>
  <r>
    <x v="44"/>
    <x v="28"/>
    <x v="5"/>
    <x v="1"/>
    <n v="7.7999999999999996E-3"/>
  </r>
  <r>
    <x v="44"/>
    <x v="28"/>
    <x v="5"/>
    <x v="2"/>
    <n v="2.3599999999999999E-2"/>
  </r>
  <r>
    <x v="44"/>
    <x v="28"/>
    <x v="5"/>
    <x v="3"/>
    <n v="2.2800000000000001E-2"/>
  </r>
  <r>
    <x v="44"/>
    <x v="28"/>
    <x v="5"/>
    <x v="4"/>
    <n v="2246072752"/>
  </r>
  <r>
    <x v="44"/>
    <x v="9"/>
    <x v="5"/>
    <x v="0"/>
    <n v="-0.1169"/>
  </r>
  <r>
    <x v="44"/>
    <x v="9"/>
    <x v="5"/>
    <x v="1"/>
    <n v="3.5000000000000001E-3"/>
  </r>
  <r>
    <x v="44"/>
    <x v="9"/>
    <x v="5"/>
    <x v="2"/>
    <n v="-0.1134"/>
  </r>
  <r>
    <x v="44"/>
    <x v="9"/>
    <x v="5"/>
    <x v="3"/>
    <n v="-0.1149"/>
  </r>
  <r>
    <x v="44"/>
    <x v="9"/>
    <x v="5"/>
    <x v="4"/>
    <n v="1062391604"/>
  </r>
  <r>
    <x v="44"/>
    <x v="8"/>
    <x v="5"/>
    <x v="0"/>
    <n v="-0.28360000000000002"/>
  </r>
  <r>
    <x v="44"/>
    <x v="8"/>
    <x v="5"/>
    <x v="1"/>
    <n v="4.5999999999999999E-3"/>
  </r>
  <r>
    <x v="44"/>
    <x v="8"/>
    <x v="5"/>
    <x v="2"/>
    <n v="-0.27900000000000003"/>
  </r>
  <r>
    <x v="44"/>
    <x v="8"/>
    <x v="5"/>
    <x v="3"/>
    <n v="-0.28000000000000003"/>
  </r>
  <r>
    <x v="44"/>
    <x v="8"/>
    <x v="5"/>
    <x v="4"/>
    <n v="1531856745"/>
  </r>
  <r>
    <x v="43"/>
    <x v="82"/>
    <x v="1"/>
    <x v="0"/>
    <n v="-1.9199999999999998E-2"/>
  </r>
  <r>
    <x v="43"/>
    <x v="82"/>
    <x v="1"/>
    <x v="1"/>
    <n v="1.0500000000000001E-2"/>
  </r>
  <r>
    <x v="43"/>
    <x v="82"/>
    <x v="1"/>
    <x v="2"/>
    <n v="-8.6999999999999994E-3"/>
  </r>
  <r>
    <x v="43"/>
    <x v="82"/>
    <x v="1"/>
    <x v="3"/>
    <n v="-1.04E-2"/>
  </r>
  <r>
    <x v="43"/>
    <x v="82"/>
    <x v="1"/>
    <x v="4"/>
    <n v="3556916796.57021"/>
  </r>
  <r>
    <x v="43"/>
    <x v="15"/>
    <x v="1"/>
    <x v="0"/>
    <n v="8.5000000000000006E-3"/>
  </r>
  <r>
    <x v="43"/>
    <x v="15"/>
    <x v="1"/>
    <x v="1"/>
    <n v="1.2500000000000001E-2"/>
  </r>
  <r>
    <x v="43"/>
    <x v="15"/>
    <x v="1"/>
    <x v="2"/>
    <n v="2.1000000000000001E-2"/>
  </r>
  <r>
    <x v="43"/>
    <x v="15"/>
    <x v="1"/>
    <x v="3"/>
    <n v="1.9300000000000001E-2"/>
  </r>
  <r>
    <x v="43"/>
    <x v="15"/>
    <x v="1"/>
    <x v="4"/>
    <n v="1814150150.8900001"/>
  </r>
  <r>
    <x v="43"/>
    <x v="85"/>
    <x v="1"/>
    <x v="0"/>
    <n v="2.6100000000000002E-2"/>
  </r>
  <r>
    <x v="43"/>
    <x v="85"/>
    <x v="1"/>
    <x v="1"/>
    <n v="1.43E-2"/>
  </r>
  <r>
    <x v="43"/>
    <x v="85"/>
    <x v="1"/>
    <x v="2"/>
    <n v="4.0399999999999998E-2"/>
  </r>
  <r>
    <x v="43"/>
    <x v="85"/>
    <x v="1"/>
    <x v="3"/>
    <n v="3.8800000000000001E-2"/>
  </r>
  <r>
    <x v="43"/>
    <x v="85"/>
    <x v="1"/>
    <x v="4"/>
    <n v="737689418"/>
  </r>
  <r>
    <x v="43"/>
    <x v="86"/>
    <x v="1"/>
    <x v="0"/>
    <n v="2.6499999999999999E-2"/>
  </r>
  <r>
    <x v="43"/>
    <x v="86"/>
    <x v="1"/>
    <x v="1"/>
    <n v="1.37E-2"/>
  </r>
  <r>
    <x v="43"/>
    <x v="86"/>
    <x v="1"/>
    <x v="2"/>
    <n v="4.02E-2"/>
  </r>
  <r>
    <x v="43"/>
    <x v="86"/>
    <x v="1"/>
    <x v="3"/>
    <n v="3.85E-2"/>
  </r>
  <r>
    <x v="43"/>
    <x v="86"/>
    <x v="1"/>
    <x v="4"/>
    <n v="1076927826"/>
  </r>
  <r>
    <x v="43"/>
    <x v="48"/>
    <x v="1"/>
    <x v="0"/>
    <n v="-4.6300566210804202E-2"/>
  </r>
  <r>
    <x v="43"/>
    <x v="48"/>
    <x v="1"/>
    <x v="1"/>
    <n v="9.8236778453047006E-3"/>
  </r>
  <r>
    <x v="43"/>
    <x v="48"/>
    <x v="1"/>
    <x v="2"/>
    <n v="-3.64768883735236E-2"/>
  </r>
  <r>
    <x v="43"/>
    <x v="48"/>
    <x v="1"/>
    <x v="3"/>
    <n v="-3.8139187425270699E-2"/>
  </r>
  <r>
    <x v="43"/>
    <x v="48"/>
    <x v="1"/>
    <x v="4"/>
    <n v="3583003925.6072001"/>
  </r>
  <r>
    <x v="43"/>
    <x v="24"/>
    <x v="1"/>
    <x v="0"/>
    <n v="2.0999999999999999E-3"/>
  </r>
  <r>
    <x v="43"/>
    <x v="24"/>
    <x v="1"/>
    <x v="1"/>
    <n v="1.3100000000000001E-2"/>
  </r>
  <r>
    <x v="43"/>
    <x v="24"/>
    <x v="1"/>
    <x v="2"/>
    <n v="1.52E-2"/>
  </r>
  <r>
    <x v="43"/>
    <x v="24"/>
    <x v="1"/>
    <x v="3"/>
    <n v="1.35E-2"/>
  </r>
  <r>
    <x v="43"/>
    <x v="24"/>
    <x v="1"/>
    <x v="4"/>
    <n v="1795780685.8800001"/>
  </r>
  <r>
    <x v="43"/>
    <x v="35"/>
    <x v="1"/>
    <x v="0"/>
    <n v="-8.2230464296400001E-3"/>
  </r>
  <r>
    <x v="43"/>
    <x v="35"/>
    <x v="1"/>
    <x v="1"/>
    <n v="1.2021251529620001E-2"/>
  </r>
  <r>
    <x v="43"/>
    <x v="35"/>
    <x v="1"/>
    <x v="2"/>
    <n v="3.7982050999799998E-3"/>
  </r>
  <r>
    <x v="43"/>
    <x v="35"/>
    <x v="1"/>
    <x v="3"/>
    <n v="2.0284020204399998E-3"/>
  </r>
  <r>
    <x v="43"/>
    <x v="35"/>
    <x v="1"/>
    <x v="4"/>
    <n v="3278036650.8200002"/>
  </r>
  <r>
    <x v="43"/>
    <x v="42"/>
    <x v="1"/>
    <x v="0"/>
    <n v="1.67E-2"/>
  </r>
  <r>
    <x v="43"/>
    <x v="42"/>
    <x v="1"/>
    <x v="1"/>
    <n v="1.7899999999999999E-2"/>
  </r>
  <r>
    <x v="43"/>
    <x v="42"/>
    <x v="1"/>
    <x v="2"/>
    <n v="3.4599999999999999E-2"/>
  </r>
  <r>
    <x v="43"/>
    <x v="42"/>
    <x v="1"/>
    <x v="3"/>
    <n v="3.2800000000000003E-2"/>
  </r>
  <r>
    <x v="43"/>
    <x v="42"/>
    <x v="1"/>
    <x v="4"/>
    <n v="125506474"/>
  </r>
  <r>
    <x v="44"/>
    <x v="39"/>
    <x v="5"/>
    <x v="0"/>
    <n v="1.9900000000000001E-2"/>
  </r>
  <r>
    <x v="44"/>
    <x v="39"/>
    <x v="5"/>
    <x v="1"/>
    <n v="1.4E-2"/>
  </r>
  <r>
    <x v="44"/>
    <x v="39"/>
    <x v="5"/>
    <x v="2"/>
    <n v="3.39E-2"/>
  </r>
  <r>
    <x v="44"/>
    <x v="39"/>
    <x v="5"/>
    <x v="3"/>
    <n v="2.8400000000000002E-2"/>
  </r>
  <r>
    <x v="44"/>
    <x v="39"/>
    <x v="5"/>
    <x v="4"/>
    <n v="1192991072"/>
  </r>
  <r>
    <x v="44"/>
    <x v="40"/>
    <x v="5"/>
    <x v="0"/>
    <n v="1.49E-2"/>
  </r>
  <r>
    <x v="44"/>
    <x v="40"/>
    <x v="5"/>
    <x v="1"/>
    <n v="8.9999999999999993E-3"/>
  </r>
  <r>
    <x v="44"/>
    <x v="40"/>
    <x v="5"/>
    <x v="2"/>
    <n v="2.3900000000000001E-2"/>
  </r>
  <r>
    <x v="44"/>
    <x v="40"/>
    <x v="5"/>
    <x v="3"/>
    <n v="2.2200000000000001E-2"/>
  </r>
  <r>
    <x v="44"/>
    <x v="40"/>
    <x v="5"/>
    <x v="4"/>
    <n v="2435224662"/>
  </r>
  <r>
    <x v="44"/>
    <x v="31"/>
    <x v="5"/>
    <x v="0"/>
    <n v="8.6E-3"/>
  </r>
  <r>
    <x v="44"/>
    <x v="31"/>
    <x v="5"/>
    <x v="1"/>
    <n v="7.1000000000000004E-3"/>
  </r>
  <r>
    <x v="44"/>
    <x v="31"/>
    <x v="5"/>
    <x v="2"/>
    <n v="1.5699999999999999E-2"/>
  </r>
  <r>
    <x v="44"/>
    <x v="31"/>
    <x v="5"/>
    <x v="3"/>
    <n v="1.3899999999999999E-2"/>
  </r>
  <r>
    <x v="44"/>
    <x v="31"/>
    <x v="5"/>
    <x v="4"/>
    <n v="2048470634"/>
  </r>
  <r>
    <x v="44"/>
    <x v="38"/>
    <x v="5"/>
    <x v="0"/>
    <n v="3.95E-2"/>
  </r>
  <r>
    <x v="44"/>
    <x v="38"/>
    <x v="5"/>
    <x v="1"/>
    <n v="1.0699999999999999E-2"/>
  </r>
  <r>
    <x v="44"/>
    <x v="38"/>
    <x v="5"/>
    <x v="2"/>
    <n v="5.0200000000000002E-2"/>
  </r>
  <r>
    <x v="44"/>
    <x v="38"/>
    <x v="5"/>
    <x v="3"/>
    <n v="4.0899999999999999E-2"/>
  </r>
  <r>
    <x v="44"/>
    <x v="38"/>
    <x v="5"/>
    <x v="4"/>
    <n v="2120751355"/>
  </r>
  <r>
    <x v="44"/>
    <x v="35"/>
    <x v="5"/>
    <x v="0"/>
    <n v="6.3299999999999995E-2"/>
  </r>
  <r>
    <x v="44"/>
    <x v="35"/>
    <x v="5"/>
    <x v="1"/>
    <n v="1.1999999999999999E-3"/>
  </r>
  <r>
    <x v="44"/>
    <x v="35"/>
    <x v="5"/>
    <x v="2"/>
    <n v="6.4500000000000002E-2"/>
  </r>
  <r>
    <x v="44"/>
    <x v="35"/>
    <x v="5"/>
    <x v="3"/>
    <n v="6.2899999999999998E-2"/>
  </r>
  <r>
    <x v="44"/>
    <x v="35"/>
    <x v="5"/>
    <x v="4"/>
    <n v="948069714"/>
  </r>
  <r>
    <x v="44"/>
    <x v="34"/>
    <x v="5"/>
    <x v="0"/>
    <n v="4.4000000000000003E-3"/>
  </r>
  <r>
    <x v="44"/>
    <x v="34"/>
    <x v="5"/>
    <x v="1"/>
    <n v="1.24E-2"/>
  </r>
  <r>
    <x v="44"/>
    <x v="34"/>
    <x v="5"/>
    <x v="2"/>
    <n v="1.6799999999999999E-2"/>
  </r>
  <r>
    <x v="44"/>
    <x v="34"/>
    <x v="5"/>
    <x v="3"/>
    <n v="1.47E-2"/>
  </r>
  <r>
    <x v="44"/>
    <x v="34"/>
    <x v="5"/>
    <x v="4"/>
    <n v="2521020080"/>
  </r>
  <r>
    <x v="44"/>
    <x v="42"/>
    <x v="5"/>
    <x v="0"/>
    <n v="2.0000000000000001E-4"/>
  </r>
  <r>
    <x v="44"/>
    <x v="42"/>
    <x v="5"/>
    <x v="1"/>
    <n v="1.1299999999999999E-2"/>
  </r>
  <r>
    <x v="44"/>
    <x v="42"/>
    <x v="5"/>
    <x v="2"/>
    <n v="1.14E-2"/>
  </r>
  <r>
    <x v="44"/>
    <x v="42"/>
    <x v="5"/>
    <x v="3"/>
    <n v="1.03E-2"/>
  </r>
  <r>
    <x v="44"/>
    <x v="42"/>
    <x v="5"/>
    <x v="4"/>
    <n v="647224191"/>
  </r>
  <r>
    <x v="44"/>
    <x v="43"/>
    <x v="5"/>
    <x v="0"/>
    <n v="-4.6100000000000002E-2"/>
  </r>
  <r>
    <x v="44"/>
    <x v="43"/>
    <x v="5"/>
    <x v="1"/>
    <n v="6.1999999999999998E-3"/>
  </r>
  <r>
    <x v="44"/>
    <x v="43"/>
    <x v="5"/>
    <x v="2"/>
    <n v="-3.9800000000000002E-2"/>
  </r>
  <r>
    <x v="44"/>
    <x v="43"/>
    <x v="5"/>
    <x v="3"/>
    <n v="-3.9699999999999999E-2"/>
  </r>
  <r>
    <x v="44"/>
    <x v="43"/>
    <x v="5"/>
    <x v="4"/>
    <n v="2352793987"/>
  </r>
  <r>
    <x v="44"/>
    <x v="25"/>
    <x v="5"/>
    <x v="0"/>
    <n v="8.1299999999999997E-2"/>
  </r>
  <r>
    <x v="44"/>
    <x v="25"/>
    <x v="5"/>
    <x v="1"/>
    <n v="1.0200000000000001E-2"/>
  </r>
  <r>
    <x v="44"/>
    <x v="25"/>
    <x v="5"/>
    <x v="2"/>
    <n v="9.1600000000000001E-2"/>
  </r>
  <r>
    <x v="44"/>
    <x v="25"/>
    <x v="5"/>
    <x v="3"/>
    <n v="7.0699999999999999E-2"/>
  </r>
  <r>
    <x v="44"/>
    <x v="25"/>
    <x v="5"/>
    <x v="4"/>
    <n v="844585891.14999998"/>
  </r>
  <r>
    <x v="44"/>
    <x v="98"/>
    <x v="5"/>
    <x v="0"/>
    <n v="-1.7999999999999999E-2"/>
  </r>
  <r>
    <x v="44"/>
    <x v="98"/>
    <x v="5"/>
    <x v="1"/>
    <n v="5.7000000000000002E-3"/>
  </r>
  <r>
    <x v="44"/>
    <x v="98"/>
    <x v="5"/>
    <x v="2"/>
    <n v="-1.23E-2"/>
  </r>
  <r>
    <x v="44"/>
    <x v="98"/>
    <x v="5"/>
    <x v="3"/>
    <n v="-1.41E-2"/>
  </r>
  <r>
    <x v="44"/>
    <x v="98"/>
    <x v="5"/>
    <x v="4"/>
    <n v="2184959698"/>
  </r>
  <r>
    <x v="44"/>
    <x v="94"/>
    <x v="5"/>
    <x v="0"/>
    <n v="7.7999999999999996E-3"/>
  </r>
  <r>
    <x v="44"/>
    <x v="94"/>
    <x v="5"/>
    <x v="1"/>
    <n v="1.0999999999999999E-2"/>
  </r>
  <r>
    <x v="44"/>
    <x v="94"/>
    <x v="5"/>
    <x v="2"/>
    <n v="1.8800000000000001E-2"/>
  </r>
  <r>
    <x v="44"/>
    <x v="94"/>
    <x v="5"/>
    <x v="3"/>
    <n v="1.77E-2"/>
  </r>
  <r>
    <x v="44"/>
    <x v="94"/>
    <x v="5"/>
    <x v="4"/>
    <n v="681186073.77999997"/>
  </r>
  <r>
    <x v="44"/>
    <x v="97"/>
    <x v="5"/>
    <x v="0"/>
    <n v="2.29E-2"/>
  </r>
  <r>
    <x v="44"/>
    <x v="97"/>
    <x v="5"/>
    <x v="1"/>
    <n v="1.1299999999999999E-2"/>
  </r>
  <r>
    <x v="44"/>
    <x v="97"/>
    <x v="5"/>
    <x v="2"/>
    <n v="3.4200000000000001E-2"/>
  </r>
  <r>
    <x v="44"/>
    <x v="97"/>
    <x v="5"/>
    <x v="3"/>
    <n v="2.8299999999999999E-2"/>
  </r>
  <r>
    <x v="44"/>
    <x v="97"/>
    <x v="5"/>
    <x v="4"/>
    <n v="2479493964.54"/>
  </r>
  <r>
    <x v="44"/>
    <x v="95"/>
    <x v="5"/>
    <x v="0"/>
    <n v="-1.7299999999999999E-2"/>
  </r>
  <r>
    <x v="44"/>
    <x v="95"/>
    <x v="5"/>
    <x v="1"/>
    <n v="2.8999999999999998E-3"/>
  </r>
  <r>
    <x v="44"/>
    <x v="95"/>
    <x v="5"/>
    <x v="2"/>
    <n v="-1.44E-2"/>
  </r>
  <r>
    <x v="44"/>
    <x v="95"/>
    <x v="5"/>
    <x v="3"/>
    <n v="-1.5599999999999999E-2"/>
  </r>
  <r>
    <x v="44"/>
    <x v="95"/>
    <x v="5"/>
    <x v="4"/>
    <n v="2260774920"/>
  </r>
  <r>
    <x v="44"/>
    <x v="58"/>
    <x v="5"/>
    <x v="0"/>
    <n v="1.24E-2"/>
  </r>
  <r>
    <x v="44"/>
    <x v="58"/>
    <x v="5"/>
    <x v="1"/>
    <n v="1.04E-2"/>
  </r>
  <r>
    <x v="44"/>
    <x v="58"/>
    <x v="5"/>
    <x v="2"/>
    <n v="2.2800000000000001E-2"/>
  </r>
  <r>
    <x v="44"/>
    <x v="58"/>
    <x v="5"/>
    <x v="3"/>
    <n v="1.9099999999999999E-2"/>
  </r>
  <r>
    <x v="44"/>
    <x v="58"/>
    <x v="5"/>
    <x v="4"/>
    <n v="2485037255"/>
  </r>
  <r>
    <x v="44"/>
    <x v="59"/>
    <x v="5"/>
    <x v="0"/>
    <n v="4.2999999999999997E-2"/>
  </r>
  <r>
    <x v="44"/>
    <x v="59"/>
    <x v="5"/>
    <x v="1"/>
    <n v="-1.1000000000000001E-3"/>
  </r>
  <r>
    <x v="44"/>
    <x v="59"/>
    <x v="5"/>
    <x v="2"/>
    <n v="4.1900000000000007E-2"/>
  </r>
  <r>
    <x v="44"/>
    <x v="59"/>
    <x v="5"/>
    <x v="3"/>
    <n v="4.0300000000000002E-2"/>
  </r>
  <r>
    <x v="44"/>
    <x v="59"/>
    <x v="5"/>
    <x v="4"/>
    <n v="985688619"/>
  </r>
  <r>
    <x v="44"/>
    <x v="68"/>
    <x v="5"/>
    <x v="0"/>
    <n v="-4.5600000000000002E-2"/>
  </r>
  <r>
    <x v="44"/>
    <x v="68"/>
    <x v="5"/>
    <x v="1"/>
    <n v="-2.7000000000000001E-3"/>
  </r>
  <r>
    <x v="44"/>
    <x v="68"/>
    <x v="5"/>
    <x v="2"/>
    <n v="-4.8300000000000003E-2"/>
  </r>
  <r>
    <x v="44"/>
    <x v="68"/>
    <x v="5"/>
    <x v="3"/>
    <n v="-4.99E-2"/>
  </r>
  <r>
    <x v="44"/>
    <x v="68"/>
    <x v="5"/>
    <x v="4"/>
    <n v="892527914"/>
  </r>
  <r>
    <x v="44"/>
    <x v="45"/>
    <x v="5"/>
    <x v="0"/>
    <n v="2.9999999999999997E-4"/>
  </r>
  <r>
    <x v="44"/>
    <x v="45"/>
    <x v="5"/>
    <x v="1"/>
    <n v="0.01"/>
  </r>
  <r>
    <x v="44"/>
    <x v="45"/>
    <x v="5"/>
    <x v="2"/>
    <n v="1.03E-2"/>
  </r>
  <r>
    <x v="44"/>
    <x v="45"/>
    <x v="5"/>
    <x v="3"/>
    <n v="8.5000000000000006E-3"/>
  </r>
  <r>
    <x v="44"/>
    <x v="45"/>
    <x v="5"/>
    <x v="4"/>
    <n v="2402973880"/>
  </r>
  <r>
    <x v="44"/>
    <x v="73"/>
    <x v="5"/>
    <x v="0"/>
    <n v="8.0999999999999996E-3"/>
  </r>
  <r>
    <x v="44"/>
    <x v="73"/>
    <x v="5"/>
    <x v="1"/>
    <n v="5.7999999999999996E-3"/>
  </r>
  <r>
    <x v="44"/>
    <x v="73"/>
    <x v="5"/>
    <x v="2"/>
    <n v="1.3899999999999999E-2"/>
  </r>
  <r>
    <x v="44"/>
    <x v="73"/>
    <x v="5"/>
    <x v="3"/>
    <n v="1.2E-2"/>
  </r>
  <r>
    <x v="44"/>
    <x v="73"/>
    <x v="5"/>
    <x v="4"/>
    <n v="2300039574"/>
  </r>
  <r>
    <x v="44"/>
    <x v="46"/>
    <x v="5"/>
    <x v="0"/>
    <n v="-7.1099999999999997E-2"/>
  </r>
  <r>
    <x v="44"/>
    <x v="46"/>
    <x v="5"/>
    <x v="1"/>
    <n v="6.4000000000000003E-3"/>
  </r>
  <r>
    <x v="44"/>
    <x v="46"/>
    <x v="5"/>
    <x v="2"/>
    <n v="-6.4799999999999996E-2"/>
  </r>
  <r>
    <x v="44"/>
    <x v="46"/>
    <x v="5"/>
    <x v="3"/>
    <n v="-6.6400000000000001E-2"/>
  </r>
  <r>
    <x v="44"/>
    <x v="46"/>
    <x v="5"/>
    <x v="4"/>
    <n v="990299309"/>
  </r>
  <r>
    <x v="44"/>
    <x v="17"/>
    <x v="5"/>
    <x v="0"/>
    <n v="2.0999999999999999E-3"/>
  </r>
  <r>
    <x v="44"/>
    <x v="17"/>
    <x v="5"/>
    <x v="1"/>
    <n v="4.5999999999999999E-3"/>
  </r>
  <r>
    <x v="44"/>
    <x v="17"/>
    <x v="5"/>
    <x v="2"/>
    <n v="6.7000000000000002E-3"/>
  </r>
  <r>
    <x v="44"/>
    <x v="17"/>
    <x v="5"/>
    <x v="3"/>
    <n v="4.7000000000000002E-3"/>
  </r>
  <r>
    <x v="44"/>
    <x v="17"/>
    <x v="5"/>
    <x v="4"/>
    <n v="2443867712"/>
  </r>
  <r>
    <x v="44"/>
    <x v="72"/>
    <x v="5"/>
    <x v="0"/>
    <n v="3.44E-2"/>
  </r>
  <r>
    <x v="44"/>
    <x v="72"/>
    <x v="5"/>
    <x v="1"/>
    <n v="1.17E-2"/>
  </r>
  <r>
    <x v="44"/>
    <x v="72"/>
    <x v="5"/>
    <x v="2"/>
    <n v="4.6100000000000002E-2"/>
  </r>
  <r>
    <x v="44"/>
    <x v="72"/>
    <x v="5"/>
    <x v="3"/>
    <n v="3.8300000000000001E-2"/>
  </r>
  <r>
    <x v="44"/>
    <x v="72"/>
    <x v="5"/>
    <x v="4"/>
    <n v="1079997413"/>
  </r>
  <r>
    <x v="44"/>
    <x v="70"/>
    <x v="5"/>
    <x v="0"/>
    <n v="2.2100000000000002E-2"/>
  </r>
  <r>
    <x v="44"/>
    <x v="70"/>
    <x v="5"/>
    <x v="1"/>
    <n v="1.15E-2"/>
  </r>
  <r>
    <x v="44"/>
    <x v="70"/>
    <x v="5"/>
    <x v="2"/>
    <n v="3.3599999999999998E-2"/>
  </r>
  <r>
    <x v="44"/>
    <x v="70"/>
    <x v="5"/>
    <x v="3"/>
    <n v="2.75E-2"/>
  </r>
  <r>
    <x v="44"/>
    <x v="70"/>
    <x v="5"/>
    <x v="4"/>
    <n v="1968881728"/>
  </r>
  <r>
    <x v="44"/>
    <x v="4"/>
    <x v="5"/>
    <x v="0"/>
    <n v="0"/>
  </r>
  <r>
    <x v="44"/>
    <x v="4"/>
    <x v="5"/>
    <x v="1"/>
    <n v="1.9E-3"/>
  </r>
  <r>
    <x v="44"/>
    <x v="4"/>
    <x v="5"/>
    <x v="2"/>
    <n v="1.9E-3"/>
  </r>
  <r>
    <x v="44"/>
    <x v="4"/>
    <x v="5"/>
    <x v="3"/>
    <n v="-8.0000000000000004E-4"/>
  </r>
  <r>
    <x v="44"/>
    <x v="4"/>
    <x v="5"/>
    <x v="4"/>
    <n v="2445208210"/>
  </r>
  <r>
    <x v="44"/>
    <x v="19"/>
    <x v="5"/>
    <x v="0"/>
    <n v="3.61E-2"/>
  </r>
  <r>
    <x v="44"/>
    <x v="19"/>
    <x v="5"/>
    <x v="1"/>
    <n v="9.1000000000000004E-3"/>
  </r>
  <r>
    <x v="44"/>
    <x v="19"/>
    <x v="5"/>
    <x v="2"/>
    <n v="4.5199999999999997E-2"/>
  </r>
  <r>
    <x v="44"/>
    <x v="19"/>
    <x v="5"/>
    <x v="3"/>
    <n v="3.0599999999999999E-2"/>
  </r>
  <r>
    <x v="44"/>
    <x v="19"/>
    <x v="5"/>
    <x v="4"/>
    <n v="2160876792"/>
  </r>
  <r>
    <x v="44"/>
    <x v="91"/>
    <x v="5"/>
    <x v="0"/>
    <n v="-2.0500000000000001E-2"/>
  </r>
  <r>
    <x v="44"/>
    <x v="91"/>
    <x v="5"/>
    <x v="1"/>
    <n v="6.1000000000000004E-3"/>
  </r>
  <r>
    <x v="44"/>
    <x v="91"/>
    <x v="5"/>
    <x v="2"/>
    <n v="-1.4500000000000001E-2"/>
  </r>
  <r>
    <x v="44"/>
    <x v="91"/>
    <x v="5"/>
    <x v="3"/>
    <n v="-1.5900000000000001E-2"/>
  </r>
  <r>
    <x v="44"/>
    <x v="91"/>
    <x v="5"/>
    <x v="4"/>
    <n v="2402077623.1999998"/>
  </r>
  <r>
    <x v="44"/>
    <x v="89"/>
    <x v="5"/>
    <x v="0"/>
    <n v="8.5000000000000006E-3"/>
  </r>
  <r>
    <x v="44"/>
    <x v="89"/>
    <x v="5"/>
    <x v="1"/>
    <n v="1.21E-2"/>
  </r>
  <r>
    <x v="44"/>
    <x v="89"/>
    <x v="5"/>
    <x v="2"/>
    <n v="2.0500000000000001E-2"/>
  </r>
  <r>
    <x v="44"/>
    <x v="89"/>
    <x v="5"/>
    <x v="3"/>
    <n v="1.77E-2"/>
  </r>
  <r>
    <x v="44"/>
    <x v="89"/>
    <x v="5"/>
    <x v="4"/>
    <n v="2423798192"/>
  </r>
  <r>
    <x v="44"/>
    <x v="66"/>
    <x v="5"/>
    <x v="0"/>
    <n v="-4.2299999999999997E-2"/>
  </r>
  <r>
    <x v="44"/>
    <x v="66"/>
    <x v="5"/>
    <x v="1"/>
    <n v="-6.1999999999999998E-3"/>
  </r>
  <r>
    <x v="44"/>
    <x v="66"/>
    <x v="5"/>
    <x v="2"/>
    <n v="-4.8500000000000001E-2"/>
  </r>
  <r>
    <x v="44"/>
    <x v="66"/>
    <x v="5"/>
    <x v="3"/>
    <n v="-5.0099999999999999E-2"/>
  </r>
  <r>
    <x v="44"/>
    <x v="66"/>
    <x v="5"/>
    <x v="4"/>
    <n v="940033826"/>
  </r>
  <r>
    <x v="44"/>
    <x v="87"/>
    <x v="5"/>
    <x v="0"/>
    <n v="2.8E-3"/>
  </r>
  <r>
    <x v="44"/>
    <x v="87"/>
    <x v="5"/>
    <x v="1"/>
    <n v="8.3000000000000001E-3"/>
  </r>
  <r>
    <x v="44"/>
    <x v="87"/>
    <x v="5"/>
    <x v="2"/>
    <n v="1.11E-2"/>
  </r>
  <r>
    <x v="44"/>
    <x v="87"/>
    <x v="5"/>
    <x v="3"/>
    <n v="9.4999999999999998E-3"/>
  </r>
  <r>
    <x v="44"/>
    <x v="87"/>
    <x v="5"/>
    <x v="4"/>
    <n v="1048552501.12"/>
  </r>
  <r>
    <x v="44"/>
    <x v="10"/>
    <x v="5"/>
    <x v="0"/>
    <n v="-3.9899999999999998E-2"/>
  </r>
  <r>
    <x v="44"/>
    <x v="10"/>
    <x v="5"/>
    <x v="1"/>
    <n v="4.1000000000000003E-3"/>
  </r>
  <r>
    <x v="44"/>
    <x v="10"/>
    <x v="5"/>
    <x v="2"/>
    <n v="-3.5799999999999998E-2"/>
  </r>
  <r>
    <x v="44"/>
    <x v="10"/>
    <x v="5"/>
    <x v="3"/>
    <n v="-3.39E-2"/>
  </r>
  <r>
    <x v="44"/>
    <x v="10"/>
    <x v="5"/>
    <x v="4"/>
    <n v="2299068607"/>
  </r>
  <r>
    <x v="44"/>
    <x v="65"/>
    <x v="5"/>
    <x v="0"/>
    <n v="0.1573"/>
  </r>
  <r>
    <x v="44"/>
    <x v="65"/>
    <x v="5"/>
    <x v="1"/>
    <n v="1.4200000000000001E-2"/>
  </r>
  <r>
    <x v="44"/>
    <x v="65"/>
    <x v="5"/>
    <x v="2"/>
    <n v="0.1714"/>
  </r>
  <r>
    <x v="44"/>
    <x v="65"/>
    <x v="5"/>
    <x v="3"/>
    <n v="0.1479"/>
  </r>
  <r>
    <x v="44"/>
    <x v="65"/>
    <x v="5"/>
    <x v="4"/>
    <n v="572421086"/>
  </r>
  <r>
    <x v="44"/>
    <x v="63"/>
    <x v="5"/>
    <x v="0"/>
    <n v="9.4500000000000001E-2"/>
  </r>
  <r>
    <x v="44"/>
    <x v="63"/>
    <x v="5"/>
    <x v="1"/>
    <n v="1.2E-2"/>
  </r>
  <r>
    <x v="44"/>
    <x v="63"/>
    <x v="5"/>
    <x v="2"/>
    <n v="0.1065"/>
  </r>
  <r>
    <x v="44"/>
    <x v="63"/>
    <x v="5"/>
    <x v="3"/>
    <n v="8.2699999999999996E-2"/>
  </r>
  <r>
    <x v="44"/>
    <x v="63"/>
    <x v="5"/>
    <x v="4"/>
    <n v="2779346477"/>
  </r>
  <r>
    <x v="43"/>
    <x v="72"/>
    <x v="1"/>
    <x v="0"/>
    <n v="2.8899999999999999E-2"/>
  </r>
  <r>
    <x v="43"/>
    <x v="72"/>
    <x v="1"/>
    <x v="1"/>
    <n v="1.4800000000000001E-2"/>
  </r>
  <r>
    <x v="43"/>
    <x v="72"/>
    <x v="1"/>
    <x v="2"/>
    <n v="4.3700000000000003E-2"/>
  </r>
  <r>
    <x v="43"/>
    <x v="72"/>
    <x v="1"/>
    <x v="3"/>
    <n v="4.19E-2"/>
  </r>
  <r>
    <x v="43"/>
    <x v="72"/>
    <x v="1"/>
    <x v="4"/>
    <n v="493874241"/>
  </r>
  <r>
    <x v="43"/>
    <x v="70"/>
    <x v="1"/>
    <x v="0"/>
    <n v="1.4500000000000001E-2"/>
  </r>
  <r>
    <x v="43"/>
    <x v="70"/>
    <x v="1"/>
    <x v="1"/>
    <n v="1.29E-2"/>
  </r>
  <r>
    <x v="43"/>
    <x v="70"/>
    <x v="1"/>
    <x v="2"/>
    <n v="2.7400000000000001E-2"/>
  </r>
  <r>
    <x v="43"/>
    <x v="70"/>
    <x v="1"/>
    <x v="3"/>
    <n v="2.5600000000000001E-2"/>
  </r>
  <r>
    <x v="43"/>
    <x v="70"/>
    <x v="1"/>
    <x v="4"/>
    <n v="1110068465"/>
  </r>
  <r>
    <x v="43"/>
    <x v="68"/>
    <x v="1"/>
    <x v="0"/>
    <n v="-4.0249060225000001E-3"/>
  </r>
  <r>
    <x v="43"/>
    <x v="68"/>
    <x v="1"/>
    <x v="1"/>
    <n v="1.241671008206E-2"/>
  </r>
  <r>
    <x v="43"/>
    <x v="68"/>
    <x v="1"/>
    <x v="2"/>
    <n v="8.3918040595600003E-3"/>
  </r>
  <r>
    <x v="43"/>
    <x v="68"/>
    <x v="1"/>
    <x v="3"/>
    <n v="6.6640176599799998E-3"/>
  </r>
  <r>
    <x v="43"/>
    <x v="68"/>
    <x v="1"/>
    <x v="4"/>
    <n v="3273961823.46"/>
  </r>
  <r>
    <x v="43"/>
    <x v="47"/>
    <x v="1"/>
    <x v="0"/>
    <n v="7.4999999999999997E-3"/>
  </r>
  <r>
    <x v="43"/>
    <x v="47"/>
    <x v="1"/>
    <x v="1"/>
    <n v="1.6199999999999999E-2"/>
  </r>
  <r>
    <x v="43"/>
    <x v="47"/>
    <x v="1"/>
    <x v="2"/>
    <n v="2.3699999999999999E-2"/>
  </r>
  <r>
    <x v="43"/>
    <x v="47"/>
    <x v="1"/>
    <x v="3"/>
    <n v="2.1899999999999999E-2"/>
  </r>
  <r>
    <x v="43"/>
    <x v="47"/>
    <x v="1"/>
    <x v="4"/>
    <n v="712907063"/>
  </r>
  <r>
    <x v="43"/>
    <x v="17"/>
    <x v="1"/>
    <x v="0"/>
    <n v="1.9099999999999999E-2"/>
  </r>
  <r>
    <x v="43"/>
    <x v="17"/>
    <x v="1"/>
    <x v="1"/>
    <n v="9.1999999999999998E-3"/>
  </r>
  <r>
    <x v="43"/>
    <x v="17"/>
    <x v="1"/>
    <x v="2"/>
    <n v="2.8199999999999999E-2"/>
  </r>
  <r>
    <x v="43"/>
    <x v="17"/>
    <x v="1"/>
    <x v="3"/>
    <n v="2.6499999999999999E-2"/>
  </r>
  <r>
    <x v="43"/>
    <x v="17"/>
    <x v="1"/>
    <x v="4"/>
    <n v="3825743291.3400002"/>
  </r>
  <r>
    <x v="43"/>
    <x v="46"/>
    <x v="1"/>
    <x v="0"/>
    <n v="-1.5699999999999999E-2"/>
  </r>
  <r>
    <x v="43"/>
    <x v="46"/>
    <x v="1"/>
    <x v="1"/>
    <n v="1.21E-2"/>
  </r>
  <r>
    <x v="43"/>
    <x v="46"/>
    <x v="1"/>
    <x v="2"/>
    <n v="-3.5999999999999999E-3"/>
  </r>
  <r>
    <x v="43"/>
    <x v="46"/>
    <x v="1"/>
    <x v="3"/>
    <n v="-5.3E-3"/>
  </r>
  <r>
    <x v="43"/>
    <x v="46"/>
    <x v="1"/>
    <x v="4"/>
    <n v="3363576616.4499998"/>
  </r>
  <r>
    <x v="43"/>
    <x v="45"/>
    <x v="1"/>
    <x v="0"/>
    <n v="1.12E-2"/>
  </r>
  <r>
    <x v="43"/>
    <x v="45"/>
    <x v="1"/>
    <x v="1"/>
    <n v="1.4E-2"/>
  </r>
  <r>
    <x v="43"/>
    <x v="45"/>
    <x v="1"/>
    <x v="2"/>
    <n v="2.5100000000000001E-2"/>
  </r>
  <r>
    <x v="43"/>
    <x v="45"/>
    <x v="1"/>
    <x v="3"/>
    <n v="2.3400000000000001E-2"/>
  </r>
  <r>
    <x v="43"/>
    <x v="45"/>
    <x v="1"/>
    <x v="4"/>
    <n v="1253133393"/>
  </r>
  <r>
    <x v="43"/>
    <x v="73"/>
    <x v="1"/>
    <x v="0"/>
    <n v="5.4022846375387103E-2"/>
  </r>
  <r>
    <x v="43"/>
    <x v="73"/>
    <x v="1"/>
    <x v="1"/>
    <n v="9.9629304630380108E-3"/>
  </r>
  <r>
    <x v="43"/>
    <x v="73"/>
    <x v="1"/>
    <x v="2"/>
    <n v="6.3985776838425198E-2"/>
  </r>
  <r>
    <x v="43"/>
    <x v="73"/>
    <x v="1"/>
    <x v="3"/>
    <n v="6.2256074055748102E-2"/>
  </r>
  <r>
    <x v="43"/>
    <x v="73"/>
    <x v="1"/>
    <x v="4"/>
    <n v="2615365339.48"/>
  </r>
  <r>
    <x v="44"/>
    <x v="75"/>
    <x v="5"/>
    <x v="0"/>
    <n v="2.7099999999999999E-2"/>
  </r>
  <r>
    <x v="44"/>
    <x v="75"/>
    <x v="5"/>
    <x v="1"/>
    <n v="1.26E-2"/>
  </r>
  <r>
    <x v="44"/>
    <x v="75"/>
    <x v="5"/>
    <x v="2"/>
    <n v="3.9699999999999999E-2"/>
  </r>
  <r>
    <x v="44"/>
    <x v="75"/>
    <x v="5"/>
    <x v="3"/>
    <n v="3.32E-2"/>
  </r>
  <r>
    <x v="44"/>
    <x v="75"/>
    <x v="5"/>
    <x v="4"/>
    <n v="1374977792"/>
  </r>
  <r>
    <x v="44"/>
    <x v="76"/>
    <x v="5"/>
    <x v="0"/>
    <n v="-0.1308"/>
  </r>
  <r>
    <x v="44"/>
    <x v="76"/>
    <x v="5"/>
    <x v="1"/>
    <n v="5.0000000000000001E-4"/>
  </r>
  <r>
    <x v="44"/>
    <x v="76"/>
    <x v="5"/>
    <x v="2"/>
    <n v="-0.1303"/>
  </r>
  <r>
    <x v="44"/>
    <x v="76"/>
    <x v="5"/>
    <x v="3"/>
    <n v="-0.1303"/>
  </r>
  <r>
    <x v="44"/>
    <x v="76"/>
    <x v="5"/>
    <x v="4"/>
    <n v="2103385449"/>
  </r>
  <r>
    <x v="44"/>
    <x v="27"/>
    <x v="5"/>
    <x v="0"/>
    <n v="2.3999999999999998E-3"/>
  </r>
  <r>
    <x v="44"/>
    <x v="27"/>
    <x v="5"/>
    <x v="1"/>
    <n v="4.7999999999999996E-3"/>
  </r>
  <r>
    <x v="44"/>
    <x v="27"/>
    <x v="5"/>
    <x v="2"/>
    <n v="7.3000000000000001E-3"/>
  </r>
  <r>
    <x v="44"/>
    <x v="27"/>
    <x v="5"/>
    <x v="3"/>
    <n v="5.4999999999999997E-3"/>
  </r>
  <r>
    <x v="44"/>
    <x v="27"/>
    <x v="5"/>
    <x v="4"/>
    <n v="2459284524"/>
  </r>
  <r>
    <x v="44"/>
    <x v="7"/>
    <x v="5"/>
    <x v="0"/>
    <n v="2.3599999999999999E-2"/>
  </r>
  <r>
    <x v="44"/>
    <x v="7"/>
    <x v="5"/>
    <x v="1"/>
    <n v="1.1299999999999999E-2"/>
  </r>
  <r>
    <x v="44"/>
    <x v="7"/>
    <x v="5"/>
    <x v="2"/>
    <n v="3.4799999999999998E-2"/>
  </r>
  <r>
    <x v="44"/>
    <x v="7"/>
    <x v="5"/>
    <x v="3"/>
    <n v="2.7799999999999998E-2"/>
  </r>
  <r>
    <x v="44"/>
    <x v="7"/>
    <x v="5"/>
    <x v="4"/>
    <n v="1698883210"/>
  </r>
  <r>
    <x v="43"/>
    <x v="92"/>
    <x v="1"/>
    <x v="0"/>
    <n v="-1.58540081377729E-3"/>
  </r>
  <r>
    <x v="43"/>
    <x v="92"/>
    <x v="1"/>
    <x v="1"/>
    <n v="1.22814650308139E-2"/>
  </r>
  <r>
    <x v="43"/>
    <x v="92"/>
    <x v="1"/>
    <x v="2"/>
    <n v="1.06960642170366E-2"/>
  </r>
  <r>
    <x v="43"/>
    <x v="92"/>
    <x v="1"/>
    <x v="3"/>
    <n v="8.9703386134723003E-3"/>
  </r>
  <r>
    <x v="43"/>
    <x v="92"/>
    <x v="1"/>
    <x v="4"/>
    <n v="2079609433.03"/>
  </r>
  <r>
    <x v="43"/>
    <x v="10"/>
    <x v="1"/>
    <x v="0"/>
    <n v="1.7412394197600901E-3"/>
  </r>
  <r>
    <x v="43"/>
    <x v="10"/>
    <x v="1"/>
    <x v="1"/>
    <n v="1.14877026748351E-2"/>
  </r>
  <r>
    <x v="43"/>
    <x v="10"/>
    <x v="1"/>
    <x v="2"/>
    <n v="1.32289420945952E-2"/>
  </r>
  <r>
    <x v="43"/>
    <x v="10"/>
    <x v="1"/>
    <x v="3"/>
    <n v="1.15090056698532E-2"/>
  </r>
  <r>
    <x v="43"/>
    <x v="10"/>
    <x v="1"/>
    <x v="4"/>
    <n v="2056150800.47"/>
  </r>
  <r>
    <x v="43"/>
    <x v="18"/>
    <x v="1"/>
    <x v="0"/>
    <n v="5.3E-3"/>
  </r>
  <r>
    <x v="43"/>
    <x v="18"/>
    <x v="1"/>
    <x v="1"/>
    <n v="1.3100000000000001E-2"/>
  </r>
  <r>
    <x v="43"/>
    <x v="18"/>
    <x v="1"/>
    <x v="2"/>
    <n v="1.84E-2"/>
  </r>
  <r>
    <x v="43"/>
    <x v="18"/>
    <x v="1"/>
    <x v="3"/>
    <n v="1.67E-2"/>
  </r>
  <r>
    <x v="43"/>
    <x v="18"/>
    <x v="1"/>
    <x v="4"/>
    <n v="1658547373.6800001"/>
  </r>
  <r>
    <x v="43"/>
    <x v="25"/>
    <x v="1"/>
    <x v="0"/>
    <n v="1.26E-2"/>
  </r>
  <r>
    <x v="43"/>
    <x v="25"/>
    <x v="1"/>
    <x v="1"/>
    <n v="1.7000000000000001E-2"/>
  </r>
  <r>
    <x v="43"/>
    <x v="25"/>
    <x v="1"/>
    <x v="2"/>
    <n v="2.9600000000000001E-2"/>
  </r>
  <r>
    <x v="43"/>
    <x v="25"/>
    <x v="1"/>
    <x v="3"/>
    <n v="2.7799999999999998E-2"/>
  </r>
  <r>
    <x v="43"/>
    <x v="25"/>
    <x v="1"/>
    <x v="4"/>
    <n v="327393081"/>
  </r>
  <r>
    <x v="43"/>
    <x v="98"/>
    <x v="1"/>
    <x v="0"/>
    <n v="6.3650724966394998E-2"/>
  </r>
  <r>
    <x v="43"/>
    <x v="98"/>
    <x v="1"/>
    <x v="1"/>
    <n v="1.19244878279574E-2"/>
  </r>
  <r>
    <x v="43"/>
    <x v="98"/>
    <x v="1"/>
    <x v="2"/>
    <n v="7.5575212794352406E-2"/>
  </r>
  <r>
    <x v="43"/>
    <x v="98"/>
    <x v="1"/>
    <x v="3"/>
    <n v="7.3824315168217899E-2"/>
  </r>
  <r>
    <x v="43"/>
    <x v="98"/>
    <x v="1"/>
    <x v="4"/>
    <n v="2308974897.0900002"/>
  </r>
  <r>
    <x v="42"/>
    <x v="2"/>
    <x v="2"/>
    <x v="0"/>
    <n v="1.9658964204885599E-2"/>
  </r>
  <r>
    <x v="42"/>
    <x v="2"/>
    <x v="2"/>
    <x v="1"/>
    <n v="5.4974865284830102E-3"/>
  </r>
  <r>
    <x v="42"/>
    <x v="2"/>
    <x v="2"/>
    <x v="2"/>
    <n v="2.5156450733368599E-2"/>
  </r>
  <r>
    <x v="42"/>
    <x v="2"/>
    <x v="2"/>
    <x v="3"/>
    <n v="2.2134280374607702E-2"/>
  </r>
  <r>
    <x v="42"/>
    <x v="2"/>
    <x v="2"/>
    <x v="4"/>
    <n v="30502097"/>
  </r>
  <r>
    <x v="42"/>
    <x v="0"/>
    <x v="2"/>
    <x v="0"/>
    <n v="0.10438720344376901"/>
  </r>
  <r>
    <x v="42"/>
    <x v="0"/>
    <x v="2"/>
    <x v="1"/>
    <n v="1.06864351145123E-2"/>
  </r>
  <r>
    <x v="42"/>
    <x v="0"/>
    <x v="2"/>
    <x v="2"/>
    <n v="0.115073638558282"/>
  </r>
  <r>
    <x v="42"/>
    <x v="0"/>
    <x v="2"/>
    <x v="3"/>
    <n v="0.111428685749274"/>
  </r>
  <r>
    <x v="42"/>
    <x v="0"/>
    <x v="2"/>
    <x v="4"/>
    <n v="2353992446"/>
  </r>
  <r>
    <x v="42"/>
    <x v="79"/>
    <x v="2"/>
    <x v="0"/>
    <n v="-6.2071898652588699E-3"/>
  </r>
  <r>
    <x v="42"/>
    <x v="79"/>
    <x v="2"/>
    <x v="1"/>
    <n v="-5.9870525771791201E-3"/>
  </r>
  <r>
    <x v="42"/>
    <x v="79"/>
    <x v="2"/>
    <x v="2"/>
    <n v="-1.2194242442438E-2"/>
  </r>
  <r>
    <x v="42"/>
    <x v="79"/>
    <x v="2"/>
    <x v="3"/>
    <n v="-1.7492688797647801E-2"/>
  </r>
  <r>
    <x v="42"/>
    <x v="79"/>
    <x v="2"/>
    <x v="4"/>
    <n v="59036287"/>
  </r>
  <r>
    <x v="42"/>
    <x v="22"/>
    <x v="2"/>
    <x v="0"/>
    <n v="3.1312686817728599E-2"/>
  </r>
  <r>
    <x v="42"/>
    <x v="22"/>
    <x v="2"/>
    <x v="1"/>
    <n v="1.01162862027238E-2"/>
  </r>
  <r>
    <x v="42"/>
    <x v="22"/>
    <x v="2"/>
    <x v="2"/>
    <n v="4.1428973020452398E-2"/>
  </r>
  <r>
    <x v="42"/>
    <x v="22"/>
    <x v="2"/>
    <x v="3"/>
    <n v="3.7910067595808797E-2"/>
  </r>
  <r>
    <x v="42"/>
    <x v="22"/>
    <x v="2"/>
    <x v="4"/>
    <n v="648927385"/>
  </r>
  <r>
    <x v="42"/>
    <x v="21"/>
    <x v="2"/>
    <x v="0"/>
    <n v="5.9604629159735103E-3"/>
  </r>
  <r>
    <x v="42"/>
    <x v="21"/>
    <x v="2"/>
    <x v="1"/>
    <n v="1.23958769968064E-2"/>
  </r>
  <r>
    <x v="42"/>
    <x v="21"/>
    <x v="2"/>
    <x v="2"/>
    <n v="1.83E-2"/>
  </r>
  <r>
    <x v="42"/>
    <x v="21"/>
    <x v="2"/>
    <x v="3"/>
    <n v="1.48955729970886E-2"/>
  </r>
  <r>
    <x v="42"/>
    <x v="21"/>
    <x v="2"/>
    <x v="4"/>
    <n v="892935626"/>
  </r>
  <r>
    <x v="42"/>
    <x v="80"/>
    <x v="2"/>
    <x v="0"/>
    <n v="9.1465438784913491E-3"/>
  </r>
  <r>
    <x v="42"/>
    <x v="80"/>
    <x v="2"/>
    <x v="1"/>
    <n v="1.29073130987148E-2"/>
  </r>
  <r>
    <x v="42"/>
    <x v="80"/>
    <x v="2"/>
    <x v="2"/>
    <n v="2.2053856977206101E-2"/>
  </r>
  <r>
    <x v="42"/>
    <x v="80"/>
    <x v="2"/>
    <x v="3"/>
    <n v="1.8762396761210401E-2"/>
  </r>
  <r>
    <x v="42"/>
    <x v="80"/>
    <x v="2"/>
    <x v="4"/>
    <n v="1880862876"/>
  </r>
  <r>
    <x v="44"/>
    <x v="85"/>
    <x v="5"/>
    <x v="0"/>
    <n v="6.4999999999999997E-3"/>
  </r>
  <r>
    <x v="44"/>
    <x v="85"/>
    <x v="5"/>
    <x v="1"/>
    <n v="1.0800000000000001E-2"/>
  </r>
  <r>
    <x v="44"/>
    <x v="85"/>
    <x v="5"/>
    <x v="2"/>
    <n v="1.7299999999999999E-2"/>
  </r>
  <r>
    <x v="44"/>
    <x v="85"/>
    <x v="5"/>
    <x v="3"/>
    <n v="1.54E-2"/>
  </r>
  <r>
    <x v="44"/>
    <x v="85"/>
    <x v="5"/>
    <x v="4"/>
    <n v="1336521616"/>
  </r>
  <r>
    <x v="44"/>
    <x v="82"/>
    <x v="5"/>
    <x v="0"/>
    <n v="-7.5300000000000006E-2"/>
  </r>
  <r>
    <x v="44"/>
    <x v="82"/>
    <x v="5"/>
    <x v="1"/>
    <n v="9.1000000000000004E-3"/>
  </r>
  <r>
    <x v="44"/>
    <x v="82"/>
    <x v="5"/>
    <x v="2"/>
    <n v="-6.6100000000000006E-2"/>
  </r>
  <r>
    <x v="44"/>
    <x v="82"/>
    <x v="5"/>
    <x v="3"/>
    <n v="-6.7500000000000004E-2"/>
  </r>
  <r>
    <x v="44"/>
    <x v="82"/>
    <x v="5"/>
    <x v="4"/>
    <n v="1187308422"/>
  </r>
  <r>
    <x v="44"/>
    <x v="24"/>
    <x v="5"/>
    <x v="0"/>
    <n v="4.3E-3"/>
  </r>
  <r>
    <x v="44"/>
    <x v="24"/>
    <x v="5"/>
    <x v="1"/>
    <n v="8.2000000000000007E-3"/>
  </r>
  <r>
    <x v="44"/>
    <x v="24"/>
    <x v="5"/>
    <x v="2"/>
    <n v="1.2500000000000001E-2"/>
  </r>
  <r>
    <x v="44"/>
    <x v="24"/>
    <x v="5"/>
    <x v="3"/>
    <n v="1.2E-2"/>
  </r>
  <r>
    <x v="44"/>
    <x v="24"/>
    <x v="5"/>
    <x v="4"/>
    <n v="2056392082"/>
  </r>
  <r>
    <x v="44"/>
    <x v="47"/>
    <x v="5"/>
    <x v="0"/>
    <n v="3.6900000000000002E-2"/>
  </r>
  <r>
    <x v="44"/>
    <x v="47"/>
    <x v="5"/>
    <x v="1"/>
    <n v="1.1900000000000001E-2"/>
  </r>
  <r>
    <x v="44"/>
    <x v="47"/>
    <x v="5"/>
    <x v="2"/>
    <n v="4.8800000000000003E-2"/>
  </r>
  <r>
    <x v="44"/>
    <x v="47"/>
    <x v="5"/>
    <x v="3"/>
    <n v="3.7100000000000001E-2"/>
  </r>
  <r>
    <x v="44"/>
    <x v="47"/>
    <x v="5"/>
    <x v="4"/>
    <n v="1212203632"/>
  </r>
  <r>
    <x v="44"/>
    <x v="79"/>
    <x v="5"/>
    <x v="0"/>
    <n v="6.3700000000000007E-2"/>
  </r>
  <r>
    <x v="44"/>
    <x v="79"/>
    <x v="5"/>
    <x v="1"/>
    <n v="1.32E-2"/>
  </r>
  <r>
    <x v="44"/>
    <x v="79"/>
    <x v="5"/>
    <x v="2"/>
    <n v="7.6999999999999999E-2"/>
  </r>
  <r>
    <x v="44"/>
    <x v="79"/>
    <x v="5"/>
    <x v="3"/>
    <n v="6.2700000000000006E-2"/>
  </r>
  <r>
    <x v="44"/>
    <x v="79"/>
    <x v="5"/>
    <x v="4"/>
    <n v="751840336.42999995"/>
  </r>
  <r>
    <x v="44"/>
    <x v="80"/>
    <x v="5"/>
    <x v="0"/>
    <n v="-3.5499999999999997E-2"/>
  </r>
  <r>
    <x v="44"/>
    <x v="80"/>
    <x v="5"/>
    <x v="1"/>
    <n v="6.7000000000000002E-3"/>
  </r>
  <r>
    <x v="44"/>
    <x v="80"/>
    <x v="5"/>
    <x v="2"/>
    <n v="-2.8799999999999999E-2"/>
  </r>
  <r>
    <x v="44"/>
    <x v="80"/>
    <x v="5"/>
    <x v="3"/>
    <n v="-3.0099999999999998E-2"/>
  </r>
  <r>
    <x v="44"/>
    <x v="80"/>
    <x v="5"/>
    <x v="4"/>
    <n v="2219258905"/>
  </r>
  <r>
    <x v="44"/>
    <x v="92"/>
    <x v="5"/>
    <x v="0"/>
    <n v="-1.32E-2"/>
  </r>
  <r>
    <x v="44"/>
    <x v="92"/>
    <x v="5"/>
    <x v="1"/>
    <n v="7.0000000000000001E-3"/>
  </r>
  <r>
    <x v="44"/>
    <x v="92"/>
    <x v="5"/>
    <x v="2"/>
    <n v="-6.1999999999999998E-3"/>
  </r>
  <r>
    <x v="44"/>
    <x v="92"/>
    <x v="5"/>
    <x v="3"/>
    <n v="-8.0000000000000002E-3"/>
  </r>
  <r>
    <x v="44"/>
    <x v="92"/>
    <x v="5"/>
    <x v="4"/>
    <n v="2450730820"/>
  </r>
  <r>
    <x v="44"/>
    <x v="18"/>
    <x v="5"/>
    <x v="0"/>
    <n v="1.17E-2"/>
  </r>
  <r>
    <x v="44"/>
    <x v="18"/>
    <x v="5"/>
    <x v="1"/>
    <n v="8.9999999999999993E-3"/>
  </r>
  <r>
    <x v="44"/>
    <x v="18"/>
    <x v="5"/>
    <x v="2"/>
    <n v="2.07E-2"/>
  </r>
  <r>
    <x v="44"/>
    <x v="18"/>
    <x v="5"/>
    <x v="3"/>
    <n v="1.77E-2"/>
  </r>
  <r>
    <x v="44"/>
    <x v="18"/>
    <x v="5"/>
    <x v="4"/>
    <n v="2156291570"/>
  </r>
  <r>
    <x v="43"/>
    <x v="7"/>
    <x v="1"/>
    <x v="0"/>
    <n v="1.89E-2"/>
  </r>
  <r>
    <x v="43"/>
    <x v="7"/>
    <x v="1"/>
    <x v="1"/>
    <n v="1.46E-2"/>
  </r>
  <r>
    <x v="43"/>
    <x v="7"/>
    <x v="1"/>
    <x v="2"/>
    <n v="3.3500000000000002E-2"/>
  </r>
  <r>
    <x v="43"/>
    <x v="7"/>
    <x v="1"/>
    <x v="3"/>
    <n v="3.1600000000000003E-2"/>
  </r>
  <r>
    <x v="43"/>
    <x v="7"/>
    <x v="1"/>
    <x v="4"/>
    <n v="1029531655"/>
  </r>
  <r>
    <x v="43"/>
    <x v="8"/>
    <x v="1"/>
    <x v="0"/>
    <n v="-2.8579604211852599E-2"/>
  </r>
  <r>
    <x v="43"/>
    <x v="8"/>
    <x v="1"/>
    <x v="1"/>
    <n v="1.01344846289778E-2"/>
  </r>
  <r>
    <x v="43"/>
    <x v="8"/>
    <x v="1"/>
    <x v="2"/>
    <n v="-1.84451195828748E-2"/>
  </r>
  <r>
    <x v="43"/>
    <x v="8"/>
    <x v="1"/>
    <x v="3"/>
    <n v="-2.0139256567602501E-2"/>
  </r>
  <r>
    <x v="43"/>
    <x v="8"/>
    <x v="1"/>
    <x v="4"/>
    <n v="3681146370.7199998"/>
  </r>
  <r>
    <x v="43"/>
    <x v="27"/>
    <x v="1"/>
    <x v="0"/>
    <n v="3.5999999999999999E-3"/>
  </r>
  <r>
    <x v="43"/>
    <x v="27"/>
    <x v="1"/>
    <x v="1"/>
    <n v="1.21E-2"/>
  </r>
  <r>
    <x v="43"/>
    <x v="27"/>
    <x v="1"/>
    <x v="2"/>
    <n v="1.5599999999999999E-2"/>
  </r>
  <r>
    <x v="43"/>
    <x v="27"/>
    <x v="1"/>
    <x v="3"/>
    <n v="1.3899999999999999E-2"/>
  </r>
  <r>
    <x v="43"/>
    <x v="27"/>
    <x v="1"/>
    <x v="4"/>
    <n v="1916603081.49"/>
  </r>
  <r>
    <x v="42"/>
    <x v="92"/>
    <x v="2"/>
    <x v="0"/>
    <n v="-3.3582333066648601E-3"/>
  </r>
  <r>
    <x v="42"/>
    <x v="92"/>
    <x v="2"/>
    <x v="1"/>
    <n v="1.3204163741522799E-2"/>
  </r>
  <r>
    <x v="42"/>
    <x v="92"/>
    <x v="2"/>
    <x v="2"/>
    <n v="9.8459304348579007E-3"/>
  </r>
  <r>
    <x v="42"/>
    <x v="92"/>
    <x v="2"/>
    <x v="3"/>
    <n v="6.5277781978885603E-3"/>
  </r>
  <r>
    <x v="42"/>
    <x v="92"/>
    <x v="2"/>
    <x v="4"/>
    <n v="1778913987"/>
  </r>
  <r>
    <x v="42"/>
    <x v="63"/>
    <x v="2"/>
    <x v="0"/>
    <n v="2.1798156012408299E-2"/>
  </r>
  <r>
    <x v="42"/>
    <x v="63"/>
    <x v="2"/>
    <x v="1"/>
    <n v="1.2985330501064899E-2"/>
  </r>
  <r>
    <x v="42"/>
    <x v="63"/>
    <x v="2"/>
    <x v="2"/>
    <n v="3.4783486513473197E-2"/>
  </r>
  <r>
    <x v="42"/>
    <x v="63"/>
    <x v="2"/>
    <x v="3"/>
    <n v="3.12366050752928E-2"/>
  </r>
  <r>
    <x v="42"/>
    <x v="63"/>
    <x v="2"/>
    <x v="4"/>
    <n v="1078687035"/>
  </r>
  <r>
    <x v="42"/>
    <x v="87"/>
    <x v="2"/>
    <x v="0"/>
    <n v="1.5050661608283399E-2"/>
  </r>
  <r>
    <x v="42"/>
    <x v="87"/>
    <x v="2"/>
    <x v="1"/>
    <n v="1.3636341268695701E-2"/>
  </r>
  <r>
    <x v="42"/>
    <x v="87"/>
    <x v="2"/>
    <x v="2"/>
    <n v="2.8687002876978999E-2"/>
  </r>
  <r>
    <x v="42"/>
    <x v="87"/>
    <x v="2"/>
    <x v="3"/>
    <n v="2.2301164683418799E-2"/>
  </r>
  <r>
    <x v="42"/>
    <x v="87"/>
    <x v="2"/>
    <x v="4"/>
    <n v="170395417"/>
  </r>
  <r>
    <x v="42"/>
    <x v="19"/>
    <x v="2"/>
    <x v="0"/>
    <n v="8.5000000000000006E-3"/>
  </r>
  <r>
    <x v="42"/>
    <x v="19"/>
    <x v="2"/>
    <x v="1"/>
    <n v="1.38E-2"/>
  </r>
  <r>
    <x v="42"/>
    <x v="19"/>
    <x v="2"/>
    <x v="2"/>
    <n v="2.23E-2"/>
  </r>
  <r>
    <x v="42"/>
    <x v="19"/>
    <x v="2"/>
    <x v="3"/>
    <n v="1.89E-2"/>
  </r>
  <r>
    <x v="42"/>
    <x v="19"/>
    <x v="2"/>
    <x v="4"/>
    <n v="1231320667"/>
  </r>
  <r>
    <x v="42"/>
    <x v="89"/>
    <x v="2"/>
    <x v="0"/>
    <n v="9.56852472435216E-3"/>
  </r>
  <r>
    <x v="42"/>
    <x v="89"/>
    <x v="2"/>
    <x v="1"/>
    <n v="1.42395757780869E-2"/>
  </r>
  <r>
    <x v="42"/>
    <x v="89"/>
    <x v="2"/>
    <x v="2"/>
    <n v="2.3808100502438999E-2"/>
  </r>
  <r>
    <x v="42"/>
    <x v="89"/>
    <x v="2"/>
    <x v="3"/>
    <n v="2.0550797122918799E-2"/>
  </r>
  <r>
    <x v="42"/>
    <x v="89"/>
    <x v="2"/>
    <x v="4"/>
    <n v="463641403"/>
  </r>
  <r>
    <x v="42"/>
    <x v="4"/>
    <x v="2"/>
    <x v="0"/>
    <n v="1.2785639515314399E-3"/>
  </r>
  <r>
    <x v="42"/>
    <x v="4"/>
    <x v="2"/>
    <x v="1"/>
    <n v="1.2231862426839799E-2"/>
  </r>
  <r>
    <x v="42"/>
    <x v="4"/>
    <x v="2"/>
    <x v="2"/>
    <n v="1.35104263783712E-2"/>
  </r>
  <r>
    <x v="42"/>
    <x v="4"/>
    <x v="2"/>
    <x v="3"/>
    <n v="1.01518073972484E-2"/>
  </r>
  <r>
    <x v="42"/>
    <x v="4"/>
    <x v="2"/>
    <x v="4"/>
    <n v="1724454820"/>
  </r>
  <r>
    <x v="42"/>
    <x v="18"/>
    <x v="2"/>
    <x v="0"/>
    <n v="8.0188794257478394E-3"/>
  </r>
  <r>
    <x v="42"/>
    <x v="18"/>
    <x v="2"/>
    <x v="1"/>
    <n v="1.2666540750370801E-2"/>
  </r>
  <r>
    <x v="42"/>
    <x v="18"/>
    <x v="2"/>
    <x v="2"/>
    <n v="2.0685420176118699E-2"/>
  </r>
  <r>
    <x v="42"/>
    <x v="18"/>
    <x v="2"/>
    <x v="3"/>
    <n v="1.7262232395918901E-2"/>
  </r>
  <r>
    <x v="42"/>
    <x v="18"/>
    <x v="2"/>
    <x v="4"/>
    <n v="1297676350"/>
  </r>
  <r>
    <x v="42"/>
    <x v="10"/>
    <x v="2"/>
    <x v="0"/>
    <n v="7.7282840681168301E-3"/>
  </r>
  <r>
    <x v="42"/>
    <x v="10"/>
    <x v="2"/>
    <x v="1"/>
    <n v="1.2043478210073601E-2"/>
  </r>
  <r>
    <x v="42"/>
    <x v="10"/>
    <x v="2"/>
    <x v="2"/>
    <n v="1.97717622781905E-2"/>
  </r>
  <r>
    <x v="42"/>
    <x v="10"/>
    <x v="2"/>
    <x v="3"/>
    <n v="1.64024958951942E-2"/>
  </r>
  <r>
    <x v="42"/>
    <x v="10"/>
    <x v="2"/>
    <x v="4"/>
    <n v="1770337508"/>
  </r>
  <r>
    <x v="42"/>
    <x v="47"/>
    <x v="2"/>
    <x v="0"/>
    <n v="-5.07898789912954E-3"/>
  </r>
  <r>
    <x v="42"/>
    <x v="47"/>
    <x v="2"/>
    <x v="1"/>
    <n v="1.0297537703335399E-2"/>
  </r>
  <r>
    <x v="42"/>
    <x v="47"/>
    <x v="2"/>
    <x v="2"/>
    <n v="5.2185498042058801E-3"/>
  </r>
  <r>
    <x v="42"/>
    <x v="47"/>
    <x v="2"/>
    <x v="3"/>
    <n v="1.9753970279283301E-3"/>
  </r>
  <r>
    <x v="42"/>
    <x v="47"/>
    <x v="2"/>
    <x v="4"/>
    <n v="252610647"/>
  </r>
  <r>
    <x v="42"/>
    <x v="45"/>
    <x v="2"/>
    <x v="0"/>
    <n v="6.4594397135061604E-3"/>
  </r>
  <r>
    <x v="42"/>
    <x v="45"/>
    <x v="2"/>
    <x v="1"/>
    <n v="1.4161110141977001E-2"/>
  </r>
  <r>
    <x v="42"/>
    <x v="45"/>
    <x v="2"/>
    <x v="2"/>
    <n v="2.0620549855483099E-2"/>
  </r>
  <r>
    <x v="42"/>
    <x v="45"/>
    <x v="2"/>
    <x v="3"/>
    <n v="1.7240638065134199E-2"/>
  </r>
  <r>
    <x v="42"/>
    <x v="45"/>
    <x v="2"/>
    <x v="4"/>
    <n v="430640181"/>
  </r>
  <r>
    <x v="42"/>
    <x v="70"/>
    <x v="2"/>
    <x v="0"/>
    <n v="1.24977314978154E-2"/>
  </r>
  <r>
    <x v="42"/>
    <x v="70"/>
    <x v="2"/>
    <x v="1"/>
    <n v="1.2463304470693199E-2"/>
  </r>
  <r>
    <x v="42"/>
    <x v="70"/>
    <x v="2"/>
    <x v="2"/>
    <n v="2.4961035968508599E-2"/>
  </r>
  <r>
    <x v="42"/>
    <x v="70"/>
    <x v="2"/>
    <x v="3"/>
    <n v="2.1561238118781401E-2"/>
  </r>
  <r>
    <x v="42"/>
    <x v="70"/>
    <x v="2"/>
    <x v="4"/>
    <n v="377157917"/>
  </r>
  <r>
    <x v="42"/>
    <x v="72"/>
    <x v="2"/>
    <x v="0"/>
    <n v="1.12567197791946E-2"/>
  </r>
  <r>
    <x v="42"/>
    <x v="72"/>
    <x v="2"/>
    <x v="1"/>
    <n v="1.04998046994191E-2"/>
  </r>
  <r>
    <x v="42"/>
    <x v="72"/>
    <x v="2"/>
    <x v="2"/>
    <n v="2.17565244786137E-2"/>
  </r>
  <r>
    <x v="42"/>
    <x v="72"/>
    <x v="2"/>
    <x v="3"/>
    <n v="1.8291797945781701E-2"/>
  </r>
  <r>
    <x v="42"/>
    <x v="72"/>
    <x v="2"/>
    <x v="4"/>
    <n v="212499051"/>
  </r>
  <r>
    <x v="42"/>
    <x v="43"/>
    <x v="2"/>
    <x v="0"/>
    <n v="-4.7725817647639598E-2"/>
  </r>
  <r>
    <x v="42"/>
    <x v="43"/>
    <x v="2"/>
    <x v="1"/>
    <n v="1.3407042183068501E-2"/>
  </r>
  <r>
    <x v="42"/>
    <x v="43"/>
    <x v="2"/>
    <x v="2"/>
    <n v="-3.43187754645711E-2"/>
  </r>
  <r>
    <x v="42"/>
    <x v="43"/>
    <x v="2"/>
    <x v="3"/>
    <n v="-3.7486565115463402E-2"/>
  </r>
  <r>
    <x v="42"/>
    <x v="43"/>
    <x v="2"/>
    <x v="4"/>
    <n v="1740630226"/>
  </r>
  <r>
    <x v="42"/>
    <x v="34"/>
    <x v="2"/>
    <x v="0"/>
    <n v="6.9647544229276004E-4"/>
  </r>
  <r>
    <x v="42"/>
    <x v="34"/>
    <x v="2"/>
    <x v="1"/>
    <n v="1.4415156220167801E-2"/>
  </r>
  <r>
    <x v="42"/>
    <x v="34"/>
    <x v="2"/>
    <x v="2"/>
    <n v="1.5111631662460601E-2"/>
  </r>
  <r>
    <x v="42"/>
    <x v="34"/>
    <x v="2"/>
    <x v="3"/>
    <n v="1.1618402885150101E-2"/>
  </r>
  <r>
    <x v="42"/>
    <x v="34"/>
    <x v="2"/>
    <x v="4"/>
    <n v="1011954928"/>
  </r>
  <r>
    <x v="42"/>
    <x v="39"/>
    <x v="2"/>
    <x v="0"/>
    <n v="1.2113076591532101E-3"/>
  </r>
  <r>
    <x v="42"/>
    <x v="39"/>
    <x v="2"/>
    <x v="1"/>
    <n v="1.0416806210003101E-2"/>
  </r>
  <r>
    <x v="42"/>
    <x v="39"/>
    <x v="2"/>
    <x v="2"/>
    <n v="1.16281138691563E-2"/>
  </r>
  <r>
    <x v="42"/>
    <x v="39"/>
    <x v="2"/>
    <x v="3"/>
    <n v="8.5324594911202895E-3"/>
  </r>
  <r>
    <x v="42"/>
    <x v="39"/>
    <x v="2"/>
    <x v="4"/>
    <n v="233271783"/>
  </r>
  <r>
    <x v="42"/>
    <x v="28"/>
    <x v="2"/>
    <x v="0"/>
    <n v="1.0052334493919599E-2"/>
  </r>
  <r>
    <x v="42"/>
    <x v="28"/>
    <x v="2"/>
    <x v="1"/>
    <n v="1.2798077764400799E-2"/>
  </r>
  <r>
    <x v="42"/>
    <x v="28"/>
    <x v="2"/>
    <x v="2"/>
    <n v="2.28504122583203E-2"/>
  </r>
  <r>
    <x v="42"/>
    <x v="28"/>
    <x v="2"/>
    <x v="3"/>
    <n v="1.9445232742531401E-2"/>
  </r>
  <r>
    <x v="42"/>
    <x v="28"/>
    <x v="2"/>
    <x v="4"/>
    <n v="1601619504"/>
  </r>
  <r>
    <x v="42"/>
    <x v="27"/>
    <x v="2"/>
    <x v="0"/>
    <n v="3.7732802238503102E-3"/>
  </r>
  <r>
    <x v="42"/>
    <x v="27"/>
    <x v="2"/>
    <x v="1"/>
    <n v="1.3242816515380999E-2"/>
  </r>
  <r>
    <x v="42"/>
    <x v="27"/>
    <x v="2"/>
    <x v="2"/>
    <n v="1.7016096739231299E-2"/>
  </r>
  <r>
    <x v="42"/>
    <x v="27"/>
    <x v="2"/>
    <x v="3"/>
    <n v="1.35884980565751E-2"/>
  </r>
  <r>
    <x v="42"/>
    <x v="27"/>
    <x v="2"/>
    <x v="4"/>
    <n v="1625684454"/>
  </r>
  <r>
    <x v="42"/>
    <x v="75"/>
    <x v="2"/>
    <x v="0"/>
    <n v="-2.85256690111117E-3"/>
  </r>
  <r>
    <x v="42"/>
    <x v="75"/>
    <x v="2"/>
    <x v="1"/>
    <n v="1.3066655762779799E-2"/>
  </r>
  <r>
    <x v="42"/>
    <x v="75"/>
    <x v="2"/>
    <x v="2"/>
    <n v="1.0214088861668601E-2"/>
  </r>
  <r>
    <x v="42"/>
    <x v="75"/>
    <x v="2"/>
    <x v="3"/>
    <n v="6.8623874398767801E-3"/>
  </r>
  <r>
    <x v="42"/>
    <x v="75"/>
    <x v="2"/>
    <x v="4"/>
    <n v="273075377"/>
  </r>
  <r>
    <x v="45"/>
    <x v="94"/>
    <x v="1"/>
    <x v="0"/>
    <n v="4.31570999999999E-3"/>
  </r>
  <r>
    <x v="45"/>
    <x v="94"/>
    <x v="1"/>
    <x v="1"/>
    <n v="1.4813381666154301E-2"/>
  </r>
  <r>
    <x v="45"/>
    <x v="94"/>
    <x v="1"/>
    <x v="2"/>
    <n v="1.9129091666154299E-2"/>
  </r>
  <r>
    <x v="45"/>
    <x v="94"/>
    <x v="1"/>
    <x v="3"/>
    <n v="1.63790916661543E-2"/>
  </r>
  <r>
    <x v="45"/>
    <x v="94"/>
    <x v="1"/>
    <x v="4"/>
    <n v="504412.50050502701"/>
  </r>
  <r>
    <x v="45"/>
    <x v="31"/>
    <x v="1"/>
    <x v="0"/>
    <n v="7.0794062903598602E-3"/>
  </r>
  <r>
    <x v="45"/>
    <x v="31"/>
    <x v="1"/>
    <x v="1"/>
    <n v="1.21379420540191E-2"/>
  </r>
  <r>
    <x v="45"/>
    <x v="31"/>
    <x v="1"/>
    <x v="2"/>
    <n v="1.9217348344379E-2"/>
  </r>
  <r>
    <x v="45"/>
    <x v="31"/>
    <x v="1"/>
    <x v="3"/>
    <n v="1.6467348344379001E-2"/>
  </r>
  <r>
    <x v="45"/>
    <x v="31"/>
    <x v="1"/>
    <x v="4"/>
    <n v="901970257.50999999"/>
  </r>
  <r>
    <x v="45"/>
    <x v="34"/>
    <x v="1"/>
    <x v="0"/>
    <n v="5.1761224161434001E-3"/>
  </r>
  <r>
    <x v="45"/>
    <x v="34"/>
    <x v="1"/>
    <x v="1"/>
    <n v="1.2541553089296401E-2"/>
  </r>
  <r>
    <x v="45"/>
    <x v="34"/>
    <x v="1"/>
    <x v="2"/>
    <n v="1.77176755054398E-2"/>
  </r>
  <r>
    <x v="45"/>
    <x v="34"/>
    <x v="1"/>
    <x v="3"/>
    <n v="1.49676755164541E-2"/>
  </r>
  <r>
    <x v="45"/>
    <x v="34"/>
    <x v="1"/>
    <x v="4"/>
    <n v="933838808.10080004"/>
  </r>
  <r>
    <x v="45"/>
    <x v="35"/>
    <x v="1"/>
    <x v="0"/>
    <n v="6.9725411153654902E-3"/>
  </r>
  <r>
    <x v="45"/>
    <x v="35"/>
    <x v="1"/>
    <x v="1"/>
    <n v="3.5578175512081E-3"/>
  </r>
  <r>
    <x v="45"/>
    <x v="35"/>
    <x v="1"/>
    <x v="2"/>
    <n v="1.05303586665736E-2"/>
  </r>
  <r>
    <x v="45"/>
    <x v="35"/>
    <x v="1"/>
    <x v="3"/>
    <n v="8.7156830792092799E-3"/>
  </r>
  <r>
    <x v="45"/>
    <x v="35"/>
    <x v="1"/>
    <x v="4"/>
    <n v="888536392.62401903"/>
  </r>
  <r>
    <x v="45"/>
    <x v="39"/>
    <x v="1"/>
    <x v="0"/>
    <n v="5.6495099572696696E-4"/>
  </r>
  <r>
    <x v="45"/>
    <x v="39"/>
    <x v="1"/>
    <x v="1"/>
    <n v="1.41378471771152E-2"/>
  </r>
  <r>
    <x v="45"/>
    <x v="39"/>
    <x v="1"/>
    <x v="2"/>
    <n v="1.47027981728422E-2"/>
  </r>
  <r>
    <x v="45"/>
    <x v="39"/>
    <x v="1"/>
    <x v="3"/>
    <n v="1.1952798172842199E-2"/>
  </r>
  <r>
    <x v="45"/>
    <x v="39"/>
    <x v="1"/>
    <x v="4"/>
    <n v="97348043.725673005"/>
  </r>
  <r>
    <x v="45"/>
    <x v="40"/>
    <x v="1"/>
    <x v="0"/>
    <n v="8.8455936223523296E-2"/>
  </r>
  <r>
    <x v="45"/>
    <x v="40"/>
    <x v="1"/>
    <x v="1"/>
    <n v="7.8603816875533992E-3"/>
  </r>
  <r>
    <x v="45"/>
    <x v="40"/>
    <x v="1"/>
    <x v="2"/>
    <n v="9.6316317911076699E-2"/>
  </r>
  <r>
    <x v="45"/>
    <x v="40"/>
    <x v="1"/>
    <x v="3"/>
    <n v="9.4746132796235893E-2"/>
  </r>
  <r>
    <x v="45"/>
    <x v="40"/>
    <x v="1"/>
    <x v="4"/>
    <n v="1086724359.0021"/>
  </r>
  <r>
    <x v="45"/>
    <x v="43"/>
    <x v="1"/>
    <x v="0"/>
    <n v="-2.6293885633319799E-2"/>
  </r>
  <r>
    <x v="45"/>
    <x v="43"/>
    <x v="1"/>
    <x v="1"/>
    <n v="8.6648508113693692E-3"/>
  </r>
  <r>
    <x v="45"/>
    <x v="43"/>
    <x v="1"/>
    <x v="2"/>
    <n v="-1.7629034821950499E-2"/>
  </r>
  <r>
    <x v="45"/>
    <x v="43"/>
    <x v="1"/>
    <x v="3"/>
    <n v="-1.9641596644070301E-2"/>
  </r>
  <r>
    <x v="45"/>
    <x v="43"/>
    <x v="1"/>
    <x v="4"/>
    <n v="937362144.90999997"/>
  </r>
  <r>
    <x v="45"/>
    <x v="38"/>
    <x v="1"/>
    <x v="0"/>
    <n v="1.6E-2"/>
  </r>
  <r>
    <x v="45"/>
    <x v="38"/>
    <x v="1"/>
    <x v="1"/>
    <n v="1.41E-2"/>
  </r>
  <r>
    <x v="45"/>
    <x v="38"/>
    <x v="1"/>
    <x v="2"/>
    <n v="3.0099999999999998E-2"/>
  </r>
  <r>
    <x v="45"/>
    <x v="38"/>
    <x v="1"/>
    <x v="3"/>
    <n v="2.7300000000000001E-2"/>
  </r>
  <r>
    <x v="45"/>
    <x v="38"/>
    <x v="1"/>
    <x v="4"/>
    <n v="561455267"/>
  </r>
  <r>
    <x v="45"/>
    <x v="91"/>
    <x v="1"/>
    <x v="0"/>
    <n v="7.12477297198364E-4"/>
  </r>
  <r>
    <x v="45"/>
    <x v="91"/>
    <x v="1"/>
    <x v="1"/>
    <n v="6.1935068308166599E-3"/>
  </r>
  <r>
    <x v="45"/>
    <x v="91"/>
    <x v="1"/>
    <x v="2"/>
    <n v="6.90598412801502E-3"/>
  </r>
  <r>
    <x v="45"/>
    <x v="91"/>
    <x v="1"/>
    <x v="3"/>
    <n v="5.2507939756184403E-3"/>
  </r>
  <r>
    <x v="45"/>
    <x v="91"/>
    <x v="1"/>
    <x v="4"/>
    <n v="1167268035.3396399"/>
  </r>
  <r>
    <x v="45"/>
    <x v="66"/>
    <x v="1"/>
    <x v="0"/>
    <n v="-9.1894119304646808E-3"/>
  </r>
  <r>
    <x v="45"/>
    <x v="66"/>
    <x v="1"/>
    <x v="1"/>
    <n v="5.1279842660648502E-3"/>
  </r>
  <r>
    <x v="45"/>
    <x v="66"/>
    <x v="1"/>
    <x v="2"/>
    <n v="-4.0614276643998401E-3"/>
  </r>
  <r>
    <x v="45"/>
    <x v="66"/>
    <x v="1"/>
    <x v="3"/>
    <n v="-5.9744218767283901E-3"/>
  </r>
  <r>
    <x v="45"/>
    <x v="66"/>
    <x v="1"/>
    <x v="4"/>
    <n v="902478920.70314896"/>
  </r>
  <r>
    <x v="45"/>
    <x v="4"/>
    <x v="1"/>
    <x v="0"/>
    <n v="3.2759912137134001E-3"/>
  </r>
  <r>
    <x v="45"/>
    <x v="4"/>
    <x v="1"/>
    <x v="1"/>
    <n v="1.0666157163034999E-2"/>
  </r>
  <r>
    <x v="45"/>
    <x v="4"/>
    <x v="1"/>
    <x v="2"/>
    <n v="1.39421483767484E-2"/>
  </r>
  <r>
    <x v="45"/>
    <x v="4"/>
    <x v="1"/>
    <x v="3"/>
    <n v="1.21467664124094E-2"/>
  </r>
  <r>
    <x v="45"/>
    <x v="4"/>
    <x v="1"/>
    <x v="4"/>
    <n v="640521769.74450195"/>
  </r>
  <r>
    <x v="45"/>
    <x v="89"/>
    <x v="1"/>
    <x v="0"/>
    <n v="1.6400000000000001E-2"/>
  </r>
  <r>
    <x v="45"/>
    <x v="89"/>
    <x v="1"/>
    <x v="1"/>
    <n v="1.3899999999999999E-2"/>
  </r>
  <r>
    <x v="45"/>
    <x v="89"/>
    <x v="1"/>
    <x v="2"/>
    <n v="3.0300000000000001E-2"/>
  </r>
  <r>
    <x v="45"/>
    <x v="89"/>
    <x v="1"/>
    <x v="3"/>
    <n v="2.76E-2"/>
  </r>
  <r>
    <x v="45"/>
    <x v="89"/>
    <x v="1"/>
    <x v="4"/>
    <n v="614615830.67999995"/>
  </r>
  <r>
    <x v="45"/>
    <x v="19"/>
    <x v="1"/>
    <x v="0"/>
    <n v="9.2175306026472496E-3"/>
  </r>
  <r>
    <x v="45"/>
    <x v="19"/>
    <x v="1"/>
    <x v="1"/>
    <n v="1.24897387897161E-2"/>
  </r>
  <r>
    <x v="45"/>
    <x v="19"/>
    <x v="1"/>
    <x v="2"/>
    <n v="2.17072693923634E-2"/>
  </r>
  <r>
    <x v="45"/>
    <x v="19"/>
    <x v="1"/>
    <x v="3"/>
    <n v="1.8957269392363401E-2"/>
  </r>
  <r>
    <x v="45"/>
    <x v="19"/>
    <x v="1"/>
    <x v="4"/>
    <n v="928669010.65720797"/>
  </r>
  <r>
    <x v="45"/>
    <x v="28"/>
    <x v="1"/>
    <x v="0"/>
    <n v="-1.06720128951898E-3"/>
  </r>
  <r>
    <x v="45"/>
    <x v="28"/>
    <x v="1"/>
    <x v="1"/>
    <n v="1.21469574477491E-2"/>
  </r>
  <r>
    <x v="45"/>
    <x v="28"/>
    <x v="1"/>
    <x v="2"/>
    <n v="1.1079756158230101E-2"/>
  </r>
  <r>
    <x v="45"/>
    <x v="28"/>
    <x v="1"/>
    <x v="3"/>
    <n v="8.3297561582300703E-3"/>
  </r>
  <r>
    <x v="45"/>
    <x v="28"/>
    <x v="1"/>
    <x v="4"/>
    <n v="703666893.39104104"/>
  </r>
  <r>
    <x v="45"/>
    <x v="76"/>
    <x v="1"/>
    <x v="0"/>
    <n v="-6.3903064457725395E-2"/>
  </r>
  <r>
    <x v="45"/>
    <x v="76"/>
    <x v="1"/>
    <x v="1"/>
    <n v="4.84097976141194E-3"/>
  </r>
  <r>
    <x v="45"/>
    <x v="76"/>
    <x v="1"/>
    <x v="2"/>
    <n v="-5.9062084696313397E-2"/>
  </r>
  <r>
    <x v="45"/>
    <x v="76"/>
    <x v="1"/>
    <x v="3"/>
    <n v="-6.08045486777282E-2"/>
  </r>
  <r>
    <x v="45"/>
    <x v="76"/>
    <x v="1"/>
    <x v="4"/>
    <n v="1109083549.8669701"/>
  </r>
  <r>
    <x v="45"/>
    <x v="7"/>
    <x v="1"/>
    <x v="0"/>
    <n v="4.7500000000000001E-2"/>
  </r>
  <r>
    <x v="45"/>
    <x v="7"/>
    <x v="1"/>
    <x v="1"/>
    <n v="1.37E-2"/>
  </r>
  <r>
    <x v="45"/>
    <x v="7"/>
    <x v="1"/>
    <x v="2"/>
    <n v="6.1199999999999997E-2"/>
  </r>
  <r>
    <x v="45"/>
    <x v="7"/>
    <x v="1"/>
    <x v="3"/>
    <n v="5.8500000000000003E-2"/>
  </r>
  <r>
    <x v="45"/>
    <x v="7"/>
    <x v="1"/>
    <x v="4"/>
    <n v="548741000"/>
  </r>
  <r>
    <x v="45"/>
    <x v="8"/>
    <x v="1"/>
    <x v="0"/>
    <n v="-2.3310142627158199E-2"/>
  </r>
  <r>
    <x v="45"/>
    <x v="8"/>
    <x v="1"/>
    <x v="1"/>
    <n v="6.4285921233052396E-3"/>
  </r>
  <r>
    <x v="45"/>
    <x v="8"/>
    <x v="1"/>
    <x v="2"/>
    <n v="-1.6881550503853E-2"/>
  </r>
  <r>
    <x v="45"/>
    <x v="8"/>
    <x v="1"/>
    <x v="3"/>
    <n v="-1.8534177536550199E-2"/>
  </r>
  <r>
    <x v="45"/>
    <x v="8"/>
    <x v="1"/>
    <x v="4"/>
    <n v="1078749831.68066"/>
  </r>
  <r>
    <x v="45"/>
    <x v="75"/>
    <x v="1"/>
    <x v="0"/>
    <n v="2.8799999999999999E-2"/>
  </r>
  <r>
    <x v="45"/>
    <x v="75"/>
    <x v="1"/>
    <x v="1"/>
    <n v="1.4500000000000001E-2"/>
  </r>
  <r>
    <x v="45"/>
    <x v="75"/>
    <x v="1"/>
    <x v="2"/>
    <n v="4.3299999999999998E-2"/>
  </r>
  <r>
    <x v="45"/>
    <x v="75"/>
    <x v="1"/>
    <x v="3"/>
    <n v="4.0549650799288801E-2"/>
  </r>
  <r>
    <x v="45"/>
    <x v="75"/>
    <x v="1"/>
    <x v="4"/>
    <n v="531857000"/>
  </r>
  <r>
    <x v="45"/>
    <x v="45"/>
    <x v="1"/>
    <x v="0"/>
    <n v="1.4E-2"/>
  </r>
  <r>
    <x v="45"/>
    <x v="45"/>
    <x v="1"/>
    <x v="1"/>
    <n v="1.4E-2"/>
  </r>
  <r>
    <x v="45"/>
    <x v="45"/>
    <x v="1"/>
    <x v="2"/>
    <n v="2.8000000000000001E-2"/>
  </r>
  <r>
    <x v="45"/>
    <x v="45"/>
    <x v="1"/>
    <x v="3"/>
    <n v="2.53E-2"/>
  </r>
  <r>
    <x v="45"/>
    <x v="45"/>
    <x v="1"/>
    <x v="4"/>
    <n v="599989872.10000002"/>
  </r>
  <r>
    <x v="45"/>
    <x v="73"/>
    <x v="1"/>
    <x v="0"/>
    <n v="7.8594539513497097E-2"/>
  </r>
  <r>
    <x v="45"/>
    <x v="73"/>
    <x v="1"/>
    <x v="1"/>
    <n v="1.13837070842787E-2"/>
  </r>
  <r>
    <x v="45"/>
    <x v="73"/>
    <x v="1"/>
    <x v="2"/>
    <n v="8.9978246597775799E-2"/>
  </r>
  <r>
    <x v="45"/>
    <x v="73"/>
    <x v="1"/>
    <x v="3"/>
    <n v="8.7932856131326301E-2"/>
  </r>
  <r>
    <x v="45"/>
    <x v="73"/>
    <x v="1"/>
    <x v="4"/>
    <n v="948934875.59596205"/>
  </r>
  <r>
    <x v="45"/>
    <x v="46"/>
    <x v="1"/>
    <x v="0"/>
    <n v="-2.8132040819513902E-2"/>
  </r>
  <r>
    <x v="45"/>
    <x v="46"/>
    <x v="1"/>
    <x v="1"/>
    <n v="5.6058213121376902E-3"/>
  </r>
  <r>
    <x v="45"/>
    <x v="46"/>
    <x v="1"/>
    <x v="2"/>
    <n v="-2.25262195073762E-2"/>
  </r>
  <r>
    <x v="45"/>
    <x v="46"/>
    <x v="1"/>
    <x v="3"/>
    <n v="-2.44051740358356E-2"/>
  </r>
  <r>
    <x v="45"/>
    <x v="46"/>
    <x v="1"/>
    <x v="4"/>
    <n v="921434642.07863796"/>
  </r>
  <r>
    <x v="45"/>
    <x v="68"/>
    <x v="1"/>
    <x v="0"/>
    <n v="7.38903897567155E-4"/>
  </r>
  <r>
    <x v="45"/>
    <x v="68"/>
    <x v="1"/>
    <x v="1"/>
    <n v="5.2851712339959797E-3"/>
  </r>
  <r>
    <x v="45"/>
    <x v="68"/>
    <x v="1"/>
    <x v="2"/>
    <n v="6.0240751315631296E-3"/>
  </r>
  <r>
    <x v="45"/>
    <x v="68"/>
    <x v="1"/>
    <x v="3"/>
    <n v="4.2556656482903004E-3"/>
  </r>
  <r>
    <x v="45"/>
    <x v="68"/>
    <x v="1"/>
    <x v="4"/>
    <n v="893151061.01516795"/>
  </r>
  <r>
    <x v="45"/>
    <x v="17"/>
    <x v="1"/>
    <x v="0"/>
    <n v="3.9070648457349297E-2"/>
  </r>
  <r>
    <x v="45"/>
    <x v="17"/>
    <x v="1"/>
    <x v="1"/>
    <n v="7.2880999097692601E-3"/>
  </r>
  <r>
    <x v="45"/>
    <x v="17"/>
    <x v="1"/>
    <x v="2"/>
    <n v="4.6358748367118598E-2"/>
  </r>
  <r>
    <x v="45"/>
    <x v="17"/>
    <x v="1"/>
    <x v="3"/>
    <n v="4.4467457765130697E-2"/>
  </r>
  <r>
    <x v="45"/>
    <x v="17"/>
    <x v="1"/>
    <x v="4"/>
    <n v="1199406899.4906399"/>
  </r>
  <r>
    <x v="45"/>
    <x v="72"/>
    <x v="1"/>
    <x v="0"/>
    <n v="2.52803657479206E-2"/>
  </r>
  <r>
    <x v="45"/>
    <x v="72"/>
    <x v="1"/>
    <x v="1"/>
    <n v="1.1022105713047001E-2"/>
  </r>
  <r>
    <x v="45"/>
    <x v="72"/>
    <x v="1"/>
    <x v="2"/>
    <n v="3.63024714609676E-2"/>
  </r>
  <r>
    <x v="45"/>
    <x v="72"/>
    <x v="1"/>
    <x v="3"/>
    <n v="3.3552471460967598E-2"/>
  </r>
  <r>
    <x v="45"/>
    <x v="72"/>
    <x v="1"/>
    <x v="4"/>
    <n v="1660484"/>
  </r>
  <r>
    <x v="45"/>
    <x v="70"/>
    <x v="1"/>
    <x v="0"/>
    <n v="7.4999999999999997E-3"/>
  </r>
  <r>
    <x v="45"/>
    <x v="70"/>
    <x v="1"/>
    <x v="1"/>
    <n v="1.37E-2"/>
  </r>
  <r>
    <x v="45"/>
    <x v="70"/>
    <x v="1"/>
    <x v="2"/>
    <n v="2.12E-2"/>
  </r>
  <r>
    <x v="45"/>
    <x v="70"/>
    <x v="1"/>
    <x v="3"/>
    <n v="1.8499999999999999E-2"/>
  </r>
  <r>
    <x v="45"/>
    <x v="70"/>
    <x v="1"/>
    <x v="4"/>
    <n v="548343931.97000003"/>
  </r>
  <r>
    <x v="45"/>
    <x v="47"/>
    <x v="1"/>
    <x v="0"/>
    <n v="1.6632578556515499E-2"/>
  </r>
  <r>
    <x v="45"/>
    <x v="47"/>
    <x v="1"/>
    <x v="1"/>
    <n v="1.3299999999999999E-2"/>
  </r>
  <r>
    <x v="45"/>
    <x v="47"/>
    <x v="1"/>
    <x v="2"/>
    <n v="3.0032578556515501E-2"/>
  </r>
  <r>
    <x v="45"/>
    <x v="47"/>
    <x v="1"/>
    <x v="3"/>
    <n v="2.7229996225275201E-2"/>
  </r>
  <r>
    <x v="45"/>
    <x v="47"/>
    <x v="1"/>
    <x v="4"/>
    <n v="98999000"/>
  </r>
  <r>
    <x v="45"/>
    <x v="15"/>
    <x v="1"/>
    <x v="0"/>
    <n v="1.2993771705537401E-2"/>
  </r>
  <r>
    <x v="45"/>
    <x v="15"/>
    <x v="1"/>
    <x v="1"/>
    <n v="1.20994660178183E-2"/>
  </r>
  <r>
    <x v="45"/>
    <x v="15"/>
    <x v="1"/>
    <x v="2"/>
    <n v="2.5093237723355699E-2"/>
  </r>
  <r>
    <x v="45"/>
    <x v="15"/>
    <x v="1"/>
    <x v="3"/>
    <n v="2.23432377233557E-2"/>
  </r>
  <r>
    <x v="45"/>
    <x v="15"/>
    <x v="1"/>
    <x v="4"/>
    <n v="700580878.66494703"/>
  </r>
  <r>
    <x v="45"/>
    <x v="85"/>
    <x v="1"/>
    <x v="0"/>
    <n v="1.97553271349796E-2"/>
  </r>
  <r>
    <x v="45"/>
    <x v="85"/>
    <x v="1"/>
    <x v="1"/>
    <n v="1.33320992193666E-2"/>
  </r>
  <r>
    <x v="45"/>
    <x v="85"/>
    <x v="1"/>
    <x v="2"/>
    <n v="3.3087426354346201E-2"/>
  </r>
  <r>
    <x v="45"/>
    <x v="85"/>
    <x v="1"/>
    <x v="3"/>
    <n v="3.0337426354346199E-2"/>
  </r>
  <r>
    <x v="45"/>
    <x v="85"/>
    <x v="1"/>
    <x v="4"/>
    <n v="526382000"/>
  </r>
  <r>
    <x v="45"/>
    <x v="22"/>
    <x v="1"/>
    <x v="0"/>
    <n v="7.6E-3"/>
  </r>
  <r>
    <x v="45"/>
    <x v="22"/>
    <x v="1"/>
    <x v="1"/>
    <n v="5.1000000000000004E-3"/>
  </r>
  <r>
    <x v="45"/>
    <x v="22"/>
    <x v="1"/>
    <x v="2"/>
    <n v="2.0899999999999998E-2"/>
  </r>
  <r>
    <x v="45"/>
    <x v="22"/>
    <x v="1"/>
    <x v="3"/>
    <n v="1.8200000000000001E-2"/>
  </r>
  <r>
    <x v="45"/>
    <x v="22"/>
    <x v="1"/>
    <x v="4"/>
    <n v="723294243.48000002"/>
  </r>
  <r>
    <x v="45"/>
    <x v="0"/>
    <x v="1"/>
    <x v="0"/>
    <n v="7.0334060084805999E-2"/>
  </r>
  <r>
    <x v="45"/>
    <x v="0"/>
    <x v="1"/>
    <x v="1"/>
    <n v="9.1534376833567899E-3"/>
  </r>
  <r>
    <x v="45"/>
    <x v="0"/>
    <x v="1"/>
    <x v="2"/>
    <n v="7.9487497768162801E-2"/>
  </r>
  <r>
    <x v="45"/>
    <x v="0"/>
    <x v="1"/>
    <x v="3"/>
    <n v="7.75549623571435E-2"/>
  </r>
  <r>
    <x v="45"/>
    <x v="0"/>
    <x v="1"/>
    <x v="4"/>
    <n v="1066186089.29514"/>
  </r>
  <r>
    <x v="45"/>
    <x v="79"/>
    <x v="1"/>
    <x v="0"/>
    <n v="2.90718152966601E-2"/>
  </r>
  <r>
    <x v="45"/>
    <x v="79"/>
    <x v="1"/>
    <x v="1"/>
    <n v="1.3452464543334E-2"/>
  </r>
  <r>
    <x v="45"/>
    <x v="79"/>
    <x v="1"/>
    <x v="2"/>
    <n v="4.25242798399941E-2"/>
  </r>
  <r>
    <x v="45"/>
    <x v="79"/>
    <x v="1"/>
    <x v="3"/>
    <n v="3.9774279839994098E-2"/>
  </r>
  <r>
    <x v="45"/>
    <x v="79"/>
    <x v="1"/>
    <x v="4"/>
    <n v="524504.49924471404"/>
  </r>
  <r>
    <x v="45"/>
    <x v="80"/>
    <x v="1"/>
    <x v="0"/>
    <n v="1.35E-2"/>
  </r>
  <r>
    <x v="45"/>
    <x v="80"/>
    <x v="1"/>
    <x v="1"/>
    <n v="1.04E-2"/>
  </r>
  <r>
    <x v="45"/>
    <x v="80"/>
    <x v="1"/>
    <x v="2"/>
    <n v="2.3900000000000001E-2"/>
  </r>
  <r>
    <x v="45"/>
    <x v="80"/>
    <x v="1"/>
    <x v="3"/>
    <n v="2.1899999999999999E-2"/>
  </r>
  <r>
    <x v="45"/>
    <x v="80"/>
    <x v="1"/>
    <x v="4"/>
    <n v="899708260.41352999"/>
  </r>
  <r>
    <x v="45"/>
    <x v="21"/>
    <x v="1"/>
    <x v="0"/>
    <n v="6.4999999999999997E-3"/>
  </r>
  <r>
    <x v="45"/>
    <x v="21"/>
    <x v="1"/>
    <x v="1"/>
    <n v="1.23E-2"/>
  </r>
  <r>
    <x v="45"/>
    <x v="21"/>
    <x v="1"/>
    <x v="2"/>
    <n v="1.8800000000000001E-2"/>
  </r>
  <r>
    <x v="45"/>
    <x v="21"/>
    <x v="1"/>
    <x v="3"/>
    <n v="1.6E-2"/>
  </r>
  <r>
    <x v="45"/>
    <x v="21"/>
    <x v="1"/>
    <x v="4"/>
    <n v="763180653.5"/>
  </r>
  <r>
    <x v="45"/>
    <x v="27"/>
    <x v="1"/>
    <x v="0"/>
    <n v="5.2757375103603902E-3"/>
  </r>
  <r>
    <x v="45"/>
    <x v="27"/>
    <x v="1"/>
    <x v="1"/>
    <n v="1.14902581688032E-2"/>
  </r>
  <r>
    <x v="45"/>
    <x v="27"/>
    <x v="1"/>
    <x v="2"/>
    <n v="1.6765995679163599E-2"/>
  </r>
  <r>
    <x v="45"/>
    <x v="27"/>
    <x v="1"/>
    <x v="3"/>
    <n v="1.49797817806437E-2"/>
  </r>
  <r>
    <x v="45"/>
    <x v="27"/>
    <x v="1"/>
    <x v="4"/>
    <n v="688505017.21668196"/>
  </r>
  <r>
    <x v="45"/>
    <x v="9"/>
    <x v="1"/>
    <x v="0"/>
    <n v="-4.5168355648803199E-2"/>
  </r>
  <r>
    <x v="45"/>
    <x v="9"/>
    <x v="1"/>
    <x v="1"/>
    <n v="4.3609617717407703E-3"/>
  </r>
  <r>
    <x v="45"/>
    <x v="9"/>
    <x v="1"/>
    <x v="2"/>
    <n v="-4.0807393877062399E-2"/>
  </r>
  <r>
    <x v="45"/>
    <x v="9"/>
    <x v="1"/>
    <x v="3"/>
    <n v="-4.2471254845554397E-2"/>
  </r>
  <r>
    <x v="45"/>
    <x v="9"/>
    <x v="1"/>
    <x v="4"/>
    <n v="957844071.24499297"/>
  </r>
  <r>
    <x v="45"/>
    <x v="87"/>
    <x v="1"/>
    <x v="0"/>
    <n v="3.1240616789673901E-2"/>
  </r>
  <r>
    <x v="45"/>
    <x v="87"/>
    <x v="1"/>
    <x v="1"/>
    <n v="1.2898098808433799E-2"/>
  </r>
  <r>
    <x v="45"/>
    <x v="87"/>
    <x v="1"/>
    <x v="2"/>
    <n v="4.4138715598107697E-2"/>
  </r>
  <r>
    <x v="45"/>
    <x v="87"/>
    <x v="1"/>
    <x v="3"/>
    <n v="4.1388715598107702E-2"/>
  </r>
  <r>
    <x v="45"/>
    <x v="87"/>
    <x v="1"/>
    <x v="4"/>
    <n v="1606837.2646370099"/>
  </r>
  <r>
    <x v="45"/>
    <x v="58"/>
    <x v="1"/>
    <x v="0"/>
    <n v="2.2000000000000001E-3"/>
  </r>
  <r>
    <x v="45"/>
    <x v="58"/>
    <x v="1"/>
    <x v="1"/>
    <n v="1.34E-2"/>
  </r>
  <r>
    <x v="45"/>
    <x v="58"/>
    <x v="1"/>
    <x v="2"/>
    <n v="1.5699999999999999E-2"/>
  </r>
  <r>
    <x v="45"/>
    <x v="58"/>
    <x v="1"/>
    <x v="3"/>
    <n v="1.29E-2"/>
  </r>
  <r>
    <x v="45"/>
    <x v="58"/>
    <x v="1"/>
    <x v="4"/>
    <n v="739725540.07000005"/>
  </r>
  <r>
    <x v="45"/>
    <x v="95"/>
    <x v="1"/>
    <x v="0"/>
    <n v="5.3E-3"/>
  </r>
  <r>
    <x v="45"/>
    <x v="95"/>
    <x v="1"/>
    <x v="1"/>
    <n v="9.1999999999999998E-3"/>
  </r>
  <r>
    <x v="45"/>
    <x v="95"/>
    <x v="1"/>
    <x v="2"/>
    <n v="1.4500000000000001E-2"/>
  </r>
  <r>
    <x v="45"/>
    <x v="95"/>
    <x v="1"/>
    <x v="3"/>
    <n v="1.2500000000000001E-2"/>
  </r>
  <r>
    <x v="45"/>
    <x v="95"/>
    <x v="1"/>
    <x v="4"/>
    <n v="912586452.13999999"/>
  </r>
  <r>
    <x v="45"/>
    <x v="25"/>
    <x v="1"/>
    <x v="0"/>
    <n v="3.8777540440213698E-2"/>
  </r>
  <r>
    <x v="45"/>
    <x v="25"/>
    <x v="1"/>
    <x v="1"/>
    <n v="1.69679999390762E-2"/>
  </r>
  <r>
    <x v="45"/>
    <x v="25"/>
    <x v="1"/>
    <x v="2"/>
    <n v="5.5745540379289901E-2"/>
  </r>
  <r>
    <x v="45"/>
    <x v="25"/>
    <x v="1"/>
    <x v="3"/>
    <n v="5.2995540379289899E-2"/>
  </r>
  <r>
    <x v="45"/>
    <x v="25"/>
    <x v="1"/>
    <x v="4"/>
    <n v="551610"/>
  </r>
  <r>
    <x v="46"/>
    <x v="9"/>
    <x v="3"/>
    <x v="0"/>
    <n v="-5.1100000000000007E-2"/>
  </r>
  <r>
    <x v="46"/>
    <x v="9"/>
    <x v="3"/>
    <x v="1"/>
    <n v="1.8700000000000001E-2"/>
  </r>
  <r>
    <x v="46"/>
    <x v="9"/>
    <x v="3"/>
    <x v="2"/>
    <n v="-3.2300000000000002E-2"/>
  </r>
  <r>
    <x v="46"/>
    <x v="9"/>
    <x v="3"/>
    <x v="3"/>
    <n v="-3.4700000000000002E-2"/>
  </r>
  <r>
    <x v="46"/>
    <x v="9"/>
    <x v="3"/>
    <x v="4"/>
    <n v="1731360896.3399999"/>
  </r>
  <r>
    <x v="46"/>
    <x v="7"/>
    <x v="3"/>
    <x v="0"/>
    <n v="0"/>
  </r>
  <r>
    <x v="46"/>
    <x v="7"/>
    <x v="3"/>
    <x v="1"/>
    <n v="2.0799999999999999E-2"/>
  </r>
  <r>
    <x v="46"/>
    <x v="7"/>
    <x v="3"/>
    <x v="2"/>
    <n v="2.0799999999999999E-2"/>
  </r>
  <r>
    <x v="46"/>
    <x v="7"/>
    <x v="3"/>
    <x v="3"/>
    <n v="1.89E-2"/>
  </r>
  <r>
    <x v="46"/>
    <x v="7"/>
    <x v="3"/>
    <x v="4"/>
    <n v="478745207"/>
  </r>
  <r>
    <x v="46"/>
    <x v="8"/>
    <x v="3"/>
    <x v="0"/>
    <n v="-6.0400000000000002E-2"/>
  </r>
  <r>
    <x v="46"/>
    <x v="8"/>
    <x v="3"/>
    <x v="1"/>
    <n v="2.01E-2"/>
  </r>
  <r>
    <x v="46"/>
    <x v="8"/>
    <x v="3"/>
    <x v="2"/>
    <n v="-4.0300000000000002E-2"/>
  </r>
  <r>
    <x v="46"/>
    <x v="8"/>
    <x v="3"/>
    <x v="3"/>
    <n v="-4.2599999999999999E-2"/>
  </r>
  <r>
    <x v="46"/>
    <x v="8"/>
    <x v="3"/>
    <x v="4"/>
    <n v="1765419107.97"/>
  </r>
  <r>
    <x v="46"/>
    <x v="27"/>
    <x v="3"/>
    <x v="0"/>
    <n v="0"/>
  </r>
  <r>
    <x v="46"/>
    <x v="27"/>
    <x v="3"/>
    <x v="1"/>
    <n v="1.8499999999999999E-2"/>
  </r>
  <r>
    <x v="46"/>
    <x v="27"/>
    <x v="3"/>
    <x v="2"/>
    <n v="1.8499999999999999E-2"/>
  </r>
  <r>
    <x v="46"/>
    <x v="27"/>
    <x v="3"/>
    <x v="3"/>
    <n v="1.61E-2"/>
  </r>
  <r>
    <x v="46"/>
    <x v="27"/>
    <x v="3"/>
    <x v="4"/>
    <n v="1478644512"/>
  </r>
  <r>
    <x v="45"/>
    <x v="63"/>
    <x v="1"/>
    <x v="0"/>
    <n v="0.01"/>
  </r>
  <r>
    <x v="45"/>
    <x v="63"/>
    <x v="1"/>
    <x v="1"/>
    <n v="1.34E-2"/>
  </r>
  <r>
    <x v="45"/>
    <x v="63"/>
    <x v="1"/>
    <x v="2"/>
    <n v="2.3400000000000001E-2"/>
  </r>
  <r>
    <x v="45"/>
    <x v="63"/>
    <x v="1"/>
    <x v="3"/>
    <n v="2.07E-2"/>
  </r>
  <r>
    <x v="45"/>
    <x v="63"/>
    <x v="1"/>
    <x v="4"/>
    <n v="940886553.36000001"/>
  </r>
  <r>
    <x v="45"/>
    <x v="92"/>
    <x v="1"/>
    <x v="0"/>
    <n v="7.04213738368018E-3"/>
  </r>
  <r>
    <x v="45"/>
    <x v="92"/>
    <x v="1"/>
    <x v="1"/>
    <n v="1.16943060503737E-2"/>
  </r>
  <r>
    <x v="45"/>
    <x v="92"/>
    <x v="1"/>
    <x v="2"/>
    <n v="1.8736443434053899E-2"/>
  </r>
  <r>
    <x v="45"/>
    <x v="92"/>
    <x v="1"/>
    <x v="3"/>
    <n v="1.6658768154000601E-2"/>
  </r>
  <r>
    <x v="45"/>
    <x v="92"/>
    <x v="1"/>
    <x v="4"/>
    <n v="966701974"/>
  </r>
  <r>
    <x v="45"/>
    <x v="18"/>
    <x v="1"/>
    <x v="0"/>
    <n v="8.9090069634579008E-3"/>
  </r>
  <r>
    <x v="45"/>
    <x v="18"/>
    <x v="1"/>
    <x v="1"/>
    <n v="1.23920454361683E-2"/>
  </r>
  <r>
    <x v="45"/>
    <x v="18"/>
    <x v="1"/>
    <x v="2"/>
    <n v="2.1301052399626201E-2"/>
  </r>
  <r>
    <x v="45"/>
    <x v="18"/>
    <x v="1"/>
    <x v="3"/>
    <n v="1.8551052399626199E-2"/>
  </r>
  <r>
    <x v="45"/>
    <x v="18"/>
    <x v="1"/>
    <x v="4"/>
    <n v="924163444.59720802"/>
  </r>
  <r>
    <x v="45"/>
    <x v="10"/>
    <x v="1"/>
    <x v="0"/>
    <n v="-3.27739594487264E-3"/>
  </r>
  <r>
    <x v="45"/>
    <x v="10"/>
    <x v="1"/>
    <x v="1"/>
    <n v="9.5999999999999992E-3"/>
  </r>
  <r>
    <x v="45"/>
    <x v="10"/>
    <x v="1"/>
    <x v="2"/>
    <n v="6.34472944366005E-3"/>
  </r>
  <r>
    <x v="45"/>
    <x v="10"/>
    <x v="1"/>
    <x v="3"/>
    <n v="4.2424263773488402E-3"/>
  </r>
  <r>
    <x v="45"/>
    <x v="10"/>
    <x v="1"/>
    <x v="4"/>
    <n v="913981185.95401597"/>
  </r>
  <r>
    <x v="45"/>
    <x v="86"/>
    <x v="1"/>
    <x v="0"/>
    <n v="3.3599999999999998E-2"/>
  </r>
  <r>
    <x v="45"/>
    <x v="86"/>
    <x v="1"/>
    <x v="1"/>
    <n v="1.18E-2"/>
  </r>
  <r>
    <x v="45"/>
    <x v="86"/>
    <x v="1"/>
    <x v="2"/>
    <n v="4.5400000000000003E-2"/>
  </r>
  <r>
    <x v="45"/>
    <x v="86"/>
    <x v="1"/>
    <x v="3"/>
    <n v="4.2700000000000002E-2"/>
  </r>
  <r>
    <x v="45"/>
    <x v="86"/>
    <x v="1"/>
    <x v="4"/>
    <n v="544266000"/>
  </r>
  <r>
    <x v="46"/>
    <x v="97"/>
    <x v="3"/>
    <x v="0"/>
    <n v="0"/>
  </r>
  <r>
    <x v="46"/>
    <x v="97"/>
    <x v="3"/>
    <x v="1"/>
    <n v="2.1000000000000001E-2"/>
  </r>
  <r>
    <x v="46"/>
    <x v="97"/>
    <x v="3"/>
    <x v="2"/>
    <n v="2.1000000000000001E-2"/>
  </r>
  <r>
    <x v="46"/>
    <x v="97"/>
    <x v="3"/>
    <x v="3"/>
    <n v="1.89E-2"/>
  </r>
  <r>
    <x v="46"/>
    <x v="97"/>
    <x v="3"/>
    <x v="4"/>
    <n v="865074487"/>
  </r>
  <r>
    <x v="46"/>
    <x v="95"/>
    <x v="3"/>
    <x v="0"/>
    <n v="1.10582641787074E-2"/>
  </r>
  <r>
    <x v="46"/>
    <x v="95"/>
    <x v="3"/>
    <x v="1"/>
    <n v="1.7380551884631602E-2"/>
  </r>
  <r>
    <x v="46"/>
    <x v="95"/>
    <x v="3"/>
    <x v="2"/>
    <n v="2.8438816063338999E-2"/>
  </r>
  <r>
    <x v="46"/>
    <x v="95"/>
    <x v="3"/>
    <x v="3"/>
    <n v="2.6119458947217501E-2"/>
  </r>
  <r>
    <x v="46"/>
    <x v="95"/>
    <x v="3"/>
    <x v="4"/>
    <n v="1647583561.6900001"/>
  </r>
  <r>
    <x v="46"/>
    <x v="98"/>
    <x v="3"/>
    <x v="0"/>
    <n v="1.0703720352588501E-3"/>
  </r>
  <r>
    <x v="46"/>
    <x v="98"/>
    <x v="3"/>
    <x v="1"/>
    <n v="1.6811397113655101E-2"/>
  </r>
  <r>
    <x v="46"/>
    <x v="98"/>
    <x v="3"/>
    <x v="2"/>
    <n v="1.7881769148914001E-2"/>
  </r>
  <r>
    <x v="46"/>
    <x v="98"/>
    <x v="3"/>
    <x v="3"/>
    <n v="1.55167249779823E-2"/>
  </r>
  <r>
    <x v="46"/>
    <x v="98"/>
    <x v="3"/>
    <x v="4"/>
    <n v="1890482543.9400001"/>
  </r>
  <r>
    <x v="45"/>
    <x v="98"/>
    <x v="1"/>
    <x v="0"/>
    <n v="3.3421240361733003E-2"/>
  </r>
  <r>
    <x v="45"/>
    <x v="98"/>
    <x v="1"/>
    <x v="1"/>
    <n v="8.8356553868525495E-3"/>
  </r>
  <r>
    <x v="45"/>
    <x v="98"/>
    <x v="1"/>
    <x v="2"/>
    <n v="4.2256895748585502E-2"/>
  </r>
  <r>
    <x v="45"/>
    <x v="98"/>
    <x v="1"/>
    <x v="3"/>
    <n v="4.02370746150661E-2"/>
  </r>
  <r>
    <x v="45"/>
    <x v="98"/>
    <x v="1"/>
    <x v="4"/>
    <n v="980850779.47358894"/>
  </r>
  <r>
    <x v="45"/>
    <x v="97"/>
    <x v="1"/>
    <x v="0"/>
    <n v="9.1999999999999998E-3"/>
  </r>
  <r>
    <x v="45"/>
    <x v="97"/>
    <x v="1"/>
    <x v="1"/>
    <n v="1.2800000000000001E-2"/>
  </r>
  <r>
    <x v="45"/>
    <x v="97"/>
    <x v="1"/>
    <x v="2"/>
    <n v="2.1899999999999999E-2"/>
  </r>
  <r>
    <x v="45"/>
    <x v="97"/>
    <x v="1"/>
    <x v="3"/>
    <n v="1.9199999999999998E-2"/>
  </r>
  <r>
    <x v="45"/>
    <x v="97"/>
    <x v="1"/>
    <x v="4"/>
    <n v="651730291.79999995"/>
  </r>
  <r>
    <x v="45"/>
    <x v="48"/>
    <x v="1"/>
    <x v="0"/>
    <n v="-2.8736935795574001E-2"/>
  </r>
  <r>
    <x v="45"/>
    <x v="48"/>
    <x v="1"/>
    <x v="1"/>
    <n v="5.9081573114943197E-3"/>
  </r>
  <r>
    <x v="45"/>
    <x v="48"/>
    <x v="1"/>
    <x v="2"/>
    <n v="-2.2828778484079701E-2"/>
  </r>
  <r>
    <x v="45"/>
    <x v="48"/>
    <x v="1"/>
    <x v="3"/>
    <n v="-2.4057850116640401E-2"/>
  </r>
  <r>
    <x v="45"/>
    <x v="48"/>
    <x v="1"/>
    <x v="4"/>
    <n v="1031151314.72232"/>
  </r>
  <r>
    <x v="45"/>
    <x v="82"/>
    <x v="1"/>
    <x v="0"/>
    <n v="-1.26993266122916E-2"/>
  </r>
  <r>
    <x v="45"/>
    <x v="82"/>
    <x v="1"/>
    <x v="1"/>
    <n v="5.5438793317881801E-3"/>
  </r>
  <r>
    <x v="45"/>
    <x v="82"/>
    <x v="1"/>
    <x v="2"/>
    <n v="-7.1554472805034396E-3"/>
  </r>
  <r>
    <x v="45"/>
    <x v="82"/>
    <x v="1"/>
    <x v="3"/>
    <n v="-8.8768335074151192E-3"/>
  </r>
  <r>
    <x v="45"/>
    <x v="82"/>
    <x v="1"/>
    <x v="4"/>
    <n v="1016977239.60474"/>
  </r>
  <r>
    <x v="45"/>
    <x v="24"/>
    <x v="1"/>
    <x v="0"/>
    <n v="-1.5200201108278201E-2"/>
  </r>
  <r>
    <x v="45"/>
    <x v="24"/>
    <x v="1"/>
    <x v="1"/>
    <n v="1.1466618547042701E-2"/>
  </r>
  <r>
    <x v="45"/>
    <x v="24"/>
    <x v="1"/>
    <x v="2"/>
    <n v="-3.7335825612355E-3"/>
  </r>
  <r>
    <x v="45"/>
    <x v="24"/>
    <x v="1"/>
    <x v="3"/>
    <n v="-6.4835825612354998E-3"/>
  </r>
  <r>
    <x v="45"/>
    <x v="24"/>
    <x v="1"/>
    <x v="4"/>
    <n v="854683015.42393303"/>
  </r>
  <r>
    <x v="46"/>
    <x v="19"/>
    <x v="3"/>
    <x v="0"/>
    <n v="0"/>
  </r>
  <r>
    <x v="46"/>
    <x v="19"/>
    <x v="3"/>
    <x v="1"/>
    <n v="1.9300000000000001E-2"/>
  </r>
  <r>
    <x v="46"/>
    <x v="19"/>
    <x v="3"/>
    <x v="2"/>
    <n v="1.9300000000000001E-2"/>
  </r>
  <r>
    <x v="46"/>
    <x v="19"/>
    <x v="3"/>
    <x v="3"/>
    <n v="1.7000000000000001E-2"/>
  </r>
  <r>
    <x v="46"/>
    <x v="19"/>
    <x v="3"/>
    <x v="4"/>
    <n v="1264612894"/>
  </r>
  <r>
    <x v="46"/>
    <x v="38"/>
    <x v="3"/>
    <x v="0"/>
    <n v="0"/>
  </r>
  <r>
    <x v="46"/>
    <x v="38"/>
    <x v="3"/>
    <x v="1"/>
    <n v="1.4999999999999999E-2"/>
  </r>
  <r>
    <x v="46"/>
    <x v="38"/>
    <x v="3"/>
    <x v="2"/>
    <n v="1.4999999999999999E-2"/>
  </r>
  <r>
    <x v="46"/>
    <x v="38"/>
    <x v="3"/>
    <x v="3"/>
    <n v="1.3100000000000001E-2"/>
  </r>
  <r>
    <x v="46"/>
    <x v="38"/>
    <x v="3"/>
    <x v="4"/>
    <n v="697599826.50999999"/>
  </r>
  <r>
    <x v="46"/>
    <x v="34"/>
    <x v="3"/>
    <x v="0"/>
    <n v="0"/>
  </r>
  <r>
    <x v="46"/>
    <x v="34"/>
    <x v="3"/>
    <x v="1"/>
    <n v="1.7399999999999999E-2"/>
  </r>
  <r>
    <x v="46"/>
    <x v="34"/>
    <x v="3"/>
    <x v="2"/>
    <n v="1.7399999999999999E-2"/>
  </r>
  <r>
    <x v="46"/>
    <x v="34"/>
    <x v="3"/>
    <x v="3"/>
    <n v="1.5100000000000001E-2"/>
  </r>
  <r>
    <x v="46"/>
    <x v="34"/>
    <x v="3"/>
    <x v="4"/>
    <n v="1019613974"/>
  </r>
  <r>
    <x v="46"/>
    <x v="35"/>
    <x v="3"/>
    <x v="0"/>
    <n v="-1.1899999999999999E-2"/>
  </r>
  <r>
    <x v="46"/>
    <x v="35"/>
    <x v="3"/>
    <x v="1"/>
    <n v="1.77E-2"/>
  </r>
  <r>
    <x v="46"/>
    <x v="35"/>
    <x v="3"/>
    <x v="2"/>
    <n v="5.7999999999999996E-3"/>
  </r>
  <r>
    <x v="46"/>
    <x v="35"/>
    <x v="3"/>
    <x v="3"/>
    <n v="3.4999999999999996E-3"/>
  </r>
  <r>
    <x v="46"/>
    <x v="35"/>
    <x v="3"/>
    <x v="4"/>
    <n v="1756406032"/>
  </r>
  <r>
    <x v="46"/>
    <x v="43"/>
    <x v="3"/>
    <x v="0"/>
    <n v="-2.9999999999999997E-4"/>
  </r>
  <r>
    <x v="46"/>
    <x v="43"/>
    <x v="3"/>
    <x v="1"/>
    <n v="1.55E-2"/>
  </r>
  <r>
    <x v="46"/>
    <x v="43"/>
    <x v="3"/>
    <x v="2"/>
    <n v="1.52E-2"/>
  </r>
  <r>
    <x v="46"/>
    <x v="43"/>
    <x v="3"/>
    <x v="3"/>
    <n v="1.2800000000000001E-2"/>
  </r>
  <r>
    <x v="46"/>
    <x v="43"/>
    <x v="3"/>
    <x v="4"/>
    <n v="1592345569"/>
  </r>
  <r>
    <x v="46"/>
    <x v="28"/>
    <x v="3"/>
    <x v="0"/>
    <n v="0"/>
  </r>
  <r>
    <x v="46"/>
    <x v="28"/>
    <x v="3"/>
    <x v="1"/>
    <n v="1.8499999999999999E-2"/>
  </r>
  <r>
    <x v="46"/>
    <x v="28"/>
    <x v="3"/>
    <x v="2"/>
    <n v="1.8499999999999999E-2"/>
  </r>
  <r>
    <x v="46"/>
    <x v="28"/>
    <x v="3"/>
    <x v="3"/>
    <n v="1.61E-2"/>
  </r>
  <r>
    <x v="46"/>
    <x v="28"/>
    <x v="3"/>
    <x v="4"/>
    <n v="1464825230"/>
  </r>
  <r>
    <x v="46"/>
    <x v="75"/>
    <x v="3"/>
    <x v="0"/>
    <n v="0"/>
  </r>
  <r>
    <x v="46"/>
    <x v="75"/>
    <x v="3"/>
    <x v="1"/>
    <n v="1.9400000000000001E-2"/>
  </r>
  <r>
    <x v="46"/>
    <x v="75"/>
    <x v="3"/>
    <x v="2"/>
    <n v="1.9400000000000001E-2"/>
  </r>
  <r>
    <x v="46"/>
    <x v="75"/>
    <x v="3"/>
    <x v="3"/>
    <n v="1.7600000000000001E-2"/>
  </r>
  <r>
    <x v="46"/>
    <x v="75"/>
    <x v="3"/>
    <x v="4"/>
    <n v="474090973"/>
  </r>
  <r>
    <x v="46"/>
    <x v="91"/>
    <x v="3"/>
    <x v="0"/>
    <n v="5.0000000000000001E-4"/>
  </r>
  <r>
    <x v="46"/>
    <x v="91"/>
    <x v="3"/>
    <x v="1"/>
    <n v="1.8800000000000001E-2"/>
  </r>
  <r>
    <x v="46"/>
    <x v="91"/>
    <x v="3"/>
    <x v="2"/>
    <n v="1.9300000000000001E-2"/>
  </r>
  <r>
    <x v="46"/>
    <x v="91"/>
    <x v="3"/>
    <x v="3"/>
    <n v="1.6899999999999998E-2"/>
  </r>
  <r>
    <x v="46"/>
    <x v="91"/>
    <x v="3"/>
    <x v="4"/>
    <n v="1973174004"/>
  </r>
  <r>
    <x v="46"/>
    <x v="87"/>
    <x v="3"/>
    <x v="0"/>
    <n v="0"/>
  </r>
  <r>
    <x v="46"/>
    <x v="87"/>
    <x v="3"/>
    <x v="1"/>
    <n v="2.52E-2"/>
  </r>
  <r>
    <x v="46"/>
    <x v="87"/>
    <x v="3"/>
    <x v="2"/>
    <n v="2.52E-2"/>
  </r>
  <r>
    <x v="46"/>
    <x v="87"/>
    <x v="3"/>
    <x v="3"/>
    <n v="2.4E-2"/>
  </r>
  <r>
    <x v="46"/>
    <x v="87"/>
    <x v="3"/>
    <x v="4"/>
    <n v="189522500"/>
  </r>
  <r>
    <x v="46"/>
    <x v="4"/>
    <x v="3"/>
    <x v="0"/>
    <n v="0"/>
  </r>
  <r>
    <x v="46"/>
    <x v="4"/>
    <x v="3"/>
    <x v="1"/>
    <n v="1.61E-2"/>
  </r>
  <r>
    <x v="46"/>
    <x v="4"/>
    <x v="3"/>
    <x v="2"/>
    <n v="1.61E-2"/>
  </r>
  <r>
    <x v="46"/>
    <x v="4"/>
    <x v="3"/>
    <x v="3"/>
    <n v="1.38E-2"/>
  </r>
  <r>
    <x v="46"/>
    <x v="4"/>
    <x v="3"/>
    <x v="4"/>
    <n v="1592683566.5999999"/>
  </r>
  <r>
    <x v="46"/>
    <x v="89"/>
    <x v="3"/>
    <x v="0"/>
    <n v="0"/>
  </r>
  <r>
    <x v="46"/>
    <x v="89"/>
    <x v="3"/>
    <x v="1"/>
    <n v="1.8200000000000001E-2"/>
  </r>
  <r>
    <x v="46"/>
    <x v="89"/>
    <x v="3"/>
    <x v="2"/>
    <n v="1.8200000000000001E-2"/>
  </r>
  <r>
    <x v="46"/>
    <x v="89"/>
    <x v="3"/>
    <x v="3"/>
    <n v="1.6E-2"/>
  </r>
  <r>
    <x v="46"/>
    <x v="89"/>
    <x v="3"/>
    <x v="4"/>
    <n v="708325568.54999995"/>
  </r>
  <r>
    <x v="46"/>
    <x v="66"/>
    <x v="3"/>
    <x v="0"/>
    <n v="-1.1599999999999999E-2"/>
  </r>
  <r>
    <x v="46"/>
    <x v="66"/>
    <x v="3"/>
    <x v="1"/>
    <n v="2.3300000000000001E-2"/>
  </r>
  <r>
    <x v="46"/>
    <x v="66"/>
    <x v="3"/>
    <x v="2"/>
    <n v="1.1699999999999999E-2"/>
  </r>
  <r>
    <x v="46"/>
    <x v="66"/>
    <x v="3"/>
    <x v="3"/>
    <n v="9.300000000000001E-3"/>
  </r>
  <r>
    <x v="46"/>
    <x v="66"/>
    <x v="3"/>
    <x v="4"/>
    <n v="1638962535"/>
  </r>
  <r>
    <x v="46"/>
    <x v="21"/>
    <x v="3"/>
    <x v="0"/>
    <n v="0"/>
  </r>
  <r>
    <x v="46"/>
    <x v="21"/>
    <x v="3"/>
    <x v="1"/>
    <n v="1.78E-2"/>
  </r>
  <r>
    <x v="46"/>
    <x v="21"/>
    <x v="3"/>
    <x v="2"/>
    <n v="1.78E-2"/>
  </r>
  <r>
    <x v="46"/>
    <x v="21"/>
    <x v="3"/>
    <x v="3"/>
    <n v="1.5599999999999999E-2"/>
  </r>
  <r>
    <x v="46"/>
    <x v="21"/>
    <x v="3"/>
    <x v="4"/>
    <n v="1011896171"/>
  </r>
  <r>
    <x v="46"/>
    <x v="22"/>
    <x v="3"/>
    <x v="0"/>
    <n v="0"/>
  </r>
  <r>
    <x v="46"/>
    <x v="22"/>
    <x v="3"/>
    <x v="1"/>
    <n v="2.0500000000000001E-2"/>
  </r>
  <r>
    <x v="46"/>
    <x v="22"/>
    <x v="3"/>
    <x v="2"/>
    <n v="2.0500000000000001E-2"/>
  </r>
  <r>
    <x v="46"/>
    <x v="22"/>
    <x v="3"/>
    <x v="3"/>
    <n v="1.84E-2"/>
  </r>
  <r>
    <x v="46"/>
    <x v="22"/>
    <x v="3"/>
    <x v="4"/>
    <n v="995924119"/>
  </r>
  <r>
    <x v="46"/>
    <x v="0"/>
    <x v="3"/>
    <x v="0"/>
    <n v="1.0702548811346399E-3"/>
  </r>
  <r>
    <x v="46"/>
    <x v="0"/>
    <x v="3"/>
    <x v="1"/>
    <n v="1.6261585739822601E-2"/>
  </r>
  <r>
    <x v="46"/>
    <x v="0"/>
    <x v="3"/>
    <x v="2"/>
    <n v="1.73318406209572E-2"/>
  </r>
  <r>
    <x v="46"/>
    <x v="0"/>
    <x v="3"/>
    <x v="3"/>
    <n v="1.4930230126255E-2"/>
  </r>
  <r>
    <x v="46"/>
    <x v="0"/>
    <x v="3"/>
    <x v="4"/>
    <n v="1909711318.3900001"/>
  </r>
  <r>
    <x v="46"/>
    <x v="80"/>
    <x v="3"/>
    <x v="0"/>
    <n v="-1.6752238113683501E-3"/>
  </r>
  <r>
    <x v="46"/>
    <x v="80"/>
    <x v="3"/>
    <x v="1"/>
    <n v="1.7549364177899599E-2"/>
  </r>
  <r>
    <x v="46"/>
    <x v="80"/>
    <x v="3"/>
    <x v="2"/>
    <n v="1.58741403665312E-2"/>
  </r>
  <r>
    <x v="46"/>
    <x v="80"/>
    <x v="3"/>
    <x v="3"/>
    <n v="1.35567321097892E-2"/>
  </r>
  <r>
    <x v="46"/>
    <x v="80"/>
    <x v="3"/>
    <x v="4"/>
    <n v="1799988217.55"/>
  </r>
  <r>
    <x v="46"/>
    <x v="68"/>
    <x v="3"/>
    <x v="0"/>
    <n v="-9.1000000000000004E-3"/>
  </r>
  <r>
    <x v="46"/>
    <x v="68"/>
    <x v="3"/>
    <x v="1"/>
    <n v="1.89E-2"/>
  </r>
  <r>
    <x v="46"/>
    <x v="68"/>
    <x v="3"/>
    <x v="2"/>
    <n v="9.7000000000000003E-3"/>
  </r>
  <r>
    <x v="46"/>
    <x v="68"/>
    <x v="3"/>
    <x v="3"/>
    <n v="7.3000000000000001E-3"/>
  </r>
  <r>
    <x v="46"/>
    <x v="68"/>
    <x v="3"/>
    <x v="4"/>
    <n v="1648129412"/>
  </r>
  <r>
    <x v="47"/>
    <x v="97"/>
    <x v="5"/>
    <x v="0"/>
    <n v="3.0000000000000001E-3"/>
  </r>
  <r>
    <x v="47"/>
    <x v="97"/>
    <x v="5"/>
    <x v="1"/>
    <n v="1.2999999999999999E-2"/>
  </r>
  <r>
    <x v="47"/>
    <x v="97"/>
    <x v="5"/>
    <x v="2"/>
    <n v="1.6E-2"/>
  </r>
  <r>
    <x v="47"/>
    <x v="97"/>
    <x v="5"/>
    <x v="3"/>
    <n v="1.38E-2"/>
  </r>
  <r>
    <x v="47"/>
    <x v="97"/>
    <x v="5"/>
    <x v="4"/>
    <n v="2824214468"/>
  </r>
  <r>
    <x v="47"/>
    <x v="59"/>
    <x v="5"/>
    <x v="0"/>
    <n v="-1.2429310499517E-3"/>
  </r>
  <r>
    <x v="47"/>
    <x v="59"/>
    <x v="5"/>
    <x v="1"/>
    <n v="1.23209832855128E-2"/>
  </r>
  <r>
    <x v="47"/>
    <x v="59"/>
    <x v="5"/>
    <x v="2"/>
    <n v="1.10780522355611E-2"/>
  </r>
  <r>
    <x v="47"/>
    <x v="59"/>
    <x v="5"/>
    <x v="3"/>
    <n v="8.77135383866255E-3"/>
  </r>
  <r>
    <x v="47"/>
    <x v="59"/>
    <x v="5"/>
    <x v="4"/>
    <n v="9126397609.5499992"/>
  </r>
  <r>
    <x v="47"/>
    <x v="98"/>
    <x v="5"/>
    <x v="0"/>
    <n v="0.02"/>
  </r>
  <r>
    <x v="47"/>
    <x v="98"/>
    <x v="5"/>
    <x v="1"/>
    <n v="9.5999999999999992E-3"/>
  </r>
  <r>
    <x v="47"/>
    <x v="98"/>
    <x v="5"/>
    <x v="2"/>
    <n v="2.9600000000000001E-2"/>
  </r>
  <r>
    <x v="47"/>
    <x v="98"/>
    <x v="5"/>
    <x v="3"/>
    <n v="2.7199999999999998E-2"/>
  </r>
  <r>
    <x v="47"/>
    <x v="98"/>
    <x v="5"/>
    <x v="4"/>
    <n v="7860801253"/>
  </r>
  <r>
    <x v="47"/>
    <x v="25"/>
    <x v="5"/>
    <x v="0"/>
    <n v="2.3434666088829801E-2"/>
  </r>
  <r>
    <x v="47"/>
    <x v="25"/>
    <x v="5"/>
    <x v="1"/>
    <n v="1.4500000000000001E-2"/>
  </r>
  <r>
    <x v="47"/>
    <x v="25"/>
    <x v="5"/>
    <x v="2"/>
    <n v="3.7895130789032998E-2"/>
  </r>
  <r>
    <x v="47"/>
    <x v="25"/>
    <x v="5"/>
    <x v="3"/>
    <n v="3.5550505266128699E-2"/>
  </r>
  <r>
    <x v="47"/>
    <x v="25"/>
    <x v="5"/>
    <x v="4"/>
    <n v="567917150"/>
  </r>
  <r>
    <x v="47"/>
    <x v="72"/>
    <x v="5"/>
    <x v="0"/>
    <n v="2.2100000000000002E-2"/>
  </r>
  <r>
    <x v="47"/>
    <x v="72"/>
    <x v="5"/>
    <x v="1"/>
    <n v="1.4500000000000001E-2"/>
  </r>
  <r>
    <x v="47"/>
    <x v="72"/>
    <x v="5"/>
    <x v="2"/>
    <n v="3.6499999999999998E-2"/>
  </r>
  <r>
    <x v="47"/>
    <x v="72"/>
    <x v="5"/>
    <x v="3"/>
    <n v="3.39E-2"/>
  </r>
  <r>
    <x v="47"/>
    <x v="72"/>
    <x v="5"/>
    <x v="4"/>
    <n v="874618741"/>
  </r>
  <r>
    <x v="47"/>
    <x v="73"/>
    <x v="5"/>
    <x v="0"/>
    <n v="1.8709123812115602E-2"/>
  </r>
  <r>
    <x v="47"/>
    <x v="73"/>
    <x v="5"/>
    <x v="1"/>
    <n v="9.9535030499899192E-3"/>
  </r>
  <r>
    <x v="47"/>
    <x v="73"/>
    <x v="5"/>
    <x v="2"/>
    <n v="2.8662626862105599E-2"/>
  </r>
  <r>
    <x v="47"/>
    <x v="73"/>
    <x v="5"/>
    <x v="3"/>
    <n v="2.6348012309584501E-2"/>
  </r>
  <r>
    <x v="47"/>
    <x v="73"/>
    <x v="5"/>
    <x v="4"/>
    <n v="8868951909.2700005"/>
  </r>
  <r>
    <x v="47"/>
    <x v="45"/>
    <x v="5"/>
    <x v="0"/>
    <n v="1.61E-2"/>
  </r>
  <r>
    <x v="47"/>
    <x v="45"/>
    <x v="5"/>
    <x v="1"/>
    <n v="1.5100000000000001E-2"/>
  </r>
  <r>
    <x v="47"/>
    <x v="45"/>
    <x v="5"/>
    <x v="2"/>
    <n v="3.1199999999999999E-2"/>
  </r>
  <r>
    <x v="47"/>
    <x v="45"/>
    <x v="5"/>
    <x v="3"/>
    <n v="2.8799999999999999E-2"/>
  </r>
  <r>
    <x v="47"/>
    <x v="45"/>
    <x v="5"/>
    <x v="4"/>
    <n v="2374172357.8200002"/>
  </r>
  <r>
    <x v="47"/>
    <x v="46"/>
    <x v="5"/>
    <x v="0"/>
    <n v="-2.5945301496427799E-2"/>
  </r>
  <r>
    <x v="47"/>
    <x v="46"/>
    <x v="5"/>
    <x v="1"/>
    <n v="1.10018133006462E-2"/>
  </r>
  <r>
    <x v="47"/>
    <x v="46"/>
    <x v="5"/>
    <x v="2"/>
    <n v="-1.4943488195781601E-2"/>
  </r>
  <r>
    <x v="47"/>
    <x v="46"/>
    <x v="5"/>
    <x v="3"/>
    <n v="-1.7196267740803399E-2"/>
  </r>
  <r>
    <x v="47"/>
    <x v="46"/>
    <x v="5"/>
    <x v="4"/>
    <n v="9735225040.0799999"/>
  </r>
  <r>
    <x v="47"/>
    <x v="47"/>
    <x v="5"/>
    <x v="0"/>
    <n v="3.5000000000000001E-3"/>
  </r>
  <r>
    <x v="47"/>
    <x v="47"/>
    <x v="5"/>
    <x v="1"/>
    <n v="1.6500000000000001E-2"/>
  </r>
  <r>
    <x v="47"/>
    <x v="47"/>
    <x v="5"/>
    <x v="2"/>
    <n v="0.02"/>
  </r>
  <r>
    <x v="47"/>
    <x v="47"/>
    <x v="5"/>
    <x v="3"/>
    <n v="1.77E-2"/>
  </r>
  <r>
    <x v="47"/>
    <x v="47"/>
    <x v="5"/>
    <x v="4"/>
    <n v="911782267"/>
  </r>
  <r>
    <x v="47"/>
    <x v="17"/>
    <x v="5"/>
    <x v="0"/>
    <n v="5.3920999999999997E-2"/>
  </r>
  <r>
    <x v="47"/>
    <x v="17"/>
    <x v="5"/>
    <x v="1"/>
    <n v="9.9579999999999998E-3"/>
  </r>
  <r>
    <x v="47"/>
    <x v="17"/>
    <x v="5"/>
    <x v="2"/>
    <n v="6.3879000000000005E-2"/>
  </r>
  <r>
    <x v="47"/>
    <x v="17"/>
    <x v="5"/>
    <x v="3"/>
    <n v="6.1482000000000002E-2"/>
  </r>
  <r>
    <x v="47"/>
    <x v="17"/>
    <x v="5"/>
    <x v="4"/>
    <n v="10190773061"/>
  </r>
  <r>
    <x v="47"/>
    <x v="68"/>
    <x v="5"/>
    <x v="0"/>
    <n v="-9.70565506136397E-3"/>
  </r>
  <r>
    <x v="47"/>
    <x v="68"/>
    <x v="5"/>
    <x v="1"/>
    <n v="1.3668316892103301E-2"/>
  </r>
  <r>
    <x v="47"/>
    <x v="68"/>
    <x v="5"/>
    <x v="2"/>
    <n v="3.9626618307393498E-3"/>
  </r>
  <r>
    <x v="47"/>
    <x v="68"/>
    <x v="5"/>
    <x v="3"/>
    <n v="1.6690301374358101E-3"/>
  </r>
  <r>
    <x v="47"/>
    <x v="68"/>
    <x v="5"/>
    <x v="4"/>
    <n v="9527719793.0799999"/>
  </r>
  <r>
    <x v="47"/>
    <x v="70"/>
    <x v="5"/>
    <x v="0"/>
    <n v="9.1999999999999998E-3"/>
  </r>
  <r>
    <x v="47"/>
    <x v="70"/>
    <x v="5"/>
    <x v="1"/>
    <n v="1.37E-2"/>
  </r>
  <r>
    <x v="47"/>
    <x v="70"/>
    <x v="5"/>
    <x v="2"/>
    <n v="2.29E-2"/>
  </r>
  <r>
    <x v="47"/>
    <x v="70"/>
    <x v="5"/>
    <x v="3"/>
    <n v="2.06E-2"/>
  </r>
  <r>
    <x v="47"/>
    <x v="70"/>
    <x v="5"/>
    <x v="4"/>
    <n v="1848127965.28"/>
  </r>
  <r>
    <x v="47"/>
    <x v="7"/>
    <x v="5"/>
    <x v="0"/>
    <n v="5.5999999999999999E-3"/>
  </r>
  <r>
    <x v="47"/>
    <x v="7"/>
    <x v="5"/>
    <x v="1"/>
    <n v="1.5800000000000002E-2"/>
  </r>
  <r>
    <x v="47"/>
    <x v="7"/>
    <x v="5"/>
    <x v="2"/>
    <n v="2.1399999999999999E-2"/>
  </r>
  <r>
    <x v="47"/>
    <x v="7"/>
    <x v="5"/>
    <x v="3"/>
    <n v="1.9099999999999999E-2"/>
  </r>
  <r>
    <x v="47"/>
    <x v="7"/>
    <x v="5"/>
    <x v="4"/>
    <n v="1506662172"/>
  </r>
  <r>
    <x v="47"/>
    <x v="27"/>
    <x v="5"/>
    <x v="0"/>
    <n v="9.5999999999999992E-3"/>
  </r>
  <r>
    <x v="47"/>
    <x v="27"/>
    <x v="5"/>
    <x v="1"/>
    <n v="1.2E-2"/>
  </r>
  <r>
    <x v="47"/>
    <x v="27"/>
    <x v="5"/>
    <x v="2"/>
    <n v="2.1600000000000001E-2"/>
  </r>
  <r>
    <x v="47"/>
    <x v="27"/>
    <x v="5"/>
    <x v="3"/>
    <n v="1.9199999999999998E-2"/>
  </r>
  <r>
    <x v="47"/>
    <x v="27"/>
    <x v="5"/>
    <x v="4"/>
    <n v="6378659810.4300003"/>
  </r>
  <r>
    <x v="47"/>
    <x v="76"/>
    <x v="5"/>
    <x v="0"/>
    <n v="-1.32203234400242E-2"/>
  </r>
  <r>
    <x v="47"/>
    <x v="76"/>
    <x v="5"/>
    <x v="1"/>
    <n v="9.12743124811124E-3"/>
  </r>
  <r>
    <x v="47"/>
    <x v="76"/>
    <x v="5"/>
    <x v="2"/>
    <n v="-4.0928921919129299E-3"/>
  </r>
  <r>
    <x v="47"/>
    <x v="76"/>
    <x v="5"/>
    <x v="3"/>
    <n v="-6.3519081586730104E-3"/>
  </r>
  <r>
    <x v="47"/>
    <x v="76"/>
    <x v="5"/>
    <x v="4"/>
    <n v="10814605820.9"/>
  </r>
  <r>
    <x v="47"/>
    <x v="8"/>
    <x v="5"/>
    <x v="0"/>
    <n v="-1.20659109176553E-2"/>
  </r>
  <r>
    <x v="47"/>
    <x v="8"/>
    <x v="5"/>
    <x v="1"/>
    <n v="9.5000878823121304E-3"/>
  </r>
  <r>
    <x v="47"/>
    <x v="8"/>
    <x v="5"/>
    <x v="2"/>
    <n v="-2.5658230353431399E-3"/>
  </r>
  <r>
    <x v="47"/>
    <x v="8"/>
    <x v="5"/>
    <x v="3"/>
    <n v="-4.83677525430926E-3"/>
  </r>
  <r>
    <x v="47"/>
    <x v="8"/>
    <x v="5"/>
    <x v="4"/>
    <n v="10757591654.17"/>
  </r>
  <r>
    <x v="47"/>
    <x v="9"/>
    <x v="5"/>
    <x v="0"/>
    <n v="-4.2163180546997497E-2"/>
  </r>
  <r>
    <x v="47"/>
    <x v="9"/>
    <x v="5"/>
    <x v="1"/>
    <n v="9.9552168508387096E-3"/>
  </r>
  <r>
    <x v="47"/>
    <x v="9"/>
    <x v="5"/>
    <x v="2"/>
    <n v="-3.2207963696158803E-2"/>
  </r>
  <r>
    <x v="47"/>
    <x v="9"/>
    <x v="5"/>
    <x v="3"/>
    <n v="-3.44164699756856E-2"/>
  </r>
  <r>
    <x v="47"/>
    <x v="9"/>
    <x v="5"/>
    <x v="4"/>
    <n v="9993684990.0799999"/>
  </r>
  <r>
    <x v="47"/>
    <x v="75"/>
    <x v="5"/>
    <x v="0"/>
    <n v="2.3E-3"/>
  </r>
  <r>
    <x v="47"/>
    <x v="75"/>
    <x v="5"/>
    <x v="1"/>
    <n v="1.5800000000000002E-2"/>
  </r>
  <r>
    <x v="47"/>
    <x v="75"/>
    <x v="5"/>
    <x v="2"/>
    <n v="1.8100000000000002E-2"/>
  </r>
  <r>
    <x v="47"/>
    <x v="75"/>
    <x v="5"/>
    <x v="3"/>
    <n v="1.5800000000000002E-2"/>
  </r>
  <r>
    <x v="47"/>
    <x v="75"/>
    <x v="5"/>
    <x v="4"/>
    <n v="1440612296"/>
  </r>
  <r>
    <x v="47"/>
    <x v="28"/>
    <x v="5"/>
    <x v="0"/>
    <n v="2.2000000000000001E-3"/>
  </r>
  <r>
    <x v="47"/>
    <x v="28"/>
    <x v="5"/>
    <x v="1"/>
    <n v="1.21E-2"/>
  </r>
  <r>
    <x v="47"/>
    <x v="28"/>
    <x v="5"/>
    <x v="2"/>
    <n v="1.43E-2"/>
  </r>
  <r>
    <x v="47"/>
    <x v="28"/>
    <x v="5"/>
    <x v="3"/>
    <n v="1.2E-2"/>
  </r>
  <r>
    <x v="47"/>
    <x v="28"/>
    <x v="5"/>
    <x v="4"/>
    <n v="5936437685.6899996"/>
  </r>
  <r>
    <x v="47"/>
    <x v="18"/>
    <x v="5"/>
    <x v="0"/>
    <n v="5.4000000000000003E-3"/>
  </r>
  <r>
    <x v="47"/>
    <x v="18"/>
    <x v="5"/>
    <x v="1"/>
    <n v="1.2699999999999999E-2"/>
  </r>
  <r>
    <x v="47"/>
    <x v="18"/>
    <x v="5"/>
    <x v="2"/>
    <n v="1.8100000000000002E-2"/>
  </r>
  <r>
    <x v="47"/>
    <x v="18"/>
    <x v="5"/>
    <x v="3"/>
    <n v="1.5900000000000001E-2"/>
  </r>
  <r>
    <x v="47"/>
    <x v="18"/>
    <x v="5"/>
    <x v="4"/>
    <n v="4520554363"/>
  </r>
  <r>
    <x v="47"/>
    <x v="92"/>
    <x v="5"/>
    <x v="0"/>
    <n v="5.1000000000000004E-3"/>
  </r>
  <r>
    <x v="47"/>
    <x v="92"/>
    <x v="5"/>
    <x v="1"/>
    <n v="1.2999999999999999E-2"/>
  </r>
  <r>
    <x v="47"/>
    <x v="92"/>
    <x v="5"/>
    <x v="2"/>
    <n v="1.8100000000000002E-2"/>
  </r>
  <r>
    <x v="47"/>
    <x v="92"/>
    <x v="5"/>
    <x v="3"/>
    <n v="1.5800000000000002E-2"/>
  </r>
  <r>
    <x v="47"/>
    <x v="92"/>
    <x v="5"/>
    <x v="4"/>
    <n v="7191666456"/>
  </r>
  <r>
    <x v="47"/>
    <x v="42"/>
    <x v="5"/>
    <x v="0"/>
    <n v="1.6458854246157902E-2"/>
  </r>
  <r>
    <x v="47"/>
    <x v="42"/>
    <x v="5"/>
    <x v="1"/>
    <n v="1.6286216812242901E-2"/>
  </r>
  <r>
    <x v="47"/>
    <x v="42"/>
    <x v="5"/>
    <x v="2"/>
    <n v="3.2745071058400799E-2"/>
  </r>
  <r>
    <x v="47"/>
    <x v="42"/>
    <x v="5"/>
    <x v="3"/>
    <n v="3.0630527442432502E-2"/>
  </r>
  <r>
    <x v="47"/>
    <x v="42"/>
    <x v="5"/>
    <x v="4"/>
    <n v="129955783"/>
  </r>
  <r>
    <x v="47"/>
    <x v="43"/>
    <x v="5"/>
    <x v="0"/>
    <n v="-8.9999999999999993E-3"/>
  </r>
  <r>
    <x v="47"/>
    <x v="43"/>
    <x v="5"/>
    <x v="1"/>
    <n v="1.0800000000000001E-2"/>
  </r>
  <r>
    <x v="47"/>
    <x v="43"/>
    <x v="5"/>
    <x v="2"/>
    <n v="1.8E-3"/>
  </r>
  <r>
    <x v="47"/>
    <x v="43"/>
    <x v="5"/>
    <x v="3"/>
    <n v="-5.0000000000000001E-4"/>
  </r>
  <r>
    <x v="47"/>
    <x v="43"/>
    <x v="5"/>
    <x v="4"/>
    <n v="7487497356"/>
  </r>
  <r>
    <x v="47"/>
    <x v="34"/>
    <x v="5"/>
    <x v="0"/>
    <n v="1.6799999999999999E-2"/>
  </r>
  <r>
    <x v="47"/>
    <x v="34"/>
    <x v="5"/>
    <x v="1"/>
    <n v="1.29E-2"/>
  </r>
  <r>
    <x v="47"/>
    <x v="34"/>
    <x v="5"/>
    <x v="2"/>
    <n v="2.9700000000000001E-2"/>
  </r>
  <r>
    <x v="47"/>
    <x v="34"/>
    <x v="5"/>
    <x v="3"/>
    <n v="2.75E-2"/>
  </r>
  <r>
    <x v="47"/>
    <x v="34"/>
    <x v="5"/>
    <x v="4"/>
    <n v="3348765451"/>
  </r>
  <r>
    <x v="47"/>
    <x v="35"/>
    <x v="5"/>
    <x v="0"/>
    <n v="-1.1064602112565399E-3"/>
  </r>
  <r>
    <x v="47"/>
    <x v="35"/>
    <x v="5"/>
    <x v="1"/>
    <n v="1.2234407473003001E-2"/>
  </r>
  <r>
    <x v="47"/>
    <x v="35"/>
    <x v="5"/>
    <x v="2"/>
    <n v="1.11279472617464E-2"/>
  </r>
  <r>
    <x v="47"/>
    <x v="35"/>
    <x v="5"/>
    <x v="3"/>
    <n v="8.82277626112043E-3"/>
  </r>
  <r>
    <x v="47"/>
    <x v="35"/>
    <x v="5"/>
    <x v="4"/>
    <n v="9370747749.0799999"/>
  </r>
  <r>
    <x v="47"/>
    <x v="38"/>
    <x v="5"/>
    <x v="0"/>
    <n v="4.7000000000000002E-3"/>
  </r>
  <r>
    <x v="47"/>
    <x v="38"/>
    <x v="5"/>
    <x v="1"/>
    <n v="1.55E-2"/>
  </r>
  <r>
    <x v="47"/>
    <x v="38"/>
    <x v="5"/>
    <x v="2"/>
    <n v="2.0199999999999999E-2"/>
  </r>
  <r>
    <x v="47"/>
    <x v="38"/>
    <x v="5"/>
    <x v="3"/>
    <n v="1.7899999999999999E-2"/>
  </r>
  <r>
    <x v="47"/>
    <x v="38"/>
    <x v="5"/>
    <x v="4"/>
    <n v="2098700128.22"/>
  </r>
  <r>
    <x v="47"/>
    <x v="40"/>
    <x v="5"/>
    <x v="0"/>
    <n v="1.7447000000000001E-2"/>
  </r>
  <r>
    <x v="47"/>
    <x v="40"/>
    <x v="5"/>
    <x v="1"/>
    <n v="1.0246E-2"/>
  </r>
  <r>
    <x v="47"/>
    <x v="40"/>
    <x v="5"/>
    <x v="2"/>
    <n v="2.7692999999999999E-2"/>
  </r>
  <r>
    <x v="47"/>
    <x v="40"/>
    <x v="5"/>
    <x v="3"/>
    <n v="2.5366E-2"/>
  </r>
  <r>
    <x v="47"/>
    <x v="40"/>
    <x v="5"/>
    <x v="4"/>
    <n v="9417446724"/>
  </r>
  <r>
    <x v="47"/>
    <x v="39"/>
    <x v="5"/>
    <x v="0"/>
    <n v="1.66E-2"/>
  </r>
  <r>
    <x v="47"/>
    <x v="39"/>
    <x v="5"/>
    <x v="1"/>
    <n v="1.4800000000000001E-2"/>
  </r>
  <r>
    <x v="47"/>
    <x v="39"/>
    <x v="5"/>
    <x v="2"/>
    <n v="3.1399999999999997E-2"/>
  </r>
  <r>
    <x v="47"/>
    <x v="39"/>
    <x v="5"/>
    <x v="3"/>
    <n v="2.9100000000000001E-2"/>
  </r>
  <r>
    <x v="47"/>
    <x v="39"/>
    <x v="5"/>
    <x v="4"/>
    <n v="897886030"/>
  </r>
  <r>
    <x v="47"/>
    <x v="31"/>
    <x v="5"/>
    <x v="0"/>
    <n v="7.0000000000000001E-3"/>
  </r>
  <r>
    <x v="47"/>
    <x v="31"/>
    <x v="5"/>
    <x v="1"/>
    <n v="1.2800000000000001E-2"/>
  </r>
  <r>
    <x v="47"/>
    <x v="31"/>
    <x v="5"/>
    <x v="2"/>
    <n v="1.9800000000000002E-2"/>
  </r>
  <r>
    <x v="47"/>
    <x v="31"/>
    <x v="5"/>
    <x v="3"/>
    <n v="1.7500000000000002E-2"/>
  </r>
  <r>
    <x v="47"/>
    <x v="31"/>
    <x v="5"/>
    <x v="4"/>
    <n v="4704143623.3800001"/>
  </r>
  <r>
    <x v="47"/>
    <x v="79"/>
    <x v="5"/>
    <x v="0"/>
    <n v="7.2368418949229202E-4"/>
  </r>
  <r>
    <x v="47"/>
    <x v="79"/>
    <x v="5"/>
    <x v="1"/>
    <n v="1.01E-2"/>
  </r>
  <r>
    <x v="47"/>
    <x v="79"/>
    <x v="5"/>
    <x v="2"/>
    <n v="1.08949802835645E-2"/>
  </r>
  <r>
    <x v="47"/>
    <x v="79"/>
    <x v="5"/>
    <x v="3"/>
    <n v="8.5471493945928692E-3"/>
  </r>
  <r>
    <x v="47"/>
    <x v="79"/>
    <x v="5"/>
    <x v="4"/>
    <n v="441310499"/>
  </r>
  <r>
    <x v="47"/>
    <x v="80"/>
    <x v="5"/>
    <x v="0"/>
    <n v="6.1999999999999998E-3"/>
  </r>
  <r>
    <x v="47"/>
    <x v="80"/>
    <x v="5"/>
    <x v="1"/>
    <n v="1.01E-2"/>
  </r>
  <r>
    <x v="47"/>
    <x v="80"/>
    <x v="5"/>
    <x v="2"/>
    <n v="1.6299999999999999E-2"/>
  </r>
  <r>
    <x v="47"/>
    <x v="80"/>
    <x v="5"/>
    <x v="3"/>
    <n v="1.4E-2"/>
  </r>
  <r>
    <x v="47"/>
    <x v="80"/>
    <x v="5"/>
    <x v="4"/>
    <n v="7735268229"/>
  </r>
  <r>
    <x v="47"/>
    <x v="2"/>
    <x v="5"/>
    <x v="0"/>
    <n v="-9.4629934541673802E-3"/>
  </r>
  <r>
    <x v="47"/>
    <x v="2"/>
    <x v="5"/>
    <x v="1"/>
    <n v="1.29951879706829E-2"/>
  </r>
  <r>
    <x v="47"/>
    <x v="2"/>
    <x v="5"/>
    <x v="2"/>
    <n v="3.5321945165155601E-3"/>
  </r>
  <r>
    <x v="47"/>
    <x v="2"/>
    <x v="5"/>
    <x v="3"/>
    <n v="1.3683609219646601E-3"/>
  </r>
  <r>
    <x v="47"/>
    <x v="2"/>
    <x v="5"/>
    <x v="4"/>
    <n v="171408469"/>
  </r>
  <r>
    <x v="47"/>
    <x v="22"/>
    <x v="5"/>
    <x v="0"/>
    <n v="1.26E-2"/>
  </r>
  <r>
    <x v="47"/>
    <x v="22"/>
    <x v="5"/>
    <x v="1"/>
    <n v="1.18E-2"/>
  </r>
  <r>
    <x v="47"/>
    <x v="22"/>
    <x v="5"/>
    <x v="2"/>
    <n v="2.4400000000000002E-2"/>
  </r>
  <r>
    <x v="47"/>
    <x v="22"/>
    <x v="5"/>
    <x v="3"/>
    <n v="2.2200000000000001E-2"/>
  </r>
  <r>
    <x v="47"/>
    <x v="22"/>
    <x v="5"/>
    <x v="4"/>
    <n v="2931382271"/>
  </r>
  <r>
    <x v="47"/>
    <x v="0"/>
    <x v="5"/>
    <x v="0"/>
    <n v="2.07486730129775E-2"/>
  </r>
  <r>
    <x v="47"/>
    <x v="0"/>
    <x v="5"/>
    <x v="1"/>
    <n v="9.9627368467721401E-3"/>
  </r>
  <r>
    <x v="47"/>
    <x v="0"/>
    <x v="5"/>
    <x v="2"/>
    <n v="3.07114098597496E-2"/>
  </r>
  <r>
    <x v="47"/>
    <x v="0"/>
    <x v="5"/>
    <x v="3"/>
    <n v="2.8376379828142801E-2"/>
  </r>
  <r>
    <x v="47"/>
    <x v="0"/>
    <x v="5"/>
    <x v="4"/>
    <n v="8237394091.6731901"/>
  </r>
  <r>
    <x v="47"/>
    <x v="65"/>
    <x v="5"/>
    <x v="0"/>
    <n v="2.0296077253426002E-2"/>
  </r>
  <r>
    <x v="47"/>
    <x v="65"/>
    <x v="5"/>
    <x v="1"/>
    <n v="1.7455759980841298E-2"/>
  </r>
  <r>
    <x v="47"/>
    <x v="65"/>
    <x v="5"/>
    <x v="2"/>
    <n v="3.7751837234267303E-2"/>
  </r>
  <r>
    <x v="47"/>
    <x v="65"/>
    <x v="5"/>
    <x v="3"/>
    <n v="3.5491211479214399E-2"/>
  </r>
  <r>
    <x v="47"/>
    <x v="65"/>
    <x v="5"/>
    <x v="4"/>
    <n v="86465807"/>
  </r>
  <r>
    <x v="47"/>
    <x v="63"/>
    <x v="5"/>
    <x v="0"/>
    <n v="1.1299999999999999E-2"/>
  </r>
  <r>
    <x v="47"/>
    <x v="63"/>
    <x v="5"/>
    <x v="1"/>
    <n v="1.41E-2"/>
  </r>
  <r>
    <x v="47"/>
    <x v="63"/>
    <x v="5"/>
    <x v="2"/>
    <n v="2.5399999999999999E-2"/>
  </r>
  <r>
    <x v="47"/>
    <x v="63"/>
    <x v="5"/>
    <x v="3"/>
    <n v="2.3E-2"/>
  </r>
  <r>
    <x v="47"/>
    <x v="63"/>
    <x v="5"/>
    <x v="4"/>
    <n v="3608784748"/>
  </r>
  <r>
    <x v="47"/>
    <x v="10"/>
    <x v="5"/>
    <x v="0"/>
    <n v="3.0000000000000001E-3"/>
  </r>
  <r>
    <x v="47"/>
    <x v="10"/>
    <x v="5"/>
    <x v="1"/>
    <n v="1.04E-2"/>
  </r>
  <r>
    <x v="47"/>
    <x v="10"/>
    <x v="5"/>
    <x v="2"/>
    <n v="1.3299999999999999E-2"/>
  </r>
  <r>
    <x v="47"/>
    <x v="10"/>
    <x v="5"/>
    <x v="3"/>
    <n v="1.0999999999999999E-2"/>
  </r>
  <r>
    <x v="47"/>
    <x v="10"/>
    <x v="5"/>
    <x v="4"/>
    <n v="7535597760.4300003"/>
  </r>
  <r>
    <x v="47"/>
    <x v="91"/>
    <x v="5"/>
    <x v="0"/>
    <n v="1.46391480391149E-2"/>
  </r>
  <r>
    <x v="47"/>
    <x v="91"/>
    <x v="5"/>
    <x v="1"/>
    <n v="8.7229372503726706E-3"/>
  </r>
  <r>
    <x v="47"/>
    <x v="91"/>
    <x v="5"/>
    <x v="2"/>
    <n v="2.3362085289487598E-2"/>
  </r>
  <r>
    <x v="47"/>
    <x v="91"/>
    <x v="5"/>
    <x v="3"/>
    <n v="2.1040240347950202E-2"/>
  </r>
  <r>
    <x v="47"/>
    <x v="91"/>
    <x v="5"/>
    <x v="4"/>
    <n v="10852048474.959999"/>
  </r>
  <r>
    <x v="47"/>
    <x v="19"/>
    <x v="5"/>
    <x v="0"/>
    <n v="6.8999999999999999E-3"/>
  </r>
  <r>
    <x v="47"/>
    <x v="19"/>
    <x v="5"/>
    <x v="1"/>
    <n v="1.4200000000000001E-2"/>
  </r>
  <r>
    <x v="47"/>
    <x v="19"/>
    <x v="5"/>
    <x v="2"/>
    <n v="2.1100000000000001E-2"/>
  </r>
  <r>
    <x v="47"/>
    <x v="19"/>
    <x v="5"/>
    <x v="3"/>
    <n v="1.8800000000000001E-2"/>
  </r>
  <r>
    <x v="47"/>
    <x v="19"/>
    <x v="5"/>
    <x v="4"/>
    <n v="4328463727"/>
  </r>
  <r>
    <x v="47"/>
    <x v="66"/>
    <x v="5"/>
    <x v="0"/>
    <n v="-4.9348533548760299E-3"/>
  </r>
  <r>
    <x v="47"/>
    <x v="66"/>
    <x v="5"/>
    <x v="1"/>
    <n v="1.1260011168699799E-2"/>
  </r>
  <r>
    <x v="47"/>
    <x v="66"/>
    <x v="5"/>
    <x v="2"/>
    <n v="6.3251578138237702E-3"/>
  </r>
  <r>
    <x v="47"/>
    <x v="66"/>
    <x v="5"/>
    <x v="3"/>
    <n v="4.0239461038051698E-3"/>
  </r>
  <r>
    <x v="47"/>
    <x v="66"/>
    <x v="5"/>
    <x v="4"/>
    <n v="9630490831.0799999"/>
  </r>
  <r>
    <x v="47"/>
    <x v="87"/>
    <x v="5"/>
    <x v="0"/>
    <n v="5.4999999999999997E-3"/>
  </r>
  <r>
    <x v="47"/>
    <x v="87"/>
    <x v="5"/>
    <x v="1"/>
    <n v="1.49E-2"/>
  </r>
  <r>
    <x v="47"/>
    <x v="87"/>
    <x v="5"/>
    <x v="2"/>
    <n v="2.0500000000000001E-2"/>
  </r>
  <r>
    <x v="47"/>
    <x v="87"/>
    <x v="5"/>
    <x v="3"/>
    <n v="1.8100000000000002E-2"/>
  </r>
  <r>
    <x v="47"/>
    <x v="87"/>
    <x v="5"/>
    <x v="4"/>
    <n v="637710460"/>
  </r>
  <r>
    <x v="47"/>
    <x v="89"/>
    <x v="5"/>
    <x v="0"/>
    <n v="1.3299999999999999E-2"/>
  </r>
  <r>
    <x v="47"/>
    <x v="89"/>
    <x v="5"/>
    <x v="1"/>
    <n v="1.4800000000000001E-2"/>
  </r>
  <r>
    <x v="47"/>
    <x v="89"/>
    <x v="5"/>
    <x v="2"/>
    <n v="2.81E-2"/>
  </r>
  <r>
    <x v="47"/>
    <x v="89"/>
    <x v="5"/>
    <x v="3"/>
    <n v="2.5700000000000001E-2"/>
  </r>
  <r>
    <x v="47"/>
    <x v="89"/>
    <x v="5"/>
    <x v="4"/>
    <n v="2604930180"/>
  </r>
  <r>
    <x v="47"/>
    <x v="4"/>
    <x v="5"/>
    <x v="0"/>
    <n v="1.2699999999999999E-2"/>
  </r>
  <r>
    <x v="47"/>
    <x v="4"/>
    <x v="5"/>
    <x v="1"/>
    <n v="1.2800000000000001E-2"/>
  </r>
  <r>
    <x v="47"/>
    <x v="4"/>
    <x v="5"/>
    <x v="2"/>
    <n v="2.5499999999999998E-2"/>
  </r>
  <r>
    <x v="47"/>
    <x v="4"/>
    <x v="5"/>
    <x v="3"/>
    <n v="2.3099999999999999E-2"/>
  </r>
  <r>
    <x v="47"/>
    <x v="4"/>
    <x v="5"/>
    <x v="4"/>
    <n v="6777199002"/>
  </r>
  <r>
    <x v="47"/>
    <x v="85"/>
    <x v="5"/>
    <x v="0"/>
    <n v="1.3599999999999999E-2"/>
  </r>
  <r>
    <x v="47"/>
    <x v="85"/>
    <x v="5"/>
    <x v="1"/>
    <n v="1.44E-2"/>
  </r>
  <r>
    <x v="47"/>
    <x v="85"/>
    <x v="5"/>
    <x v="2"/>
    <n v="2.8000000000000001E-2"/>
  </r>
  <r>
    <x v="47"/>
    <x v="85"/>
    <x v="5"/>
    <x v="3"/>
    <n v="2.5399999999999999E-2"/>
  </r>
  <r>
    <x v="47"/>
    <x v="85"/>
    <x v="5"/>
    <x v="4"/>
    <n v="1382038645"/>
  </r>
  <r>
    <x v="47"/>
    <x v="86"/>
    <x v="5"/>
    <x v="0"/>
    <n v="2.2499999999999999E-2"/>
  </r>
  <r>
    <x v="47"/>
    <x v="86"/>
    <x v="5"/>
    <x v="1"/>
    <n v="1.52E-2"/>
  </r>
  <r>
    <x v="47"/>
    <x v="86"/>
    <x v="5"/>
    <x v="2"/>
    <n v="3.7699999999999997E-2"/>
  </r>
  <r>
    <x v="47"/>
    <x v="86"/>
    <x v="5"/>
    <x v="3"/>
    <n v="3.5400000000000001E-2"/>
  </r>
  <r>
    <x v="47"/>
    <x v="86"/>
    <x v="5"/>
    <x v="4"/>
    <n v="1742109979.71"/>
  </r>
  <r>
    <x v="47"/>
    <x v="48"/>
    <x v="5"/>
    <x v="0"/>
    <n v="-5.09690946901781E-3"/>
  </r>
  <r>
    <x v="47"/>
    <x v="48"/>
    <x v="5"/>
    <x v="1"/>
    <n v="9.4792610061266401E-3"/>
  </r>
  <r>
    <x v="47"/>
    <x v="48"/>
    <x v="5"/>
    <x v="2"/>
    <n v="4.3823515371088301E-3"/>
  </r>
  <r>
    <x v="47"/>
    <x v="48"/>
    <x v="5"/>
    <x v="3"/>
    <n v="2.0950710451471599E-3"/>
  </r>
  <r>
    <x v="47"/>
    <x v="48"/>
    <x v="5"/>
    <x v="4"/>
    <n v="10710536754.08"/>
  </r>
  <r>
    <x v="47"/>
    <x v="24"/>
    <x v="5"/>
    <x v="0"/>
    <n v="7.7000000000000002E-3"/>
  </r>
  <r>
    <x v="47"/>
    <x v="24"/>
    <x v="5"/>
    <x v="1"/>
    <n v="1.2699999999999999E-2"/>
  </r>
  <r>
    <x v="47"/>
    <x v="24"/>
    <x v="5"/>
    <x v="2"/>
    <n v="2.0400000000000001E-2"/>
  </r>
  <r>
    <x v="47"/>
    <x v="24"/>
    <x v="5"/>
    <x v="3"/>
    <n v="1.8100000000000002E-2"/>
  </r>
  <r>
    <x v="47"/>
    <x v="24"/>
    <x v="5"/>
    <x v="4"/>
    <n v="5055317510.9799995"/>
  </r>
  <r>
    <x v="47"/>
    <x v="82"/>
    <x v="5"/>
    <x v="0"/>
    <n v="-2.87791819931227E-2"/>
  </r>
  <r>
    <x v="47"/>
    <x v="82"/>
    <x v="5"/>
    <x v="1"/>
    <n v="9.5708776014452792E-3"/>
  </r>
  <r>
    <x v="47"/>
    <x v="82"/>
    <x v="5"/>
    <x v="2"/>
    <n v="-1.9208304391677401E-2"/>
  </r>
  <r>
    <x v="47"/>
    <x v="82"/>
    <x v="5"/>
    <x v="3"/>
    <n v="-2.1446487770629699E-2"/>
  </r>
  <r>
    <x v="47"/>
    <x v="82"/>
    <x v="5"/>
    <x v="4"/>
    <n v="10403132376.08"/>
  </r>
  <r>
    <x v="47"/>
    <x v="15"/>
    <x v="5"/>
    <x v="0"/>
    <n v="2E-3"/>
  </r>
  <r>
    <x v="47"/>
    <x v="15"/>
    <x v="5"/>
    <x v="1"/>
    <n v="1.32E-2"/>
  </r>
  <r>
    <x v="47"/>
    <x v="15"/>
    <x v="5"/>
    <x v="2"/>
    <n v="1.5299999999999999E-2"/>
  </r>
  <r>
    <x v="47"/>
    <x v="15"/>
    <x v="5"/>
    <x v="3"/>
    <n v="1.2999999999999999E-2"/>
  </r>
  <r>
    <x v="47"/>
    <x v="15"/>
    <x v="5"/>
    <x v="4"/>
    <n v="5395982857.6300001"/>
  </r>
  <r>
    <x v="47"/>
    <x v="95"/>
    <x v="5"/>
    <x v="0"/>
    <n v="4.5999999999999999E-3"/>
  </r>
  <r>
    <x v="47"/>
    <x v="95"/>
    <x v="5"/>
    <x v="1"/>
    <n v="1.06E-2"/>
  </r>
  <r>
    <x v="47"/>
    <x v="95"/>
    <x v="5"/>
    <x v="2"/>
    <n v="1.5100000000000001E-2"/>
  </r>
  <r>
    <x v="47"/>
    <x v="95"/>
    <x v="5"/>
    <x v="3"/>
    <n v="1.2800000000000001E-2"/>
  </r>
  <r>
    <x v="47"/>
    <x v="95"/>
    <x v="5"/>
    <x v="4"/>
    <n v="7596063750"/>
  </r>
  <r>
    <x v="47"/>
    <x v="94"/>
    <x v="5"/>
    <x v="0"/>
    <n v="2.0532638735310499E-2"/>
  </r>
  <r>
    <x v="47"/>
    <x v="94"/>
    <x v="5"/>
    <x v="1"/>
    <n v="1.25850743471291E-2"/>
  </r>
  <r>
    <x v="47"/>
    <x v="94"/>
    <x v="5"/>
    <x v="2"/>
    <n v="3.3117713082439597E-2"/>
  </r>
  <r>
    <x v="47"/>
    <x v="94"/>
    <x v="5"/>
    <x v="3"/>
    <n v="3.0932174267424999E-2"/>
  </r>
  <r>
    <x v="47"/>
    <x v="94"/>
    <x v="5"/>
    <x v="4"/>
    <n v="282552982"/>
  </r>
  <r>
    <x v="47"/>
    <x v="58"/>
    <x v="5"/>
    <x v="0"/>
    <n v="8.6999999999999994E-3"/>
  </r>
  <r>
    <x v="47"/>
    <x v="58"/>
    <x v="5"/>
    <x v="1"/>
    <n v="1.7500000000000002E-2"/>
  </r>
  <r>
    <x v="47"/>
    <x v="58"/>
    <x v="5"/>
    <x v="2"/>
    <n v="2.63E-2"/>
  </r>
  <r>
    <x v="47"/>
    <x v="58"/>
    <x v="5"/>
    <x v="3"/>
    <n v="2.4E-2"/>
  </r>
  <r>
    <x v="47"/>
    <x v="58"/>
    <x v="5"/>
    <x v="4"/>
    <n v="3137532702"/>
  </r>
  <r>
    <x v="47"/>
    <x v="21"/>
    <x v="5"/>
    <x v="0"/>
    <n v="1.12E-2"/>
  </r>
  <r>
    <x v="47"/>
    <x v="21"/>
    <x v="5"/>
    <x v="1"/>
    <n v="1.4200000000000001E-2"/>
  </r>
  <r>
    <x v="47"/>
    <x v="21"/>
    <x v="5"/>
    <x v="2"/>
    <n v="2.5399999999999999E-2"/>
  </r>
  <r>
    <x v="47"/>
    <x v="21"/>
    <x v="5"/>
    <x v="3"/>
    <n v="2.3199999999999998E-2"/>
  </r>
  <r>
    <x v="47"/>
    <x v="21"/>
    <x v="5"/>
    <x v="4"/>
    <n v="3294426121"/>
  </r>
  <r>
    <x v="46"/>
    <x v="46"/>
    <x v="3"/>
    <x v="0"/>
    <n v="-7.2099999999999997E-2"/>
  </r>
  <r>
    <x v="46"/>
    <x v="46"/>
    <x v="3"/>
    <x v="1"/>
    <n v="2.63E-2"/>
  </r>
  <r>
    <x v="46"/>
    <x v="46"/>
    <x v="3"/>
    <x v="2"/>
    <n v="-4.58E-2"/>
  </r>
  <r>
    <x v="46"/>
    <x v="46"/>
    <x v="3"/>
    <x v="3"/>
    <n v="-4.82E-2"/>
  </r>
  <r>
    <x v="46"/>
    <x v="46"/>
    <x v="3"/>
    <x v="4"/>
    <n v="1635146174"/>
  </r>
  <r>
    <x v="46"/>
    <x v="47"/>
    <x v="3"/>
    <x v="0"/>
    <n v="0"/>
  </r>
  <r>
    <x v="46"/>
    <x v="47"/>
    <x v="3"/>
    <x v="1"/>
    <n v="1.6199999999999999E-2"/>
  </r>
  <r>
    <x v="46"/>
    <x v="47"/>
    <x v="3"/>
    <x v="2"/>
    <n v="1.6199999999999999E-2"/>
  </r>
  <r>
    <x v="46"/>
    <x v="47"/>
    <x v="3"/>
    <x v="3"/>
    <n v="1.43E-2"/>
  </r>
  <r>
    <x v="46"/>
    <x v="47"/>
    <x v="3"/>
    <x v="4"/>
    <n v="309122370"/>
  </r>
  <r>
    <x v="46"/>
    <x v="17"/>
    <x v="3"/>
    <x v="0"/>
    <n v="3.4610827149544098E-3"/>
  </r>
  <r>
    <x v="46"/>
    <x v="17"/>
    <x v="3"/>
    <x v="1"/>
    <n v="1.75097640972482E-2"/>
  </r>
  <r>
    <x v="46"/>
    <x v="17"/>
    <x v="3"/>
    <x v="2"/>
    <n v="2.0970846812202602E-2"/>
  </r>
  <r>
    <x v="46"/>
    <x v="17"/>
    <x v="3"/>
    <x v="3"/>
    <n v="1.86129353890052E-2"/>
  </r>
  <r>
    <x v="46"/>
    <x v="17"/>
    <x v="3"/>
    <x v="4"/>
    <n v="2083046512.49"/>
  </r>
  <r>
    <x v="46"/>
    <x v="72"/>
    <x v="3"/>
    <x v="0"/>
    <n v="0"/>
  </r>
  <r>
    <x v="46"/>
    <x v="72"/>
    <x v="3"/>
    <x v="1"/>
    <n v="1.41E-2"/>
  </r>
  <r>
    <x v="46"/>
    <x v="72"/>
    <x v="3"/>
    <x v="2"/>
    <n v="1.4E-2"/>
  </r>
  <r>
    <x v="46"/>
    <x v="72"/>
    <x v="3"/>
    <x v="3"/>
    <n v="1.23E-2"/>
  </r>
  <r>
    <x v="46"/>
    <x v="72"/>
    <x v="3"/>
    <x v="4"/>
    <n v="301114455"/>
  </r>
  <r>
    <x v="46"/>
    <x v="45"/>
    <x v="3"/>
    <x v="0"/>
    <n v="0"/>
  </r>
  <r>
    <x v="46"/>
    <x v="45"/>
    <x v="3"/>
    <x v="1"/>
    <n v="1.67E-2"/>
  </r>
  <r>
    <x v="46"/>
    <x v="45"/>
    <x v="3"/>
    <x v="2"/>
    <n v="1.67E-2"/>
  </r>
  <r>
    <x v="46"/>
    <x v="45"/>
    <x v="3"/>
    <x v="3"/>
    <n v="1.4500000000000001E-2"/>
  </r>
  <r>
    <x v="46"/>
    <x v="45"/>
    <x v="3"/>
    <x v="4"/>
    <n v="702228242"/>
  </r>
  <r>
    <x v="46"/>
    <x v="73"/>
    <x v="3"/>
    <x v="0"/>
    <n v="-1.6088478556346101E-3"/>
  </r>
  <r>
    <x v="46"/>
    <x v="73"/>
    <x v="3"/>
    <x v="1"/>
    <n v="1.5933596135318001E-2"/>
  </r>
  <r>
    <x v="46"/>
    <x v="73"/>
    <x v="3"/>
    <x v="2"/>
    <n v="1.43247482796834E-2"/>
  </r>
  <r>
    <x v="46"/>
    <x v="73"/>
    <x v="3"/>
    <x v="3"/>
    <n v="1.1945528353335901E-2"/>
  </r>
  <r>
    <x v="46"/>
    <x v="73"/>
    <x v="3"/>
    <x v="4"/>
    <n v="2028445100.71"/>
  </r>
  <r>
    <x v="46"/>
    <x v="70"/>
    <x v="3"/>
    <x v="0"/>
    <n v="0"/>
  </r>
  <r>
    <x v="46"/>
    <x v="70"/>
    <x v="3"/>
    <x v="1"/>
    <n v="2.3099999999999999E-2"/>
  </r>
  <r>
    <x v="46"/>
    <x v="70"/>
    <x v="3"/>
    <x v="2"/>
    <n v="2.3099999999999999E-2"/>
  </r>
  <r>
    <x v="46"/>
    <x v="70"/>
    <x v="3"/>
    <x v="3"/>
    <n v="2.12E-2"/>
  </r>
  <r>
    <x v="46"/>
    <x v="70"/>
    <x v="3"/>
    <x v="4"/>
    <n v="540431742"/>
  </r>
  <r>
    <x v="46"/>
    <x v="48"/>
    <x v="3"/>
    <x v="0"/>
    <n v="-1.75473921859511E-2"/>
  </r>
  <r>
    <x v="46"/>
    <x v="48"/>
    <x v="3"/>
    <x v="1"/>
    <n v="2.2213491970807998E-2"/>
  </r>
  <r>
    <x v="46"/>
    <x v="48"/>
    <x v="3"/>
    <x v="2"/>
    <n v="4.6660997848569303E-3"/>
  </r>
  <r>
    <x v="46"/>
    <x v="48"/>
    <x v="3"/>
    <x v="3"/>
    <n v="2.3419846938743999E-3"/>
  </r>
  <r>
    <x v="46"/>
    <x v="48"/>
    <x v="3"/>
    <x v="4"/>
    <n v="1827485185.1700001"/>
  </r>
  <r>
    <x v="46"/>
    <x v="18"/>
    <x v="3"/>
    <x v="0"/>
    <n v="0"/>
  </r>
  <r>
    <x v="46"/>
    <x v="18"/>
    <x v="3"/>
    <x v="1"/>
    <n v="1.7999999999999999E-2"/>
  </r>
  <r>
    <x v="46"/>
    <x v="18"/>
    <x v="3"/>
    <x v="2"/>
    <n v="1.7999999999999999E-2"/>
  </r>
  <r>
    <x v="46"/>
    <x v="18"/>
    <x v="3"/>
    <x v="3"/>
    <n v="1.5699999999999999E-2"/>
  </r>
  <r>
    <x v="46"/>
    <x v="18"/>
    <x v="3"/>
    <x v="4"/>
    <n v="1275860552"/>
  </r>
  <r>
    <x v="46"/>
    <x v="10"/>
    <x v="3"/>
    <x v="0"/>
    <n v="-5.0000000000000001E-4"/>
  </r>
  <r>
    <x v="46"/>
    <x v="10"/>
    <x v="3"/>
    <x v="1"/>
    <n v="1.7299999999999999E-2"/>
  </r>
  <r>
    <x v="46"/>
    <x v="10"/>
    <x v="3"/>
    <x v="2"/>
    <n v="1.6799999999999999E-2"/>
  </r>
  <r>
    <x v="46"/>
    <x v="10"/>
    <x v="3"/>
    <x v="3"/>
    <n v="1.44E-2"/>
  </r>
  <r>
    <x v="46"/>
    <x v="10"/>
    <x v="3"/>
    <x v="4"/>
    <n v="1558508612.8699999"/>
  </r>
  <r>
    <x v="46"/>
    <x v="63"/>
    <x v="3"/>
    <x v="0"/>
    <n v="0"/>
  </r>
  <r>
    <x v="46"/>
    <x v="63"/>
    <x v="3"/>
    <x v="1"/>
    <n v="1.95E-2"/>
  </r>
  <r>
    <x v="46"/>
    <x v="63"/>
    <x v="3"/>
    <x v="2"/>
    <n v="1.95E-2"/>
  </r>
  <r>
    <x v="46"/>
    <x v="63"/>
    <x v="3"/>
    <x v="3"/>
    <n v="1.72E-2"/>
  </r>
  <r>
    <x v="46"/>
    <x v="63"/>
    <x v="3"/>
    <x v="4"/>
    <n v="1184734401"/>
  </r>
  <r>
    <x v="46"/>
    <x v="92"/>
    <x v="3"/>
    <x v="0"/>
    <n v="-8.5000000000000006E-3"/>
  </r>
  <r>
    <x v="46"/>
    <x v="92"/>
    <x v="3"/>
    <x v="1"/>
    <n v="1.66E-2"/>
  </r>
  <r>
    <x v="46"/>
    <x v="92"/>
    <x v="3"/>
    <x v="2"/>
    <n v="8.0999999999999996E-3"/>
  </r>
  <r>
    <x v="46"/>
    <x v="92"/>
    <x v="3"/>
    <x v="3"/>
    <n v="5.7000000000000002E-3"/>
  </r>
  <r>
    <x v="46"/>
    <x v="92"/>
    <x v="3"/>
    <x v="4"/>
    <n v="1604996498.53"/>
  </r>
  <r>
    <x v="46"/>
    <x v="39"/>
    <x v="3"/>
    <x v="0"/>
    <n v="0"/>
  </r>
  <r>
    <x v="46"/>
    <x v="39"/>
    <x v="3"/>
    <x v="1"/>
    <n v="2.5600000000000001E-2"/>
  </r>
  <r>
    <x v="46"/>
    <x v="39"/>
    <x v="3"/>
    <x v="2"/>
    <n v="2.5600000000000001E-2"/>
  </r>
  <r>
    <x v="46"/>
    <x v="39"/>
    <x v="3"/>
    <x v="3"/>
    <n v="2.3699999999999999E-2"/>
  </r>
  <r>
    <x v="46"/>
    <x v="39"/>
    <x v="3"/>
    <x v="4"/>
    <n v="307444441"/>
  </r>
  <r>
    <x v="46"/>
    <x v="40"/>
    <x v="3"/>
    <x v="0"/>
    <n v="-3.4503195767424102E-3"/>
  </r>
  <r>
    <x v="46"/>
    <x v="40"/>
    <x v="3"/>
    <x v="1"/>
    <n v="1.51676572176557E-2"/>
  </r>
  <r>
    <x v="46"/>
    <x v="40"/>
    <x v="3"/>
    <x v="2"/>
    <n v="1.1717337640913299E-2"/>
  </r>
  <r>
    <x v="46"/>
    <x v="40"/>
    <x v="3"/>
    <x v="3"/>
    <n v="9.3587132602092494E-3"/>
  </r>
  <r>
    <x v="46"/>
    <x v="40"/>
    <x v="3"/>
    <x v="4"/>
    <n v="2034967817.02"/>
  </r>
  <r>
    <x v="46"/>
    <x v="31"/>
    <x v="3"/>
    <x v="0"/>
    <n v="0"/>
  </r>
  <r>
    <x v="46"/>
    <x v="31"/>
    <x v="3"/>
    <x v="1"/>
    <n v="2.0899999999999998E-2"/>
  </r>
  <r>
    <x v="46"/>
    <x v="31"/>
    <x v="3"/>
    <x v="2"/>
    <n v="2.0899999999999998E-2"/>
  </r>
  <r>
    <x v="46"/>
    <x v="31"/>
    <x v="3"/>
    <x v="3"/>
    <n v="1.8599999999999998E-2"/>
  </r>
  <r>
    <x v="46"/>
    <x v="31"/>
    <x v="3"/>
    <x v="4"/>
    <n v="1375953055"/>
  </r>
  <r>
    <x v="46"/>
    <x v="58"/>
    <x v="3"/>
    <x v="0"/>
    <n v="0"/>
  </r>
  <r>
    <x v="46"/>
    <x v="58"/>
    <x v="3"/>
    <x v="1"/>
    <n v="1.83E-2"/>
  </r>
  <r>
    <x v="46"/>
    <x v="58"/>
    <x v="3"/>
    <x v="2"/>
    <n v="1.83E-2"/>
  </r>
  <r>
    <x v="46"/>
    <x v="58"/>
    <x v="3"/>
    <x v="3"/>
    <n v="1.6E-2"/>
  </r>
  <r>
    <x v="46"/>
    <x v="58"/>
    <x v="3"/>
    <x v="4"/>
    <n v="997833744"/>
  </r>
  <r>
    <x v="46"/>
    <x v="15"/>
    <x v="3"/>
    <x v="0"/>
    <n v="0"/>
  </r>
  <r>
    <x v="46"/>
    <x v="15"/>
    <x v="3"/>
    <x v="1"/>
    <n v="1.8700000000000001E-2"/>
  </r>
  <r>
    <x v="46"/>
    <x v="15"/>
    <x v="3"/>
    <x v="2"/>
    <n v="1.8700000000000001E-2"/>
  </r>
  <r>
    <x v="46"/>
    <x v="15"/>
    <x v="3"/>
    <x v="3"/>
    <n v="1.6299999999999999E-2"/>
  </r>
  <r>
    <x v="46"/>
    <x v="15"/>
    <x v="3"/>
    <x v="4"/>
    <n v="1478716361"/>
  </r>
  <r>
    <x v="46"/>
    <x v="24"/>
    <x v="3"/>
    <x v="0"/>
    <n v="0"/>
  </r>
  <r>
    <x v="46"/>
    <x v="24"/>
    <x v="3"/>
    <x v="1"/>
    <n v="2.0299999999999999E-2"/>
  </r>
  <r>
    <x v="46"/>
    <x v="24"/>
    <x v="3"/>
    <x v="2"/>
    <n v="2.0299999999999999E-2"/>
  </r>
  <r>
    <x v="46"/>
    <x v="24"/>
    <x v="3"/>
    <x v="3"/>
    <n v="1.7999999999999999E-2"/>
  </r>
  <r>
    <x v="46"/>
    <x v="24"/>
    <x v="3"/>
    <x v="4"/>
    <n v="1479514249"/>
  </r>
  <r>
    <x v="46"/>
    <x v="85"/>
    <x v="3"/>
    <x v="0"/>
    <n v="0"/>
  </r>
  <r>
    <x v="46"/>
    <x v="85"/>
    <x v="3"/>
    <x v="1"/>
    <n v="0.02"/>
  </r>
  <r>
    <x v="46"/>
    <x v="85"/>
    <x v="3"/>
    <x v="2"/>
    <n v="0.02"/>
  </r>
  <r>
    <x v="46"/>
    <x v="85"/>
    <x v="3"/>
    <x v="3"/>
    <n v="1.83E-2"/>
  </r>
  <r>
    <x v="46"/>
    <x v="85"/>
    <x v="3"/>
    <x v="4"/>
    <n v="399361073"/>
  </r>
  <r>
    <x v="46"/>
    <x v="86"/>
    <x v="3"/>
    <x v="0"/>
    <n v="0"/>
  </r>
  <r>
    <x v="46"/>
    <x v="86"/>
    <x v="3"/>
    <x v="1"/>
    <n v="2.0799999999999999E-2"/>
  </r>
  <r>
    <x v="46"/>
    <x v="86"/>
    <x v="3"/>
    <x v="2"/>
    <n v="2.0799999999999999E-2"/>
  </r>
  <r>
    <x v="46"/>
    <x v="86"/>
    <x v="3"/>
    <x v="3"/>
    <n v="1.8800000000000001E-2"/>
  </r>
  <r>
    <x v="46"/>
    <x v="86"/>
    <x v="3"/>
    <x v="4"/>
    <n v="484544269"/>
  </r>
  <r>
    <x v="46"/>
    <x v="82"/>
    <x v="3"/>
    <x v="0"/>
    <n v="-3.0582976087287699E-2"/>
  </r>
  <r>
    <x v="46"/>
    <x v="82"/>
    <x v="3"/>
    <x v="1"/>
    <n v="1.8693854352417501E-2"/>
  </r>
  <r>
    <x v="46"/>
    <x v="82"/>
    <x v="3"/>
    <x v="2"/>
    <n v="-1.18891217348701E-2"/>
  </r>
  <r>
    <x v="46"/>
    <x v="82"/>
    <x v="3"/>
    <x v="3"/>
    <n v="-1.43151574899996E-2"/>
  </r>
  <r>
    <x v="46"/>
    <x v="82"/>
    <x v="3"/>
    <x v="4"/>
    <n v="1803045870.9000001"/>
  </r>
  <r>
    <x v="48"/>
    <x v="0"/>
    <x v="5"/>
    <x v="0"/>
    <n v="5.5968548799999997E-2"/>
  </r>
  <r>
    <x v="48"/>
    <x v="0"/>
    <x v="5"/>
    <x v="1"/>
    <n v="8.2929000000000006E-3"/>
  </r>
  <r>
    <x v="48"/>
    <x v="0"/>
    <x v="5"/>
    <x v="2"/>
    <n v="6.4261448799999996E-2"/>
  </r>
  <r>
    <x v="48"/>
    <x v="0"/>
    <x v="5"/>
    <x v="3"/>
    <n v="6.0656692900000003E-2"/>
  </r>
  <r>
    <x v="48"/>
    <x v="0"/>
    <x v="5"/>
    <x v="4"/>
    <n v="3119199195.23"/>
  </r>
  <r>
    <x v="46"/>
    <x v="76"/>
    <x v="3"/>
    <x v="0"/>
    <n v="-2.7387755455998301E-2"/>
  </r>
  <r>
    <x v="46"/>
    <x v="76"/>
    <x v="3"/>
    <x v="1"/>
    <n v="2.3040351222659301E-2"/>
  </r>
  <r>
    <x v="46"/>
    <x v="76"/>
    <x v="3"/>
    <x v="2"/>
    <n v="-4.3474042333390703E-3"/>
  </r>
  <r>
    <x v="46"/>
    <x v="76"/>
    <x v="3"/>
    <x v="3"/>
    <n v="-6.6756348530311403E-3"/>
  </r>
  <r>
    <x v="46"/>
    <x v="76"/>
    <x v="3"/>
    <x v="4"/>
    <n v="1863317614.52"/>
  </r>
  <r>
    <x v="48"/>
    <x v="17"/>
    <x v="5"/>
    <x v="0"/>
    <n v="2.5271395299999999E-2"/>
  </r>
  <r>
    <x v="48"/>
    <x v="17"/>
    <x v="5"/>
    <x v="1"/>
    <n v="7.2156125000000003E-3"/>
  </r>
  <r>
    <x v="48"/>
    <x v="17"/>
    <x v="5"/>
    <x v="2"/>
    <n v="3.2487007800000002E-2"/>
  </r>
  <r>
    <x v="48"/>
    <x v="17"/>
    <x v="5"/>
    <x v="3"/>
    <n v="2.9649018999999999E-2"/>
  </r>
  <r>
    <x v="48"/>
    <x v="17"/>
    <x v="5"/>
    <x v="4"/>
    <n v="3664397791.1100001"/>
  </r>
  <r>
    <x v="48"/>
    <x v="68"/>
    <x v="5"/>
    <x v="0"/>
    <n v="-3.8525798999999999E-3"/>
  </r>
  <r>
    <x v="48"/>
    <x v="68"/>
    <x v="5"/>
    <x v="1"/>
    <n v="3.8470441E-3"/>
  </r>
  <r>
    <x v="48"/>
    <x v="68"/>
    <x v="5"/>
    <x v="2"/>
    <n v="-5.5357999999999996E-6"/>
  </r>
  <r>
    <x v="48"/>
    <x v="68"/>
    <x v="5"/>
    <x v="3"/>
    <n v="-2.1947160000000002E-3"/>
  </r>
  <r>
    <x v="48"/>
    <x v="68"/>
    <x v="5"/>
    <x v="4"/>
    <n v="3201654211.29"/>
  </r>
  <r>
    <x v="48"/>
    <x v="45"/>
    <x v="5"/>
    <x v="0"/>
    <n v="2.53E-2"/>
  </r>
  <r>
    <x v="48"/>
    <x v="45"/>
    <x v="5"/>
    <x v="1"/>
    <n v="1.29E-2"/>
  </r>
  <r>
    <x v="48"/>
    <x v="45"/>
    <x v="5"/>
    <x v="2"/>
    <n v="3.8300000000000001E-2"/>
  </r>
  <r>
    <x v="48"/>
    <x v="45"/>
    <x v="5"/>
    <x v="3"/>
    <n v="3.5700000000000003E-2"/>
  </r>
  <r>
    <x v="48"/>
    <x v="45"/>
    <x v="5"/>
    <x v="4"/>
    <n v="1397840256.97"/>
  </r>
  <r>
    <x v="48"/>
    <x v="46"/>
    <x v="5"/>
    <x v="0"/>
    <n v="-4.1227339299999999E-2"/>
  </r>
  <r>
    <x v="48"/>
    <x v="46"/>
    <x v="5"/>
    <x v="1"/>
    <n v="3.1144745000000001E-3"/>
  </r>
  <r>
    <x v="48"/>
    <x v="46"/>
    <x v="5"/>
    <x v="2"/>
    <n v="-3.81128648E-2"/>
  </r>
  <r>
    <x v="48"/>
    <x v="46"/>
    <x v="5"/>
    <x v="3"/>
    <n v="-3.9276922200000002E-2"/>
  </r>
  <r>
    <x v="48"/>
    <x v="46"/>
    <x v="5"/>
    <x v="4"/>
    <n v="3207494338.6700001"/>
  </r>
  <r>
    <x v="48"/>
    <x v="72"/>
    <x v="5"/>
    <x v="0"/>
    <n v="3.5799999999999998E-2"/>
  </r>
  <r>
    <x v="48"/>
    <x v="72"/>
    <x v="5"/>
    <x v="1"/>
    <n v="5.8999999999999999E-3"/>
  </r>
  <r>
    <x v="48"/>
    <x v="72"/>
    <x v="5"/>
    <x v="2"/>
    <n v="4.1700000000000001E-2"/>
  </r>
  <r>
    <x v="48"/>
    <x v="72"/>
    <x v="5"/>
    <x v="3"/>
    <n v="3.6400000000000002E-2"/>
  </r>
  <r>
    <x v="48"/>
    <x v="72"/>
    <x v="5"/>
    <x v="4"/>
    <n v="414209677.82999998"/>
  </r>
  <r>
    <x v="48"/>
    <x v="73"/>
    <x v="5"/>
    <x v="0"/>
    <n v="5.5197861399999999E-2"/>
  </r>
  <r>
    <x v="48"/>
    <x v="73"/>
    <x v="5"/>
    <x v="1"/>
    <n v="7.6241594000000003E-3"/>
  </r>
  <r>
    <x v="48"/>
    <x v="73"/>
    <x v="5"/>
    <x v="2"/>
    <n v="6.2822020800000003E-2"/>
  </r>
  <r>
    <x v="48"/>
    <x v="73"/>
    <x v="5"/>
    <x v="3"/>
    <n v="5.9580881299999999E-2"/>
  </r>
  <r>
    <x v="48"/>
    <x v="73"/>
    <x v="5"/>
    <x v="4"/>
    <n v="3364005516.1199999"/>
  </r>
  <r>
    <x v="48"/>
    <x v="70"/>
    <x v="5"/>
    <x v="0"/>
    <n v="3.3099999999999997E-2"/>
  </r>
  <r>
    <x v="48"/>
    <x v="70"/>
    <x v="5"/>
    <x v="1"/>
    <n v="1.0200000000000001E-2"/>
  </r>
  <r>
    <x v="48"/>
    <x v="70"/>
    <x v="5"/>
    <x v="2"/>
    <n v="4.3299999999999998E-2"/>
  </r>
  <r>
    <x v="48"/>
    <x v="70"/>
    <x v="5"/>
    <x v="3"/>
    <n v="3.8800000000000001E-2"/>
  </r>
  <r>
    <x v="48"/>
    <x v="70"/>
    <x v="5"/>
    <x v="4"/>
    <n v="730274353.59000003"/>
  </r>
  <r>
    <x v="48"/>
    <x v="47"/>
    <x v="5"/>
    <x v="0"/>
    <n v="1.03E-2"/>
  </r>
  <r>
    <x v="48"/>
    <x v="47"/>
    <x v="5"/>
    <x v="1"/>
    <n v="1.0800000000000001E-2"/>
  </r>
  <r>
    <x v="48"/>
    <x v="47"/>
    <x v="5"/>
    <x v="2"/>
    <n v="2.1100000000000001E-2"/>
  </r>
  <r>
    <x v="48"/>
    <x v="47"/>
    <x v="5"/>
    <x v="3"/>
    <n v="1.9400000000000001E-2"/>
  </r>
  <r>
    <x v="48"/>
    <x v="47"/>
    <x v="5"/>
    <x v="4"/>
    <n v="488573827.92000002"/>
  </r>
  <r>
    <x v="48"/>
    <x v="24"/>
    <x v="5"/>
    <x v="0"/>
    <n v="1.22279729E-2"/>
  </r>
  <r>
    <x v="48"/>
    <x v="24"/>
    <x v="5"/>
    <x v="1"/>
    <n v="8.4386922999999999E-3"/>
  </r>
  <r>
    <x v="48"/>
    <x v="24"/>
    <x v="5"/>
    <x v="2"/>
    <n v="2.06666652E-2"/>
  </r>
  <r>
    <x v="48"/>
    <x v="24"/>
    <x v="5"/>
    <x v="3"/>
    <n v="1.8126123899999999E-2"/>
  </r>
  <r>
    <x v="48"/>
    <x v="24"/>
    <x v="5"/>
    <x v="4"/>
    <n v="2435469459.6700001"/>
  </r>
  <r>
    <x v="48"/>
    <x v="86"/>
    <x v="5"/>
    <x v="0"/>
    <n v="6.3100000000000003E-2"/>
  </r>
  <r>
    <x v="48"/>
    <x v="86"/>
    <x v="5"/>
    <x v="1"/>
    <n v="1.18E-2"/>
  </r>
  <r>
    <x v="48"/>
    <x v="86"/>
    <x v="5"/>
    <x v="2"/>
    <n v="7.4899999999999994E-2"/>
  </r>
  <r>
    <x v="48"/>
    <x v="86"/>
    <x v="5"/>
    <x v="3"/>
    <n v="7.2300000000000003E-2"/>
  </r>
  <r>
    <x v="48"/>
    <x v="86"/>
    <x v="5"/>
    <x v="4"/>
    <n v="704747765.12"/>
  </r>
  <r>
    <x v="48"/>
    <x v="48"/>
    <x v="5"/>
    <x v="0"/>
    <n v="-4.5631795099999997E-2"/>
  </r>
  <r>
    <x v="48"/>
    <x v="48"/>
    <x v="5"/>
    <x v="1"/>
    <n v="4.6914078000000001E-3"/>
  </r>
  <r>
    <x v="48"/>
    <x v="48"/>
    <x v="5"/>
    <x v="2"/>
    <n v="-4.0940387299999999E-2"/>
  </r>
  <r>
    <x v="48"/>
    <x v="48"/>
    <x v="5"/>
    <x v="3"/>
    <n v="-4.15234295E-2"/>
  </r>
  <r>
    <x v="48"/>
    <x v="48"/>
    <x v="5"/>
    <x v="4"/>
    <n v="3479077663.9299998"/>
  </r>
  <r>
    <x v="48"/>
    <x v="15"/>
    <x v="5"/>
    <x v="0"/>
    <n v="1.22518568E-2"/>
  </r>
  <r>
    <x v="48"/>
    <x v="15"/>
    <x v="5"/>
    <x v="1"/>
    <n v="6.5377426999999998E-3"/>
  </r>
  <r>
    <x v="48"/>
    <x v="15"/>
    <x v="5"/>
    <x v="2"/>
    <n v="1.8789599600000002E-2"/>
  </r>
  <r>
    <x v="48"/>
    <x v="15"/>
    <x v="5"/>
    <x v="3"/>
    <n v="1.6829130300000002E-2"/>
  </r>
  <r>
    <x v="48"/>
    <x v="15"/>
    <x v="5"/>
    <x v="4"/>
    <n v="2521204527.77"/>
  </r>
  <r>
    <x v="48"/>
    <x v="85"/>
    <x v="5"/>
    <x v="0"/>
    <n v="2.87E-2"/>
  </r>
  <r>
    <x v="48"/>
    <x v="85"/>
    <x v="5"/>
    <x v="1"/>
    <n v="1.3299999999999999E-2"/>
  </r>
  <r>
    <x v="48"/>
    <x v="85"/>
    <x v="5"/>
    <x v="2"/>
    <n v="4.2000000000000003E-2"/>
  </r>
  <r>
    <x v="48"/>
    <x v="85"/>
    <x v="5"/>
    <x v="3"/>
    <n v="3.8699999999999998E-2"/>
  </r>
  <r>
    <x v="48"/>
    <x v="85"/>
    <x v="5"/>
    <x v="4"/>
    <n v="506036976.19"/>
  </r>
  <r>
    <x v="48"/>
    <x v="82"/>
    <x v="5"/>
    <x v="0"/>
    <n v="-7.3030226000000004E-3"/>
  </r>
  <r>
    <x v="48"/>
    <x v="82"/>
    <x v="5"/>
    <x v="1"/>
    <n v="3.8037086E-3"/>
  </r>
  <r>
    <x v="48"/>
    <x v="82"/>
    <x v="5"/>
    <x v="2"/>
    <n v="-3.4993139999999999E-3"/>
  </r>
  <r>
    <x v="48"/>
    <x v="82"/>
    <x v="5"/>
    <x v="3"/>
    <n v="-3.8705227000000002E-3"/>
  </r>
  <r>
    <x v="48"/>
    <x v="82"/>
    <x v="5"/>
    <x v="4"/>
    <n v="3456478968.7399998"/>
  </r>
  <r>
    <x v="48"/>
    <x v="92"/>
    <x v="5"/>
    <x v="0"/>
    <n v="-8.6080330000000004E-4"/>
  </r>
  <r>
    <x v="48"/>
    <x v="92"/>
    <x v="5"/>
    <x v="1"/>
    <n v="8.2814351999999994E-3"/>
  </r>
  <r>
    <x v="48"/>
    <x v="92"/>
    <x v="5"/>
    <x v="2"/>
    <n v="7.4206319000000003E-3"/>
  </r>
  <r>
    <x v="48"/>
    <x v="92"/>
    <x v="5"/>
    <x v="3"/>
    <n v="5.0139058999999998E-3"/>
  </r>
  <r>
    <x v="48"/>
    <x v="92"/>
    <x v="5"/>
    <x v="4"/>
    <n v="2789987281.79"/>
  </r>
  <r>
    <x v="48"/>
    <x v="18"/>
    <x v="5"/>
    <x v="0"/>
    <n v="2.2200513500000001E-2"/>
  </r>
  <r>
    <x v="48"/>
    <x v="18"/>
    <x v="5"/>
    <x v="1"/>
    <n v="9.1870548999999999E-3"/>
  </r>
  <r>
    <x v="48"/>
    <x v="18"/>
    <x v="5"/>
    <x v="2"/>
    <n v="3.1387568499999997E-2"/>
  </r>
  <r>
    <x v="48"/>
    <x v="18"/>
    <x v="5"/>
    <x v="3"/>
    <n v="2.9071171400000002E-2"/>
  </r>
  <r>
    <x v="48"/>
    <x v="18"/>
    <x v="5"/>
    <x v="4"/>
    <n v="2128404023.49"/>
  </r>
  <r>
    <x v="48"/>
    <x v="10"/>
    <x v="5"/>
    <x v="0"/>
    <n v="2.7799499000000002E-3"/>
  </r>
  <r>
    <x v="48"/>
    <x v="10"/>
    <x v="5"/>
    <x v="1"/>
    <n v="5.3009583000000002E-3"/>
  </r>
  <r>
    <x v="48"/>
    <x v="10"/>
    <x v="5"/>
    <x v="2"/>
    <n v="8.0809082000000004E-3"/>
  </r>
  <r>
    <x v="48"/>
    <x v="10"/>
    <x v="5"/>
    <x v="3"/>
    <n v="5.0613758999999998E-3"/>
  </r>
  <r>
    <x v="48"/>
    <x v="10"/>
    <x v="5"/>
    <x v="4"/>
    <n v="2629610033.8800001"/>
  </r>
  <r>
    <x v="48"/>
    <x v="63"/>
    <x v="5"/>
    <x v="0"/>
    <n v="2.6104623821288499E-3"/>
  </r>
  <r>
    <x v="48"/>
    <x v="63"/>
    <x v="5"/>
    <x v="1"/>
    <n v="1.11568501193026E-2"/>
  </r>
  <r>
    <x v="48"/>
    <x v="63"/>
    <x v="5"/>
    <x v="2"/>
    <n v="1.3767312501431501E-2"/>
  </r>
  <r>
    <x v="48"/>
    <x v="63"/>
    <x v="5"/>
    <x v="3"/>
    <n v="1.2254478089571801E-2"/>
  </r>
  <r>
    <x v="48"/>
    <x v="63"/>
    <x v="5"/>
    <x v="4"/>
    <n v="1864686173.45"/>
  </r>
  <r>
    <x v="48"/>
    <x v="95"/>
    <x v="5"/>
    <x v="0"/>
    <n v="-6.8971691000000003E-3"/>
  </r>
  <r>
    <x v="48"/>
    <x v="95"/>
    <x v="5"/>
    <x v="1"/>
    <n v="5.4873669999999999E-3"/>
  </r>
  <r>
    <x v="48"/>
    <x v="95"/>
    <x v="5"/>
    <x v="2"/>
    <n v="-1.4098021E-3"/>
  </r>
  <r>
    <x v="48"/>
    <x v="95"/>
    <x v="5"/>
    <x v="3"/>
    <n v="-3.6685890999999999E-3"/>
  </r>
  <r>
    <x v="48"/>
    <x v="95"/>
    <x v="5"/>
    <x v="4"/>
    <n v="2745603909.6700001"/>
  </r>
  <r>
    <x v="48"/>
    <x v="97"/>
    <x v="5"/>
    <x v="0"/>
    <n v="2.37552329247466E-2"/>
  </r>
  <r>
    <x v="48"/>
    <x v="97"/>
    <x v="5"/>
    <x v="1"/>
    <n v="1.2086942352104399E-2"/>
  </r>
  <r>
    <x v="48"/>
    <x v="97"/>
    <x v="5"/>
    <x v="2"/>
    <n v="3.5842175276850997E-2"/>
  </r>
  <r>
    <x v="48"/>
    <x v="97"/>
    <x v="5"/>
    <x v="3"/>
    <n v="3.1538507334505403E-2"/>
  </r>
  <r>
    <x v="48"/>
    <x v="97"/>
    <x v="5"/>
    <x v="4"/>
    <n v="1513084533.25"/>
  </r>
  <r>
    <x v="48"/>
    <x v="25"/>
    <x v="5"/>
    <x v="0"/>
    <n v="7.5148465079074994E-2"/>
  </r>
  <r>
    <x v="48"/>
    <x v="25"/>
    <x v="5"/>
    <x v="1"/>
    <n v="1.0752748573502099E-2"/>
  </r>
  <r>
    <x v="48"/>
    <x v="25"/>
    <x v="5"/>
    <x v="2"/>
    <n v="8.5901213652576996E-2"/>
  </r>
  <r>
    <x v="48"/>
    <x v="25"/>
    <x v="5"/>
    <x v="3"/>
    <n v="7.8135461282794E-2"/>
  </r>
  <r>
    <x v="48"/>
    <x v="25"/>
    <x v="5"/>
    <x v="4"/>
    <n v="291645372.18000001"/>
  </r>
  <r>
    <x v="48"/>
    <x v="98"/>
    <x v="5"/>
    <x v="0"/>
    <n v="2.63677329E-2"/>
  </r>
  <r>
    <x v="48"/>
    <x v="98"/>
    <x v="5"/>
    <x v="1"/>
    <n v="8.1377866000000004E-3"/>
  </r>
  <r>
    <x v="48"/>
    <x v="98"/>
    <x v="5"/>
    <x v="2"/>
    <n v="3.4505519499999998E-2"/>
  </r>
  <r>
    <x v="48"/>
    <x v="98"/>
    <x v="5"/>
    <x v="3"/>
    <n v="2.9906043300000001E-2"/>
  </r>
  <r>
    <x v="48"/>
    <x v="98"/>
    <x v="5"/>
    <x v="4"/>
    <n v="2995409652.98"/>
  </r>
  <r>
    <x v="48"/>
    <x v="58"/>
    <x v="5"/>
    <x v="0"/>
    <n v="-7.0640134847107006E-5"/>
  </r>
  <r>
    <x v="48"/>
    <x v="58"/>
    <x v="5"/>
    <x v="1"/>
    <n v="1.1225976636857E-2"/>
  </r>
  <r>
    <x v="48"/>
    <x v="58"/>
    <x v="5"/>
    <x v="2"/>
    <n v="1.1155336502009901E-2"/>
  </r>
  <r>
    <x v="48"/>
    <x v="58"/>
    <x v="5"/>
    <x v="3"/>
    <n v="9.6288745172383398E-3"/>
  </r>
  <r>
    <x v="48"/>
    <x v="58"/>
    <x v="5"/>
    <x v="4"/>
    <n v="1776226104.02"/>
  </r>
  <r>
    <x v="48"/>
    <x v="59"/>
    <x v="5"/>
    <x v="0"/>
    <n v="-4.0855609000000001E-3"/>
  </r>
  <r>
    <x v="48"/>
    <x v="59"/>
    <x v="5"/>
    <x v="1"/>
    <n v="5.8468875E-3"/>
  </r>
  <r>
    <x v="48"/>
    <x v="59"/>
    <x v="5"/>
    <x v="2"/>
    <n v="1.7613265000000001E-3"/>
  </r>
  <r>
    <x v="48"/>
    <x v="59"/>
    <x v="5"/>
    <x v="3"/>
    <n v="1.843499E-3"/>
  </r>
  <r>
    <x v="48"/>
    <x v="59"/>
    <x v="5"/>
    <x v="4"/>
    <n v="3197101158.1700001"/>
  </r>
  <r>
    <x v="48"/>
    <x v="38"/>
    <x v="5"/>
    <x v="0"/>
    <n v="2.5600000000000001E-2"/>
  </r>
  <r>
    <x v="48"/>
    <x v="38"/>
    <x v="5"/>
    <x v="1"/>
    <n v="5.7999999999999996E-3"/>
  </r>
  <r>
    <x v="48"/>
    <x v="38"/>
    <x v="5"/>
    <x v="2"/>
    <n v="3.1399999999999997E-2"/>
  </r>
  <r>
    <x v="48"/>
    <x v="38"/>
    <x v="5"/>
    <x v="3"/>
    <n v="2.7300000000000001E-2"/>
  </r>
  <r>
    <x v="48"/>
    <x v="38"/>
    <x v="5"/>
    <x v="4"/>
    <n v="1196544701.2"/>
  </r>
  <r>
    <x v="48"/>
    <x v="34"/>
    <x v="5"/>
    <x v="0"/>
    <n v="5.5136985145474099E-3"/>
  </r>
  <r>
    <x v="48"/>
    <x v="34"/>
    <x v="5"/>
    <x v="1"/>
    <n v="8.5018840956985198E-3"/>
  </r>
  <r>
    <x v="48"/>
    <x v="34"/>
    <x v="5"/>
    <x v="2"/>
    <n v="1.4015582610245899E-2"/>
  </r>
  <r>
    <x v="48"/>
    <x v="34"/>
    <x v="5"/>
    <x v="3"/>
    <n v="1.2854212003058699E-2"/>
  </r>
  <r>
    <x v="48"/>
    <x v="34"/>
    <x v="5"/>
    <x v="4"/>
    <n v="1807678571.2"/>
  </r>
  <r>
    <x v="48"/>
    <x v="35"/>
    <x v="5"/>
    <x v="0"/>
    <n v="-1.2703364000000001E-3"/>
  </r>
  <r>
    <x v="48"/>
    <x v="35"/>
    <x v="5"/>
    <x v="1"/>
    <n v="2.6118846999999999E-3"/>
  </r>
  <r>
    <x v="48"/>
    <x v="35"/>
    <x v="5"/>
    <x v="2"/>
    <n v="1.3415482E-3"/>
  </r>
  <r>
    <x v="48"/>
    <x v="35"/>
    <x v="5"/>
    <x v="3"/>
    <n v="-1.3067330000000001E-4"/>
  </r>
  <r>
    <x v="48"/>
    <x v="35"/>
    <x v="5"/>
    <x v="4"/>
    <n v="3234510645.5999999"/>
  </r>
  <r>
    <x v="48"/>
    <x v="39"/>
    <x v="5"/>
    <x v="0"/>
    <n v="1.9400000000000001E-2"/>
  </r>
  <r>
    <x v="48"/>
    <x v="39"/>
    <x v="5"/>
    <x v="1"/>
    <n v="1.0699999999999999E-2"/>
  </r>
  <r>
    <x v="48"/>
    <x v="39"/>
    <x v="5"/>
    <x v="2"/>
    <n v="0.03"/>
  </r>
  <r>
    <x v="48"/>
    <x v="39"/>
    <x v="5"/>
    <x v="3"/>
    <n v="2.5600000000000001E-2"/>
  </r>
  <r>
    <x v="48"/>
    <x v="39"/>
    <x v="5"/>
    <x v="4"/>
    <n v="480000080.20999998"/>
  </r>
  <r>
    <x v="48"/>
    <x v="43"/>
    <x v="5"/>
    <x v="0"/>
    <n v="-6.0995312199999999E-2"/>
  </r>
  <r>
    <x v="48"/>
    <x v="43"/>
    <x v="5"/>
    <x v="1"/>
    <n v="5.6089243999999996E-3"/>
  </r>
  <r>
    <x v="48"/>
    <x v="43"/>
    <x v="5"/>
    <x v="2"/>
    <n v="-5.53863879E-2"/>
  </r>
  <r>
    <x v="48"/>
    <x v="43"/>
    <x v="5"/>
    <x v="3"/>
    <n v="-5.7129627099999997E-2"/>
  </r>
  <r>
    <x v="48"/>
    <x v="43"/>
    <x v="5"/>
    <x v="4"/>
    <n v="2622359997.3499999"/>
  </r>
  <r>
    <x v="48"/>
    <x v="40"/>
    <x v="5"/>
    <x v="0"/>
    <n v="3.8287146299999998E-2"/>
  </r>
  <r>
    <x v="48"/>
    <x v="40"/>
    <x v="5"/>
    <x v="1"/>
    <n v="6.2269711999999996E-3"/>
  </r>
  <r>
    <x v="48"/>
    <x v="40"/>
    <x v="5"/>
    <x v="2"/>
    <n v="4.45141176E-2"/>
  </r>
  <r>
    <x v="48"/>
    <x v="40"/>
    <x v="5"/>
    <x v="3"/>
    <n v="4.0005273700000003E-2"/>
  </r>
  <r>
    <x v="48"/>
    <x v="40"/>
    <x v="5"/>
    <x v="4"/>
    <n v="3539546905.8699999"/>
  </r>
  <r>
    <x v="48"/>
    <x v="31"/>
    <x v="5"/>
    <x v="0"/>
    <n v="2.1486607899999999E-2"/>
  </r>
  <r>
    <x v="48"/>
    <x v="31"/>
    <x v="5"/>
    <x v="1"/>
    <n v="6.4298784000000001E-3"/>
  </r>
  <r>
    <x v="48"/>
    <x v="31"/>
    <x v="5"/>
    <x v="2"/>
    <n v="2.7916486300000001E-2"/>
  </r>
  <r>
    <x v="48"/>
    <x v="31"/>
    <x v="5"/>
    <x v="3"/>
    <n v="2.4277022400000001E-2"/>
  </r>
  <r>
    <x v="48"/>
    <x v="31"/>
    <x v="5"/>
    <x v="4"/>
    <n v="2232149355.0999999"/>
  </r>
  <r>
    <x v="48"/>
    <x v="28"/>
    <x v="5"/>
    <x v="0"/>
    <n v="1.22353038E-2"/>
  </r>
  <r>
    <x v="48"/>
    <x v="28"/>
    <x v="5"/>
    <x v="1"/>
    <n v="6.5567267000000004E-3"/>
  </r>
  <r>
    <x v="48"/>
    <x v="28"/>
    <x v="5"/>
    <x v="2"/>
    <n v="1.8792030500000001E-2"/>
  </r>
  <r>
    <x v="48"/>
    <x v="28"/>
    <x v="5"/>
    <x v="3"/>
    <n v="1.52849163E-2"/>
  </r>
  <r>
    <x v="48"/>
    <x v="28"/>
    <x v="5"/>
    <x v="4"/>
    <n v="2636548577.73"/>
  </r>
  <r>
    <x v="48"/>
    <x v="27"/>
    <x v="5"/>
    <x v="0"/>
    <n v="1.1435912389999999E-3"/>
  </r>
  <r>
    <x v="48"/>
    <x v="27"/>
    <x v="5"/>
    <x v="1"/>
    <n v="6.2944150080000002E-3"/>
  </r>
  <r>
    <x v="48"/>
    <x v="27"/>
    <x v="5"/>
    <x v="2"/>
    <n v="7.4380062469999999E-3"/>
  </r>
  <r>
    <x v="48"/>
    <x v="27"/>
    <x v="5"/>
    <x v="3"/>
    <n v="5.0563994989999998E-3"/>
  </r>
  <r>
    <x v="48"/>
    <x v="27"/>
    <x v="5"/>
    <x v="4"/>
    <n v="2664945541.5999999"/>
  </r>
  <r>
    <x v="48"/>
    <x v="8"/>
    <x v="5"/>
    <x v="0"/>
    <n v="-3.16164029E-2"/>
  </r>
  <r>
    <x v="48"/>
    <x v="8"/>
    <x v="5"/>
    <x v="1"/>
    <n v="4.8708086999999997E-3"/>
  </r>
  <r>
    <x v="48"/>
    <x v="8"/>
    <x v="5"/>
    <x v="2"/>
    <n v="-2.6745594099999999E-2"/>
  </r>
  <r>
    <x v="48"/>
    <x v="8"/>
    <x v="5"/>
    <x v="3"/>
    <n v="-2.7720542599999998E-2"/>
  </r>
  <r>
    <x v="48"/>
    <x v="8"/>
    <x v="5"/>
    <x v="4"/>
    <n v="3618276292.8800001"/>
  </r>
  <r>
    <x v="48"/>
    <x v="9"/>
    <x v="5"/>
    <x v="0"/>
    <n v="-3.5092660099999999E-2"/>
  </r>
  <r>
    <x v="48"/>
    <x v="9"/>
    <x v="5"/>
    <x v="1"/>
    <n v="2.9261980000000001E-3"/>
  </r>
  <r>
    <x v="48"/>
    <x v="9"/>
    <x v="5"/>
    <x v="2"/>
    <n v="-3.2166462100000001E-2"/>
  </r>
  <r>
    <x v="48"/>
    <x v="9"/>
    <x v="5"/>
    <x v="3"/>
    <n v="-3.08572688E-2"/>
  </r>
  <r>
    <x v="48"/>
    <x v="9"/>
    <x v="5"/>
    <x v="4"/>
    <n v="3343023552.27"/>
  </r>
  <r>
    <x v="48"/>
    <x v="75"/>
    <x v="5"/>
    <x v="0"/>
    <n v="1.6500000000000001E-2"/>
  </r>
  <r>
    <x v="48"/>
    <x v="75"/>
    <x v="5"/>
    <x v="1"/>
    <n v="1.09E-2"/>
  </r>
  <r>
    <x v="48"/>
    <x v="75"/>
    <x v="5"/>
    <x v="2"/>
    <n v="2.7400000000000001E-2"/>
  </r>
  <r>
    <x v="48"/>
    <x v="75"/>
    <x v="5"/>
    <x v="3"/>
    <n v="2.4500000000000001E-2"/>
  </r>
  <r>
    <x v="48"/>
    <x v="75"/>
    <x v="5"/>
    <x v="4"/>
    <n v="567770677.75999999"/>
  </r>
  <r>
    <x v="48"/>
    <x v="76"/>
    <x v="5"/>
    <x v="0"/>
    <n v="-1.2467083E-2"/>
  </r>
  <r>
    <x v="48"/>
    <x v="76"/>
    <x v="5"/>
    <x v="1"/>
    <n v="5.4895420999999996E-3"/>
  </r>
  <r>
    <x v="48"/>
    <x v="76"/>
    <x v="5"/>
    <x v="2"/>
    <n v="-6.9775408999999998E-3"/>
  </r>
  <r>
    <x v="48"/>
    <x v="76"/>
    <x v="5"/>
    <x v="3"/>
    <n v="-1.0027437700000001E-2"/>
  </r>
  <r>
    <x v="48"/>
    <x v="76"/>
    <x v="5"/>
    <x v="4"/>
    <n v="3713521506.5599999"/>
  </r>
  <r>
    <x v="48"/>
    <x v="7"/>
    <x v="5"/>
    <x v="0"/>
    <n v="2.4799999999999999E-2"/>
  </r>
  <r>
    <x v="48"/>
    <x v="7"/>
    <x v="5"/>
    <x v="1"/>
    <n v="1.0699999999999999E-2"/>
  </r>
  <r>
    <x v="48"/>
    <x v="7"/>
    <x v="5"/>
    <x v="2"/>
    <n v="3.5499999999999997E-2"/>
  </r>
  <r>
    <x v="48"/>
    <x v="7"/>
    <x v="5"/>
    <x v="3"/>
    <n v="3.32E-2"/>
  </r>
  <r>
    <x v="48"/>
    <x v="7"/>
    <x v="5"/>
    <x v="4"/>
    <n v="659100091.97000003"/>
  </r>
  <r>
    <x v="48"/>
    <x v="87"/>
    <x v="5"/>
    <x v="0"/>
    <n v="1.6899999999999998E-2"/>
  </r>
  <r>
    <x v="48"/>
    <x v="87"/>
    <x v="5"/>
    <x v="1"/>
    <n v="6.1000000000000004E-3"/>
  </r>
  <r>
    <x v="48"/>
    <x v="87"/>
    <x v="5"/>
    <x v="2"/>
    <n v="2.3E-2"/>
  </r>
  <r>
    <x v="48"/>
    <x v="87"/>
    <x v="5"/>
    <x v="3"/>
    <n v="2.2499999999999999E-2"/>
  </r>
  <r>
    <x v="48"/>
    <x v="87"/>
    <x v="5"/>
    <x v="4"/>
    <n v="378724448"/>
  </r>
  <r>
    <x v="48"/>
    <x v="19"/>
    <x v="5"/>
    <x v="0"/>
    <n v="5.1725959069876303E-3"/>
  </r>
  <r>
    <x v="48"/>
    <x v="19"/>
    <x v="5"/>
    <x v="1"/>
    <n v="9.1511692341492007E-3"/>
  </r>
  <r>
    <x v="48"/>
    <x v="19"/>
    <x v="5"/>
    <x v="2"/>
    <n v="1.4323765141136801E-2"/>
  </r>
  <r>
    <x v="48"/>
    <x v="19"/>
    <x v="5"/>
    <x v="3"/>
    <n v="1.2342119353602099E-2"/>
  </r>
  <r>
    <x v="48"/>
    <x v="19"/>
    <x v="5"/>
    <x v="4"/>
    <n v="1945010529.5899999"/>
  </r>
  <r>
    <x v="48"/>
    <x v="91"/>
    <x v="5"/>
    <x v="0"/>
    <n v="2.3020457000000001E-2"/>
  </r>
  <r>
    <x v="48"/>
    <x v="91"/>
    <x v="5"/>
    <x v="1"/>
    <n v="5.5652736999999997E-3"/>
  </r>
  <r>
    <x v="48"/>
    <x v="91"/>
    <x v="5"/>
    <x v="2"/>
    <n v="2.8585730600000001E-2"/>
  </r>
  <r>
    <x v="48"/>
    <x v="91"/>
    <x v="5"/>
    <x v="3"/>
    <n v="2.72391887E-2"/>
  </r>
  <r>
    <x v="48"/>
    <x v="91"/>
    <x v="5"/>
    <x v="4"/>
    <n v="3750937610.8499999"/>
  </r>
  <r>
    <x v="48"/>
    <x v="4"/>
    <x v="5"/>
    <x v="0"/>
    <n v="8.1615843E-3"/>
  </r>
  <r>
    <x v="48"/>
    <x v="4"/>
    <x v="5"/>
    <x v="1"/>
    <n v="7.7202776000000004E-3"/>
  </r>
  <r>
    <x v="48"/>
    <x v="4"/>
    <x v="5"/>
    <x v="2"/>
    <n v="1.5881862E-2"/>
  </r>
  <r>
    <x v="48"/>
    <x v="4"/>
    <x v="5"/>
    <x v="3"/>
    <n v="1.42990449E-2"/>
  </r>
  <r>
    <x v="48"/>
    <x v="4"/>
    <x v="5"/>
    <x v="4"/>
    <n v="2742757100.0599999"/>
  </r>
  <r>
    <x v="48"/>
    <x v="89"/>
    <x v="5"/>
    <x v="0"/>
    <n v="1.6768533889261202E-2"/>
  </r>
  <r>
    <x v="48"/>
    <x v="89"/>
    <x v="5"/>
    <x v="1"/>
    <n v="1.3629204634288201E-2"/>
  </r>
  <r>
    <x v="48"/>
    <x v="89"/>
    <x v="5"/>
    <x v="2"/>
    <n v="3.0397738523549399E-2"/>
  </r>
  <r>
    <x v="48"/>
    <x v="89"/>
    <x v="5"/>
    <x v="3"/>
    <n v="2.8499050963531201E-2"/>
  </r>
  <r>
    <x v="48"/>
    <x v="89"/>
    <x v="5"/>
    <x v="4"/>
    <n v="1429820250.5799999"/>
  </r>
  <r>
    <x v="48"/>
    <x v="66"/>
    <x v="5"/>
    <x v="0"/>
    <n v="-8.7249029999999996E-4"/>
  </r>
  <r>
    <x v="48"/>
    <x v="66"/>
    <x v="5"/>
    <x v="1"/>
    <n v="3.8586893999999999E-3"/>
  </r>
  <r>
    <x v="48"/>
    <x v="66"/>
    <x v="5"/>
    <x v="2"/>
    <n v="2.9861991000000002E-3"/>
  </r>
  <r>
    <x v="48"/>
    <x v="66"/>
    <x v="5"/>
    <x v="3"/>
    <n v="9.8877509999999993E-4"/>
  </r>
  <r>
    <x v="48"/>
    <x v="66"/>
    <x v="5"/>
    <x v="4"/>
    <n v="3208120449.6500001"/>
  </r>
  <r>
    <x v="48"/>
    <x v="21"/>
    <x v="5"/>
    <x v="0"/>
    <n v="1.46852449572816E-2"/>
  </r>
  <r>
    <x v="48"/>
    <x v="21"/>
    <x v="5"/>
    <x v="1"/>
    <n v="1.22475669289184E-2"/>
  </r>
  <r>
    <x v="48"/>
    <x v="21"/>
    <x v="5"/>
    <x v="2"/>
    <n v="2.6932811886199899E-2"/>
  </r>
  <r>
    <x v="48"/>
    <x v="21"/>
    <x v="5"/>
    <x v="3"/>
    <n v="2.5369080214641199E-2"/>
  </r>
  <r>
    <x v="48"/>
    <x v="21"/>
    <x v="5"/>
    <x v="4"/>
    <n v="1813829399.1700001"/>
  </r>
  <r>
    <x v="48"/>
    <x v="22"/>
    <x v="5"/>
    <x v="0"/>
    <n v="1.5861046143964701E-2"/>
  </r>
  <r>
    <x v="48"/>
    <x v="22"/>
    <x v="5"/>
    <x v="1"/>
    <n v="9.4708063999802607E-3"/>
  </r>
  <r>
    <x v="48"/>
    <x v="22"/>
    <x v="5"/>
    <x v="2"/>
    <n v="2.5331852543944901E-2"/>
  </r>
  <r>
    <x v="48"/>
    <x v="22"/>
    <x v="5"/>
    <x v="3"/>
    <n v="2.38529251325767E-2"/>
  </r>
  <r>
    <x v="48"/>
    <x v="22"/>
    <x v="5"/>
    <x v="4"/>
    <n v="1706154359.1700001"/>
  </r>
  <r>
    <x v="48"/>
    <x v="79"/>
    <x v="5"/>
    <x v="0"/>
    <n v="1.38E-2"/>
  </r>
  <r>
    <x v="48"/>
    <x v="79"/>
    <x v="5"/>
    <x v="1"/>
    <n v="1.6E-2"/>
  </r>
  <r>
    <x v="48"/>
    <x v="79"/>
    <x v="5"/>
    <x v="2"/>
    <n v="2.98E-2"/>
  </r>
  <r>
    <x v="48"/>
    <x v="79"/>
    <x v="5"/>
    <x v="3"/>
    <n v="2.81E-2"/>
  </r>
  <r>
    <x v="48"/>
    <x v="79"/>
    <x v="5"/>
    <x v="4"/>
    <n v="29233814"/>
  </r>
  <r>
    <x v="48"/>
    <x v="80"/>
    <x v="5"/>
    <x v="0"/>
    <n v="3.47378562E-2"/>
  </r>
  <r>
    <x v="48"/>
    <x v="80"/>
    <x v="5"/>
    <x v="1"/>
    <n v="8.7530051000000008E-3"/>
  </r>
  <r>
    <x v="48"/>
    <x v="80"/>
    <x v="5"/>
    <x v="2"/>
    <n v="4.3490861300000003E-2"/>
  </r>
  <r>
    <x v="48"/>
    <x v="80"/>
    <x v="5"/>
    <x v="3"/>
    <n v="3.9837626000000001E-2"/>
  </r>
  <r>
    <x v="48"/>
    <x v="80"/>
    <x v="5"/>
    <x v="4"/>
    <n v="2872508640.9299998"/>
  </r>
  <r>
    <x v="49"/>
    <x v="22"/>
    <x v="1"/>
    <x v="0"/>
    <n v="1.8700000000000001E-2"/>
  </r>
  <r>
    <x v="49"/>
    <x v="22"/>
    <x v="1"/>
    <x v="1"/>
    <n v="1.34E-2"/>
  </r>
  <r>
    <x v="49"/>
    <x v="22"/>
    <x v="1"/>
    <x v="2"/>
    <n v="3.2000000000000001E-2"/>
  </r>
  <r>
    <x v="49"/>
    <x v="22"/>
    <x v="1"/>
    <x v="3"/>
    <n v="3.0700000000000002E-2"/>
  </r>
  <r>
    <x v="49"/>
    <x v="22"/>
    <x v="1"/>
    <x v="4"/>
    <n v="1306510770.6800001"/>
  </r>
  <r>
    <x v="49"/>
    <x v="0"/>
    <x v="1"/>
    <x v="0"/>
    <n v="0.1038"/>
  </r>
  <r>
    <x v="49"/>
    <x v="0"/>
    <x v="1"/>
    <x v="1"/>
    <n v="1.24E-2"/>
  </r>
  <r>
    <x v="49"/>
    <x v="0"/>
    <x v="1"/>
    <x v="2"/>
    <n v="0.1162"/>
  </r>
  <r>
    <x v="49"/>
    <x v="0"/>
    <x v="1"/>
    <x v="3"/>
    <n v="0.11409999999999999"/>
  </r>
  <r>
    <x v="49"/>
    <x v="0"/>
    <x v="1"/>
    <x v="4"/>
    <n v="5312317834.46"/>
  </r>
  <r>
    <x v="49"/>
    <x v="21"/>
    <x v="1"/>
    <x v="0"/>
    <n v="8.8000000000000005E-3"/>
  </r>
  <r>
    <x v="49"/>
    <x v="21"/>
    <x v="1"/>
    <x v="1"/>
    <n v="1.29E-2"/>
  </r>
  <r>
    <x v="49"/>
    <x v="21"/>
    <x v="1"/>
    <x v="2"/>
    <n v="2.1700000000000001E-2"/>
  </r>
  <r>
    <x v="49"/>
    <x v="21"/>
    <x v="1"/>
    <x v="3"/>
    <n v="2.0299999999999999E-2"/>
  </r>
  <r>
    <x v="49"/>
    <x v="21"/>
    <x v="1"/>
    <x v="4"/>
    <n v="1758231205.3399999"/>
  </r>
  <r>
    <x v="49"/>
    <x v="80"/>
    <x v="1"/>
    <x v="0"/>
    <n v="1.34E-2"/>
  </r>
  <r>
    <x v="49"/>
    <x v="80"/>
    <x v="1"/>
    <x v="1"/>
    <n v="1.2699999999999999E-2"/>
  </r>
  <r>
    <x v="49"/>
    <x v="80"/>
    <x v="1"/>
    <x v="2"/>
    <n v="2.6100000000000002E-2"/>
  </r>
  <r>
    <x v="49"/>
    <x v="80"/>
    <x v="1"/>
    <x v="3"/>
    <n v="2.4299999999999999E-2"/>
  </r>
  <r>
    <x v="49"/>
    <x v="80"/>
    <x v="1"/>
    <x v="4"/>
    <n v="3604944000.6700001"/>
  </r>
  <r>
    <x v="49"/>
    <x v="7"/>
    <x v="1"/>
    <x v="0"/>
    <n v="2.1600000000000001E-2"/>
  </r>
  <r>
    <x v="49"/>
    <x v="7"/>
    <x v="1"/>
    <x v="1"/>
    <n v="1.41E-2"/>
  </r>
  <r>
    <x v="49"/>
    <x v="7"/>
    <x v="1"/>
    <x v="2"/>
    <n v="3.5700000000000003E-2"/>
  </r>
  <r>
    <x v="49"/>
    <x v="7"/>
    <x v="1"/>
    <x v="3"/>
    <n v="3.4599999999999999E-2"/>
  </r>
  <r>
    <x v="49"/>
    <x v="7"/>
    <x v="1"/>
    <x v="4"/>
    <n v="333754603.08999997"/>
  </r>
  <r>
    <x v="49"/>
    <x v="91"/>
    <x v="1"/>
    <x v="0"/>
    <n v="9.4000000000000004E-3"/>
  </r>
  <r>
    <x v="49"/>
    <x v="91"/>
    <x v="1"/>
    <x v="1"/>
    <n v="7.7999999999999996E-3"/>
  </r>
  <r>
    <x v="49"/>
    <x v="91"/>
    <x v="1"/>
    <x v="2"/>
    <n v="1.7299999999999999E-2"/>
  </r>
  <r>
    <x v="49"/>
    <x v="91"/>
    <x v="1"/>
    <x v="3"/>
    <n v="1.5299999999999999E-2"/>
  </r>
  <r>
    <x v="49"/>
    <x v="91"/>
    <x v="1"/>
    <x v="4"/>
    <n v="9190214731"/>
  </r>
  <r>
    <x v="49"/>
    <x v="66"/>
    <x v="1"/>
    <x v="0"/>
    <n v="-4.4000000000000003E-3"/>
  </r>
  <r>
    <x v="49"/>
    <x v="66"/>
    <x v="1"/>
    <x v="1"/>
    <n v="9.4999999999999998E-3"/>
  </r>
  <r>
    <x v="49"/>
    <x v="66"/>
    <x v="1"/>
    <x v="2"/>
    <n v="5.1000000000000004E-3"/>
  </r>
  <r>
    <x v="49"/>
    <x v="66"/>
    <x v="1"/>
    <x v="3"/>
    <n v="3.0999999999999999E-3"/>
  </r>
  <r>
    <x v="49"/>
    <x v="66"/>
    <x v="1"/>
    <x v="4"/>
    <n v="7674623397"/>
  </r>
  <r>
    <x v="49"/>
    <x v="87"/>
    <x v="1"/>
    <x v="0"/>
    <n v="1.7899999999999999E-2"/>
  </r>
  <r>
    <x v="49"/>
    <x v="87"/>
    <x v="1"/>
    <x v="1"/>
    <n v="1.37E-2"/>
  </r>
  <r>
    <x v="49"/>
    <x v="87"/>
    <x v="1"/>
    <x v="2"/>
    <n v="3.1600000000000003E-2"/>
  </r>
  <r>
    <x v="49"/>
    <x v="87"/>
    <x v="1"/>
    <x v="3"/>
    <n v="3.0499999999999999E-2"/>
  </r>
  <r>
    <x v="49"/>
    <x v="87"/>
    <x v="1"/>
    <x v="4"/>
    <n v="156720998"/>
  </r>
  <r>
    <x v="49"/>
    <x v="4"/>
    <x v="1"/>
    <x v="0"/>
    <n v="7.9000000000000008E-3"/>
  </r>
  <r>
    <x v="49"/>
    <x v="4"/>
    <x v="1"/>
    <x v="1"/>
    <n v="1.2699999999999999E-2"/>
  </r>
  <r>
    <x v="49"/>
    <x v="4"/>
    <x v="1"/>
    <x v="2"/>
    <n v="2.06E-2"/>
  </r>
  <r>
    <x v="49"/>
    <x v="4"/>
    <x v="1"/>
    <x v="3"/>
    <n v="1.9E-2"/>
  </r>
  <r>
    <x v="49"/>
    <x v="4"/>
    <x v="1"/>
    <x v="4"/>
    <n v="2865460318.7399998"/>
  </r>
  <r>
    <x v="49"/>
    <x v="89"/>
    <x v="1"/>
    <x v="0"/>
    <n v="1.43E-2"/>
  </r>
  <r>
    <x v="49"/>
    <x v="89"/>
    <x v="1"/>
    <x v="1"/>
    <n v="1.2999999999999999E-2"/>
  </r>
  <r>
    <x v="49"/>
    <x v="89"/>
    <x v="1"/>
    <x v="2"/>
    <n v="2.7300000000000001E-2"/>
  </r>
  <r>
    <x v="49"/>
    <x v="89"/>
    <x v="1"/>
    <x v="3"/>
    <n v="2.6200000000000001E-2"/>
  </r>
  <r>
    <x v="49"/>
    <x v="89"/>
    <x v="1"/>
    <x v="4"/>
    <n v="1113967805.8199999"/>
  </r>
  <r>
    <x v="49"/>
    <x v="19"/>
    <x v="1"/>
    <x v="0"/>
    <n v="1.41E-2"/>
  </r>
  <r>
    <x v="49"/>
    <x v="19"/>
    <x v="1"/>
    <x v="1"/>
    <n v="1.2699999999999999E-2"/>
  </r>
  <r>
    <x v="49"/>
    <x v="19"/>
    <x v="1"/>
    <x v="2"/>
    <n v="2.6800000000000001E-2"/>
  </r>
  <r>
    <x v="49"/>
    <x v="19"/>
    <x v="1"/>
    <x v="3"/>
    <n v="2.5399999999999999E-2"/>
  </r>
  <r>
    <x v="49"/>
    <x v="19"/>
    <x v="1"/>
    <x v="4"/>
    <n v="1938034625.22"/>
  </r>
  <r>
    <x v="49"/>
    <x v="8"/>
    <x v="1"/>
    <x v="0"/>
    <n v="-1.8827E-2"/>
  </r>
  <r>
    <x v="49"/>
    <x v="8"/>
    <x v="1"/>
    <x v="1"/>
    <n v="8.6269999999999993E-3"/>
  </r>
  <r>
    <x v="49"/>
    <x v="8"/>
    <x v="1"/>
    <x v="2"/>
    <n v="-1.0200000000000001E-2"/>
  </r>
  <r>
    <x v="49"/>
    <x v="8"/>
    <x v="1"/>
    <x v="3"/>
    <n v="-1.2074E-2"/>
  </r>
  <r>
    <x v="49"/>
    <x v="8"/>
    <x v="1"/>
    <x v="4"/>
    <n v="8434636344.8199997"/>
  </r>
  <r>
    <x v="49"/>
    <x v="75"/>
    <x v="1"/>
    <x v="0"/>
    <n v="2.1999999999999999E-2"/>
  </r>
  <r>
    <x v="49"/>
    <x v="75"/>
    <x v="1"/>
    <x v="1"/>
    <n v="1.38E-2"/>
  </r>
  <r>
    <x v="49"/>
    <x v="75"/>
    <x v="1"/>
    <x v="2"/>
    <n v="3.5799999999999998E-2"/>
  </r>
  <r>
    <x v="49"/>
    <x v="75"/>
    <x v="1"/>
    <x v="3"/>
    <n v="3.4200000000000001E-2"/>
  </r>
  <r>
    <x v="49"/>
    <x v="75"/>
    <x v="1"/>
    <x v="4"/>
    <n v="324306718.61000001"/>
  </r>
  <r>
    <x v="49"/>
    <x v="76"/>
    <x v="1"/>
    <x v="0"/>
    <n v="-9.8299999999999998E-2"/>
  </r>
  <r>
    <x v="49"/>
    <x v="76"/>
    <x v="1"/>
    <x v="1"/>
    <n v="8.0000000000000002E-3"/>
  </r>
  <r>
    <x v="49"/>
    <x v="76"/>
    <x v="1"/>
    <x v="2"/>
    <n v="-9.0300000000000005E-2"/>
  </r>
  <r>
    <x v="49"/>
    <x v="76"/>
    <x v="1"/>
    <x v="3"/>
    <n v="-9.1999999999999998E-2"/>
  </r>
  <r>
    <x v="49"/>
    <x v="76"/>
    <x v="1"/>
    <x v="4"/>
    <n v="8333819681"/>
  </r>
  <r>
    <x v="49"/>
    <x v="9"/>
    <x v="1"/>
    <x v="0"/>
    <n v="-7.3399999999999993E-2"/>
  </r>
  <r>
    <x v="49"/>
    <x v="9"/>
    <x v="1"/>
    <x v="1"/>
    <n v="8.3999999999999995E-3"/>
  </r>
  <r>
    <x v="49"/>
    <x v="9"/>
    <x v="1"/>
    <x v="2"/>
    <n v="-6.4899999999999999E-2"/>
  </r>
  <r>
    <x v="49"/>
    <x v="9"/>
    <x v="1"/>
    <x v="3"/>
    <n v="-6.6699999999999995E-2"/>
  </r>
  <r>
    <x v="49"/>
    <x v="9"/>
    <x v="1"/>
    <x v="4"/>
    <n v="7622738282"/>
  </r>
  <r>
    <x v="49"/>
    <x v="27"/>
    <x v="1"/>
    <x v="0"/>
    <n v="6.3E-3"/>
  </r>
  <r>
    <x v="49"/>
    <x v="27"/>
    <x v="1"/>
    <x v="1"/>
    <n v="1.17E-2"/>
  </r>
  <r>
    <x v="49"/>
    <x v="27"/>
    <x v="1"/>
    <x v="2"/>
    <n v="1.7999999999999999E-2"/>
  </r>
  <r>
    <x v="49"/>
    <x v="27"/>
    <x v="1"/>
    <x v="3"/>
    <n v="1.6299999999999999E-2"/>
  </r>
  <r>
    <x v="49"/>
    <x v="27"/>
    <x v="1"/>
    <x v="4"/>
    <n v="2779012839.71"/>
  </r>
  <r>
    <x v="49"/>
    <x v="28"/>
    <x v="1"/>
    <x v="0"/>
    <n v="9.2999999999999992E-3"/>
  </r>
  <r>
    <x v="49"/>
    <x v="28"/>
    <x v="1"/>
    <x v="1"/>
    <n v="1.2E-2"/>
  </r>
  <r>
    <x v="49"/>
    <x v="28"/>
    <x v="1"/>
    <x v="2"/>
    <n v="2.1399999999999999E-2"/>
  </r>
  <r>
    <x v="49"/>
    <x v="28"/>
    <x v="1"/>
    <x v="3"/>
    <n v="1.9800000000000002E-2"/>
  </r>
  <r>
    <x v="49"/>
    <x v="28"/>
    <x v="1"/>
    <x v="4"/>
    <n v="2644878520.3800001"/>
  </r>
  <r>
    <x v="49"/>
    <x v="35"/>
    <x v="1"/>
    <x v="0"/>
    <n v="7.1999999999999998E-3"/>
  </r>
  <r>
    <x v="49"/>
    <x v="35"/>
    <x v="1"/>
    <x v="1"/>
    <n v="9.1999999999999998E-3"/>
  </r>
  <r>
    <x v="49"/>
    <x v="35"/>
    <x v="1"/>
    <x v="2"/>
    <n v="1.6399999999999998E-2"/>
  </r>
  <r>
    <x v="49"/>
    <x v="35"/>
    <x v="1"/>
    <x v="3"/>
    <n v="1.44E-2"/>
  </r>
  <r>
    <x v="49"/>
    <x v="35"/>
    <x v="1"/>
    <x v="4"/>
    <n v="8284612898.7299995"/>
  </r>
  <r>
    <x v="49"/>
    <x v="38"/>
    <x v="1"/>
    <x v="0"/>
    <n v="1.21E-2"/>
  </r>
  <r>
    <x v="49"/>
    <x v="38"/>
    <x v="1"/>
    <x v="1"/>
    <n v="1.35E-2"/>
  </r>
  <r>
    <x v="49"/>
    <x v="38"/>
    <x v="1"/>
    <x v="2"/>
    <n v="2.5600000000000001E-2"/>
  </r>
  <r>
    <x v="49"/>
    <x v="38"/>
    <x v="1"/>
    <x v="3"/>
    <n v="2.4299999999999999E-2"/>
  </r>
  <r>
    <x v="49"/>
    <x v="38"/>
    <x v="1"/>
    <x v="4"/>
    <n v="840351424.69000006"/>
  </r>
  <r>
    <x v="49"/>
    <x v="39"/>
    <x v="1"/>
    <x v="0"/>
    <n v="2.0400000000000001E-2"/>
  </r>
  <r>
    <x v="49"/>
    <x v="39"/>
    <x v="1"/>
    <x v="1"/>
    <n v="1.29E-2"/>
  </r>
  <r>
    <x v="49"/>
    <x v="39"/>
    <x v="1"/>
    <x v="2"/>
    <n v="3.3300000000000003E-2"/>
  </r>
  <r>
    <x v="49"/>
    <x v="39"/>
    <x v="1"/>
    <x v="3"/>
    <n v="3.2099999999999997E-2"/>
  </r>
  <r>
    <x v="49"/>
    <x v="39"/>
    <x v="1"/>
    <x v="4"/>
    <n v="292960912.10000002"/>
  </r>
  <r>
    <x v="49"/>
    <x v="40"/>
    <x v="1"/>
    <x v="0"/>
    <n v="0.1009"/>
  </r>
  <r>
    <x v="49"/>
    <x v="40"/>
    <x v="1"/>
    <x v="1"/>
    <n v="1.04E-2"/>
  </r>
  <r>
    <x v="49"/>
    <x v="40"/>
    <x v="1"/>
    <x v="2"/>
    <n v="0.11119999999999999"/>
  </r>
  <r>
    <x v="49"/>
    <x v="40"/>
    <x v="1"/>
    <x v="3"/>
    <n v="0.10920000000000001"/>
  </r>
  <r>
    <x v="49"/>
    <x v="40"/>
    <x v="1"/>
    <x v="4"/>
    <n v="7979273032.2399998"/>
  </r>
  <r>
    <x v="49"/>
    <x v="43"/>
    <x v="1"/>
    <x v="0"/>
    <n v="-2.2200000000000001E-2"/>
  </r>
  <r>
    <x v="49"/>
    <x v="43"/>
    <x v="1"/>
    <x v="1"/>
    <n v="1.11E-2"/>
  </r>
  <r>
    <x v="49"/>
    <x v="43"/>
    <x v="1"/>
    <x v="2"/>
    <n v="-1.11E-2"/>
  </r>
  <r>
    <x v="49"/>
    <x v="43"/>
    <x v="1"/>
    <x v="3"/>
    <n v="-1.2699999999999999E-2"/>
  </r>
  <r>
    <x v="49"/>
    <x v="43"/>
    <x v="1"/>
    <x v="4"/>
    <n v="2856392999.8200002"/>
  </r>
  <r>
    <x v="49"/>
    <x v="31"/>
    <x v="1"/>
    <x v="0"/>
    <n v="1.0999999999999999E-2"/>
  </r>
  <r>
    <x v="49"/>
    <x v="31"/>
    <x v="1"/>
    <x v="1"/>
    <n v="1.2500000000000001E-2"/>
  </r>
  <r>
    <x v="49"/>
    <x v="31"/>
    <x v="1"/>
    <x v="2"/>
    <n v="2.35E-2"/>
  </r>
  <r>
    <x v="49"/>
    <x v="31"/>
    <x v="1"/>
    <x v="3"/>
    <n v="2.1999999999999999E-2"/>
  </r>
  <r>
    <x v="49"/>
    <x v="31"/>
    <x v="1"/>
    <x v="4"/>
    <n v="2241203835.8000002"/>
  </r>
  <r>
    <x v="49"/>
    <x v="34"/>
    <x v="1"/>
    <x v="0"/>
    <n v="1.04E-2"/>
  </r>
  <r>
    <x v="49"/>
    <x v="34"/>
    <x v="1"/>
    <x v="1"/>
    <n v="1.54E-2"/>
  </r>
  <r>
    <x v="49"/>
    <x v="34"/>
    <x v="1"/>
    <x v="2"/>
    <n v="2.58E-2"/>
  </r>
  <r>
    <x v="49"/>
    <x v="34"/>
    <x v="1"/>
    <x v="3"/>
    <n v="2.4400000000000002E-2"/>
  </r>
  <r>
    <x v="49"/>
    <x v="34"/>
    <x v="1"/>
    <x v="4"/>
    <n v="1793074187.76"/>
  </r>
  <r>
    <x v="49"/>
    <x v="45"/>
    <x v="1"/>
    <x v="0"/>
    <n v="2.7400000000000001E-2"/>
  </r>
  <r>
    <x v="49"/>
    <x v="45"/>
    <x v="1"/>
    <x v="1"/>
    <n v="1.26E-2"/>
  </r>
  <r>
    <x v="49"/>
    <x v="45"/>
    <x v="1"/>
    <x v="2"/>
    <n v="0.04"/>
  </r>
  <r>
    <x v="49"/>
    <x v="45"/>
    <x v="1"/>
    <x v="3"/>
    <n v="3.8699999999999998E-2"/>
  </r>
  <r>
    <x v="49"/>
    <x v="45"/>
    <x v="1"/>
    <x v="4"/>
    <n v="1092479185.6600001"/>
  </r>
  <r>
    <x v="49"/>
    <x v="73"/>
    <x v="1"/>
    <x v="0"/>
    <n v="9.4399999999999998E-2"/>
  </r>
  <r>
    <x v="49"/>
    <x v="73"/>
    <x v="1"/>
    <x v="1"/>
    <n v="0.01"/>
  </r>
  <r>
    <x v="49"/>
    <x v="73"/>
    <x v="1"/>
    <x v="2"/>
    <n v="0.1045"/>
  </r>
  <r>
    <x v="49"/>
    <x v="73"/>
    <x v="1"/>
    <x v="3"/>
    <n v="0.1023"/>
  </r>
  <r>
    <x v="49"/>
    <x v="73"/>
    <x v="1"/>
    <x v="4"/>
    <n v="6370891054.0699997"/>
  </r>
  <r>
    <x v="49"/>
    <x v="47"/>
    <x v="1"/>
    <x v="0"/>
    <n v="1.14E-2"/>
  </r>
  <r>
    <x v="49"/>
    <x v="47"/>
    <x v="1"/>
    <x v="1"/>
    <n v="1.1900000000000001E-2"/>
  </r>
  <r>
    <x v="49"/>
    <x v="47"/>
    <x v="1"/>
    <x v="2"/>
    <n v="2.3300000000000001E-2"/>
  </r>
  <r>
    <x v="49"/>
    <x v="47"/>
    <x v="1"/>
    <x v="3"/>
    <n v="2.23E-2"/>
  </r>
  <r>
    <x v="49"/>
    <x v="47"/>
    <x v="1"/>
    <x v="4"/>
    <n v="297787218.88999999"/>
  </r>
  <r>
    <x v="49"/>
    <x v="17"/>
    <x v="1"/>
    <x v="0"/>
    <n v="3.9800000000000002E-2"/>
  </r>
  <r>
    <x v="49"/>
    <x v="17"/>
    <x v="1"/>
    <x v="1"/>
    <n v="9.1000000000000004E-3"/>
  </r>
  <r>
    <x v="49"/>
    <x v="17"/>
    <x v="1"/>
    <x v="2"/>
    <n v="4.8899999999999999E-2"/>
  </r>
  <r>
    <x v="49"/>
    <x v="17"/>
    <x v="1"/>
    <x v="3"/>
    <n v="4.6899999999999997E-2"/>
  </r>
  <r>
    <x v="49"/>
    <x v="17"/>
    <x v="1"/>
    <x v="4"/>
    <n v="8796440635"/>
  </r>
  <r>
    <x v="49"/>
    <x v="68"/>
    <x v="1"/>
    <x v="0"/>
    <n v="-5.9999999999999995E-4"/>
  </r>
  <r>
    <x v="49"/>
    <x v="68"/>
    <x v="1"/>
    <x v="1"/>
    <n v="9.5999999999999992E-3"/>
  </r>
  <r>
    <x v="49"/>
    <x v="68"/>
    <x v="1"/>
    <x v="2"/>
    <n v="8.8999999999999999E-3"/>
  </r>
  <r>
    <x v="49"/>
    <x v="68"/>
    <x v="1"/>
    <x v="3"/>
    <n v="6.9999999999999993E-3"/>
  </r>
  <r>
    <x v="49"/>
    <x v="68"/>
    <x v="1"/>
    <x v="4"/>
    <n v="7890381722.8900003"/>
  </r>
  <r>
    <x v="49"/>
    <x v="46"/>
    <x v="1"/>
    <x v="0"/>
    <n v="-1.55E-2"/>
  </r>
  <r>
    <x v="49"/>
    <x v="46"/>
    <x v="1"/>
    <x v="1"/>
    <n v="9.0000000000000011E-3"/>
  </r>
  <r>
    <x v="49"/>
    <x v="46"/>
    <x v="1"/>
    <x v="2"/>
    <n v="-6.5000000000000006E-3"/>
  </r>
  <r>
    <x v="49"/>
    <x v="46"/>
    <x v="1"/>
    <x v="3"/>
    <n v="-8.3999999999999995E-3"/>
  </r>
  <r>
    <x v="49"/>
    <x v="46"/>
    <x v="1"/>
    <x v="4"/>
    <n v="7687028135"/>
  </r>
  <r>
    <x v="49"/>
    <x v="72"/>
    <x v="1"/>
    <x v="0"/>
    <n v="3.4000000000000002E-2"/>
  </r>
  <r>
    <x v="49"/>
    <x v="72"/>
    <x v="1"/>
    <x v="1"/>
    <n v="1.2699999999999999E-2"/>
  </r>
  <r>
    <x v="49"/>
    <x v="72"/>
    <x v="1"/>
    <x v="2"/>
    <n v="4.6800000000000001E-2"/>
  </r>
  <r>
    <x v="49"/>
    <x v="72"/>
    <x v="1"/>
    <x v="3"/>
    <n v="4.5600000000000002E-2"/>
  </r>
  <r>
    <x v="49"/>
    <x v="72"/>
    <x v="1"/>
    <x v="4"/>
    <n v="217300011.81"/>
  </r>
  <r>
    <x v="49"/>
    <x v="70"/>
    <x v="1"/>
    <x v="0"/>
    <n v="3.1099999999999999E-2"/>
  </r>
  <r>
    <x v="49"/>
    <x v="70"/>
    <x v="1"/>
    <x v="1"/>
    <n v="1.3899999999999999E-2"/>
  </r>
  <r>
    <x v="49"/>
    <x v="70"/>
    <x v="1"/>
    <x v="2"/>
    <n v="4.4999999999999998E-2"/>
  </r>
  <r>
    <x v="49"/>
    <x v="70"/>
    <x v="1"/>
    <x v="3"/>
    <n v="4.3700000000000003E-2"/>
  </r>
  <r>
    <x v="49"/>
    <x v="70"/>
    <x v="1"/>
    <x v="4"/>
    <n v="559260370.54999995"/>
  </r>
  <r>
    <x v="49"/>
    <x v="95"/>
    <x v="1"/>
    <x v="0"/>
    <n v="8.8000000000000005E-3"/>
  </r>
  <r>
    <x v="49"/>
    <x v="95"/>
    <x v="1"/>
    <x v="1"/>
    <n v="1.21E-2"/>
  </r>
  <r>
    <x v="49"/>
    <x v="95"/>
    <x v="1"/>
    <x v="2"/>
    <n v="2.0899999999999998E-2"/>
  </r>
  <r>
    <x v="49"/>
    <x v="95"/>
    <x v="1"/>
    <x v="3"/>
    <n v="1.9099999999999999E-2"/>
  </r>
  <r>
    <x v="49"/>
    <x v="95"/>
    <x v="1"/>
    <x v="4"/>
    <n v="3271290733.3699999"/>
  </r>
  <r>
    <x v="49"/>
    <x v="98"/>
    <x v="1"/>
    <x v="0"/>
    <n v="4.4699999999999997E-2"/>
  </r>
  <r>
    <x v="49"/>
    <x v="98"/>
    <x v="1"/>
    <x v="1"/>
    <n v="1.2500000000000001E-2"/>
  </r>
  <r>
    <x v="49"/>
    <x v="98"/>
    <x v="1"/>
    <x v="2"/>
    <n v="5.7200000000000001E-2"/>
  </r>
  <r>
    <x v="49"/>
    <x v="98"/>
    <x v="1"/>
    <x v="3"/>
    <n v="5.5300000000000002E-2"/>
  </r>
  <r>
    <x v="49"/>
    <x v="98"/>
    <x v="1"/>
    <x v="4"/>
    <n v="4262824129.4299998"/>
  </r>
  <r>
    <x v="49"/>
    <x v="58"/>
    <x v="1"/>
    <x v="0"/>
    <n v="1.2500000000000001E-2"/>
  </r>
  <r>
    <x v="49"/>
    <x v="58"/>
    <x v="1"/>
    <x v="1"/>
    <n v="1.34E-2"/>
  </r>
  <r>
    <x v="49"/>
    <x v="58"/>
    <x v="1"/>
    <x v="2"/>
    <n v="2.58E-2"/>
  </r>
  <r>
    <x v="49"/>
    <x v="58"/>
    <x v="1"/>
    <x v="3"/>
    <n v="2.46E-2"/>
  </r>
  <r>
    <x v="49"/>
    <x v="58"/>
    <x v="1"/>
    <x v="4"/>
    <n v="1459463783.5799999"/>
  </r>
  <r>
    <x v="49"/>
    <x v="97"/>
    <x v="1"/>
    <x v="0"/>
    <n v="1.01E-2"/>
  </r>
  <r>
    <x v="49"/>
    <x v="97"/>
    <x v="1"/>
    <x v="1"/>
    <n v="1.3100000000000001E-2"/>
  </r>
  <r>
    <x v="49"/>
    <x v="97"/>
    <x v="1"/>
    <x v="2"/>
    <n v="2.3199999999999998E-2"/>
  </r>
  <r>
    <x v="49"/>
    <x v="97"/>
    <x v="1"/>
    <x v="3"/>
    <n v="2.1999999999999999E-2"/>
  </r>
  <r>
    <x v="49"/>
    <x v="97"/>
    <x v="1"/>
    <x v="4"/>
    <n v="1275028843.1400001"/>
  </r>
  <r>
    <x v="49"/>
    <x v="10"/>
    <x v="1"/>
    <x v="0"/>
    <n v="4.1000000000000003E-3"/>
  </r>
  <r>
    <x v="49"/>
    <x v="10"/>
    <x v="1"/>
    <x v="1"/>
    <n v="1.2200000000000001E-2"/>
  </r>
  <r>
    <x v="49"/>
    <x v="10"/>
    <x v="1"/>
    <x v="2"/>
    <n v="1.6199999999999999E-2"/>
  </r>
  <r>
    <x v="49"/>
    <x v="10"/>
    <x v="1"/>
    <x v="3"/>
    <n v="1.4500000000000001E-2"/>
  </r>
  <r>
    <x v="49"/>
    <x v="10"/>
    <x v="1"/>
    <x v="4"/>
    <n v="3151319881.5999999"/>
  </r>
  <r>
    <x v="49"/>
    <x v="63"/>
    <x v="1"/>
    <x v="0"/>
    <n v="1.0699999999999999E-2"/>
  </r>
  <r>
    <x v="49"/>
    <x v="63"/>
    <x v="1"/>
    <x v="1"/>
    <n v="1.2200000000000001E-2"/>
  </r>
  <r>
    <x v="49"/>
    <x v="63"/>
    <x v="1"/>
    <x v="2"/>
    <n v="2.2800000000000001E-2"/>
  </r>
  <r>
    <x v="49"/>
    <x v="63"/>
    <x v="1"/>
    <x v="3"/>
    <n v="2.1299999999999999E-2"/>
  </r>
  <r>
    <x v="49"/>
    <x v="63"/>
    <x v="1"/>
    <x v="4"/>
    <n v="1851479314.8199999"/>
  </r>
  <r>
    <x v="49"/>
    <x v="92"/>
    <x v="1"/>
    <x v="0"/>
    <n v="3.8E-3"/>
  </r>
  <r>
    <x v="49"/>
    <x v="92"/>
    <x v="1"/>
    <x v="1"/>
    <n v="1.23E-2"/>
  </r>
  <r>
    <x v="49"/>
    <x v="92"/>
    <x v="1"/>
    <x v="2"/>
    <n v="1.61E-2"/>
  </r>
  <r>
    <x v="49"/>
    <x v="92"/>
    <x v="1"/>
    <x v="3"/>
    <n v="1.44E-2"/>
  </r>
  <r>
    <x v="49"/>
    <x v="92"/>
    <x v="1"/>
    <x v="4"/>
    <n v="2902180698.2399998"/>
  </r>
  <r>
    <x v="49"/>
    <x v="48"/>
    <x v="1"/>
    <x v="0"/>
    <n v="-1.1188999999999999E-2"/>
  </r>
  <r>
    <x v="49"/>
    <x v="48"/>
    <x v="1"/>
    <x v="1"/>
    <n v="8.3140000000000002E-3"/>
  </r>
  <r>
    <x v="49"/>
    <x v="48"/>
    <x v="1"/>
    <x v="2"/>
    <n v="-2.875E-3"/>
  </r>
  <r>
    <x v="49"/>
    <x v="48"/>
    <x v="1"/>
    <x v="3"/>
    <n v="-4.7650000000000001E-3"/>
  </r>
  <r>
    <x v="49"/>
    <x v="48"/>
    <x v="1"/>
    <x v="4"/>
    <n v="8422400631.54"/>
  </r>
  <r>
    <x v="49"/>
    <x v="82"/>
    <x v="1"/>
    <x v="0"/>
    <n v="-2.2273000000000001E-2"/>
  </r>
  <r>
    <x v="49"/>
    <x v="82"/>
    <x v="1"/>
    <x v="1"/>
    <n v="8.3499999999999998E-3"/>
  </r>
  <r>
    <x v="49"/>
    <x v="82"/>
    <x v="1"/>
    <x v="2"/>
    <n v="-1.3923E-2"/>
  </r>
  <r>
    <x v="49"/>
    <x v="82"/>
    <x v="1"/>
    <x v="3"/>
    <n v="-1.5786999999999999E-2"/>
  </r>
  <r>
    <x v="49"/>
    <x v="82"/>
    <x v="1"/>
    <x v="4"/>
    <n v="8259444588.0900002"/>
  </r>
  <r>
    <x v="49"/>
    <x v="15"/>
    <x v="1"/>
    <x v="0"/>
    <n v="9.7999999999999997E-3"/>
  </r>
  <r>
    <x v="49"/>
    <x v="15"/>
    <x v="1"/>
    <x v="1"/>
    <n v="1.2800000000000001E-2"/>
  </r>
  <r>
    <x v="49"/>
    <x v="15"/>
    <x v="1"/>
    <x v="2"/>
    <n v="2.2599999999999999E-2"/>
  </r>
  <r>
    <x v="49"/>
    <x v="15"/>
    <x v="1"/>
    <x v="3"/>
    <n v="2.1000000000000001E-2"/>
  </r>
  <r>
    <x v="49"/>
    <x v="15"/>
    <x v="1"/>
    <x v="4"/>
    <n v="2543922183.48"/>
  </r>
  <r>
    <x v="49"/>
    <x v="24"/>
    <x v="1"/>
    <x v="0"/>
    <n v="7.3000000000000001E-3"/>
  </r>
  <r>
    <x v="49"/>
    <x v="24"/>
    <x v="1"/>
    <x v="1"/>
    <n v="1.2200000000000001E-2"/>
  </r>
  <r>
    <x v="49"/>
    <x v="24"/>
    <x v="1"/>
    <x v="2"/>
    <n v="1.95E-2"/>
  </r>
  <r>
    <x v="49"/>
    <x v="24"/>
    <x v="1"/>
    <x v="3"/>
    <n v="1.7899999999999999E-2"/>
  </r>
  <r>
    <x v="49"/>
    <x v="24"/>
    <x v="1"/>
    <x v="4"/>
    <n v="2418564041.2800002"/>
  </r>
  <r>
    <x v="49"/>
    <x v="85"/>
    <x v="1"/>
    <x v="0"/>
    <n v="3.5200000000000002E-2"/>
  </r>
  <r>
    <x v="49"/>
    <x v="85"/>
    <x v="1"/>
    <x v="1"/>
    <n v="1.2E-2"/>
  </r>
  <r>
    <x v="49"/>
    <x v="85"/>
    <x v="1"/>
    <x v="2"/>
    <n v="4.7199999999999999E-2"/>
  </r>
  <r>
    <x v="49"/>
    <x v="85"/>
    <x v="1"/>
    <x v="3"/>
    <n v="4.6100000000000002E-2"/>
  </r>
  <r>
    <x v="49"/>
    <x v="85"/>
    <x v="1"/>
    <x v="4"/>
    <n v="315233295.60000002"/>
  </r>
  <r>
    <x v="49"/>
    <x v="18"/>
    <x v="1"/>
    <x v="0"/>
    <n v="1.1599999999999999E-2"/>
  </r>
  <r>
    <x v="49"/>
    <x v="18"/>
    <x v="1"/>
    <x v="1"/>
    <n v="1.2500000000000001E-2"/>
  </r>
  <r>
    <x v="49"/>
    <x v="18"/>
    <x v="1"/>
    <x v="2"/>
    <n v="2.41E-2"/>
  </r>
  <r>
    <x v="49"/>
    <x v="18"/>
    <x v="1"/>
    <x v="3"/>
    <n v="2.2700000000000001E-2"/>
  </r>
  <r>
    <x v="49"/>
    <x v="18"/>
    <x v="1"/>
    <x v="4"/>
    <n v="2055197012.79"/>
  </r>
  <r>
    <x v="49"/>
    <x v="86"/>
    <x v="1"/>
    <x v="0"/>
    <n v="3.0300000000000001E-2"/>
  </r>
  <r>
    <x v="49"/>
    <x v="86"/>
    <x v="1"/>
    <x v="1"/>
    <n v="1.17E-2"/>
  </r>
  <r>
    <x v="49"/>
    <x v="86"/>
    <x v="1"/>
    <x v="2"/>
    <n v="4.2000000000000003E-2"/>
  </r>
  <r>
    <x v="49"/>
    <x v="86"/>
    <x v="1"/>
    <x v="3"/>
    <n v="4.07E-2"/>
  </r>
  <r>
    <x v="49"/>
    <x v="86"/>
    <x v="1"/>
    <x v="4"/>
    <n v="406684594.62"/>
  </r>
  <r>
    <x v="50"/>
    <x v="48"/>
    <x v="5"/>
    <x v="0"/>
    <n v="-8.8000000000000005E-3"/>
  </r>
  <r>
    <x v="50"/>
    <x v="48"/>
    <x v="5"/>
    <x v="1"/>
    <n v="1.01E-2"/>
  </r>
  <r>
    <x v="50"/>
    <x v="48"/>
    <x v="5"/>
    <x v="2"/>
    <n v="1.2999999999999999E-3"/>
  </r>
  <r>
    <x v="50"/>
    <x v="48"/>
    <x v="5"/>
    <x v="3"/>
    <n v="-8.9999999999999998E-4"/>
  </r>
  <r>
    <x v="50"/>
    <x v="48"/>
    <x v="5"/>
    <x v="4"/>
    <n v="3107085724"/>
  </r>
  <r>
    <x v="50"/>
    <x v="24"/>
    <x v="5"/>
    <x v="0"/>
    <n v="9.5999999999999992E-3"/>
  </r>
  <r>
    <x v="50"/>
    <x v="24"/>
    <x v="5"/>
    <x v="1"/>
    <n v="1.37E-2"/>
  </r>
  <r>
    <x v="50"/>
    <x v="24"/>
    <x v="5"/>
    <x v="2"/>
    <n v="2.3300000000000001E-2"/>
  </r>
  <r>
    <x v="50"/>
    <x v="24"/>
    <x v="5"/>
    <x v="3"/>
    <n v="2.1000000000000001E-2"/>
  </r>
  <r>
    <x v="50"/>
    <x v="24"/>
    <x v="5"/>
    <x v="4"/>
    <n v="1027878910"/>
  </r>
  <r>
    <x v="50"/>
    <x v="82"/>
    <x v="5"/>
    <x v="0"/>
    <n v="-2.1299999999999999E-2"/>
  </r>
  <r>
    <x v="50"/>
    <x v="82"/>
    <x v="5"/>
    <x v="1"/>
    <n v="1.0500000000000001E-2"/>
  </r>
  <r>
    <x v="50"/>
    <x v="82"/>
    <x v="5"/>
    <x v="2"/>
    <n v="-1.0700000000000001E-2"/>
  </r>
  <r>
    <x v="50"/>
    <x v="82"/>
    <x v="5"/>
    <x v="3"/>
    <n v="-1.29E-2"/>
  </r>
  <r>
    <x v="50"/>
    <x v="82"/>
    <x v="5"/>
    <x v="4"/>
    <n v="3064280243"/>
  </r>
  <r>
    <x v="50"/>
    <x v="15"/>
    <x v="5"/>
    <x v="0"/>
    <n v="5.4000000000000003E-3"/>
  </r>
  <r>
    <x v="50"/>
    <x v="15"/>
    <x v="5"/>
    <x v="1"/>
    <n v="1.34E-2"/>
  </r>
  <r>
    <x v="50"/>
    <x v="15"/>
    <x v="5"/>
    <x v="2"/>
    <n v="1.8799999999999997E-2"/>
  </r>
  <r>
    <x v="50"/>
    <x v="15"/>
    <x v="5"/>
    <x v="3"/>
    <n v="1.66E-2"/>
  </r>
  <r>
    <x v="50"/>
    <x v="15"/>
    <x v="5"/>
    <x v="4"/>
    <n v="1131297838"/>
  </r>
  <r>
    <x v="50"/>
    <x v="86"/>
    <x v="5"/>
    <x v="0"/>
    <n v="1.9E-2"/>
  </r>
  <r>
    <x v="50"/>
    <x v="86"/>
    <x v="5"/>
    <x v="1"/>
    <n v="1.8499999999999999E-2"/>
  </r>
  <r>
    <x v="50"/>
    <x v="86"/>
    <x v="5"/>
    <x v="2"/>
    <n v="3.7499999999999999E-2"/>
  </r>
  <r>
    <x v="50"/>
    <x v="86"/>
    <x v="5"/>
    <x v="3"/>
    <n v="3.5400000000000001E-2"/>
  </r>
  <r>
    <x v="50"/>
    <x v="86"/>
    <x v="5"/>
    <x v="4"/>
    <n v="253032127"/>
  </r>
  <r>
    <x v="51"/>
    <x v="24"/>
    <x v="0"/>
    <x v="0"/>
    <n v="1E-3"/>
  </r>
  <r>
    <x v="51"/>
    <x v="24"/>
    <x v="0"/>
    <x v="1"/>
    <n v="7.0999999999999995E-3"/>
  </r>
  <r>
    <x v="51"/>
    <x v="24"/>
    <x v="0"/>
    <x v="2"/>
    <n v="8.1000000000000013E-3"/>
  </r>
  <r>
    <x v="51"/>
    <x v="24"/>
    <x v="0"/>
    <x v="3"/>
    <n v="6.6E-3"/>
  </r>
  <r>
    <x v="51"/>
    <x v="24"/>
    <x v="0"/>
    <x v="4"/>
    <n v="178554880.05000001"/>
  </r>
  <r>
    <x v="50"/>
    <x v="73"/>
    <x v="5"/>
    <x v="0"/>
    <n v="4.7400000000000005E-2"/>
  </r>
  <r>
    <x v="50"/>
    <x v="73"/>
    <x v="5"/>
    <x v="1"/>
    <n v="1.32E-2"/>
  </r>
  <r>
    <x v="50"/>
    <x v="73"/>
    <x v="5"/>
    <x v="2"/>
    <n v="6.0599999999999994E-2"/>
  </r>
  <r>
    <x v="50"/>
    <x v="73"/>
    <x v="5"/>
    <x v="3"/>
    <n v="5.8299999999999998E-2"/>
  </r>
  <r>
    <x v="50"/>
    <x v="73"/>
    <x v="5"/>
    <x v="4"/>
    <n v="2047349206"/>
  </r>
  <r>
    <x v="51"/>
    <x v="28"/>
    <x v="0"/>
    <x v="0"/>
    <n v="-2.2799999999999997E-2"/>
  </r>
  <r>
    <x v="51"/>
    <x v="28"/>
    <x v="0"/>
    <x v="1"/>
    <n v="1.3300000000000001E-2"/>
  </r>
  <r>
    <x v="51"/>
    <x v="28"/>
    <x v="0"/>
    <x v="2"/>
    <n v="-9.4999999999999998E-3"/>
  </r>
  <r>
    <x v="51"/>
    <x v="28"/>
    <x v="0"/>
    <x v="3"/>
    <n v="-1.1000000000000001E-2"/>
  </r>
  <r>
    <x v="51"/>
    <x v="28"/>
    <x v="0"/>
    <x v="4"/>
    <n v="176718782.09"/>
  </r>
  <r>
    <x v="51"/>
    <x v="76"/>
    <x v="0"/>
    <x v="0"/>
    <n v="0"/>
  </r>
  <r>
    <x v="51"/>
    <x v="76"/>
    <x v="0"/>
    <x v="1"/>
    <n v="-5.1000000000000004E-3"/>
  </r>
  <r>
    <x v="51"/>
    <x v="76"/>
    <x v="0"/>
    <x v="2"/>
    <n v="-5.1000000000000004E-3"/>
  </r>
  <r>
    <x v="51"/>
    <x v="76"/>
    <x v="0"/>
    <x v="3"/>
    <n v="-6.7000000000000002E-3"/>
  </r>
  <r>
    <x v="51"/>
    <x v="76"/>
    <x v="0"/>
    <x v="4"/>
    <n v="8192720.2800000003"/>
  </r>
  <r>
    <x v="51"/>
    <x v="27"/>
    <x v="0"/>
    <x v="0"/>
    <n v="-4.0000000000000002E-4"/>
  </r>
  <r>
    <x v="51"/>
    <x v="27"/>
    <x v="0"/>
    <x v="1"/>
    <n v="1.47E-2"/>
  </r>
  <r>
    <x v="51"/>
    <x v="27"/>
    <x v="0"/>
    <x v="2"/>
    <n v="1.43E-2"/>
  </r>
  <r>
    <x v="51"/>
    <x v="27"/>
    <x v="0"/>
    <x v="3"/>
    <n v="1.26E-2"/>
  </r>
  <r>
    <x v="51"/>
    <x v="27"/>
    <x v="0"/>
    <x v="4"/>
    <n v="176589839.90000001"/>
  </r>
  <r>
    <x v="50"/>
    <x v="31"/>
    <x v="5"/>
    <x v="0"/>
    <n v="2.29E-2"/>
  </r>
  <r>
    <x v="50"/>
    <x v="31"/>
    <x v="5"/>
    <x v="1"/>
    <n v="1.4499999999999999E-2"/>
  </r>
  <r>
    <x v="50"/>
    <x v="31"/>
    <x v="5"/>
    <x v="2"/>
    <n v="3.7400000000000003E-2"/>
  </r>
  <r>
    <x v="50"/>
    <x v="31"/>
    <x v="5"/>
    <x v="3"/>
    <n v="3.5099999999999999E-2"/>
  </r>
  <r>
    <x v="50"/>
    <x v="31"/>
    <x v="5"/>
    <x v="4"/>
    <n v="992280016"/>
  </r>
  <r>
    <x v="50"/>
    <x v="40"/>
    <x v="5"/>
    <x v="0"/>
    <n v="5.7800000000000004E-2"/>
  </r>
  <r>
    <x v="50"/>
    <x v="40"/>
    <x v="5"/>
    <x v="1"/>
    <n v="1.3300000000000001E-2"/>
  </r>
  <r>
    <x v="50"/>
    <x v="40"/>
    <x v="5"/>
    <x v="2"/>
    <n v="7.1199999999999999E-2"/>
  </r>
  <r>
    <x v="50"/>
    <x v="40"/>
    <x v="5"/>
    <x v="3"/>
    <n v="6.88E-2"/>
  </r>
  <r>
    <x v="50"/>
    <x v="40"/>
    <x v="5"/>
    <x v="4"/>
    <n v="2312925580"/>
  </r>
  <r>
    <x v="50"/>
    <x v="43"/>
    <x v="5"/>
    <x v="0"/>
    <n v="-5.2600000000000001E-2"/>
  </r>
  <r>
    <x v="50"/>
    <x v="43"/>
    <x v="5"/>
    <x v="1"/>
    <n v="1.29E-2"/>
  </r>
  <r>
    <x v="50"/>
    <x v="43"/>
    <x v="5"/>
    <x v="2"/>
    <n v="-3.9800000000000002E-2"/>
  </r>
  <r>
    <x v="50"/>
    <x v="43"/>
    <x v="5"/>
    <x v="3"/>
    <n v="-4.1900000000000007E-2"/>
  </r>
  <r>
    <x v="50"/>
    <x v="43"/>
    <x v="5"/>
    <x v="4"/>
    <n v="1185211558"/>
  </r>
  <r>
    <x v="52"/>
    <x v="85"/>
    <x v="1"/>
    <x v="0"/>
    <n v="3.3665015627757602E-2"/>
  </r>
  <r>
    <x v="52"/>
    <x v="85"/>
    <x v="1"/>
    <x v="1"/>
    <n v="1.27515246854702E-2"/>
  </r>
  <r>
    <x v="52"/>
    <x v="85"/>
    <x v="1"/>
    <x v="2"/>
    <n v="4.6416540313227797E-2"/>
  </r>
  <r>
    <x v="52"/>
    <x v="85"/>
    <x v="1"/>
    <x v="3"/>
    <n v="4.5152942950324501E-2"/>
  </r>
  <r>
    <x v="52"/>
    <x v="85"/>
    <x v="1"/>
    <x v="4"/>
    <n v="1182513306.4100001"/>
  </r>
  <r>
    <x v="52"/>
    <x v="86"/>
    <x v="1"/>
    <x v="0"/>
    <n v="2.50091346252409E-2"/>
  </r>
  <r>
    <x v="52"/>
    <x v="86"/>
    <x v="1"/>
    <x v="1"/>
    <n v="1.33820077324761E-2"/>
  </r>
  <r>
    <x v="52"/>
    <x v="86"/>
    <x v="1"/>
    <x v="2"/>
    <n v="3.8391142357716998E-2"/>
  </r>
  <r>
    <x v="52"/>
    <x v="86"/>
    <x v="1"/>
    <x v="3"/>
    <n v="3.7117237729878599E-2"/>
  </r>
  <r>
    <x v="52"/>
    <x v="86"/>
    <x v="1"/>
    <x v="4"/>
    <n v="1457763669"/>
  </r>
  <r>
    <x v="52"/>
    <x v="24"/>
    <x v="1"/>
    <x v="0"/>
    <n v="-4.3110379090129298E-4"/>
  </r>
  <r>
    <x v="52"/>
    <x v="24"/>
    <x v="1"/>
    <x v="1"/>
    <n v="1.13909763363483E-2"/>
  </r>
  <r>
    <x v="52"/>
    <x v="24"/>
    <x v="1"/>
    <x v="2"/>
    <n v="1.0959872545447001E-2"/>
  </r>
  <r>
    <x v="52"/>
    <x v="24"/>
    <x v="1"/>
    <x v="3"/>
    <n v="9.6875474904332091E-3"/>
  </r>
  <r>
    <x v="52"/>
    <x v="24"/>
    <x v="1"/>
    <x v="4"/>
    <n v="2893588089.3899999"/>
  </r>
  <r>
    <x v="52"/>
    <x v="82"/>
    <x v="1"/>
    <x v="0"/>
    <n v="-1.1683910309535099E-2"/>
  </r>
  <r>
    <x v="52"/>
    <x v="82"/>
    <x v="1"/>
    <x v="1"/>
    <n v="1.0565495427035601E-2"/>
  </r>
  <r>
    <x v="52"/>
    <x v="82"/>
    <x v="1"/>
    <x v="2"/>
    <n v="-1.1184148824995299E-3"/>
  </r>
  <r>
    <x v="52"/>
    <x v="82"/>
    <x v="1"/>
    <x v="3"/>
    <n v="-2.4967246670173E-3"/>
  </r>
  <r>
    <x v="52"/>
    <x v="82"/>
    <x v="1"/>
    <x v="4"/>
    <n v="4865060815"/>
  </r>
  <r>
    <x v="50"/>
    <x v="0"/>
    <x v="5"/>
    <x v="0"/>
    <n v="4.2500000000000003E-2"/>
  </r>
  <r>
    <x v="50"/>
    <x v="0"/>
    <x v="5"/>
    <x v="1"/>
    <n v="1.5600000000000001E-2"/>
  </r>
  <r>
    <x v="50"/>
    <x v="0"/>
    <x v="5"/>
    <x v="2"/>
    <n v="5.7999999999999996E-2"/>
  </r>
  <r>
    <x v="50"/>
    <x v="0"/>
    <x v="5"/>
    <x v="3"/>
    <n v="5.57E-2"/>
  </r>
  <r>
    <x v="50"/>
    <x v="0"/>
    <x v="5"/>
    <x v="4"/>
    <n v="1768875054"/>
  </r>
  <r>
    <x v="50"/>
    <x v="21"/>
    <x v="5"/>
    <x v="0"/>
    <n v="7.6E-3"/>
  </r>
  <r>
    <x v="50"/>
    <x v="21"/>
    <x v="5"/>
    <x v="1"/>
    <n v="1.5100000000000001E-2"/>
  </r>
  <r>
    <x v="50"/>
    <x v="21"/>
    <x v="5"/>
    <x v="2"/>
    <n v="2.2700000000000001E-2"/>
  </r>
  <r>
    <x v="50"/>
    <x v="21"/>
    <x v="5"/>
    <x v="3"/>
    <n v="2.0499999999999997E-2"/>
  </r>
  <r>
    <x v="50"/>
    <x v="21"/>
    <x v="5"/>
    <x v="4"/>
    <n v="543719383"/>
  </r>
  <r>
    <x v="50"/>
    <x v="22"/>
    <x v="5"/>
    <x v="0"/>
    <n v="1.37E-2"/>
  </r>
  <r>
    <x v="50"/>
    <x v="22"/>
    <x v="5"/>
    <x v="1"/>
    <n v="1.6299999999999999E-2"/>
  </r>
  <r>
    <x v="50"/>
    <x v="22"/>
    <x v="5"/>
    <x v="2"/>
    <n v="2.9899999999999999E-2"/>
  </r>
  <r>
    <x v="50"/>
    <x v="22"/>
    <x v="5"/>
    <x v="3"/>
    <n v="2.7699999999999999E-2"/>
  </r>
  <r>
    <x v="50"/>
    <x v="22"/>
    <x v="5"/>
    <x v="4"/>
    <n v="448813763"/>
  </r>
  <r>
    <x v="50"/>
    <x v="80"/>
    <x v="5"/>
    <x v="0"/>
    <n v="3.2300000000000002E-2"/>
  </r>
  <r>
    <x v="50"/>
    <x v="80"/>
    <x v="5"/>
    <x v="1"/>
    <n v="1.6299999999999999E-2"/>
  </r>
  <r>
    <x v="50"/>
    <x v="80"/>
    <x v="5"/>
    <x v="2"/>
    <n v="4.8499999999999995E-2"/>
  </r>
  <r>
    <x v="50"/>
    <x v="80"/>
    <x v="5"/>
    <x v="3"/>
    <n v="4.6199999999999998E-2"/>
  </r>
  <r>
    <x v="50"/>
    <x v="80"/>
    <x v="5"/>
    <x v="4"/>
    <n v="1434639930"/>
  </r>
  <r>
    <x v="50"/>
    <x v="63"/>
    <x v="5"/>
    <x v="0"/>
    <n v="1.15E-2"/>
  </r>
  <r>
    <x v="50"/>
    <x v="63"/>
    <x v="5"/>
    <x v="1"/>
    <n v="1.5800000000000002E-2"/>
  </r>
  <r>
    <x v="50"/>
    <x v="63"/>
    <x v="5"/>
    <x v="2"/>
    <n v="2.7300000000000001E-2"/>
  </r>
  <r>
    <x v="50"/>
    <x v="63"/>
    <x v="5"/>
    <x v="3"/>
    <n v="2.5099999999999997E-2"/>
  </r>
  <r>
    <x v="50"/>
    <x v="63"/>
    <x v="5"/>
    <x v="4"/>
    <n v="607826456"/>
  </r>
  <r>
    <x v="50"/>
    <x v="10"/>
    <x v="5"/>
    <x v="0"/>
    <n v="1E-3"/>
  </r>
  <r>
    <x v="50"/>
    <x v="10"/>
    <x v="5"/>
    <x v="1"/>
    <n v="1.29E-2"/>
  </r>
  <r>
    <x v="50"/>
    <x v="10"/>
    <x v="5"/>
    <x v="2"/>
    <n v="1.3899999999999999E-2"/>
  </r>
  <r>
    <x v="50"/>
    <x v="10"/>
    <x v="5"/>
    <x v="3"/>
    <n v="1.1599999999999999E-2"/>
  </r>
  <r>
    <x v="50"/>
    <x v="10"/>
    <x v="5"/>
    <x v="4"/>
    <n v="1261522037"/>
  </r>
  <r>
    <x v="50"/>
    <x v="92"/>
    <x v="5"/>
    <x v="0"/>
    <n v="9.4999999999999998E-3"/>
  </r>
  <r>
    <x v="50"/>
    <x v="92"/>
    <x v="5"/>
    <x v="1"/>
    <n v="1.38E-2"/>
  </r>
  <r>
    <x v="50"/>
    <x v="92"/>
    <x v="5"/>
    <x v="2"/>
    <n v="2.3300000000000001E-2"/>
  </r>
  <r>
    <x v="50"/>
    <x v="92"/>
    <x v="5"/>
    <x v="3"/>
    <n v="2.1000000000000001E-2"/>
  </r>
  <r>
    <x v="50"/>
    <x v="92"/>
    <x v="5"/>
    <x v="4"/>
    <n v="1241654929"/>
  </r>
  <r>
    <x v="51"/>
    <x v="19"/>
    <x v="0"/>
    <x v="0"/>
    <n v="5.1000000000000004E-3"/>
  </r>
  <r>
    <x v="51"/>
    <x v="19"/>
    <x v="0"/>
    <x v="1"/>
    <n v="1.1299999999999999E-2"/>
  </r>
  <r>
    <x v="51"/>
    <x v="19"/>
    <x v="0"/>
    <x v="2"/>
    <n v="1.6299999999999999E-2"/>
  </r>
  <r>
    <x v="51"/>
    <x v="19"/>
    <x v="0"/>
    <x v="3"/>
    <n v="1.5100000000000001E-2"/>
  </r>
  <r>
    <x v="51"/>
    <x v="19"/>
    <x v="0"/>
    <x v="4"/>
    <n v="115740209.58"/>
  </r>
  <r>
    <x v="51"/>
    <x v="91"/>
    <x v="0"/>
    <x v="0"/>
    <n v="0"/>
  </r>
  <r>
    <x v="51"/>
    <x v="91"/>
    <x v="0"/>
    <x v="1"/>
    <n v="-1.1299999999999999E-2"/>
  </r>
  <r>
    <x v="51"/>
    <x v="91"/>
    <x v="0"/>
    <x v="2"/>
    <n v="-1.1299999999999999E-2"/>
  </r>
  <r>
    <x v="51"/>
    <x v="91"/>
    <x v="0"/>
    <x v="3"/>
    <n v="-1.29E-2"/>
  </r>
  <r>
    <x v="51"/>
    <x v="91"/>
    <x v="0"/>
    <x v="4"/>
    <n v="8248472.96"/>
  </r>
  <r>
    <x v="52"/>
    <x v="47"/>
    <x v="1"/>
    <x v="0"/>
    <n v="1.1933792215033099E-2"/>
  </r>
  <r>
    <x v="52"/>
    <x v="47"/>
    <x v="1"/>
    <x v="1"/>
    <n v="1.2629289726895599E-2"/>
  </r>
  <r>
    <x v="52"/>
    <x v="47"/>
    <x v="1"/>
    <x v="2"/>
    <n v="2.4563081941928602E-2"/>
  </r>
  <r>
    <x v="52"/>
    <x v="47"/>
    <x v="1"/>
    <x v="3"/>
    <n v="2.3335089826219201E-2"/>
  </r>
  <r>
    <x v="52"/>
    <x v="47"/>
    <x v="1"/>
    <x v="4"/>
    <n v="1085574675"/>
  </r>
  <r>
    <x v="52"/>
    <x v="70"/>
    <x v="1"/>
    <x v="0"/>
    <n v="2.9766139663364301E-2"/>
  </r>
  <r>
    <x v="52"/>
    <x v="70"/>
    <x v="1"/>
    <x v="1"/>
    <n v="1.21399861309831E-2"/>
  </r>
  <r>
    <x v="52"/>
    <x v="70"/>
    <x v="1"/>
    <x v="2"/>
    <n v="4.1906125794347403E-2"/>
  </r>
  <r>
    <x v="52"/>
    <x v="70"/>
    <x v="1"/>
    <x v="3"/>
    <n v="4.0610767794275901E-2"/>
  </r>
  <r>
    <x v="52"/>
    <x v="70"/>
    <x v="1"/>
    <x v="4"/>
    <n v="1652527163"/>
  </r>
  <r>
    <x v="52"/>
    <x v="45"/>
    <x v="1"/>
    <x v="0"/>
    <n v="5.6405515975400996E-3"/>
  </r>
  <r>
    <x v="52"/>
    <x v="45"/>
    <x v="1"/>
    <x v="1"/>
    <n v="1.3115825113546401E-2"/>
  </r>
  <r>
    <x v="52"/>
    <x v="45"/>
    <x v="1"/>
    <x v="2"/>
    <n v="1.87563767110865E-2"/>
  </r>
  <r>
    <x v="52"/>
    <x v="45"/>
    <x v="1"/>
    <x v="3"/>
    <n v="1.7477551194298498E-2"/>
  </r>
  <r>
    <x v="52"/>
    <x v="45"/>
    <x v="1"/>
    <x v="4"/>
    <n v="1829907365"/>
  </r>
  <r>
    <x v="52"/>
    <x v="68"/>
    <x v="1"/>
    <x v="0"/>
    <n v="-2.3319109000000001E-2"/>
  </r>
  <r>
    <x v="52"/>
    <x v="68"/>
    <x v="1"/>
    <x v="1"/>
    <n v="1.1726629000000001E-2"/>
  </r>
  <r>
    <x v="52"/>
    <x v="68"/>
    <x v="1"/>
    <x v="2"/>
    <n v="-1.159248E-2"/>
  </r>
  <r>
    <x v="52"/>
    <x v="68"/>
    <x v="1"/>
    <x v="3"/>
    <n v="-1.2958426E-2"/>
  </r>
  <r>
    <x v="52"/>
    <x v="68"/>
    <x v="1"/>
    <x v="4"/>
    <n v="4255620946"/>
  </r>
  <r>
    <x v="52"/>
    <x v="17"/>
    <x v="1"/>
    <x v="0"/>
    <n v="3.4717157093624697E-2"/>
  </r>
  <r>
    <x v="52"/>
    <x v="17"/>
    <x v="1"/>
    <x v="1"/>
    <n v="1.04098117408773E-2"/>
  </r>
  <r>
    <x v="52"/>
    <x v="17"/>
    <x v="1"/>
    <x v="2"/>
    <n v="4.5126968834501999E-2"/>
  </r>
  <r>
    <x v="52"/>
    <x v="17"/>
    <x v="1"/>
    <x v="3"/>
    <n v="4.3683600579405901E-2"/>
  </r>
  <r>
    <x v="52"/>
    <x v="17"/>
    <x v="1"/>
    <x v="4"/>
    <n v="5602536935"/>
  </r>
  <r>
    <x v="52"/>
    <x v="73"/>
    <x v="1"/>
    <x v="0"/>
    <n v="7.2916321494885403E-2"/>
  </r>
  <r>
    <x v="52"/>
    <x v="73"/>
    <x v="1"/>
    <x v="1"/>
    <n v="1.1168848077677601E-2"/>
  </r>
  <r>
    <x v="52"/>
    <x v="73"/>
    <x v="1"/>
    <x v="2"/>
    <n v="8.4085169572562998E-2"/>
  </r>
  <r>
    <x v="52"/>
    <x v="73"/>
    <x v="1"/>
    <x v="3"/>
    <n v="8.2608587698988503E-2"/>
  </r>
  <r>
    <x v="52"/>
    <x v="73"/>
    <x v="1"/>
    <x v="4"/>
    <n v="4819906417"/>
  </r>
  <r>
    <x v="51"/>
    <x v="63"/>
    <x v="0"/>
    <x v="0"/>
    <n v="5.4000000000000003E-3"/>
  </r>
  <r>
    <x v="51"/>
    <x v="63"/>
    <x v="0"/>
    <x v="1"/>
    <n v="1.1699999999999999E-2"/>
  </r>
  <r>
    <x v="51"/>
    <x v="63"/>
    <x v="0"/>
    <x v="2"/>
    <n v="1.7100000000000001E-2"/>
  </r>
  <r>
    <x v="51"/>
    <x v="63"/>
    <x v="0"/>
    <x v="3"/>
    <n v="1.3500000000000002E-2"/>
  </r>
  <r>
    <x v="51"/>
    <x v="63"/>
    <x v="0"/>
    <x v="4"/>
    <n v="100478126"/>
  </r>
  <r>
    <x v="51"/>
    <x v="10"/>
    <x v="0"/>
    <x v="0"/>
    <n v="-1.54E-2"/>
  </r>
  <r>
    <x v="51"/>
    <x v="10"/>
    <x v="0"/>
    <x v="1"/>
    <n v="9.5999999999999992E-3"/>
  </r>
  <r>
    <x v="51"/>
    <x v="10"/>
    <x v="0"/>
    <x v="2"/>
    <n v="-5.7999999999999996E-3"/>
  </r>
  <r>
    <x v="51"/>
    <x v="10"/>
    <x v="0"/>
    <x v="3"/>
    <n v="-7.4000000000000003E-3"/>
  </r>
  <r>
    <x v="51"/>
    <x v="10"/>
    <x v="0"/>
    <x v="4"/>
    <n v="187302023.28"/>
  </r>
  <r>
    <x v="51"/>
    <x v="92"/>
    <x v="0"/>
    <x v="0"/>
    <n v="-3.8E-3"/>
  </r>
  <r>
    <x v="51"/>
    <x v="92"/>
    <x v="0"/>
    <x v="1"/>
    <n v="1.3899999999999999E-2"/>
  </r>
  <r>
    <x v="51"/>
    <x v="92"/>
    <x v="0"/>
    <x v="2"/>
    <n v="1.01E-2"/>
  </r>
  <r>
    <x v="51"/>
    <x v="92"/>
    <x v="0"/>
    <x v="3"/>
    <n v="8.3999999999999995E-3"/>
  </r>
  <r>
    <x v="51"/>
    <x v="92"/>
    <x v="0"/>
    <x v="4"/>
    <n v="191923870.71000001"/>
  </r>
  <r>
    <x v="51"/>
    <x v="18"/>
    <x v="0"/>
    <x v="0"/>
    <n v="2.2000000000000001E-3"/>
  </r>
  <r>
    <x v="51"/>
    <x v="18"/>
    <x v="0"/>
    <x v="1"/>
    <n v="1.1299999999999999E-2"/>
  </r>
  <r>
    <x v="51"/>
    <x v="18"/>
    <x v="0"/>
    <x v="2"/>
    <n v="1.3500000000000002E-2"/>
  </r>
  <r>
    <x v="51"/>
    <x v="18"/>
    <x v="0"/>
    <x v="3"/>
    <n v="1.23E-2"/>
  </r>
  <r>
    <x v="51"/>
    <x v="18"/>
    <x v="0"/>
    <x v="4"/>
    <n v="116777452.31999999"/>
  </r>
  <r>
    <x v="51"/>
    <x v="58"/>
    <x v="0"/>
    <x v="0"/>
    <n v="0"/>
  </r>
  <r>
    <x v="51"/>
    <x v="58"/>
    <x v="0"/>
    <x v="1"/>
    <n v="0"/>
  </r>
  <r>
    <x v="51"/>
    <x v="58"/>
    <x v="0"/>
    <x v="2"/>
    <n v="9.8699999999999996E-2"/>
  </r>
  <r>
    <x v="51"/>
    <x v="58"/>
    <x v="0"/>
    <x v="3"/>
    <n v="9.5100000000000004E-2"/>
  </r>
  <r>
    <x v="51"/>
    <x v="58"/>
    <x v="0"/>
    <x v="4"/>
    <n v="63789211"/>
  </r>
  <r>
    <x v="51"/>
    <x v="98"/>
    <x v="0"/>
    <x v="0"/>
    <n v="1.9400000000000001E-2"/>
  </r>
  <r>
    <x v="51"/>
    <x v="98"/>
    <x v="0"/>
    <x v="1"/>
    <n v="1.5600000000000001E-2"/>
  </r>
  <r>
    <x v="51"/>
    <x v="98"/>
    <x v="0"/>
    <x v="2"/>
    <n v="3.49E-2"/>
  </r>
  <r>
    <x v="51"/>
    <x v="98"/>
    <x v="0"/>
    <x v="3"/>
    <n v="3.32E-2"/>
  </r>
  <r>
    <x v="51"/>
    <x v="98"/>
    <x v="0"/>
    <x v="4"/>
    <n v="174011143.44999999"/>
  </r>
  <r>
    <x v="51"/>
    <x v="95"/>
    <x v="0"/>
    <x v="0"/>
    <n v="-0.13819999999999999"/>
  </r>
  <r>
    <x v="51"/>
    <x v="95"/>
    <x v="0"/>
    <x v="1"/>
    <n v="1.38E-2"/>
  </r>
  <r>
    <x v="51"/>
    <x v="95"/>
    <x v="0"/>
    <x v="2"/>
    <n v="-0.1244"/>
  </r>
  <r>
    <x v="51"/>
    <x v="95"/>
    <x v="0"/>
    <x v="3"/>
    <n v="-0.1258"/>
  </r>
  <r>
    <x v="51"/>
    <x v="95"/>
    <x v="0"/>
    <x v="4"/>
    <n v="163738281.56999999"/>
  </r>
  <r>
    <x v="52"/>
    <x v="38"/>
    <x v="1"/>
    <x v="0"/>
    <n v="3.3397127482387698E-2"/>
  </r>
  <r>
    <x v="52"/>
    <x v="38"/>
    <x v="1"/>
    <x v="1"/>
    <n v="1.1914647173868699E-2"/>
  </r>
  <r>
    <x v="52"/>
    <x v="38"/>
    <x v="1"/>
    <x v="2"/>
    <n v="4.5311774656256402E-2"/>
  </r>
  <r>
    <x v="52"/>
    <x v="38"/>
    <x v="1"/>
    <x v="3"/>
    <n v="4.4002894128477799E-2"/>
  </r>
  <r>
    <x v="52"/>
    <x v="38"/>
    <x v="1"/>
    <x v="4"/>
    <n v="1747975407"/>
  </r>
  <r>
    <x v="52"/>
    <x v="39"/>
    <x v="1"/>
    <x v="0"/>
    <n v="5.0318836343628298E-2"/>
  </r>
  <r>
    <x v="52"/>
    <x v="39"/>
    <x v="1"/>
    <x v="1"/>
    <n v="1.38442286240357E-2"/>
  </r>
  <r>
    <x v="52"/>
    <x v="39"/>
    <x v="1"/>
    <x v="2"/>
    <n v="6.4163064967663996E-2"/>
  </r>
  <r>
    <x v="52"/>
    <x v="39"/>
    <x v="1"/>
    <x v="3"/>
    <n v="6.2885787533116994E-2"/>
  </r>
  <r>
    <x v="52"/>
    <x v="39"/>
    <x v="1"/>
    <x v="4"/>
    <n v="1076633525.52"/>
  </r>
  <r>
    <x v="52"/>
    <x v="34"/>
    <x v="1"/>
    <x v="0"/>
    <n v="1.01804495449702E-2"/>
  </r>
  <r>
    <x v="52"/>
    <x v="34"/>
    <x v="1"/>
    <x v="1"/>
    <n v="1.1503374910166999E-2"/>
  </r>
  <r>
    <x v="52"/>
    <x v="34"/>
    <x v="1"/>
    <x v="2"/>
    <n v="2.1683824455137099E-2"/>
  </r>
  <r>
    <x v="52"/>
    <x v="34"/>
    <x v="1"/>
    <x v="3"/>
    <n v="2.0404966886849299E-2"/>
  </r>
  <r>
    <x v="52"/>
    <x v="34"/>
    <x v="1"/>
    <x v="4"/>
    <n v="2246323025.27"/>
  </r>
  <r>
    <x v="52"/>
    <x v="31"/>
    <x v="1"/>
    <x v="0"/>
    <n v="2.50164590670551E-3"/>
  </r>
  <r>
    <x v="52"/>
    <x v="31"/>
    <x v="1"/>
    <x v="1"/>
    <n v="1.3180054966179499E-2"/>
  </r>
  <r>
    <x v="52"/>
    <x v="31"/>
    <x v="1"/>
    <x v="2"/>
    <n v="1.5681700872885E-2"/>
  </r>
  <r>
    <x v="52"/>
    <x v="31"/>
    <x v="1"/>
    <x v="3"/>
    <n v="1.44110959671862E-2"/>
  </r>
  <r>
    <x v="52"/>
    <x v="31"/>
    <x v="1"/>
    <x v="4"/>
    <n v="2629826050"/>
  </r>
  <r>
    <x v="52"/>
    <x v="43"/>
    <x v="1"/>
    <x v="0"/>
    <n v="-1.8993386959254399E-2"/>
  </r>
  <r>
    <x v="52"/>
    <x v="43"/>
    <x v="1"/>
    <x v="1"/>
    <n v="9.5644439013801309E-3"/>
  </r>
  <r>
    <x v="52"/>
    <x v="43"/>
    <x v="1"/>
    <x v="2"/>
    <n v="-9.4289430578742596E-3"/>
  </r>
  <r>
    <x v="52"/>
    <x v="43"/>
    <x v="1"/>
    <x v="3"/>
    <n v="-1.0784507218215601E-2"/>
  </r>
  <r>
    <x v="52"/>
    <x v="43"/>
    <x v="1"/>
    <x v="4"/>
    <n v="3914397831"/>
  </r>
  <r>
    <x v="52"/>
    <x v="40"/>
    <x v="1"/>
    <x v="0"/>
    <n v="6.8804287409173603E-2"/>
  </r>
  <r>
    <x v="52"/>
    <x v="40"/>
    <x v="1"/>
    <x v="1"/>
    <n v="1.11788604228469E-2"/>
  </r>
  <r>
    <x v="52"/>
    <x v="40"/>
    <x v="1"/>
    <x v="2"/>
    <n v="7.9983147832020499E-2"/>
  </r>
  <r>
    <x v="52"/>
    <x v="40"/>
    <x v="1"/>
    <x v="3"/>
    <n v="7.8492985517485403E-2"/>
  </r>
  <r>
    <x v="52"/>
    <x v="40"/>
    <x v="1"/>
    <x v="4"/>
    <n v="5351079334"/>
  </r>
  <r>
    <x v="52"/>
    <x v="35"/>
    <x v="1"/>
    <x v="0"/>
    <n v="7.7836749999999899E-3"/>
  </r>
  <r>
    <x v="52"/>
    <x v="35"/>
    <x v="1"/>
    <x v="1"/>
    <n v="1.2155960000000099E-2"/>
  </r>
  <r>
    <x v="52"/>
    <x v="35"/>
    <x v="1"/>
    <x v="2"/>
    <n v="1.9939635000000101E-2"/>
  </r>
  <r>
    <x v="52"/>
    <x v="35"/>
    <x v="1"/>
    <x v="3"/>
    <n v="1.8521070000000001E-2"/>
  </r>
  <r>
    <x v="52"/>
    <x v="35"/>
    <x v="1"/>
    <x v="4"/>
    <n v="4339722969"/>
  </r>
  <r>
    <x v="51"/>
    <x v="4"/>
    <x v="0"/>
    <x v="0"/>
    <n v="-2.86E-2"/>
  </r>
  <r>
    <x v="51"/>
    <x v="4"/>
    <x v="0"/>
    <x v="1"/>
    <n v="1.3000000000000001E-2"/>
  </r>
  <r>
    <x v="51"/>
    <x v="4"/>
    <x v="0"/>
    <x v="2"/>
    <n v="-1.5700000000000002E-2"/>
  </r>
  <r>
    <x v="51"/>
    <x v="4"/>
    <x v="0"/>
    <x v="3"/>
    <n v="-1.7399999999999999E-2"/>
  </r>
  <r>
    <x v="51"/>
    <x v="4"/>
    <x v="0"/>
    <x v="4"/>
    <n v="191093052.75999999"/>
  </r>
  <r>
    <x v="52"/>
    <x v="15"/>
    <x v="1"/>
    <x v="0"/>
    <n v="1.21424981042736E-2"/>
  </r>
  <r>
    <x v="52"/>
    <x v="15"/>
    <x v="1"/>
    <x v="1"/>
    <n v="1.31225343238067E-2"/>
  </r>
  <r>
    <x v="52"/>
    <x v="15"/>
    <x v="1"/>
    <x v="2"/>
    <n v="2.5265032428080401E-2"/>
  </r>
  <r>
    <x v="52"/>
    <x v="15"/>
    <x v="1"/>
    <x v="3"/>
    <n v="2.3982321611522101E-2"/>
  </r>
  <r>
    <x v="52"/>
    <x v="15"/>
    <x v="1"/>
    <x v="4"/>
    <n v="3112379953"/>
  </r>
  <r>
    <x v="52"/>
    <x v="48"/>
    <x v="1"/>
    <x v="0"/>
    <n v="-5.4988505E-2"/>
  </r>
  <r>
    <x v="52"/>
    <x v="48"/>
    <x v="1"/>
    <x v="1"/>
    <n v="1.12281830000001E-2"/>
  </r>
  <r>
    <x v="52"/>
    <x v="48"/>
    <x v="1"/>
    <x v="2"/>
    <n v="-4.3760321999999997E-2"/>
  </r>
  <r>
    <x v="52"/>
    <x v="48"/>
    <x v="1"/>
    <x v="3"/>
    <n v="-4.5079937E-2"/>
  </r>
  <r>
    <x v="52"/>
    <x v="48"/>
    <x v="1"/>
    <x v="4"/>
    <n v="4917185551"/>
  </r>
  <r>
    <x v="51"/>
    <x v="31"/>
    <x v="0"/>
    <x v="0"/>
    <n v="3.8E-3"/>
  </r>
  <r>
    <x v="51"/>
    <x v="31"/>
    <x v="0"/>
    <x v="1"/>
    <n v="1.21E-2"/>
  </r>
  <r>
    <x v="51"/>
    <x v="31"/>
    <x v="0"/>
    <x v="2"/>
    <n v="1.5900000000000001E-2"/>
  </r>
  <r>
    <x v="51"/>
    <x v="31"/>
    <x v="0"/>
    <x v="3"/>
    <n v="1.46E-2"/>
  </r>
  <r>
    <x v="51"/>
    <x v="31"/>
    <x v="0"/>
    <x v="4"/>
    <n v="118001830.39"/>
  </r>
  <r>
    <x v="51"/>
    <x v="40"/>
    <x v="0"/>
    <x v="0"/>
    <n v="2.64E-2"/>
  </r>
  <r>
    <x v="51"/>
    <x v="40"/>
    <x v="0"/>
    <x v="1"/>
    <n v="1.38E-2"/>
  </r>
  <r>
    <x v="51"/>
    <x v="40"/>
    <x v="0"/>
    <x v="2"/>
    <n v="4.0199999999999993E-2"/>
  </r>
  <r>
    <x v="51"/>
    <x v="40"/>
    <x v="0"/>
    <x v="3"/>
    <n v="3.85E-2"/>
  </r>
  <r>
    <x v="51"/>
    <x v="40"/>
    <x v="0"/>
    <x v="4"/>
    <n v="197334219.09"/>
  </r>
  <r>
    <x v="51"/>
    <x v="43"/>
    <x v="0"/>
    <x v="0"/>
    <n v="-2.6800000000000001E-2"/>
  </r>
  <r>
    <x v="51"/>
    <x v="43"/>
    <x v="0"/>
    <x v="1"/>
    <n v="1.15E-2"/>
  </r>
  <r>
    <x v="51"/>
    <x v="43"/>
    <x v="0"/>
    <x v="2"/>
    <n v="-1.52E-2"/>
  </r>
  <r>
    <x v="51"/>
    <x v="43"/>
    <x v="0"/>
    <x v="3"/>
    <n v="-1.6799999999999999E-2"/>
  </r>
  <r>
    <x v="51"/>
    <x v="43"/>
    <x v="0"/>
    <x v="4"/>
    <n v="188695630.91999999"/>
  </r>
  <r>
    <x v="52"/>
    <x v="97"/>
    <x v="1"/>
    <x v="0"/>
    <n v="1.30557975117148E-2"/>
  </r>
  <r>
    <x v="52"/>
    <x v="97"/>
    <x v="1"/>
    <x v="1"/>
    <n v="1.3074588236258299E-2"/>
  </r>
  <r>
    <x v="52"/>
    <x v="97"/>
    <x v="1"/>
    <x v="2"/>
    <n v="2.6130385747973099E-2"/>
  </r>
  <r>
    <x v="52"/>
    <x v="97"/>
    <x v="1"/>
    <x v="3"/>
    <n v="2.4837729250702802E-2"/>
  </r>
  <r>
    <x v="52"/>
    <x v="97"/>
    <x v="1"/>
    <x v="4"/>
    <n v="1933636056"/>
  </r>
  <r>
    <x v="52"/>
    <x v="58"/>
    <x v="1"/>
    <x v="0"/>
    <n v="6.55927802361301E-3"/>
  </r>
  <r>
    <x v="52"/>
    <x v="58"/>
    <x v="1"/>
    <x v="1"/>
    <n v="1.2462081434256801E-2"/>
  </r>
  <r>
    <x v="52"/>
    <x v="58"/>
    <x v="1"/>
    <x v="2"/>
    <n v="1.9021359457869799E-2"/>
  </r>
  <r>
    <x v="52"/>
    <x v="58"/>
    <x v="1"/>
    <x v="3"/>
    <n v="1.7739008030484602E-2"/>
  </r>
  <r>
    <x v="52"/>
    <x v="58"/>
    <x v="1"/>
    <x v="4"/>
    <n v="2032067859"/>
  </r>
  <r>
    <x v="52"/>
    <x v="59"/>
    <x v="1"/>
    <x v="0"/>
    <n v="-7.3201099999999899E-3"/>
  </r>
  <r>
    <x v="52"/>
    <x v="59"/>
    <x v="1"/>
    <x v="1"/>
    <n v="1.3734619999999901E-2"/>
  </r>
  <r>
    <x v="52"/>
    <x v="59"/>
    <x v="1"/>
    <x v="2"/>
    <n v="6.4145099999999297E-3"/>
  </r>
  <r>
    <x v="52"/>
    <x v="59"/>
    <x v="1"/>
    <x v="3"/>
    <n v="5.0117069999999798E-3"/>
  </r>
  <r>
    <x v="52"/>
    <x v="59"/>
    <x v="1"/>
    <x v="4"/>
    <n v="4284234244"/>
  </r>
  <r>
    <x v="52"/>
    <x v="95"/>
    <x v="1"/>
    <x v="0"/>
    <n v="2.8568898503492702E-3"/>
  </r>
  <r>
    <x v="52"/>
    <x v="95"/>
    <x v="1"/>
    <x v="1"/>
    <n v="1.10074703112371E-2"/>
  </r>
  <r>
    <x v="52"/>
    <x v="95"/>
    <x v="1"/>
    <x v="2"/>
    <n v="1.38643601615864E-2"/>
  </r>
  <r>
    <x v="52"/>
    <x v="95"/>
    <x v="1"/>
    <x v="3"/>
    <n v="1.24766232744457E-2"/>
  </r>
  <r>
    <x v="52"/>
    <x v="95"/>
    <x v="1"/>
    <x v="4"/>
    <n v="3874338777"/>
  </r>
  <r>
    <x v="52"/>
    <x v="98"/>
    <x v="1"/>
    <x v="0"/>
    <n v="5.4772074603135802E-2"/>
  </r>
  <r>
    <x v="52"/>
    <x v="98"/>
    <x v="1"/>
    <x v="1"/>
    <n v="1.12669604047853E-2"/>
  </r>
  <r>
    <x v="52"/>
    <x v="98"/>
    <x v="1"/>
    <x v="2"/>
    <n v="6.6039035007920993E-2"/>
  </r>
  <r>
    <x v="52"/>
    <x v="98"/>
    <x v="1"/>
    <x v="3"/>
    <n v="6.4582360478767697E-2"/>
  </r>
  <r>
    <x v="52"/>
    <x v="98"/>
    <x v="1"/>
    <x v="4"/>
    <n v="4146049429"/>
  </r>
  <r>
    <x v="51"/>
    <x v="34"/>
    <x v="0"/>
    <x v="0"/>
    <n v="3.5999999999999999E-3"/>
  </r>
  <r>
    <x v="51"/>
    <x v="34"/>
    <x v="0"/>
    <x v="1"/>
    <n v="1.1699999999999999E-2"/>
  </r>
  <r>
    <x v="51"/>
    <x v="34"/>
    <x v="0"/>
    <x v="2"/>
    <n v="1.5300000000000001E-2"/>
  </r>
  <r>
    <x v="51"/>
    <x v="34"/>
    <x v="0"/>
    <x v="3"/>
    <n v="1.1599999999999999E-2"/>
  </r>
  <r>
    <x v="51"/>
    <x v="34"/>
    <x v="0"/>
    <x v="4"/>
    <n v="99514926"/>
  </r>
  <r>
    <x v="51"/>
    <x v="21"/>
    <x v="0"/>
    <x v="0"/>
    <n v="2.41E-2"/>
  </r>
  <r>
    <x v="51"/>
    <x v="21"/>
    <x v="0"/>
    <x v="1"/>
    <n v="1.2E-2"/>
  </r>
  <r>
    <x v="51"/>
    <x v="21"/>
    <x v="0"/>
    <x v="2"/>
    <n v="3.61E-2"/>
  </r>
  <r>
    <x v="51"/>
    <x v="21"/>
    <x v="0"/>
    <x v="3"/>
    <n v="3.0299999999999997E-2"/>
  </r>
  <r>
    <x v="51"/>
    <x v="21"/>
    <x v="0"/>
    <x v="4"/>
    <n v="98654261"/>
  </r>
  <r>
    <x v="52"/>
    <x v="89"/>
    <x v="1"/>
    <x v="0"/>
    <n v="2.4321969486611902E-3"/>
  </r>
  <r>
    <x v="52"/>
    <x v="89"/>
    <x v="1"/>
    <x v="1"/>
    <n v="1.1756161991016E-2"/>
  </r>
  <r>
    <x v="52"/>
    <x v="89"/>
    <x v="1"/>
    <x v="2"/>
    <n v="1.4188358939677201E-2"/>
  </r>
  <r>
    <x v="52"/>
    <x v="89"/>
    <x v="1"/>
    <x v="3"/>
    <n v="1.2916200713612999E-2"/>
  </r>
  <r>
    <x v="52"/>
    <x v="89"/>
    <x v="1"/>
    <x v="4"/>
    <n v="1844379179"/>
  </r>
  <r>
    <x v="52"/>
    <x v="19"/>
    <x v="1"/>
    <x v="0"/>
    <n v="8.1614858574865605E-3"/>
  </r>
  <r>
    <x v="52"/>
    <x v="19"/>
    <x v="1"/>
    <x v="1"/>
    <n v="1.2732854791299901E-2"/>
  </r>
  <r>
    <x v="52"/>
    <x v="19"/>
    <x v="1"/>
    <x v="2"/>
    <n v="2.08943406487864E-2"/>
  </r>
  <r>
    <x v="52"/>
    <x v="19"/>
    <x v="1"/>
    <x v="3"/>
    <n v="1.9614206522691399E-2"/>
  </r>
  <r>
    <x v="52"/>
    <x v="19"/>
    <x v="1"/>
    <x v="4"/>
    <n v="2397315396"/>
  </r>
  <r>
    <x v="52"/>
    <x v="66"/>
    <x v="1"/>
    <x v="0"/>
    <n v="-2.3292482999999999E-2"/>
  </r>
  <r>
    <x v="52"/>
    <x v="66"/>
    <x v="1"/>
    <x v="1"/>
    <n v="1.2451033000000101E-2"/>
  </r>
  <r>
    <x v="52"/>
    <x v="66"/>
    <x v="1"/>
    <x v="2"/>
    <n v="-1.0841450000000001E-2"/>
  </r>
  <r>
    <x v="52"/>
    <x v="66"/>
    <x v="1"/>
    <x v="3"/>
    <n v="-1.2204484E-2"/>
  </r>
  <r>
    <x v="52"/>
    <x v="66"/>
    <x v="1"/>
    <x v="4"/>
    <n v="4307404622"/>
  </r>
  <r>
    <x v="52"/>
    <x v="4"/>
    <x v="1"/>
    <x v="0"/>
    <n v="1.0405257905304201E-2"/>
  </r>
  <r>
    <x v="52"/>
    <x v="4"/>
    <x v="1"/>
    <x v="1"/>
    <n v="1.10168487232123E-2"/>
  </r>
  <r>
    <x v="52"/>
    <x v="4"/>
    <x v="1"/>
    <x v="2"/>
    <n v="2.1422106628516499E-2"/>
  </r>
  <r>
    <x v="52"/>
    <x v="4"/>
    <x v="1"/>
    <x v="3"/>
    <n v="2.00443925842115E-2"/>
  </r>
  <r>
    <x v="52"/>
    <x v="4"/>
    <x v="1"/>
    <x v="4"/>
    <n v="3572184424"/>
  </r>
  <r>
    <x v="52"/>
    <x v="91"/>
    <x v="1"/>
    <x v="0"/>
    <n v="1.4033254750309501E-2"/>
  </r>
  <r>
    <x v="52"/>
    <x v="91"/>
    <x v="1"/>
    <x v="1"/>
    <n v="1.07186244184183E-2"/>
  </r>
  <r>
    <x v="52"/>
    <x v="91"/>
    <x v="1"/>
    <x v="2"/>
    <n v="2.4751879168727699E-2"/>
  </r>
  <r>
    <x v="52"/>
    <x v="91"/>
    <x v="1"/>
    <x v="3"/>
    <n v="2.3336613156265298E-2"/>
  </r>
  <r>
    <x v="52"/>
    <x v="91"/>
    <x v="1"/>
    <x v="4"/>
    <n v="5803983394"/>
  </r>
  <r>
    <x v="51"/>
    <x v="17"/>
    <x v="0"/>
    <x v="0"/>
    <n v="-1.8700000000000001E-2"/>
  </r>
  <r>
    <x v="51"/>
    <x v="17"/>
    <x v="0"/>
    <x v="1"/>
    <n v="6.4000000000000003E-3"/>
  </r>
  <r>
    <x v="51"/>
    <x v="17"/>
    <x v="0"/>
    <x v="2"/>
    <n v="-1.23E-2"/>
  </r>
  <r>
    <x v="51"/>
    <x v="17"/>
    <x v="0"/>
    <x v="3"/>
    <n v="-1.24E-2"/>
  </r>
  <r>
    <x v="51"/>
    <x v="17"/>
    <x v="0"/>
    <x v="4"/>
    <n v="8356533.5099999998"/>
  </r>
  <r>
    <x v="51"/>
    <x v="73"/>
    <x v="0"/>
    <x v="0"/>
    <n v="4.5499999999999999E-2"/>
  </r>
  <r>
    <x v="51"/>
    <x v="73"/>
    <x v="0"/>
    <x v="1"/>
    <n v="1.4199999999999999E-2"/>
  </r>
  <r>
    <x v="51"/>
    <x v="73"/>
    <x v="0"/>
    <x v="2"/>
    <n v="5.9699999999999996E-2"/>
  </r>
  <r>
    <x v="51"/>
    <x v="73"/>
    <x v="0"/>
    <x v="3"/>
    <n v="5.7999999999999996E-2"/>
  </r>
  <r>
    <x v="51"/>
    <x v="73"/>
    <x v="0"/>
    <x v="4"/>
    <n v="190018145.77000001"/>
  </r>
  <r>
    <x v="51"/>
    <x v="0"/>
    <x v="0"/>
    <x v="0"/>
    <n v="1.7899999999999999E-2"/>
  </r>
  <r>
    <x v="51"/>
    <x v="0"/>
    <x v="0"/>
    <x v="1"/>
    <n v="1.5600000000000001E-2"/>
  </r>
  <r>
    <x v="51"/>
    <x v="0"/>
    <x v="0"/>
    <x v="2"/>
    <n v="3.3599999999999998E-2"/>
  </r>
  <r>
    <x v="51"/>
    <x v="0"/>
    <x v="0"/>
    <x v="3"/>
    <n v="3.2199999999999999E-2"/>
  </r>
  <r>
    <x v="51"/>
    <x v="0"/>
    <x v="0"/>
    <x v="4"/>
    <n v="179607493.05000001"/>
  </r>
  <r>
    <x v="51"/>
    <x v="22"/>
    <x v="0"/>
    <x v="0"/>
    <n v="0"/>
  </r>
  <r>
    <x v="51"/>
    <x v="22"/>
    <x v="0"/>
    <x v="1"/>
    <n v="3.5400000000000001E-2"/>
  </r>
  <r>
    <x v="51"/>
    <x v="22"/>
    <x v="0"/>
    <x v="2"/>
    <n v="3.5400000000000001E-2"/>
  </r>
  <r>
    <x v="51"/>
    <x v="22"/>
    <x v="0"/>
    <x v="3"/>
    <n v="3.0499999999999999E-2"/>
  </r>
  <r>
    <x v="51"/>
    <x v="22"/>
    <x v="0"/>
    <x v="4"/>
    <n v="58844386"/>
  </r>
  <r>
    <x v="51"/>
    <x v="80"/>
    <x v="0"/>
    <x v="0"/>
    <n v="1.6299999999999999E-2"/>
  </r>
  <r>
    <x v="51"/>
    <x v="80"/>
    <x v="0"/>
    <x v="1"/>
    <n v="1.4199999999999999E-2"/>
  </r>
  <r>
    <x v="51"/>
    <x v="80"/>
    <x v="0"/>
    <x v="2"/>
    <n v="3.0499999999999999E-2"/>
  </r>
  <r>
    <x v="51"/>
    <x v="80"/>
    <x v="0"/>
    <x v="3"/>
    <n v="2.86E-2"/>
  </r>
  <r>
    <x v="51"/>
    <x v="80"/>
    <x v="0"/>
    <x v="4"/>
    <n v="168416678.16"/>
  </r>
  <r>
    <x v="52"/>
    <x v="7"/>
    <x v="1"/>
    <x v="0"/>
    <n v="1.9440244240969601E-2"/>
  </r>
  <r>
    <x v="52"/>
    <x v="7"/>
    <x v="1"/>
    <x v="1"/>
    <n v="1.2289009138965599E-2"/>
  </r>
  <r>
    <x v="52"/>
    <x v="7"/>
    <x v="1"/>
    <x v="2"/>
    <n v="3.1729253379935103E-2"/>
  </r>
  <r>
    <x v="52"/>
    <x v="7"/>
    <x v="1"/>
    <x v="3"/>
    <n v="3.0467127121961299E-2"/>
  </r>
  <r>
    <x v="52"/>
    <x v="7"/>
    <x v="1"/>
    <x v="4"/>
    <n v="1376581174"/>
  </r>
  <r>
    <x v="52"/>
    <x v="28"/>
    <x v="1"/>
    <x v="0"/>
    <n v="1.19618815992871E-2"/>
  </r>
  <r>
    <x v="52"/>
    <x v="28"/>
    <x v="1"/>
    <x v="1"/>
    <n v="1.1830447545732901E-2"/>
  </r>
  <r>
    <x v="52"/>
    <x v="28"/>
    <x v="1"/>
    <x v="2"/>
    <n v="2.3792329145020101E-2"/>
  </r>
  <r>
    <x v="52"/>
    <x v="28"/>
    <x v="1"/>
    <x v="3"/>
    <n v="2.2456320585003499E-2"/>
  </r>
  <r>
    <x v="52"/>
    <x v="28"/>
    <x v="1"/>
    <x v="4"/>
    <n v="3231210113"/>
  </r>
  <r>
    <x v="52"/>
    <x v="27"/>
    <x v="1"/>
    <x v="0"/>
    <n v="-9.9003270435333809E-4"/>
  </r>
  <r>
    <x v="52"/>
    <x v="27"/>
    <x v="1"/>
    <x v="1"/>
    <n v="1.34505367725036E-2"/>
  </r>
  <r>
    <x v="52"/>
    <x v="27"/>
    <x v="1"/>
    <x v="2"/>
    <n v="1.24605040681503E-2"/>
  </r>
  <r>
    <x v="52"/>
    <x v="27"/>
    <x v="1"/>
    <x v="3"/>
    <n v="1.11396499975544E-2"/>
  </r>
  <r>
    <x v="52"/>
    <x v="27"/>
    <x v="1"/>
    <x v="4"/>
    <n v="3250726482"/>
  </r>
  <r>
    <x v="52"/>
    <x v="9"/>
    <x v="1"/>
    <x v="0"/>
    <n v="-8.1844323257001597E-2"/>
  </r>
  <r>
    <x v="52"/>
    <x v="9"/>
    <x v="1"/>
    <x v="1"/>
    <n v="1.0924139228339499E-2"/>
  </r>
  <r>
    <x v="52"/>
    <x v="9"/>
    <x v="1"/>
    <x v="2"/>
    <n v="-7.0920184028662195E-2"/>
  </r>
  <r>
    <x v="52"/>
    <x v="9"/>
    <x v="1"/>
    <x v="3"/>
    <n v="-7.2201863608588407E-2"/>
  </r>
  <r>
    <x v="52"/>
    <x v="9"/>
    <x v="1"/>
    <x v="4"/>
    <n v="4465348919"/>
  </r>
  <r>
    <x v="52"/>
    <x v="76"/>
    <x v="1"/>
    <x v="0"/>
    <n v="-6.2988005974331407E-2"/>
  </r>
  <r>
    <x v="52"/>
    <x v="76"/>
    <x v="1"/>
    <x v="1"/>
    <n v="1.0176858113108899E-2"/>
  </r>
  <r>
    <x v="52"/>
    <x v="76"/>
    <x v="1"/>
    <x v="2"/>
    <n v="-5.2811147861222603E-2"/>
  </r>
  <r>
    <x v="52"/>
    <x v="76"/>
    <x v="1"/>
    <x v="3"/>
    <n v="-5.4118840043718301E-2"/>
  </r>
  <r>
    <x v="52"/>
    <x v="76"/>
    <x v="1"/>
    <x v="4"/>
    <n v="5377091549"/>
  </r>
  <r>
    <x v="52"/>
    <x v="8"/>
    <x v="1"/>
    <x v="0"/>
    <n v="-3.9800000000000002E-2"/>
  </r>
  <r>
    <x v="52"/>
    <x v="8"/>
    <x v="1"/>
    <x v="1"/>
    <n v="1.0999999999999999E-2"/>
  </r>
  <r>
    <x v="52"/>
    <x v="8"/>
    <x v="1"/>
    <x v="2"/>
    <n v="-2.8799999999999999E-2"/>
  </r>
  <r>
    <x v="52"/>
    <x v="8"/>
    <x v="1"/>
    <x v="3"/>
    <n v="-3.0200000000000001E-2"/>
  </r>
  <r>
    <x v="52"/>
    <x v="8"/>
    <x v="1"/>
    <x v="4"/>
    <n v="5193297173"/>
  </r>
  <r>
    <x v="52"/>
    <x v="75"/>
    <x v="1"/>
    <x v="0"/>
    <n v="1.59690312648617E-2"/>
  </r>
  <r>
    <x v="52"/>
    <x v="75"/>
    <x v="1"/>
    <x v="1"/>
    <n v="1.2821272533408701E-2"/>
  </r>
  <r>
    <x v="52"/>
    <x v="75"/>
    <x v="1"/>
    <x v="2"/>
    <n v="2.87903037982703E-2"/>
  </r>
  <r>
    <x v="52"/>
    <x v="75"/>
    <x v="1"/>
    <x v="3"/>
    <n v="2.7537485136120799E-2"/>
  </r>
  <r>
    <x v="52"/>
    <x v="75"/>
    <x v="1"/>
    <x v="4"/>
    <n v="1291884014"/>
  </r>
  <r>
    <x v="51"/>
    <x v="15"/>
    <x v="0"/>
    <x v="0"/>
    <n v="3.0000000000000001E-3"/>
  </r>
  <r>
    <x v="51"/>
    <x v="15"/>
    <x v="0"/>
    <x v="1"/>
    <n v="1.4499999999999999E-2"/>
  </r>
  <r>
    <x v="51"/>
    <x v="15"/>
    <x v="0"/>
    <x v="2"/>
    <n v="1.7500000000000002E-2"/>
  </r>
  <r>
    <x v="51"/>
    <x v="15"/>
    <x v="0"/>
    <x v="3"/>
    <n v="1.5700000000000002E-2"/>
  </r>
  <r>
    <x v="51"/>
    <x v="15"/>
    <x v="0"/>
    <x v="4"/>
    <n v="180090361.34"/>
  </r>
  <r>
    <x v="52"/>
    <x v="18"/>
    <x v="1"/>
    <x v="0"/>
    <n v="1.58996593452389E-2"/>
  </r>
  <r>
    <x v="52"/>
    <x v="18"/>
    <x v="1"/>
    <x v="1"/>
    <n v="1.1886386448705899E-2"/>
  </r>
  <r>
    <x v="52"/>
    <x v="18"/>
    <x v="1"/>
    <x v="2"/>
    <n v="2.7786045793944801E-2"/>
  </r>
  <r>
    <x v="52"/>
    <x v="18"/>
    <x v="1"/>
    <x v="3"/>
    <n v="2.6498372692605E-2"/>
  </r>
  <r>
    <x v="52"/>
    <x v="18"/>
    <x v="1"/>
    <x v="4"/>
    <n v="2528165584"/>
  </r>
  <r>
    <x v="52"/>
    <x v="92"/>
    <x v="1"/>
    <x v="0"/>
    <n v="-2.7848599451275298E-3"/>
  </r>
  <r>
    <x v="52"/>
    <x v="92"/>
    <x v="1"/>
    <x v="1"/>
    <n v="1.1444938140256E-2"/>
  </r>
  <r>
    <x v="52"/>
    <x v="92"/>
    <x v="1"/>
    <x v="2"/>
    <n v="8.6600781951285E-3"/>
  </r>
  <r>
    <x v="52"/>
    <x v="92"/>
    <x v="1"/>
    <x v="3"/>
    <n v="7.2824369985281696E-3"/>
  </r>
  <r>
    <x v="52"/>
    <x v="92"/>
    <x v="1"/>
    <x v="4"/>
    <n v="3778216677"/>
  </r>
  <r>
    <x v="52"/>
    <x v="63"/>
    <x v="1"/>
    <x v="0"/>
    <n v="1.98455122534557E-2"/>
  </r>
  <r>
    <x v="52"/>
    <x v="63"/>
    <x v="1"/>
    <x v="1"/>
    <n v="1.1461061599710399E-2"/>
  </r>
  <r>
    <x v="52"/>
    <x v="63"/>
    <x v="1"/>
    <x v="2"/>
    <n v="3.1306573853166098E-2"/>
  </r>
  <r>
    <x v="52"/>
    <x v="63"/>
    <x v="1"/>
    <x v="3"/>
    <n v="3.0013326848211501E-2"/>
  </r>
  <r>
    <x v="52"/>
    <x v="63"/>
    <x v="1"/>
    <x v="4"/>
    <n v="2360835732"/>
  </r>
  <r>
    <x v="52"/>
    <x v="10"/>
    <x v="1"/>
    <x v="0"/>
    <n v="-1.37851392427903E-2"/>
  </r>
  <r>
    <x v="52"/>
    <x v="10"/>
    <x v="1"/>
    <x v="1"/>
    <n v="1.0615769107463299E-2"/>
  </r>
  <r>
    <x v="52"/>
    <x v="10"/>
    <x v="1"/>
    <x v="2"/>
    <n v="-3.1693701353269601E-3"/>
  </r>
  <r>
    <x v="52"/>
    <x v="10"/>
    <x v="1"/>
    <x v="3"/>
    <n v="-4.5329673882310798E-3"/>
  </r>
  <r>
    <x v="52"/>
    <x v="10"/>
    <x v="1"/>
    <x v="4"/>
    <n v="3876745293"/>
  </r>
  <r>
    <x v="50"/>
    <x v="17"/>
    <x v="5"/>
    <x v="0"/>
    <n v="6.3299999999999995E-2"/>
  </r>
  <r>
    <x v="50"/>
    <x v="17"/>
    <x v="5"/>
    <x v="1"/>
    <n v="1.2199999999999999E-2"/>
  </r>
  <r>
    <x v="50"/>
    <x v="17"/>
    <x v="5"/>
    <x v="2"/>
    <n v="7.5499999999999998E-2"/>
  </r>
  <r>
    <x v="50"/>
    <x v="17"/>
    <x v="5"/>
    <x v="3"/>
    <n v="7.3499999999999996E-2"/>
  </r>
  <r>
    <x v="50"/>
    <x v="17"/>
    <x v="5"/>
    <x v="4"/>
    <n v="2676703491"/>
  </r>
  <r>
    <x v="50"/>
    <x v="68"/>
    <x v="5"/>
    <x v="0"/>
    <n v="-5.4000000000000003E-3"/>
  </r>
  <r>
    <x v="50"/>
    <x v="68"/>
    <x v="5"/>
    <x v="1"/>
    <n v="1.26E-2"/>
  </r>
  <r>
    <x v="50"/>
    <x v="68"/>
    <x v="5"/>
    <x v="2"/>
    <n v="7.1999999999999998E-3"/>
  </r>
  <r>
    <x v="50"/>
    <x v="68"/>
    <x v="5"/>
    <x v="3"/>
    <n v="4.8999999999999998E-3"/>
  </r>
  <r>
    <x v="50"/>
    <x v="68"/>
    <x v="5"/>
    <x v="4"/>
    <n v="2929772362"/>
  </r>
  <r>
    <x v="50"/>
    <x v="70"/>
    <x v="5"/>
    <x v="0"/>
    <n v="3.2000000000000001E-2"/>
  </r>
  <r>
    <x v="50"/>
    <x v="70"/>
    <x v="5"/>
    <x v="1"/>
    <n v="1.7399999999999999E-2"/>
  </r>
  <r>
    <x v="50"/>
    <x v="70"/>
    <x v="5"/>
    <x v="2"/>
    <n v="4.9399999999999999E-2"/>
  </r>
  <r>
    <x v="50"/>
    <x v="70"/>
    <x v="5"/>
    <x v="3"/>
    <n v="4.7199999999999999E-2"/>
  </r>
  <r>
    <x v="50"/>
    <x v="70"/>
    <x v="5"/>
    <x v="4"/>
    <n v="297702697"/>
  </r>
  <r>
    <x v="50"/>
    <x v="45"/>
    <x v="5"/>
    <x v="0"/>
    <n v="1.0800000000000001E-2"/>
  </r>
  <r>
    <x v="50"/>
    <x v="45"/>
    <x v="5"/>
    <x v="1"/>
    <n v="1.66E-2"/>
  </r>
  <r>
    <x v="50"/>
    <x v="45"/>
    <x v="5"/>
    <x v="2"/>
    <n v="2.75E-2"/>
  </r>
  <r>
    <x v="50"/>
    <x v="45"/>
    <x v="5"/>
    <x v="3"/>
    <n v="2.5399999999999999E-2"/>
  </r>
  <r>
    <x v="50"/>
    <x v="45"/>
    <x v="5"/>
    <x v="4"/>
    <n v="368018591"/>
  </r>
  <r>
    <x v="50"/>
    <x v="46"/>
    <x v="5"/>
    <x v="0"/>
    <n v="-2.8799999999999999E-2"/>
  </r>
  <r>
    <x v="50"/>
    <x v="46"/>
    <x v="5"/>
    <x v="1"/>
    <n v="1.0700000000000001E-2"/>
  </r>
  <r>
    <x v="50"/>
    <x v="46"/>
    <x v="5"/>
    <x v="2"/>
    <n v="-1.8100000000000002E-2"/>
  </r>
  <r>
    <x v="50"/>
    <x v="46"/>
    <x v="5"/>
    <x v="3"/>
    <n v="-2.0299999999999999E-2"/>
  </r>
  <r>
    <x v="50"/>
    <x v="46"/>
    <x v="5"/>
    <x v="4"/>
    <n v="2844093826"/>
  </r>
  <r>
    <x v="52"/>
    <x v="46"/>
    <x v="1"/>
    <x v="0"/>
    <n v="-2.4940022999999999E-2"/>
  </r>
  <r>
    <x v="52"/>
    <x v="46"/>
    <x v="1"/>
    <x v="1"/>
    <n v="1.1779892999999901E-2"/>
  </r>
  <r>
    <x v="52"/>
    <x v="46"/>
    <x v="1"/>
    <x v="2"/>
    <n v="-1.3160130000000001E-2"/>
  </r>
  <r>
    <x v="52"/>
    <x v="46"/>
    <x v="1"/>
    <x v="3"/>
    <n v="-1.4521244000000001E-2"/>
  </r>
  <r>
    <x v="52"/>
    <x v="46"/>
    <x v="1"/>
    <x v="4"/>
    <n v="4353141105"/>
  </r>
  <r>
    <x v="52"/>
    <x v="80"/>
    <x v="1"/>
    <x v="0"/>
    <n v="1.4960567706863701E-2"/>
  </r>
  <r>
    <x v="52"/>
    <x v="80"/>
    <x v="1"/>
    <x v="1"/>
    <n v="1.18167879977896E-2"/>
  </r>
  <r>
    <x v="52"/>
    <x v="80"/>
    <x v="1"/>
    <x v="2"/>
    <n v="2.6777355704653401E-2"/>
  </r>
  <r>
    <x v="52"/>
    <x v="80"/>
    <x v="1"/>
    <x v="3"/>
    <n v="2.5374114958623E-2"/>
  </r>
  <r>
    <x v="52"/>
    <x v="80"/>
    <x v="1"/>
    <x v="4"/>
    <n v="3912015872"/>
  </r>
  <r>
    <x v="52"/>
    <x v="21"/>
    <x v="1"/>
    <x v="0"/>
    <n v="-4.4720269092821301E-3"/>
  </r>
  <r>
    <x v="52"/>
    <x v="21"/>
    <x v="1"/>
    <x v="1"/>
    <n v="1.2946216151982199E-2"/>
  </r>
  <r>
    <x v="52"/>
    <x v="21"/>
    <x v="1"/>
    <x v="2"/>
    <n v="8.4741892427000198E-3"/>
  </r>
  <r>
    <x v="52"/>
    <x v="21"/>
    <x v="1"/>
    <x v="3"/>
    <n v="7.2072582558765502E-3"/>
  </r>
  <r>
    <x v="52"/>
    <x v="21"/>
    <x v="1"/>
    <x v="4"/>
    <n v="2087847915"/>
  </r>
  <r>
    <x v="52"/>
    <x v="0"/>
    <x v="1"/>
    <x v="0"/>
    <n v="6.3679261599777395E-2"/>
  </r>
  <r>
    <x v="52"/>
    <x v="0"/>
    <x v="1"/>
    <x v="1"/>
    <n v="1.12520134219538E-2"/>
  </r>
  <r>
    <x v="52"/>
    <x v="0"/>
    <x v="1"/>
    <x v="2"/>
    <n v="7.4931275021731206E-2"/>
  </r>
  <r>
    <x v="52"/>
    <x v="0"/>
    <x v="1"/>
    <x v="3"/>
    <n v="7.3467403208890905E-2"/>
  </r>
  <r>
    <x v="52"/>
    <x v="0"/>
    <x v="1"/>
    <x v="4"/>
    <n v="4444000666.8199997"/>
  </r>
  <r>
    <x v="52"/>
    <x v="22"/>
    <x v="1"/>
    <x v="0"/>
    <n v="1.9394071028326201E-2"/>
  </r>
  <r>
    <x v="52"/>
    <x v="22"/>
    <x v="1"/>
    <x v="1"/>
    <n v="1.08008544675298E-2"/>
  </r>
  <r>
    <x v="52"/>
    <x v="22"/>
    <x v="1"/>
    <x v="2"/>
    <n v="3.0194925495856E-2"/>
  </r>
  <r>
    <x v="52"/>
    <x v="22"/>
    <x v="1"/>
    <x v="3"/>
    <n v="2.8897289598209398E-2"/>
  </r>
  <r>
    <x v="52"/>
    <x v="22"/>
    <x v="1"/>
    <x v="4"/>
    <n v="1980513264"/>
  </r>
  <r>
    <x v="50"/>
    <x v="59"/>
    <x v="5"/>
    <x v="0"/>
    <n v="2.5999999999999999E-3"/>
  </r>
  <r>
    <x v="50"/>
    <x v="59"/>
    <x v="5"/>
    <x v="1"/>
    <n v="1.21E-2"/>
  </r>
  <r>
    <x v="50"/>
    <x v="59"/>
    <x v="5"/>
    <x v="2"/>
    <n v="1.47E-2"/>
  </r>
  <r>
    <x v="50"/>
    <x v="59"/>
    <x v="5"/>
    <x v="3"/>
    <n v="1.24E-2"/>
  </r>
  <r>
    <x v="50"/>
    <x v="59"/>
    <x v="5"/>
    <x v="4"/>
    <n v="3066445628"/>
  </r>
  <r>
    <x v="50"/>
    <x v="98"/>
    <x v="5"/>
    <x v="0"/>
    <n v="0.06"/>
  </r>
  <r>
    <x v="50"/>
    <x v="98"/>
    <x v="5"/>
    <x v="1"/>
    <n v="1.52E-2"/>
  </r>
  <r>
    <x v="50"/>
    <x v="98"/>
    <x v="5"/>
    <x v="2"/>
    <n v="7.5199999999999989E-2"/>
  </r>
  <r>
    <x v="50"/>
    <x v="98"/>
    <x v="5"/>
    <x v="3"/>
    <n v="7.2900000000000006E-2"/>
  </r>
  <r>
    <x v="50"/>
    <x v="98"/>
    <x v="5"/>
    <x v="4"/>
    <n v="1585488392"/>
  </r>
  <r>
    <x v="50"/>
    <x v="95"/>
    <x v="5"/>
    <x v="0"/>
    <n v="2.8900000000000002E-2"/>
  </r>
  <r>
    <x v="50"/>
    <x v="95"/>
    <x v="5"/>
    <x v="1"/>
    <n v="1.4800000000000001E-2"/>
  </r>
  <r>
    <x v="50"/>
    <x v="95"/>
    <x v="5"/>
    <x v="2"/>
    <n v="4.3700000000000003E-2"/>
  </r>
  <r>
    <x v="50"/>
    <x v="95"/>
    <x v="5"/>
    <x v="3"/>
    <n v="4.1399999999999999E-2"/>
  </r>
  <r>
    <x v="50"/>
    <x v="95"/>
    <x v="5"/>
    <x v="4"/>
    <n v="1038903150"/>
  </r>
  <r>
    <x v="50"/>
    <x v="97"/>
    <x v="5"/>
    <x v="0"/>
    <n v="1.67E-2"/>
  </r>
  <r>
    <x v="50"/>
    <x v="97"/>
    <x v="5"/>
    <x v="1"/>
    <n v="1.5599999999999999E-2"/>
  </r>
  <r>
    <x v="50"/>
    <x v="97"/>
    <x v="5"/>
    <x v="2"/>
    <n v="3.2300000000000002E-2"/>
  </r>
  <r>
    <x v="50"/>
    <x v="97"/>
    <x v="5"/>
    <x v="3"/>
    <n v="3.0099999999999998E-2"/>
  </r>
  <r>
    <x v="50"/>
    <x v="97"/>
    <x v="5"/>
    <x v="4"/>
    <n v="419079830"/>
  </r>
  <r>
    <x v="50"/>
    <x v="58"/>
    <x v="5"/>
    <x v="0"/>
    <n v="2.5399999999999999E-2"/>
  </r>
  <r>
    <x v="50"/>
    <x v="58"/>
    <x v="5"/>
    <x v="1"/>
    <n v="1.7100000000000001E-2"/>
  </r>
  <r>
    <x v="50"/>
    <x v="58"/>
    <x v="5"/>
    <x v="2"/>
    <n v="4.24E-2"/>
  </r>
  <r>
    <x v="50"/>
    <x v="58"/>
    <x v="5"/>
    <x v="3"/>
    <n v="4.0199999999999993E-2"/>
  </r>
  <r>
    <x v="50"/>
    <x v="58"/>
    <x v="5"/>
    <x v="4"/>
    <n v="500414922"/>
  </r>
  <r>
    <x v="50"/>
    <x v="27"/>
    <x v="5"/>
    <x v="0"/>
    <n v="1.29E-2"/>
  </r>
  <r>
    <x v="50"/>
    <x v="27"/>
    <x v="5"/>
    <x v="1"/>
    <n v="1.4199999999999999E-2"/>
  </r>
  <r>
    <x v="50"/>
    <x v="27"/>
    <x v="5"/>
    <x v="2"/>
    <n v="2.7099999999999999E-2"/>
  </r>
  <r>
    <x v="50"/>
    <x v="27"/>
    <x v="5"/>
    <x v="3"/>
    <n v="2.4900000000000002E-2"/>
  </r>
  <r>
    <x v="50"/>
    <x v="27"/>
    <x v="5"/>
    <x v="4"/>
    <n v="1199604978"/>
  </r>
  <r>
    <x v="50"/>
    <x v="38"/>
    <x v="5"/>
    <x v="0"/>
    <n v="2.7400000000000001E-2"/>
  </r>
  <r>
    <x v="50"/>
    <x v="38"/>
    <x v="5"/>
    <x v="1"/>
    <n v="1.4800000000000001E-2"/>
  </r>
  <r>
    <x v="50"/>
    <x v="38"/>
    <x v="5"/>
    <x v="2"/>
    <n v="4.2200000000000001E-2"/>
  </r>
  <r>
    <x v="50"/>
    <x v="38"/>
    <x v="5"/>
    <x v="3"/>
    <n v="4.0099999999999997E-2"/>
  </r>
  <r>
    <x v="50"/>
    <x v="38"/>
    <x v="5"/>
    <x v="4"/>
    <n v="316635357"/>
  </r>
  <r>
    <x v="50"/>
    <x v="34"/>
    <x v="5"/>
    <x v="0"/>
    <n v="6.1999999999999998E-3"/>
  </r>
  <r>
    <x v="50"/>
    <x v="34"/>
    <x v="5"/>
    <x v="1"/>
    <n v="1.66E-2"/>
  </r>
  <r>
    <x v="50"/>
    <x v="34"/>
    <x v="5"/>
    <x v="2"/>
    <n v="2.2700000000000001E-2"/>
  </r>
  <r>
    <x v="50"/>
    <x v="34"/>
    <x v="5"/>
    <x v="3"/>
    <n v="2.0499999999999997E-2"/>
  </r>
  <r>
    <x v="50"/>
    <x v="34"/>
    <x v="5"/>
    <x v="4"/>
    <n v="572721844"/>
  </r>
  <r>
    <x v="50"/>
    <x v="35"/>
    <x v="5"/>
    <x v="0"/>
    <n v="8.8999999999999999E-3"/>
  </r>
  <r>
    <x v="50"/>
    <x v="35"/>
    <x v="5"/>
    <x v="1"/>
    <n v="1.23E-2"/>
  </r>
  <r>
    <x v="50"/>
    <x v="35"/>
    <x v="5"/>
    <x v="2"/>
    <n v="2.12E-2"/>
  </r>
  <r>
    <x v="50"/>
    <x v="35"/>
    <x v="5"/>
    <x v="3"/>
    <n v="1.89E-2"/>
  </r>
  <r>
    <x v="50"/>
    <x v="35"/>
    <x v="5"/>
    <x v="4"/>
    <n v="2969645210"/>
  </r>
  <r>
    <x v="50"/>
    <x v="28"/>
    <x v="5"/>
    <x v="0"/>
    <n v="1.7000000000000001E-3"/>
  </r>
  <r>
    <x v="50"/>
    <x v="28"/>
    <x v="5"/>
    <x v="1"/>
    <n v="1.4199999999999999E-2"/>
  </r>
  <r>
    <x v="50"/>
    <x v="28"/>
    <x v="5"/>
    <x v="2"/>
    <n v="1.6E-2"/>
  </r>
  <r>
    <x v="50"/>
    <x v="28"/>
    <x v="5"/>
    <x v="3"/>
    <n v="1.37E-2"/>
  </r>
  <r>
    <x v="50"/>
    <x v="28"/>
    <x v="5"/>
    <x v="4"/>
    <n v="1191919515"/>
  </r>
  <r>
    <x v="50"/>
    <x v="76"/>
    <x v="5"/>
    <x v="0"/>
    <n v="-4.7599999999999996E-2"/>
  </r>
  <r>
    <x v="50"/>
    <x v="76"/>
    <x v="5"/>
    <x v="1"/>
    <n v="9.1000000000000004E-3"/>
  </r>
  <r>
    <x v="50"/>
    <x v="76"/>
    <x v="5"/>
    <x v="2"/>
    <n v="-3.85E-2"/>
  </r>
  <r>
    <x v="50"/>
    <x v="76"/>
    <x v="5"/>
    <x v="3"/>
    <n v="-4.0599999999999997E-2"/>
  </r>
  <r>
    <x v="50"/>
    <x v="76"/>
    <x v="5"/>
    <x v="4"/>
    <n v="3141898297"/>
  </r>
  <r>
    <x v="50"/>
    <x v="8"/>
    <x v="5"/>
    <x v="0"/>
    <n v="-4.4400000000000002E-2"/>
  </r>
  <r>
    <x v="50"/>
    <x v="8"/>
    <x v="5"/>
    <x v="1"/>
    <n v="1.03E-2"/>
  </r>
  <r>
    <x v="50"/>
    <x v="8"/>
    <x v="5"/>
    <x v="2"/>
    <n v="-3.4099999999999998E-2"/>
  </r>
  <r>
    <x v="50"/>
    <x v="8"/>
    <x v="5"/>
    <x v="3"/>
    <n v="-3.6299999999999999E-2"/>
  </r>
  <r>
    <x v="50"/>
    <x v="8"/>
    <x v="5"/>
    <x v="4"/>
    <n v="3154269062"/>
  </r>
  <r>
    <x v="50"/>
    <x v="9"/>
    <x v="5"/>
    <x v="0"/>
    <n v="-6.2899999999999998E-2"/>
  </r>
  <r>
    <x v="50"/>
    <x v="9"/>
    <x v="5"/>
    <x v="1"/>
    <n v="1.04E-2"/>
  </r>
  <r>
    <x v="50"/>
    <x v="9"/>
    <x v="5"/>
    <x v="2"/>
    <n v="-5.2499999999999998E-2"/>
  </r>
  <r>
    <x v="50"/>
    <x v="9"/>
    <x v="5"/>
    <x v="3"/>
    <n v="-5.4600000000000003E-2"/>
  </r>
  <r>
    <x v="50"/>
    <x v="9"/>
    <x v="5"/>
    <x v="4"/>
    <n v="2848708361"/>
  </r>
  <r>
    <x v="50"/>
    <x v="91"/>
    <x v="5"/>
    <x v="0"/>
    <n v="1.8799999999999997E-2"/>
  </r>
  <r>
    <x v="50"/>
    <x v="91"/>
    <x v="5"/>
    <x v="1"/>
    <n v="1.01E-2"/>
  </r>
  <r>
    <x v="50"/>
    <x v="91"/>
    <x v="5"/>
    <x v="2"/>
    <n v="2.8900000000000002E-2"/>
  </r>
  <r>
    <x v="50"/>
    <x v="91"/>
    <x v="5"/>
    <x v="3"/>
    <n v="2.6699999999999998E-2"/>
  </r>
  <r>
    <x v="50"/>
    <x v="91"/>
    <x v="5"/>
    <x v="4"/>
    <n v="3097532373"/>
  </r>
  <r>
    <x v="50"/>
    <x v="19"/>
    <x v="5"/>
    <x v="0"/>
    <n v="1.6799999999999999E-2"/>
  </r>
  <r>
    <x v="50"/>
    <x v="19"/>
    <x v="5"/>
    <x v="1"/>
    <n v="1.5300000000000001E-2"/>
  </r>
  <r>
    <x v="50"/>
    <x v="19"/>
    <x v="5"/>
    <x v="2"/>
    <n v="3.2099999999999997E-2"/>
  </r>
  <r>
    <x v="50"/>
    <x v="19"/>
    <x v="5"/>
    <x v="3"/>
    <n v="2.98E-2"/>
  </r>
  <r>
    <x v="50"/>
    <x v="19"/>
    <x v="5"/>
    <x v="4"/>
    <n v="714858208"/>
  </r>
  <r>
    <x v="50"/>
    <x v="66"/>
    <x v="5"/>
    <x v="0"/>
    <n v="-1.52E-2"/>
  </r>
  <r>
    <x v="50"/>
    <x v="66"/>
    <x v="5"/>
    <x v="1"/>
    <n v="1.24E-2"/>
  </r>
  <r>
    <x v="50"/>
    <x v="66"/>
    <x v="5"/>
    <x v="2"/>
    <n v="-2.8000000000000004E-3"/>
  </r>
  <r>
    <x v="50"/>
    <x v="66"/>
    <x v="5"/>
    <x v="3"/>
    <n v="-5.0000000000000001E-3"/>
  </r>
  <r>
    <x v="50"/>
    <x v="66"/>
    <x v="5"/>
    <x v="4"/>
    <n v="2884334349"/>
  </r>
  <r>
    <x v="50"/>
    <x v="4"/>
    <x v="5"/>
    <x v="0"/>
    <n v="9.4999999999999998E-3"/>
  </r>
  <r>
    <x v="50"/>
    <x v="4"/>
    <x v="5"/>
    <x v="1"/>
    <n v="1.3300000000000001E-2"/>
  </r>
  <r>
    <x v="50"/>
    <x v="4"/>
    <x v="5"/>
    <x v="2"/>
    <n v="2.2799999999999997E-2"/>
  </r>
  <r>
    <x v="50"/>
    <x v="4"/>
    <x v="5"/>
    <x v="3"/>
    <n v="2.0499999999999997E-2"/>
  </r>
  <r>
    <x v="50"/>
    <x v="4"/>
    <x v="5"/>
    <x v="4"/>
    <n v="1202257277"/>
  </r>
  <r>
    <x v="50"/>
    <x v="89"/>
    <x v="5"/>
    <x v="0"/>
    <n v="1.24E-2"/>
  </r>
  <r>
    <x v="50"/>
    <x v="89"/>
    <x v="5"/>
    <x v="1"/>
    <n v="1.5599999999999999E-2"/>
  </r>
  <r>
    <x v="50"/>
    <x v="89"/>
    <x v="5"/>
    <x v="2"/>
    <n v="2.8000000000000001E-2"/>
  </r>
  <r>
    <x v="50"/>
    <x v="89"/>
    <x v="5"/>
    <x v="3"/>
    <n v="2.58E-2"/>
  </r>
  <r>
    <x v="50"/>
    <x v="89"/>
    <x v="5"/>
    <x v="4"/>
    <n v="384184483"/>
  </r>
  <r>
    <x v="50"/>
    <x v="18"/>
    <x v="5"/>
    <x v="0"/>
    <n v="2.18E-2"/>
  </r>
  <r>
    <x v="50"/>
    <x v="18"/>
    <x v="5"/>
    <x v="1"/>
    <n v="1.4999999999999999E-2"/>
  </r>
  <r>
    <x v="50"/>
    <x v="18"/>
    <x v="5"/>
    <x v="2"/>
    <n v="3.6900000000000002E-2"/>
  </r>
  <r>
    <x v="50"/>
    <x v="18"/>
    <x v="5"/>
    <x v="3"/>
    <n v="3.4599999999999999E-2"/>
  </r>
  <r>
    <x v="50"/>
    <x v="18"/>
    <x v="5"/>
    <x v="4"/>
    <n v="770798636"/>
  </r>
  <r>
    <x v="53"/>
    <x v="82"/>
    <x v="0"/>
    <x v="0"/>
    <n v="-4.6800000000000001E-2"/>
  </r>
  <r>
    <x v="53"/>
    <x v="82"/>
    <x v="0"/>
    <x v="1"/>
    <n v="8.9999999999999993E-3"/>
  </r>
  <r>
    <x v="53"/>
    <x v="82"/>
    <x v="0"/>
    <x v="2"/>
    <n v="-3.7699999999999997E-2"/>
  </r>
  <r>
    <x v="53"/>
    <x v="82"/>
    <x v="0"/>
    <x v="3"/>
    <n v="-3.9199999999999999E-2"/>
  </r>
  <r>
    <x v="53"/>
    <x v="82"/>
    <x v="0"/>
    <x v="4"/>
    <n v="2931106913"/>
  </r>
  <r>
    <x v="53"/>
    <x v="86"/>
    <x v="0"/>
    <x v="0"/>
    <n v="6.2300000000000001E-2"/>
  </r>
  <r>
    <x v="53"/>
    <x v="86"/>
    <x v="0"/>
    <x v="1"/>
    <n v="6.1999999999999998E-3"/>
  </r>
  <r>
    <x v="53"/>
    <x v="86"/>
    <x v="0"/>
    <x v="2"/>
    <n v="6.8500000000000005E-2"/>
  </r>
  <r>
    <x v="53"/>
    <x v="86"/>
    <x v="0"/>
    <x v="3"/>
    <n v="6.7299999999999999E-2"/>
  </r>
  <r>
    <x v="53"/>
    <x v="86"/>
    <x v="0"/>
    <x v="4"/>
    <n v="0"/>
  </r>
  <r>
    <x v="53"/>
    <x v="24"/>
    <x v="0"/>
    <x v="0"/>
    <n v="1.9E-2"/>
  </r>
  <r>
    <x v="53"/>
    <x v="24"/>
    <x v="0"/>
    <x v="1"/>
    <n v="6.8999999999999999E-3"/>
  </r>
  <r>
    <x v="53"/>
    <x v="24"/>
    <x v="0"/>
    <x v="2"/>
    <n v="2.5999999999999999E-2"/>
  </r>
  <r>
    <x v="53"/>
    <x v="24"/>
    <x v="0"/>
    <x v="3"/>
    <n v="2.4400000000000002E-2"/>
  </r>
  <r>
    <x v="53"/>
    <x v="24"/>
    <x v="0"/>
    <x v="4"/>
    <n v="2202909605"/>
  </r>
  <r>
    <x v="53"/>
    <x v="15"/>
    <x v="0"/>
    <x v="0"/>
    <n v="1.4E-2"/>
  </r>
  <r>
    <x v="53"/>
    <x v="15"/>
    <x v="0"/>
    <x v="1"/>
    <n v="7.6E-3"/>
  </r>
  <r>
    <x v="53"/>
    <x v="15"/>
    <x v="0"/>
    <x v="2"/>
    <n v="2.1600000000000001E-2"/>
  </r>
  <r>
    <x v="53"/>
    <x v="15"/>
    <x v="0"/>
    <x v="3"/>
    <n v="2.0199999999999999E-2"/>
  </r>
  <r>
    <x v="53"/>
    <x v="15"/>
    <x v="0"/>
    <x v="4"/>
    <n v="2163915018"/>
  </r>
  <r>
    <x v="53"/>
    <x v="48"/>
    <x v="0"/>
    <x v="0"/>
    <n v="-6.3799999999999996E-2"/>
  </r>
  <r>
    <x v="53"/>
    <x v="48"/>
    <x v="0"/>
    <x v="1"/>
    <n v="9.1000000000000004E-3"/>
  </r>
  <r>
    <x v="53"/>
    <x v="48"/>
    <x v="0"/>
    <x v="2"/>
    <n v="-5.4800000000000001E-2"/>
  </r>
  <r>
    <x v="53"/>
    <x v="48"/>
    <x v="0"/>
    <x v="3"/>
    <n v="-5.62E-2"/>
  </r>
  <r>
    <x v="53"/>
    <x v="48"/>
    <x v="0"/>
    <x v="4"/>
    <n v="3077137712"/>
  </r>
  <r>
    <x v="53"/>
    <x v="21"/>
    <x v="0"/>
    <x v="0"/>
    <n v="5.4999999999999997E-3"/>
  </r>
  <r>
    <x v="53"/>
    <x v="21"/>
    <x v="0"/>
    <x v="1"/>
    <n v="7.1999999999999998E-3"/>
  </r>
  <r>
    <x v="53"/>
    <x v="21"/>
    <x v="0"/>
    <x v="2"/>
    <n v="1.2699999999999999E-2"/>
  </r>
  <r>
    <x v="53"/>
    <x v="21"/>
    <x v="0"/>
    <x v="3"/>
    <n v="1.12E-2"/>
  </r>
  <r>
    <x v="53"/>
    <x v="21"/>
    <x v="0"/>
    <x v="4"/>
    <n v="1914470086"/>
  </r>
  <r>
    <x v="53"/>
    <x v="22"/>
    <x v="0"/>
    <x v="0"/>
    <n v="-1.6999999999999999E-3"/>
  </r>
  <r>
    <x v="53"/>
    <x v="22"/>
    <x v="0"/>
    <x v="1"/>
    <n v="9.5999999999999992E-3"/>
  </r>
  <r>
    <x v="53"/>
    <x v="22"/>
    <x v="0"/>
    <x v="2"/>
    <n v="7.9000000000000008E-3"/>
  </r>
  <r>
    <x v="53"/>
    <x v="22"/>
    <x v="0"/>
    <x v="3"/>
    <n v="6.4000000000000003E-3"/>
  </r>
  <r>
    <x v="53"/>
    <x v="22"/>
    <x v="0"/>
    <x v="4"/>
    <n v="1899684647"/>
  </r>
  <r>
    <x v="53"/>
    <x v="0"/>
    <x v="0"/>
    <x v="0"/>
    <n v="8.7400000000000005E-2"/>
  </r>
  <r>
    <x v="53"/>
    <x v="0"/>
    <x v="0"/>
    <x v="1"/>
    <n v="8.2000000000000007E-3"/>
  </r>
  <r>
    <x v="53"/>
    <x v="0"/>
    <x v="0"/>
    <x v="2"/>
    <n v="9.5600000000000004E-2"/>
  </r>
  <r>
    <x v="53"/>
    <x v="0"/>
    <x v="0"/>
    <x v="3"/>
    <n v="9.4100000000000003E-2"/>
  </r>
  <r>
    <x v="53"/>
    <x v="0"/>
    <x v="0"/>
    <x v="4"/>
    <n v="2658588350"/>
  </r>
  <r>
    <x v="53"/>
    <x v="80"/>
    <x v="0"/>
    <x v="0"/>
    <n v="8.2000000000000007E-3"/>
  </r>
  <r>
    <x v="53"/>
    <x v="80"/>
    <x v="0"/>
    <x v="1"/>
    <n v="6.7000000000000002E-3"/>
  </r>
  <r>
    <x v="53"/>
    <x v="80"/>
    <x v="0"/>
    <x v="2"/>
    <n v="1.4800000000000001E-2"/>
  </r>
  <r>
    <x v="53"/>
    <x v="80"/>
    <x v="0"/>
    <x v="3"/>
    <n v="1.34E-2"/>
  </r>
  <r>
    <x v="53"/>
    <x v="80"/>
    <x v="0"/>
    <x v="4"/>
    <n v="2271357121"/>
  </r>
  <r>
    <x v="53"/>
    <x v="28"/>
    <x v="0"/>
    <x v="0"/>
    <n v="8.2000000000000007E-3"/>
  </r>
  <r>
    <x v="53"/>
    <x v="28"/>
    <x v="0"/>
    <x v="1"/>
    <n v="8.3999999999999995E-3"/>
  </r>
  <r>
    <x v="53"/>
    <x v="28"/>
    <x v="0"/>
    <x v="2"/>
    <n v="1.66E-2"/>
  </r>
  <r>
    <x v="53"/>
    <x v="28"/>
    <x v="0"/>
    <x v="3"/>
    <n v="1.52E-2"/>
  </r>
  <r>
    <x v="53"/>
    <x v="28"/>
    <x v="0"/>
    <x v="4"/>
    <n v="2158519896"/>
  </r>
  <r>
    <x v="53"/>
    <x v="8"/>
    <x v="0"/>
    <x v="0"/>
    <n v="-3.9100000000000003E-2"/>
  </r>
  <r>
    <x v="53"/>
    <x v="8"/>
    <x v="0"/>
    <x v="1"/>
    <n v="8.8999999999999999E-3"/>
  </r>
  <r>
    <x v="53"/>
    <x v="8"/>
    <x v="0"/>
    <x v="2"/>
    <n v="-3.0200000000000001E-2"/>
  </r>
  <r>
    <x v="53"/>
    <x v="8"/>
    <x v="0"/>
    <x v="3"/>
    <n v="-3.1600000000000003E-2"/>
  </r>
  <r>
    <x v="53"/>
    <x v="8"/>
    <x v="0"/>
    <x v="4"/>
    <n v="3293201412"/>
  </r>
  <r>
    <x v="53"/>
    <x v="9"/>
    <x v="0"/>
    <x v="0"/>
    <n v="-0.1004"/>
  </r>
  <r>
    <x v="53"/>
    <x v="9"/>
    <x v="0"/>
    <x v="1"/>
    <n v="9.2999999999999992E-3"/>
  </r>
  <r>
    <x v="53"/>
    <x v="9"/>
    <x v="0"/>
    <x v="2"/>
    <n v="-9.11E-2"/>
  </r>
  <r>
    <x v="53"/>
    <x v="9"/>
    <x v="0"/>
    <x v="3"/>
    <n v="-9.2499999999999999E-2"/>
  </r>
  <r>
    <x v="53"/>
    <x v="9"/>
    <x v="0"/>
    <x v="4"/>
    <n v="2646072992"/>
  </r>
  <r>
    <x v="53"/>
    <x v="76"/>
    <x v="0"/>
    <x v="0"/>
    <n v="-6.4799999999999996E-2"/>
  </r>
  <r>
    <x v="53"/>
    <x v="76"/>
    <x v="0"/>
    <x v="1"/>
    <n v="8.5000000000000006E-3"/>
  </r>
  <r>
    <x v="53"/>
    <x v="76"/>
    <x v="0"/>
    <x v="2"/>
    <n v="-5.6300000000000003E-2"/>
  </r>
  <r>
    <x v="53"/>
    <x v="76"/>
    <x v="0"/>
    <x v="3"/>
    <n v="-5.7799999999999997E-2"/>
  </r>
  <r>
    <x v="53"/>
    <x v="76"/>
    <x v="0"/>
    <x v="4"/>
    <n v="3434381657"/>
  </r>
  <r>
    <x v="53"/>
    <x v="27"/>
    <x v="0"/>
    <x v="0"/>
    <n v="1.34E-2"/>
  </r>
  <r>
    <x v="53"/>
    <x v="27"/>
    <x v="0"/>
    <x v="1"/>
    <n v="8.0000000000000002E-3"/>
  </r>
  <r>
    <x v="53"/>
    <x v="27"/>
    <x v="0"/>
    <x v="2"/>
    <n v="2.1399999999999999E-2"/>
  </r>
  <r>
    <x v="53"/>
    <x v="27"/>
    <x v="0"/>
    <x v="3"/>
    <n v="1.9900000000000001E-2"/>
  </r>
  <r>
    <x v="53"/>
    <x v="27"/>
    <x v="0"/>
    <x v="4"/>
    <n v="2194596099"/>
  </r>
  <r>
    <x v="53"/>
    <x v="40"/>
    <x v="0"/>
    <x v="0"/>
    <n v="0.11650000000000001"/>
  </r>
  <r>
    <x v="53"/>
    <x v="40"/>
    <x v="0"/>
    <x v="1"/>
    <n v="8.5000000000000006E-3"/>
  </r>
  <r>
    <x v="53"/>
    <x v="40"/>
    <x v="0"/>
    <x v="2"/>
    <n v="0.125"/>
  </r>
  <r>
    <x v="53"/>
    <x v="40"/>
    <x v="0"/>
    <x v="3"/>
    <n v="0.1236"/>
  </r>
  <r>
    <x v="53"/>
    <x v="40"/>
    <x v="0"/>
    <x v="4"/>
    <n v="3478915541"/>
  </r>
  <r>
    <x v="53"/>
    <x v="34"/>
    <x v="0"/>
    <x v="0"/>
    <n v="1.52E-2"/>
  </r>
  <r>
    <x v="53"/>
    <x v="34"/>
    <x v="0"/>
    <x v="1"/>
    <n v="7.1999999999999998E-3"/>
  </r>
  <r>
    <x v="53"/>
    <x v="34"/>
    <x v="0"/>
    <x v="2"/>
    <n v="2.2499999999999999E-2"/>
  </r>
  <r>
    <x v="53"/>
    <x v="34"/>
    <x v="0"/>
    <x v="3"/>
    <n v="2.1000000000000001E-2"/>
  </r>
  <r>
    <x v="53"/>
    <x v="34"/>
    <x v="0"/>
    <x v="4"/>
    <n v="1941321123"/>
  </r>
  <r>
    <x v="53"/>
    <x v="35"/>
    <x v="0"/>
    <x v="0"/>
    <n v="-8.0999999999999996E-3"/>
  </r>
  <r>
    <x v="53"/>
    <x v="35"/>
    <x v="0"/>
    <x v="1"/>
    <n v="1.0699999999999999E-2"/>
  </r>
  <r>
    <x v="53"/>
    <x v="35"/>
    <x v="0"/>
    <x v="2"/>
    <n v="2.5999999999999999E-3"/>
  </r>
  <r>
    <x v="53"/>
    <x v="35"/>
    <x v="0"/>
    <x v="3"/>
    <n v="1.1000000000000001E-3"/>
  </r>
  <r>
    <x v="53"/>
    <x v="35"/>
    <x v="0"/>
    <x v="4"/>
    <n v="2681956162"/>
  </r>
  <r>
    <x v="53"/>
    <x v="43"/>
    <x v="0"/>
    <x v="0"/>
    <n v="-4.2900000000000001E-2"/>
  </r>
  <r>
    <x v="53"/>
    <x v="43"/>
    <x v="0"/>
    <x v="1"/>
    <n v="7.7999999999999996E-3"/>
  </r>
  <r>
    <x v="53"/>
    <x v="43"/>
    <x v="0"/>
    <x v="2"/>
    <n v="-3.5200000000000002E-2"/>
  </r>
  <r>
    <x v="53"/>
    <x v="43"/>
    <x v="0"/>
    <x v="3"/>
    <n v="-3.6700000000000003E-2"/>
  </r>
  <r>
    <x v="53"/>
    <x v="43"/>
    <x v="0"/>
    <x v="4"/>
    <n v="2201504862"/>
  </r>
  <r>
    <x v="53"/>
    <x v="38"/>
    <x v="0"/>
    <x v="0"/>
    <n v="1.5100000000000001E-2"/>
  </r>
  <r>
    <x v="53"/>
    <x v="38"/>
    <x v="0"/>
    <x v="1"/>
    <n v="9.7000000000000003E-3"/>
  </r>
  <r>
    <x v="53"/>
    <x v="38"/>
    <x v="0"/>
    <x v="2"/>
    <n v="2.4799999999999999E-2"/>
  </r>
  <r>
    <x v="53"/>
    <x v="38"/>
    <x v="0"/>
    <x v="3"/>
    <n v="2.3300000000000001E-2"/>
  </r>
  <r>
    <x v="53"/>
    <x v="38"/>
    <x v="0"/>
    <x v="4"/>
    <n v="1819383181"/>
  </r>
  <r>
    <x v="53"/>
    <x v="31"/>
    <x v="0"/>
    <x v="0"/>
    <n v="1.1599999999999999E-2"/>
  </r>
  <r>
    <x v="53"/>
    <x v="31"/>
    <x v="0"/>
    <x v="1"/>
    <n v="7.9000000000000008E-3"/>
  </r>
  <r>
    <x v="53"/>
    <x v="31"/>
    <x v="0"/>
    <x v="2"/>
    <n v="1.95E-2"/>
  </r>
  <r>
    <x v="53"/>
    <x v="31"/>
    <x v="0"/>
    <x v="3"/>
    <n v="1.7899999999999999E-2"/>
  </r>
  <r>
    <x v="53"/>
    <x v="31"/>
    <x v="0"/>
    <x v="4"/>
    <n v="2007675554"/>
  </r>
  <r>
    <x v="53"/>
    <x v="68"/>
    <x v="0"/>
    <x v="0"/>
    <n v="-6.1999999999999998E-3"/>
  </r>
  <r>
    <x v="53"/>
    <x v="68"/>
    <x v="0"/>
    <x v="1"/>
    <n v="9.2999999999999992E-3"/>
  </r>
  <r>
    <x v="53"/>
    <x v="68"/>
    <x v="0"/>
    <x v="2"/>
    <n v="3.0999999999999999E-3"/>
  </r>
  <r>
    <x v="53"/>
    <x v="68"/>
    <x v="0"/>
    <x v="3"/>
    <n v="1.6999999999999999E-3"/>
  </r>
  <r>
    <x v="53"/>
    <x v="68"/>
    <x v="0"/>
    <x v="4"/>
    <n v="2643296024"/>
  </r>
  <r>
    <x v="53"/>
    <x v="70"/>
    <x v="0"/>
    <x v="0"/>
    <n v="3.0099999999999998E-2"/>
  </r>
  <r>
    <x v="53"/>
    <x v="70"/>
    <x v="0"/>
    <x v="1"/>
    <n v="8.0999999999999996E-3"/>
  </r>
  <r>
    <x v="53"/>
    <x v="70"/>
    <x v="0"/>
    <x v="2"/>
    <n v="3.8199999999999998E-2"/>
  </r>
  <r>
    <x v="53"/>
    <x v="70"/>
    <x v="0"/>
    <x v="3"/>
    <n v="3.6700000000000003E-2"/>
  </r>
  <r>
    <x v="53"/>
    <x v="70"/>
    <x v="0"/>
    <x v="4"/>
    <n v="1801492125"/>
  </r>
  <r>
    <x v="53"/>
    <x v="45"/>
    <x v="0"/>
    <x v="0"/>
    <n v="2.1100000000000001E-2"/>
  </r>
  <r>
    <x v="53"/>
    <x v="45"/>
    <x v="0"/>
    <x v="1"/>
    <n v="6.4000000000000003E-3"/>
  </r>
  <r>
    <x v="53"/>
    <x v="45"/>
    <x v="0"/>
    <x v="2"/>
    <n v="2.75E-2"/>
  </r>
  <r>
    <x v="53"/>
    <x v="45"/>
    <x v="0"/>
    <x v="3"/>
    <n v="2.5999999999999999E-2"/>
  </r>
  <r>
    <x v="53"/>
    <x v="45"/>
    <x v="0"/>
    <x v="4"/>
    <n v="1852863179"/>
  </r>
  <r>
    <x v="53"/>
    <x v="46"/>
    <x v="0"/>
    <x v="0"/>
    <n v="-0.02"/>
  </r>
  <r>
    <x v="53"/>
    <x v="46"/>
    <x v="0"/>
    <x v="1"/>
    <n v="1.06E-2"/>
  </r>
  <r>
    <x v="53"/>
    <x v="46"/>
    <x v="0"/>
    <x v="2"/>
    <n v="-9.4000000000000004E-3"/>
  </r>
  <r>
    <x v="53"/>
    <x v="46"/>
    <x v="0"/>
    <x v="3"/>
    <n v="-1.0800000000000001E-2"/>
  </r>
  <r>
    <x v="53"/>
    <x v="46"/>
    <x v="0"/>
    <x v="4"/>
    <n v="2595020003"/>
  </r>
  <r>
    <x v="53"/>
    <x v="17"/>
    <x v="0"/>
    <x v="0"/>
    <n v="4.1300000000000003E-2"/>
  </r>
  <r>
    <x v="53"/>
    <x v="17"/>
    <x v="0"/>
    <x v="1"/>
    <n v="8.0000000000000002E-3"/>
  </r>
  <r>
    <x v="53"/>
    <x v="17"/>
    <x v="0"/>
    <x v="2"/>
    <n v="4.9299999999999997E-2"/>
  </r>
  <r>
    <x v="53"/>
    <x v="17"/>
    <x v="0"/>
    <x v="3"/>
    <n v="4.7899999999999998E-2"/>
  </r>
  <r>
    <x v="53"/>
    <x v="17"/>
    <x v="0"/>
    <x v="4"/>
    <n v="3543487554"/>
  </r>
  <r>
    <x v="53"/>
    <x v="73"/>
    <x v="0"/>
    <x v="0"/>
    <n v="0.1406"/>
  </r>
  <r>
    <x v="53"/>
    <x v="73"/>
    <x v="0"/>
    <x v="1"/>
    <n v="9.5999999999999992E-3"/>
  </r>
  <r>
    <x v="53"/>
    <x v="73"/>
    <x v="0"/>
    <x v="2"/>
    <n v="0.1502"/>
  </r>
  <r>
    <x v="53"/>
    <x v="73"/>
    <x v="0"/>
    <x v="3"/>
    <n v="0.14879999999999999"/>
  </r>
  <r>
    <x v="53"/>
    <x v="73"/>
    <x v="0"/>
    <x v="4"/>
    <n v="3015784586"/>
  </r>
  <r>
    <x v="53"/>
    <x v="63"/>
    <x v="0"/>
    <x v="0"/>
    <n v="1.09E-2"/>
  </r>
  <r>
    <x v="53"/>
    <x v="63"/>
    <x v="0"/>
    <x v="1"/>
    <n v="8.2000000000000007E-3"/>
  </r>
  <r>
    <x v="53"/>
    <x v="63"/>
    <x v="0"/>
    <x v="2"/>
    <n v="1.9099999999999999E-2"/>
  </r>
  <r>
    <x v="53"/>
    <x v="63"/>
    <x v="0"/>
    <x v="3"/>
    <n v="1.7600000000000001E-2"/>
  </r>
  <r>
    <x v="53"/>
    <x v="63"/>
    <x v="0"/>
    <x v="4"/>
    <n v="2037566223"/>
  </r>
  <r>
    <x v="53"/>
    <x v="18"/>
    <x v="0"/>
    <x v="0"/>
    <n v="1.12E-2"/>
  </r>
  <r>
    <x v="53"/>
    <x v="18"/>
    <x v="0"/>
    <x v="1"/>
    <n v="7.3000000000000001E-3"/>
  </r>
  <r>
    <x v="53"/>
    <x v="18"/>
    <x v="0"/>
    <x v="2"/>
    <n v="1.8499999999999999E-2"/>
  </r>
  <r>
    <x v="53"/>
    <x v="18"/>
    <x v="0"/>
    <x v="3"/>
    <n v="1.6899999999999998E-2"/>
  </r>
  <r>
    <x v="53"/>
    <x v="18"/>
    <x v="0"/>
    <x v="4"/>
    <n v="2024413895"/>
  </r>
  <r>
    <x v="53"/>
    <x v="10"/>
    <x v="0"/>
    <x v="0"/>
    <n v="-6.1999999999999998E-3"/>
  </r>
  <r>
    <x v="53"/>
    <x v="10"/>
    <x v="0"/>
    <x v="1"/>
    <n v="7.3000000000000001E-3"/>
  </r>
  <r>
    <x v="53"/>
    <x v="10"/>
    <x v="0"/>
    <x v="2"/>
    <n v="1.1999999999999999E-3"/>
  </r>
  <r>
    <x v="53"/>
    <x v="10"/>
    <x v="0"/>
    <x v="3"/>
    <n v="-4.0000000000000002E-4"/>
  </r>
  <r>
    <x v="53"/>
    <x v="10"/>
    <x v="0"/>
    <x v="4"/>
    <n v="2190165852"/>
  </r>
  <r>
    <x v="53"/>
    <x v="92"/>
    <x v="0"/>
    <x v="0"/>
    <n v="-1.4E-3"/>
  </r>
  <r>
    <x v="53"/>
    <x v="92"/>
    <x v="0"/>
    <x v="1"/>
    <n v="8.8999999999999999E-3"/>
  </r>
  <r>
    <x v="53"/>
    <x v="92"/>
    <x v="0"/>
    <x v="2"/>
    <n v="7.4999999999999997E-3"/>
  </r>
  <r>
    <x v="53"/>
    <x v="92"/>
    <x v="0"/>
    <x v="3"/>
    <n v="6.0000000000000001E-3"/>
  </r>
  <r>
    <x v="53"/>
    <x v="92"/>
    <x v="0"/>
    <x v="4"/>
    <n v="2297382411"/>
  </r>
  <r>
    <x v="53"/>
    <x v="89"/>
    <x v="0"/>
    <x v="0"/>
    <n v="1.37E-2"/>
  </r>
  <r>
    <x v="53"/>
    <x v="89"/>
    <x v="0"/>
    <x v="1"/>
    <n v="7.7999999999999996E-3"/>
  </r>
  <r>
    <x v="53"/>
    <x v="89"/>
    <x v="0"/>
    <x v="2"/>
    <n v="2.1600000000000001E-2"/>
  </r>
  <r>
    <x v="53"/>
    <x v="89"/>
    <x v="0"/>
    <x v="3"/>
    <n v="2.01E-2"/>
  </r>
  <r>
    <x v="53"/>
    <x v="89"/>
    <x v="0"/>
    <x v="4"/>
    <n v="1878054228"/>
  </r>
  <r>
    <x v="53"/>
    <x v="19"/>
    <x v="0"/>
    <x v="0"/>
    <n v="8.0000000000000002E-3"/>
  </r>
  <r>
    <x v="53"/>
    <x v="19"/>
    <x v="0"/>
    <x v="1"/>
    <n v="7.4999999999999997E-3"/>
  </r>
  <r>
    <x v="53"/>
    <x v="19"/>
    <x v="0"/>
    <x v="2"/>
    <n v="1.55E-2"/>
  </r>
  <r>
    <x v="53"/>
    <x v="19"/>
    <x v="0"/>
    <x v="3"/>
    <n v="1.3899999999999999E-2"/>
  </r>
  <r>
    <x v="53"/>
    <x v="19"/>
    <x v="0"/>
    <x v="4"/>
    <n v="2054899069"/>
  </r>
  <r>
    <x v="53"/>
    <x v="4"/>
    <x v="0"/>
    <x v="0"/>
    <n v="1.0699999999999999E-2"/>
  </r>
  <r>
    <x v="53"/>
    <x v="4"/>
    <x v="0"/>
    <x v="1"/>
    <n v="8.0000000000000002E-3"/>
  </r>
  <r>
    <x v="53"/>
    <x v="4"/>
    <x v="0"/>
    <x v="2"/>
    <n v="1.8700000000000001E-2"/>
  </r>
  <r>
    <x v="53"/>
    <x v="4"/>
    <x v="0"/>
    <x v="3"/>
    <n v="1.72E-2"/>
  </r>
  <r>
    <x v="53"/>
    <x v="4"/>
    <x v="0"/>
    <x v="4"/>
    <n v="2275741584"/>
  </r>
  <r>
    <x v="53"/>
    <x v="66"/>
    <x v="0"/>
    <x v="0"/>
    <n v="4.3E-3"/>
  </r>
  <r>
    <x v="53"/>
    <x v="66"/>
    <x v="0"/>
    <x v="1"/>
    <n v="1.03E-2"/>
  </r>
  <r>
    <x v="53"/>
    <x v="66"/>
    <x v="0"/>
    <x v="2"/>
    <n v="1.47E-2"/>
  </r>
  <r>
    <x v="53"/>
    <x v="66"/>
    <x v="0"/>
    <x v="3"/>
    <n v="1.3299999999999999E-2"/>
  </r>
  <r>
    <x v="53"/>
    <x v="66"/>
    <x v="0"/>
    <x v="4"/>
    <n v="2600716263"/>
  </r>
  <r>
    <x v="53"/>
    <x v="91"/>
    <x v="0"/>
    <x v="0"/>
    <n v="2.41E-2"/>
  </r>
  <r>
    <x v="53"/>
    <x v="91"/>
    <x v="0"/>
    <x v="1"/>
    <n v="8.3999999999999995E-3"/>
  </r>
  <r>
    <x v="53"/>
    <x v="91"/>
    <x v="0"/>
    <x v="2"/>
    <n v="3.2500000000000001E-2"/>
  </r>
  <r>
    <x v="53"/>
    <x v="91"/>
    <x v="0"/>
    <x v="3"/>
    <n v="3.1099999999999999E-2"/>
  </r>
  <r>
    <x v="53"/>
    <x v="91"/>
    <x v="0"/>
    <x v="4"/>
    <n v="3563104353"/>
  </r>
  <r>
    <x v="53"/>
    <x v="59"/>
    <x v="0"/>
    <x v="0"/>
    <n v="1.52E-2"/>
  </r>
  <r>
    <x v="53"/>
    <x v="59"/>
    <x v="0"/>
    <x v="1"/>
    <n v="1.03E-2"/>
  </r>
  <r>
    <x v="53"/>
    <x v="59"/>
    <x v="0"/>
    <x v="2"/>
    <n v="2.5499999999999998E-2"/>
  </r>
  <r>
    <x v="53"/>
    <x v="59"/>
    <x v="0"/>
    <x v="3"/>
    <n v="2.4E-2"/>
  </r>
  <r>
    <x v="53"/>
    <x v="59"/>
    <x v="0"/>
    <x v="4"/>
    <n v="2721308756"/>
  </r>
  <r>
    <x v="53"/>
    <x v="97"/>
    <x v="0"/>
    <x v="0"/>
    <n v="8.5000000000000006E-3"/>
  </r>
  <r>
    <x v="53"/>
    <x v="97"/>
    <x v="0"/>
    <x v="1"/>
    <n v="7.1000000000000004E-3"/>
  </r>
  <r>
    <x v="53"/>
    <x v="97"/>
    <x v="0"/>
    <x v="2"/>
    <n v="1.55E-2"/>
  </r>
  <r>
    <x v="53"/>
    <x v="97"/>
    <x v="0"/>
    <x v="3"/>
    <n v="1.4E-2"/>
  </r>
  <r>
    <x v="53"/>
    <x v="97"/>
    <x v="0"/>
    <x v="4"/>
    <n v="1894343803"/>
  </r>
  <r>
    <x v="53"/>
    <x v="58"/>
    <x v="0"/>
    <x v="0"/>
    <n v="8.0000000000000004E-4"/>
  </r>
  <r>
    <x v="53"/>
    <x v="58"/>
    <x v="0"/>
    <x v="1"/>
    <n v="7.4999999999999997E-3"/>
  </r>
  <r>
    <x v="53"/>
    <x v="58"/>
    <x v="0"/>
    <x v="2"/>
    <n v="8.3000000000000001E-3"/>
  </r>
  <r>
    <x v="53"/>
    <x v="58"/>
    <x v="0"/>
    <x v="3"/>
    <n v="6.7999999999999996E-3"/>
  </r>
  <r>
    <x v="53"/>
    <x v="58"/>
    <x v="0"/>
    <x v="4"/>
    <n v="1905276524"/>
  </r>
  <r>
    <x v="53"/>
    <x v="98"/>
    <x v="0"/>
    <x v="0"/>
    <n v="4.2799999999999998E-2"/>
  </r>
  <r>
    <x v="53"/>
    <x v="98"/>
    <x v="0"/>
    <x v="1"/>
    <n v="7.1999999999999998E-3"/>
  </r>
  <r>
    <x v="53"/>
    <x v="98"/>
    <x v="0"/>
    <x v="2"/>
    <n v="0.05"/>
  </r>
  <r>
    <x v="53"/>
    <x v="98"/>
    <x v="0"/>
    <x v="3"/>
    <n v="4.8500000000000001E-2"/>
  </r>
  <r>
    <x v="53"/>
    <x v="98"/>
    <x v="0"/>
    <x v="4"/>
    <n v="2463880892"/>
  </r>
  <r>
    <x v="53"/>
    <x v="95"/>
    <x v="0"/>
    <x v="0"/>
    <n v="2.8999999999999998E-3"/>
  </r>
  <r>
    <x v="53"/>
    <x v="95"/>
    <x v="0"/>
    <x v="1"/>
    <n v="6.7000000000000002E-3"/>
  </r>
  <r>
    <x v="53"/>
    <x v="95"/>
    <x v="0"/>
    <x v="2"/>
    <n v="9.5999999999999992E-3"/>
  </r>
  <r>
    <x v="53"/>
    <x v="95"/>
    <x v="0"/>
    <x v="3"/>
    <n v="8.0000000000000002E-3"/>
  </r>
  <r>
    <x v="53"/>
    <x v="95"/>
    <x v="0"/>
    <x v="4"/>
    <n v="1960711336"/>
  </r>
  <r>
    <x v="54"/>
    <x v="27"/>
    <x v="5"/>
    <x v="0"/>
    <n v="1.50441600076436E-2"/>
  </r>
  <r>
    <x v="54"/>
    <x v="27"/>
    <x v="5"/>
    <x v="1"/>
    <n v="1.0658172744138401E-2"/>
  </r>
  <r>
    <x v="54"/>
    <x v="27"/>
    <x v="5"/>
    <x v="2"/>
    <n v="2.5702332751781999E-2"/>
  </r>
  <r>
    <x v="54"/>
    <x v="27"/>
    <x v="5"/>
    <x v="3"/>
    <n v="2.1166824488504401E-2"/>
  </r>
  <r>
    <x v="54"/>
    <x v="27"/>
    <x v="5"/>
    <x v="4"/>
    <n v="10686738603.5961"/>
  </r>
  <r>
    <x v="54"/>
    <x v="28"/>
    <x v="5"/>
    <x v="0"/>
    <n v="2.7000000000000001E-3"/>
  </r>
  <r>
    <x v="54"/>
    <x v="28"/>
    <x v="5"/>
    <x v="1"/>
    <n v="1.0500000000000001E-2"/>
  </r>
  <r>
    <x v="54"/>
    <x v="28"/>
    <x v="5"/>
    <x v="2"/>
    <n v="1.3100000000000001E-2"/>
  </r>
  <r>
    <x v="54"/>
    <x v="28"/>
    <x v="5"/>
    <x v="3"/>
    <n v="1.23E-2"/>
  </r>
  <r>
    <x v="54"/>
    <x v="28"/>
    <x v="5"/>
    <x v="4"/>
    <n v="10551015903.4174"/>
  </r>
  <r>
    <x v="54"/>
    <x v="7"/>
    <x v="5"/>
    <x v="0"/>
    <n v="2.53E-2"/>
  </r>
  <r>
    <x v="54"/>
    <x v="7"/>
    <x v="5"/>
    <x v="1"/>
    <n v="9.1000000000000004E-3"/>
  </r>
  <r>
    <x v="54"/>
    <x v="7"/>
    <x v="5"/>
    <x v="2"/>
    <n v="3.44E-2"/>
  </r>
  <r>
    <x v="54"/>
    <x v="7"/>
    <x v="5"/>
    <x v="3"/>
    <n v="3.2599999999999997E-2"/>
  </r>
  <r>
    <x v="54"/>
    <x v="7"/>
    <x v="5"/>
    <x v="4"/>
    <n v="0"/>
  </r>
  <r>
    <x v="54"/>
    <x v="73"/>
    <x v="5"/>
    <x v="0"/>
    <n v="6.8000000000000005E-2"/>
  </r>
  <r>
    <x v="54"/>
    <x v="73"/>
    <x v="5"/>
    <x v="1"/>
    <n v="8.0000000000000002E-3"/>
  </r>
  <r>
    <x v="54"/>
    <x v="73"/>
    <x v="5"/>
    <x v="2"/>
    <n v="7.5999999999999998E-2"/>
  </r>
  <r>
    <x v="54"/>
    <x v="73"/>
    <x v="5"/>
    <x v="3"/>
    <n v="6.3E-2"/>
  </r>
  <r>
    <x v="54"/>
    <x v="73"/>
    <x v="5"/>
    <x v="4"/>
    <n v="14671729174.4317"/>
  </r>
  <r>
    <x v="54"/>
    <x v="70"/>
    <x v="5"/>
    <x v="0"/>
    <n v="2.2800000000000001E-2"/>
  </r>
  <r>
    <x v="54"/>
    <x v="70"/>
    <x v="5"/>
    <x v="1"/>
    <n v="1.6899999999999998E-2"/>
  </r>
  <r>
    <x v="54"/>
    <x v="70"/>
    <x v="5"/>
    <x v="2"/>
    <n v="3.9600000000000003E-2"/>
  </r>
  <r>
    <x v="54"/>
    <x v="70"/>
    <x v="5"/>
    <x v="3"/>
    <n v="3.39E-2"/>
  </r>
  <r>
    <x v="54"/>
    <x v="70"/>
    <x v="5"/>
    <x v="4"/>
    <n v="2314257557"/>
  </r>
  <r>
    <x v="54"/>
    <x v="45"/>
    <x v="5"/>
    <x v="0"/>
    <n v="2.01990730534653E-2"/>
  </r>
  <r>
    <x v="54"/>
    <x v="45"/>
    <x v="5"/>
    <x v="1"/>
    <n v="1.3627684066824601E-2"/>
  </r>
  <r>
    <x v="54"/>
    <x v="45"/>
    <x v="5"/>
    <x v="2"/>
    <n v="3.3826757120289902E-2"/>
  </r>
  <r>
    <x v="54"/>
    <x v="45"/>
    <x v="5"/>
    <x v="3"/>
    <n v="2.8807145500765199E-2"/>
  </r>
  <r>
    <x v="54"/>
    <x v="45"/>
    <x v="5"/>
    <x v="4"/>
    <n v="3304650547.7399998"/>
  </r>
  <r>
    <x v="54"/>
    <x v="15"/>
    <x v="5"/>
    <x v="0"/>
    <n v="9.4999999999999998E-3"/>
  </r>
  <r>
    <x v="54"/>
    <x v="15"/>
    <x v="5"/>
    <x v="1"/>
    <n v="1.0800000000000001E-2"/>
  </r>
  <r>
    <x v="54"/>
    <x v="15"/>
    <x v="5"/>
    <x v="2"/>
    <n v="2.0299999999999999E-2"/>
  </r>
  <r>
    <x v="54"/>
    <x v="15"/>
    <x v="5"/>
    <x v="3"/>
    <n v="1.7600000000000001E-2"/>
  </r>
  <r>
    <x v="54"/>
    <x v="15"/>
    <x v="5"/>
    <x v="4"/>
    <n v="9234948979.9029102"/>
  </r>
  <r>
    <x v="54"/>
    <x v="86"/>
    <x v="5"/>
    <x v="0"/>
    <n v="9.01E-2"/>
  </r>
  <r>
    <x v="54"/>
    <x v="86"/>
    <x v="5"/>
    <x v="1"/>
    <n v="7.4999999999999997E-3"/>
  </r>
  <r>
    <x v="54"/>
    <x v="86"/>
    <x v="5"/>
    <x v="2"/>
    <n v="9.7600000000000006E-2"/>
  </r>
  <r>
    <x v="54"/>
    <x v="86"/>
    <x v="5"/>
    <x v="3"/>
    <n v="8.7400000000000005E-2"/>
  </r>
  <r>
    <x v="54"/>
    <x v="86"/>
    <x v="5"/>
    <x v="4"/>
    <n v="1023773321"/>
  </r>
  <r>
    <x v="54"/>
    <x v="24"/>
    <x v="5"/>
    <x v="0"/>
    <n v="4.6096349810401099E-3"/>
  </r>
  <r>
    <x v="54"/>
    <x v="24"/>
    <x v="5"/>
    <x v="1"/>
    <n v="1.1314371778948701E-2"/>
  </r>
  <r>
    <x v="54"/>
    <x v="24"/>
    <x v="5"/>
    <x v="2"/>
    <n v="1.5924006759988799E-2"/>
  </r>
  <r>
    <x v="54"/>
    <x v="24"/>
    <x v="5"/>
    <x v="3"/>
    <n v="1.2638656471921601E-2"/>
  </r>
  <r>
    <x v="54"/>
    <x v="24"/>
    <x v="5"/>
    <x v="4"/>
    <n v="8928008815.7882805"/>
  </r>
  <r>
    <x v="54"/>
    <x v="82"/>
    <x v="5"/>
    <x v="0"/>
    <n v="-8.0000000000000002E-3"/>
  </r>
  <r>
    <x v="54"/>
    <x v="82"/>
    <x v="5"/>
    <x v="1"/>
    <n v="4.0000000000000001E-3"/>
  </r>
  <r>
    <x v="54"/>
    <x v="82"/>
    <x v="5"/>
    <x v="2"/>
    <n v="-4.0000000000000001E-3"/>
  </r>
  <r>
    <x v="54"/>
    <x v="82"/>
    <x v="5"/>
    <x v="3"/>
    <n v="-4.0000000000000001E-3"/>
  </r>
  <r>
    <x v="54"/>
    <x v="82"/>
    <x v="5"/>
    <x v="4"/>
    <n v="14750112339.6"/>
  </r>
  <r>
    <x v="54"/>
    <x v="48"/>
    <x v="5"/>
    <x v="0"/>
    <n v="1.4999999999999999E-2"/>
  </r>
  <r>
    <x v="54"/>
    <x v="48"/>
    <x v="5"/>
    <x v="1"/>
    <n v="5.0000000000000001E-3"/>
  </r>
  <r>
    <x v="54"/>
    <x v="48"/>
    <x v="5"/>
    <x v="2"/>
    <n v="0.02"/>
  </r>
  <r>
    <x v="54"/>
    <x v="48"/>
    <x v="5"/>
    <x v="3"/>
    <n v="1.7000000000000001E-2"/>
  </r>
  <r>
    <x v="54"/>
    <x v="48"/>
    <x v="5"/>
    <x v="4"/>
    <n v="14805048659.188499"/>
  </r>
  <r>
    <x v="54"/>
    <x v="43"/>
    <x v="5"/>
    <x v="0"/>
    <n v="-1.3299999999999999E-2"/>
  </r>
  <r>
    <x v="54"/>
    <x v="43"/>
    <x v="5"/>
    <x v="1"/>
    <n v="8.6999999999999994E-3"/>
  </r>
  <r>
    <x v="54"/>
    <x v="43"/>
    <x v="5"/>
    <x v="2"/>
    <n v="-4.7000000000000002E-3"/>
  </r>
  <r>
    <x v="54"/>
    <x v="43"/>
    <x v="5"/>
    <x v="3"/>
    <n v="-7.0000000000000001E-3"/>
  </r>
  <r>
    <x v="54"/>
    <x v="43"/>
    <x v="5"/>
    <x v="4"/>
    <n v="10949779011"/>
  </r>
  <r>
    <x v="54"/>
    <x v="31"/>
    <x v="5"/>
    <x v="0"/>
    <n v="1.8653808384286499E-2"/>
  </r>
  <r>
    <x v="54"/>
    <x v="31"/>
    <x v="5"/>
    <x v="1"/>
    <n v="1.10332032243603E-2"/>
  </r>
  <r>
    <x v="54"/>
    <x v="31"/>
    <x v="5"/>
    <x v="2"/>
    <n v="2.96870116086469E-2"/>
  </r>
  <r>
    <x v="54"/>
    <x v="31"/>
    <x v="5"/>
    <x v="3"/>
    <n v="2.4564443151142999E-2"/>
  </r>
  <r>
    <x v="54"/>
    <x v="31"/>
    <x v="5"/>
    <x v="4"/>
    <n v="8619875305.1520195"/>
  </r>
  <r>
    <x v="54"/>
    <x v="40"/>
    <x v="5"/>
    <x v="0"/>
    <n v="9.8000000000000004E-2"/>
  </r>
  <r>
    <x v="54"/>
    <x v="40"/>
    <x v="5"/>
    <x v="1"/>
    <n v="6.0000000000000001E-3"/>
  </r>
  <r>
    <x v="54"/>
    <x v="40"/>
    <x v="5"/>
    <x v="2"/>
    <n v="0.105"/>
  </r>
  <r>
    <x v="54"/>
    <x v="40"/>
    <x v="5"/>
    <x v="3"/>
    <n v="9.4E-2"/>
  </r>
  <r>
    <x v="54"/>
    <x v="40"/>
    <x v="5"/>
    <x v="4"/>
    <n v="15869539560.008801"/>
  </r>
  <r>
    <x v="54"/>
    <x v="34"/>
    <x v="5"/>
    <x v="0"/>
    <n v="1.7761641200144899E-2"/>
  </r>
  <r>
    <x v="54"/>
    <x v="34"/>
    <x v="5"/>
    <x v="1"/>
    <n v="1.1808744132878E-2"/>
  </r>
  <r>
    <x v="54"/>
    <x v="34"/>
    <x v="5"/>
    <x v="2"/>
    <n v="2.9570385333022899E-2"/>
  </r>
  <r>
    <x v="54"/>
    <x v="34"/>
    <x v="5"/>
    <x v="3"/>
    <n v="2.4912819331965701E-2"/>
  </r>
  <r>
    <x v="54"/>
    <x v="34"/>
    <x v="5"/>
    <x v="4"/>
    <n v="6204524134.0225096"/>
  </r>
  <r>
    <x v="54"/>
    <x v="35"/>
    <x v="5"/>
    <x v="0"/>
    <n v="-3.5000000000000003E-2"/>
  </r>
  <r>
    <x v="54"/>
    <x v="35"/>
    <x v="5"/>
    <x v="1"/>
    <n v="3.0000000000000001E-3"/>
  </r>
  <r>
    <x v="54"/>
    <x v="35"/>
    <x v="5"/>
    <x v="2"/>
    <n v="-3.2000000000000001E-2"/>
  </r>
  <r>
    <x v="54"/>
    <x v="35"/>
    <x v="5"/>
    <x v="3"/>
    <n v="-3.4000000000000002E-2"/>
  </r>
  <r>
    <x v="54"/>
    <x v="35"/>
    <x v="5"/>
    <x v="4"/>
    <n v="12616655663.84"/>
  </r>
  <r>
    <x v="54"/>
    <x v="38"/>
    <x v="5"/>
    <x v="0"/>
    <n v="2.2532072480260502E-2"/>
  </r>
  <r>
    <x v="54"/>
    <x v="38"/>
    <x v="5"/>
    <x v="1"/>
    <n v="1.3599999999999999E-2"/>
  </r>
  <r>
    <x v="54"/>
    <x v="38"/>
    <x v="5"/>
    <x v="2"/>
    <n v="3.6072910212520001E-2"/>
  </r>
  <r>
    <x v="54"/>
    <x v="38"/>
    <x v="5"/>
    <x v="3"/>
    <n v="3.0481266917103199E-2"/>
  </r>
  <r>
    <x v="54"/>
    <x v="38"/>
    <x v="5"/>
    <x v="4"/>
    <n v="3281272039.7809801"/>
  </r>
  <r>
    <x v="54"/>
    <x v="4"/>
    <x v="5"/>
    <x v="0"/>
    <n v="1.8800000000000001E-2"/>
  </r>
  <r>
    <x v="54"/>
    <x v="4"/>
    <x v="5"/>
    <x v="1"/>
    <n v="1.15E-2"/>
  </r>
  <r>
    <x v="54"/>
    <x v="4"/>
    <x v="5"/>
    <x v="2"/>
    <n v="3.0300000000000001E-2"/>
  </r>
  <r>
    <x v="54"/>
    <x v="4"/>
    <x v="5"/>
    <x v="3"/>
    <n v="2.3800000000000002E-2"/>
  </r>
  <r>
    <x v="54"/>
    <x v="4"/>
    <x v="5"/>
    <x v="4"/>
    <n v="11208760484.188499"/>
  </r>
  <r>
    <x v="54"/>
    <x v="91"/>
    <x v="5"/>
    <x v="0"/>
    <n v="-1.2999999999999999E-2"/>
  </r>
  <r>
    <x v="54"/>
    <x v="91"/>
    <x v="5"/>
    <x v="1"/>
    <n v="5.0000000000000001E-3"/>
  </r>
  <r>
    <x v="54"/>
    <x v="91"/>
    <x v="5"/>
    <x v="2"/>
    <n v="-8.0000000000000002E-3"/>
  </r>
  <r>
    <x v="54"/>
    <x v="91"/>
    <x v="5"/>
    <x v="3"/>
    <n v="-8.9999999999999993E-3"/>
  </r>
  <r>
    <x v="54"/>
    <x v="91"/>
    <x v="5"/>
    <x v="4"/>
    <n v="16387857789.7183"/>
  </r>
  <r>
    <x v="54"/>
    <x v="19"/>
    <x v="5"/>
    <x v="0"/>
    <n v="1.4213206603369799E-2"/>
  </r>
  <r>
    <x v="54"/>
    <x v="19"/>
    <x v="5"/>
    <x v="1"/>
    <n v="1.17227891706898E-2"/>
  </r>
  <r>
    <x v="54"/>
    <x v="19"/>
    <x v="5"/>
    <x v="2"/>
    <n v="2.5935995774059601E-2"/>
  </r>
  <r>
    <x v="54"/>
    <x v="19"/>
    <x v="5"/>
    <x v="3"/>
    <n v="2.1032172329364201E-2"/>
  </r>
  <r>
    <x v="54"/>
    <x v="19"/>
    <x v="5"/>
    <x v="4"/>
    <n v="7233015110.5003595"/>
  </r>
  <r>
    <x v="54"/>
    <x v="89"/>
    <x v="5"/>
    <x v="0"/>
    <n v="1.26E-2"/>
  </r>
  <r>
    <x v="54"/>
    <x v="89"/>
    <x v="5"/>
    <x v="1"/>
    <n v="1.29E-2"/>
  </r>
  <r>
    <x v="54"/>
    <x v="89"/>
    <x v="5"/>
    <x v="2"/>
    <n v="2.5499999999999998E-2"/>
  </r>
  <r>
    <x v="54"/>
    <x v="89"/>
    <x v="5"/>
    <x v="3"/>
    <n v="2.1299999999999999E-2"/>
  </r>
  <r>
    <x v="54"/>
    <x v="89"/>
    <x v="5"/>
    <x v="4"/>
    <n v="3359269082.7551999"/>
  </r>
  <r>
    <x v="54"/>
    <x v="66"/>
    <x v="5"/>
    <x v="0"/>
    <n v="-1.6E-2"/>
  </r>
  <r>
    <x v="54"/>
    <x v="66"/>
    <x v="5"/>
    <x v="1"/>
    <n v="5.0000000000000001E-3"/>
  </r>
  <r>
    <x v="54"/>
    <x v="66"/>
    <x v="5"/>
    <x v="2"/>
    <n v="-0.01"/>
  </r>
  <r>
    <x v="54"/>
    <x v="66"/>
    <x v="5"/>
    <x v="3"/>
    <n v="-1.2999999999999999E-2"/>
  </r>
  <r>
    <x v="54"/>
    <x v="66"/>
    <x v="5"/>
    <x v="4"/>
    <n v="13660680927.6"/>
  </r>
  <r>
    <x v="54"/>
    <x v="98"/>
    <x v="5"/>
    <x v="0"/>
    <n v="3.5999999999999997E-2"/>
  </r>
  <r>
    <x v="54"/>
    <x v="98"/>
    <x v="5"/>
    <x v="1"/>
    <n v="8.0000000000000002E-3"/>
  </r>
  <r>
    <x v="54"/>
    <x v="98"/>
    <x v="5"/>
    <x v="2"/>
    <n v="4.3999999999999997E-2"/>
  </r>
  <r>
    <x v="54"/>
    <x v="98"/>
    <x v="5"/>
    <x v="3"/>
    <n v="3.9E-2"/>
  </r>
  <r>
    <x v="54"/>
    <x v="98"/>
    <x v="5"/>
    <x v="4"/>
    <n v="12427241473.3302"/>
  </r>
  <r>
    <x v="54"/>
    <x v="58"/>
    <x v="5"/>
    <x v="0"/>
    <n v="1.3927239985238499E-2"/>
  </r>
  <r>
    <x v="54"/>
    <x v="58"/>
    <x v="5"/>
    <x v="1"/>
    <n v="1.2720360923495599E-2"/>
  </r>
  <r>
    <x v="54"/>
    <x v="58"/>
    <x v="5"/>
    <x v="2"/>
    <n v="2.6647600908734099E-2"/>
  </r>
  <r>
    <x v="54"/>
    <x v="58"/>
    <x v="5"/>
    <x v="3"/>
    <n v="2.2267199850086999E-2"/>
  </r>
  <r>
    <x v="54"/>
    <x v="58"/>
    <x v="5"/>
    <x v="4"/>
    <n v="5130925646.8999996"/>
  </r>
  <r>
    <x v="54"/>
    <x v="95"/>
    <x v="5"/>
    <x v="0"/>
    <n v="1.4E-2"/>
  </r>
  <r>
    <x v="54"/>
    <x v="95"/>
    <x v="5"/>
    <x v="1"/>
    <n v="6.0000000000000001E-3"/>
  </r>
  <r>
    <x v="54"/>
    <x v="95"/>
    <x v="5"/>
    <x v="2"/>
    <n v="0.02"/>
  </r>
  <r>
    <x v="54"/>
    <x v="95"/>
    <x v="5"/>
    <x v="3"/>
    <n v="1.7999999999999999E-2"/>
  </r>
  <r>
    <x v="54"/>
    <x v="95"/>
    <x v="5"/>
    <x v="4"/>
    <n v="11596832485"/>
  </r>
  <r>
    <x v="54"/>
    <x v="76"/>
    <x v="5"/>
    <x v="0"/>
    <n v="-6.9000000000000006E-2"/>
  </r>
  <r>
    <x v="54"/>
    <x v="76"/>
    <x v="5"/>
    <x v="1"/>
    <n v="4.0000000000000001E-3"/>
  </r>
  <r>
    <x v="54"/>
    <x v="76"/>
    <x v="5"/>
    <x v="2"/>
    <n v="-6.5000000000000002E-2"/>
  </r>
  <r>
    <x v="54"/>
    <x v="76"/>
    <x v="5"/>
    <x v="3"/>
    <n v="-6.3E-2"/>
  </r>
  <r>
    <x v="54"/>
    <x v="76"/>
    <x v="5"/>
    <x v="4"/>
    <n v="15369199371.955799"/>
  </r>
  <r>
    <x v="54"/>
    <x v="8"/>
    <x v="5"/>
    <x v="0"/>
    <n v="-7.3999999999999996E-2"/>
  </r>
  <r>
    <x v="54"/>
    <x v="8"/>
    <x v="5"/>
    <x v="1"/>
    <n v="5.0000000000000001E-3"/>
  </r>
  <r>
    <x v="54"/>
    <x v="8"/>
    <x v="5"/>
    <x v="2"/>
    <n v="-6.9000000000000006E-2"/>
  </r>
  <r>
    <x v="54"/>
    <x v="8"/>
    <x v="5"/>
    <x v="3"/>
    <n v="-6.3E-2"/>
  </r>
  <r>
    <x v="54"/>
    <x v="8"/>
    <x v="5"/>
    <x v="4"/>
    <n v="14651443961.6576"/>
  </r>
  <r>
    <x v="54"/>
    <x v="9"/>
    <x v="5"/>
    <x v="0"/>
    <n v="-6.5000000000000002E-2"/>
  </r>
  <r>
    <x v="54"/>
    <x v="9"/>
    <x v="5"/>
    <x v="1"/>
    <n v="4.0000000000000001E-3"/>
  </r>
  <r>
    <x v="54"/>
    <x v="9"/>
    <x v="5"/>
    <x v="2"/>
    <n v="-6.0999999999999999E-2"/>
  </r>
  <r>
    <x v="54"/>
    <x v="9"/>
    <x v="5"/>
    <x v="3"/>
    <n v="-6.3E-2"/>
  </r>
  <r>
    <x v="54"/>
    <x v="9"/>
    <x v="5"/>
    <x v="4"/>
    <n v="13772012474.869101"/>
  </r>
  <r>
    <x v="54"/>
    <x v="80"/>
    <x v="5"/>
    <x v="0"/>
    <n v="1.4E-2"/>
  </r>
  <r>
    <x v="54"/>
    <x v="80"/>
    <x v="5"/>
    <x v="1"/>
    <n v="8.9999999999999993E-3"/>
  </r>
  <r>
    <x v="54"/>
    <x v="80"/>
    <x v="5"/>
    <x v="2"/>
    <n v="2.3E-2"/>
  </r>
  <r>
    <x v="54"/>
    <x v="80"/>
    <x v="5"/>
    <x v="3"/>
    <n v="0.02"/>
  </r>
  <r>
    <x v="54"/>
    <x v="80"/>
    <x v="5"/>
    <x v="4"/>
    <n v="11818222100.203899"/>
  </r>
  <r>
    <x v="54"/>
    <x v="22"/>
    <x v="5"/>
    <x v="0"/>
    <n v="1.26279533365844E-2"/>
  </r>
  <r>
    <x v="54"/>
    <x v="22"/>
    <x v="5"/>
    <x v="1"/>
    <n v="1.15018228552749E-2"/>
  </r>
  <r>
    <x v="54"/>
    <x v="22"/>
    <x v="5"/>
    <x v="2"/>
    <n v="2.4129776191859301E-2"/>
  </r>
  <r>
    <x v="54"/>
    <x v="22"/>
    <x v="5"/>
    <x v="3"/>
    <n v="1.98397681870475E-2"/>
  </r>
  <r>
    <x v="54"/>
    <x v="22"/>
    <x v="5"/>
    <x v="4"/>
    <n v="5036916509.0664797"/>
  </r>
  <r>
    <x v="54"/>
    <x v="0"/>
    <x v="5"/>
    <x v="0"/>
    <n v="5.8000000000000003E-2"/>
  </r>
  <r>
    <x v="54"/>
    <x v="0"/>
    <x v="5"/>
    <x v="1"/>
    <n v="8.0000000000000002E-3"/>
  </r>
  <r>
    <x v="54"/>
    <x v="0"/>
    <x v="5"/>
    <x v="2"/>
    <n v="6.7000000000000004E-2"/>
  </r>
  <r>
    <x v="54"/>
    <x v="0"/>
    <x v="5"/>
    <x v="3"/>
    <n v="0.06"/>
  </r>
  <r>
    <x v="54"/>
    <x v="0"/>
    <x v="5"/>
    <x v="4"/>
    <n v="13839950926.180201"/>
  </r>
  <r>
    <x v="54"/>
    <x v="21"/>
    <x v="5"/>
    <x v="0"/>
    <n v="9.5046457780846999E-3"/>
  </r>
  <r>
    <x v="54"/>
    <x v="21"/>
    <x v="5"/>
    <x v="1"/>
    <n v="1.23060456499076E-2"/>
  </r>
  <r>
    <x v="54"/>
    <x v="21"/>
    <x v="5"/>
    <x v="2"/>
    <n v="2.1810691427992301E-2"/>
  </r>
  <r>
    <x v="54"/>
    <x v="21"/>
    <x v="5"/>
    <x v="3"/>
    <n v="1.7773517365047599E-2"/>
  </r>
  <r>
    <x v="54"/>
    <x v="21"/>
    <x v="5"/>
    <x v="4"/>
    <n v="5525997674.7136698"/>
  </r>
  <r>
    <x v="54"/>
    <x v="10"/>
    <x v="5"/>
    <x v="0"/>
    <n v="3.0000000000000001E-3"/>
  </r>
  <r>
    <x v="54"/>
    <x v="10"/>
    <x v="5"/>
    <x v="1"/>
    <n v="8.0000000000000002E-3"/>
  </r>
  <r>
    <x v="54"/>
    <x v="10"/>
    <x v="5"/>
    <x v="2"/>
    <n v="1.2E-2"/>
  </r>
  <r>
    <x v="54"/>
    <x v="10"/>
    <x v="5"/>
    <x v="3"/>
    <n v="8.9999999999999993E-3"/>
  </r>
  <r>
    <x v="54"/>
    <x v="10"/>
    <x v="5"/>
    <x v="4"/>
    <n v="11114707494"/>
  </r>
  <r>
    <x v="54"/>
    <x v="63"/>
    <x v="5"/>
    <x v="0"/>
    <n v="9.5000000552172802E-3"/>
  </r>
  <r>
    <x v="54"/>
    <x v="63"/>
    <x v="5"/>
    <x v="1"/>
    <n v="1.2613320698312299E-2"/>
  </r>
  <r>
    <x v="54"/>
    <x v="63"/>
    <x v="5"/>
    <x v="2"/>
    <n v="2.2113320753529599E-2"/>
  </r>
  <r>
    <x v="54"/>
    <x v="63"/>
    <x v="5"/>
    <x v="3"/>
    <n v="1.8633063580445801E-2"/>
  </r>
  <r>
    <x v="54"/>
    <x v="63"/>
    <x v="5"/>
    <x v="4"/>
    <n v="6924490026.0128002"/>
  </r>
  <r>
    <x v="54"/>
    <x v="18"/>
    <x v="5"/>
    <x v="0"/>
    <n v="1.30055675251213E-2"/>
  </r>
  <r>
    <x v="54"/>
    <x v="18"/>
    <x v="5"/>
    <x v="1"/>
    <n v="1.14232300320386E-2"/>
  </r>
  <r>
    <x v="54"/>
    <x v="18"/>
    <x v="5"/>
    <x v="2"/>
    <n v="2.44287975571599E-2"/>
  </r>
  <r>
    <x v="54"/>
    <x v="18"/>
    <x v="5"/>
    <x v="3"/>
    <n v="2.0269619362507901E-2"/>
  </r>
  <r>
    <x v="54"/>
    <x v="18"/>
    <x v="5"/>
    <x v="4"/>
    <n v="8201274801.5490599"/>
  </r>
  <r>
    <x v="54"/>
    <x v="92"/>
    <x v="5"/>
    <x v="0"/>
    <n v="-4.8300000000000003E-2"/>
  </r>
  <r>
    <x v="54"/>
    <x v="92"/>
    <x v="5"/>
    <x v="1"/>
    <n v="8.6E-3"/>
  </r>
  <r>
    <x v="54"/>
    <x v="92"/>
    <x v="5"/>
    <x v="2"/>
    <n v="-3.9699999999999999E-2"/>
  </r>
  <r>
    <x v="54"/>
    <x v="92"/>
    <x v="5"/>
    <x v="3"/>
    <n v="-3.3399999999999999E-2"/>
  </r>
  <r>
    <x v="54"/>
    <x v="92"/>
    <x v="5"/>
    <x v="4"/>
    <n v="10931919150.454399"/>
  </r>
  <r>
    <x v="54"/>
    <x v="97"/>
    <x v="5"/>
    <x v="0"/>
    <n v="2.0385366774053799E-2"/>
  </r>
  <r>
    <x v="54"/>
    <x v="97"/>
    <x v="5"/>
    <x v="1"/>
    <n v="1.2027003514452701E-2"/>
  </r>
  <r>
    <x v="54"/>
    <x v="97"/>
    <x v="5"/>
    <x v="2"/>
    <n v="3.2412370288506499E-2"/>
  </r>
  <r>
    <x v="54"/>
    <x v="97"/>
    <x v="5"/>
    <x v="3"/>
    <n v="2.76986303308412E-2"/>
  </r>
  <r>
    <x v="54"/>
    <x v="97"/>
    <x v="5"/>
    <x v="4"/>
    <n v="3937371594.42594"/>
  </r>
  <r>
    <x v="54"/>
    <x v="46"/>
    <x v="5"/>
    <x v="0"/>
    <n v="6.0000000000000001E-3"/>
  </r>
  <r>
    <x v="54"/>
    <x v="46"/>
    <x v="5"/>
    <x v="1"/>
    <n v="5.0000000000000001E-3"/>
  </r>
  <r>
    <x v="54"/>
    <x v="46"/>
    <x v="5"/>
    <x v="2"/>
    <n v="1.0999999999999999E-2"/>
  </r>
  <r>
    <x v="54"/>
    <x v="46"/>
    <x v="5"/>
    <x v="3"/>
    <n v="8.9999999999999993E-3"/>
  </r>
  <r>
    <x v="54"/>
    <x v="46"/>
    <x v="5"/>
    <x v="4"/>
    <n v="13850347750.280001"/>
  </r>
  <r>
    <x v="54"/>
    <x v="17"/>
    <x v="5"/>
    <x v="0"/>
    <n v="2.1999999999999999E-2"/>
  </r>
  <r>
    <x v="54"/>
    <x v="17"/>
    <x v="5"/>
    <x v="1"/>
    <n v="6.0000000000000001E-3"/>
  </r>
  <r>
    <x v="54"/>
    <x v="17"/>
    <x v="5"/>
    <x v="2"/>
    <n v="2.8000000000000001E-2"/>
  </r>
  <r>
    <x v="54"/>
    <x v="17"/>
    <x v="5"/>
    <x v="3"/>
    <n v="2.4E-2"/>
  </r>
  <r>
    <x v="54"/>
    <x v="17"/>
    <x v="5"/>
    <x v="4"/>
    <n v="16387353459.379"/>
  </r>
  <r>
    <x v="54"/>
    <x v="68"/>
    <x v="5"/>
    <x v="0"/>
    <n v="-2.7E-2"/>
  </r>
  <r>
    <x v="54"/>
    <x v="68"/>
    <x v="5"/>
    <x v="1"/>
    <n v="3.0000000000000001E-3"/>
  </r>
  <r>
    <x v="54"/>
    <x v="68"/>
    <x v="5"/>
    <x v="2"/>
    <n v="-2.4E-2"/>
  </r>
  <r>
    <x v="54"/>
    <x v="68"/>
    <x v="5"/>
    <x v="3"/>
    <n v="-2.5999999999999999E-2"/>
  </r>
  <r>
    <x v="54"/>
    <x v="68"/>
    <x v="5"/>
    <x v="4"/>
    <n v="13185238443.27"/>
  </r>
  <r>
    <x v="55"/>
    <x v="89"/>
    <x v="3"/>
    <x v="0"/>
    <n v="3.3841640201948101E-3"/>
  </r>
  <r>
    <x v="55"/>
    <x v="89"/>
    <x v="3"/>
    <x v="1"/>
    <n v="1.0701082276964599E-2"/>
  </r>
  <r>
    <x v="55"/>
    <x v="89"/>
    <x v="3"/>
    <x v="2"/>
    <n v="1.40852462971594E-2"/>
  </r>
  <r>
    <x v="55"/>
    <x v="89"/>
    <x v="3"/>
    <x v="3"/>
    <n v="1.2800000000000001E-2"/>
  </r>
  <r>
    <x v="55"/>
    <x v="89"/>
    <x v="3"/>
    <x v="4"/>
    <n v="300969350"/>
  </r>
  <r>
    <x v="55"/>
    <x v="66"/>
    <x v="3"/>
    <x v="0"/>
    <n v="-1.47289360974288E-3"/>
  </r>
  <r>
    <x v="55"/>
    <x v="66"/>
    <x v="3"/>
    <x v="1"/>
    <n v="2.2911758267278801E-2"/>
  </r>
  <r>
    <x v="55"/>
    <x v="66"/>
    <x v="3"/>
    <x v="2"/>
    <n v="2.1438864657536E-2"/>
  </r>
  <r>
    <x v="55"/>
    <x v="66"/>
    <x v="3"/>
    <x v="3"/>
    <n v="1.9720456988547099E-2"/>
  </r>
  <r>
    <x v="55"/>
    <x v="66"/>
    <x v="3"/>
    <x v="4"/>
    <n v="3001726891"/>
  </r>
  <r>
    <x v="55"/>
    <x v="19"/>
    <x v="3"/>
    <x v="0"/>
    <n v="2.5661801113813902E-3"/>
  </r>
  <r>
    <x v="55"/>
    <x v="19"/>
    <x v="3"/>
    <x v="1"/>
    <n v="1.44492253330299E-2"/>
  </r>
  <r>
    <x v="55"/>
    <x v="19"/>
    <x v="3"/>
    <x v="2"/>
    <n v="1.70154054444113E-2"/>
  </r>
  <r>
    <x v="55"/>
    <x v="19"/>
    <x v="3"/>
    <x v="3"/>
    <n v="1.5604075930269299E-2"/>
  </r>
  <r>
    <x v="55"/>
    <x v="19"/>
    <x v="3"/>
    <x v="4"/>
    <n v="1052421702"/>
  </r>
  <r>
    <x v="55"/>
    <x v="63"/>
    <x v="3"/>
    <x v="0"/>
    <n v="-5.2308193168641498E-4"/>
  </r>
  <r>
    <x v="55"/>
    <x v="63"/>
    <x v="3"/>
    <x v="1"/>
    <n v="1.4403298054689199E-2"/>
  </r>
  <r>
    <x v="55"/>
    <x v="63"/>
    <x v="3"/>
    <x v="2"/>
    <n v="1.38802161230028E-2"/>
  </r>
  <r>
    <x v="55"/>
    <x v="63"/>
    <x v="3"/>
    <x v="3"/>
    <n v="1.2500000000000001E-2"/>
  </r>
  <r>
    <x v="55"/>
    <x v="63"/>
    <x v="3"/>
    <x v="4"/>
    <n v="1017312905"/>
  </r>
  <r>
    <x v="55"/>
    <x v="92"/>
    <x v="3"/>
    <x v="0"/>
    <n v="-1.18E-2"/>
  </r>
  <r>
    <x v="55"/>
    <x v="92"/>
    <x v="3"/>
    <x v="1"/>
    <n v="1.4E-2"/>
  </r>
  <r>
    <x v="55"/>
    <x v="92"/>
    <x v="3"/>
    <x v="2"/>
    <n v="2.2000000000000001E-3"/>
  </r>
  <r>
    <x v="55"/>
    <x v="92"/>
    <x v="3"/>
    <x v="3"/>
    <n v="6.9999999999999999E-4"/>
  </r>
  <r>
    <x v="55"/>
    <x v="92"/>
    <x v="3"/>
    <x v="4"/>
    <n v="2079727845"/>
  </r>
  <r>
    <x v="55"/>
    <x v="10"/>
    <x v="3"/>
    <x v="0"/>
    <n v="1.9514696651145101E-3"/>
  </r>
  <r>
    <x v="55"/>
    <x v="10"/>
    <x v="3"/>
    <x v="1"/>
    <n v="1.2082295591462001E-2"/>
  </r>
  <r>
    <x v="55"/>
    <x v="10"/>
    <x v="3"/>
    <x v="2"/>
    <n v="1.40337652565765E-2"/>
  </r>
  <r>
    <x v="55"/>
    <x v="10"/>
    <x v="3"/>
    <x v="3"/>
    <n v="1.1900000000000001E-2"/>
  </r>
  <r>
    <x v="55"/>
    <x v="10"/>
    <x v="3"/>
    <x v="4"/>
    <n v="2353009457"/>
  </r>
  <r>
    <x v="55"/>
    <x v="21"/>
    <x v="3"/>
    <x v="0"/>
    <n v="3.2338190698894E-3"/>
  </r>
  <r>
    <x v="55"/>
    <x v="21"/>
    <x v="3"/>
    <x v="1"/>
    <n v="1.3965662644401401E-2"/>
  </r>
  <r>
    <x v="55"/>
    <x v="21"/>
    <x v="3"/>
    <x v="2"/>
    <n v="1.7199481714290799E-2"/>
  </r>
  <r>
    <x v="55"/>
    <x v="21"/>
    <x v="3"/>
    <x v="3"/>
    <n v="1.5900000000000001E-2"/>
  </r>
  <r>
    <x v="55"/>
    <x v="21"/>
    <x v="3"/>
    <x v="4"/>
    <n v="612102180"/>
  </r>
  <r>
    <x v="55"/>
    <x v="31"/>
    <x v="3"/>
    <x v="0"/>
    <n v="-5.67247841346637E-4"/>
  </r>
  <r>
    <x v="55"/>
    <x v="31"/>
    <x v="3"/>
    <x v="1"/>
    <n v="1.4739868149602301E-2"/>
  </r>
  <r>
    <x v="55"/>
    <x v="31"/>
    <x v="3"/>
    <x v="2"/>
    <n v="1.4172620308255701E-2"/>
  </r>
  <r>
    <x v="55"/>
    <x v="31"/>
    <x v="3"/>
    <x v="3"/>
    <n v="1.27463424708915E-2"/>
  </r>
  <r>
    <x v="55"/>
    <x v="31"/>
    <x v="3"/>
    <x v="4"/>
    <n v="1195783844"/>
  </r>
  <r>
    <x v="55"/>
    <x v="38"/>
    <x v="3"/>
    <x v="0"/>
    <n v="0"/>
  </r>
  <r>
    <x v="55"/>
    <x v="38"/>
    <x v="3"/>
    <x v="1"/>
    <n v="3.3679019967786397E-2"/>
  </r>
  <r>
    <x v="55"/>
    <x v="38"/>
    <x v="3"/>
    <x v="2"/>
    <n v="3.3679019967786397E-2"/>
  </r>
  <r>
    <x v="55"/>
    <x v="38"/>
    <x v="3"/>
    <x v="3"/>
    <n v="2.86E-2"/>
  </r>
  <r>
    <x v="55"/>
    <x v="38"/>
    <x v="3"/>
    <x v="4"/>
    <n v="119639101"/>
  </r>
  <r>
    <x v="55"/>
    <x v="40"/>
    <x v="3"/>
    <x v="0"/>
    <n v="-4.4404910522368203E-3"/>
  </r>
  <r>
    <x v="55"/>
    <x v="40"/>
    <x v="3"/>
    <x v="1"/>
    <n v="1.1069046697503301E-2"/>
  </r>
  <r>
    <x v="55"/>
    <x v="40"/>
    <x v="3"/>
    <x v="2"/>
    <n v="6.6285556452664396E-3"/>
  </r>
  <r>
    <x v="55"/>
    <x v="40"/>
    <x v="3"/>
    <x v="3"/>
    <n v="5.1000000000000004E-3"/>
  </r>
  <r>
    <x v="55"/>
    <x v="40"/>
    <x v="3"/>
    <x v="4"/>
    <n v="2857659587"/>
  </r>
  <r>
    <x v="55"/>
    <x v="34"/>
    <x v="3"/>
    <x v="0"/>
    <n v="-1.0792638604501801E-3"/>
  </r>
  <r>
    <x v="55"/>
    <x v="34"/>
    <x v="3"/>
    <x v="1"/>
    <n v="1.6603364357569799E-2"/>
  </r>
  <r>
    <x v="55"/>
    <x v="34"/>
    <x v="3"/>
    <x v="2"/>
    <n v="1.55241004971196E-2"/>
  </r>
  <r>
    <x v="55"/>
    <x v="34"/>
    <x v="3"/>
    <x v="3"/>
    <n v="1.4200000000000001E-2"/>
  </r>
  <r>
    <x v="55"/>
    <x v="34"/>
    <x v="3"/>
    <x v="4"/>
    <n v="661094304"/>
  </r>
  <r>
    <x v="55"/>
    <x v="35"/>
    <x v="3"/>
    <x v="0"/>
    <n v="-1.2081787879095599E-3"/>
  </r>
  <r>
    <x v="55"/>
    <x v="35"/>
    <x v="3"/>
    <x v="1"/>
    <n v="2.2099748678240199E-2"/>
  </r>
  <r>
    <x v="55"/>
    <x v="35"/>
    <x v="3"/>
    <x v="2"/>
    <n v="2.08915698903306E-2"/>
  </r>
  <r>
    <x v="55"/>
    <x v="35"/>
    <x v="3"/>
    <x v="3"/>
    <n v="1.9122678773125699E-2"/>
  </r>
  <r>
    <x v="55"/>
    <x v="35"/>
    <x v="3"/>
    <x v="4"/>
    <n v="2765967459"/>
  </r>
  <r>
    <x v="55"/>
    <x v="43"/>
    <x v="3"/>
    <x v="0"/>
    <n v="-7.4091845139668397E-3"/>
  </r>
  <r>
    <x v="55"/>
    <x v="43"/>
    <x v="3"/>
    <x v="1"/>
    <n v="1.05779167398677E-2"/>
  </r>
  <r>
    <x v="55"/>
    <x v="43"/>
    <x v="3"/>
    <x v="2"/>
    <n v="3.16873222590091E-3"/>
  </r>
  <r>
    <x v="55"/>
    <x v="43"/>
    <x v="3"/>
    <x v="3"/>
    <n v="1.63715890877715E-3"/>
  </r>
  <r>
    <x v="55"/>
    <x v="43"/>
    <x v="3"/>
    <x v="4"/>
    <n v="2222084299"/>
  </r>
  <r>
    <x v="55"/>
    <x v="58"/>
    <x v="3"/>
    <x v="0"/>
    <n v="1.72266247331186E-3"/>
  </r>
  <r>
    <x v="55"/>
    <x v="58"/>
    <x v="3"/>
    <x v="1"/>
    <n v="1.1392186524704299E-2"/>
  </r>
  <r>
    <x v="55"/>
    <x v="58"/>
    <x v="3"/>
    <x v="2"/>
    <n v="1.31148489980161E-2"/>
  </r>
  <r>
    <x v="55"/>
    <x v="58"/>
    <x v="3"/>
    <x v="3"/>
    <n v="1.18E-2"/>
  </r>
  <r>
    <x v="55"/>
    <x v="58"/>
    <x v="3"/>
    <x v="4"/>
    <n v="571002026"/>
  </r>
  <r>
    <x v="55"/>
    <x v="59"/>
    <x v="3"/>
    <x v="0"/>
    <n v="4.7162579405949602E-3"/>
  </r>
  <r>
    <x v="55"/>
    <x v="59"/>
    <x v="3"/>
    <x v="1"/>
    <n v="2.0912589951402799E-2"/>
  </r>
  <r>
    <x v="55"/>
    <x v="59"/>
    <x v="3"/>
    <x v="2"/>
    <n v="2.5628847891997798E-2"/>
  </r>
  <r>
    <x v="55"/>
    <x v="59"/>
    <x v="3"/>
    <x v="3"/>
    <n v="2.3879495342425502E-2"/>
  </r>
  <r>
    <x v="55"/>
    <x v="59"/>
    <x v="3"/>
    <x v="4"/>
    <n v="2736482372"/>
  </r>
  <r>
    <x v="55"/>
    <x v="97"/>
    <x v="3"/>
    <x v="0"/>
    <n v="2.2846233138161301E-4"/>
  </r>
  <r>
    <x v="55"/>
    <x v="97"/>
    <x v="3"/>
    <x v="1"/>
    <n v="1.2496395728642201E-2"/>
  </r>
  <r>
    <x v="55"/>
    <x v="97"/>
    <x v="3"/>
    <x v="2"/>
    <n v="1.2724858060023801E-2"/>
  </r>
  <r>
    <x v="55"/>
    <x v="97"/>
    <x v="3"/>
    <x v="3"/>
    <n v="1.1599999999999999E-2"/>
  </r>
  <r>
    <x v="55"/>
    <x v="97"/>
    <x v="3"/>
    <x v="4"/>
    <n v="352969846"/>
  </r>
  <r>
    <x v="55"/>
    <x v="98"/>
    <x v="3"/>
    <x v="0"/>
    <n v="2.8420523353873501E-3"/>
  </r>
  <r>
    <x v="55"/>
    <x v="98"/>
    <x v="3"/>
    <x v="1"/>
    <n v="1.32368263985527E-2"/>
  </r>
  <r>
    <x v="55"/>
    <x v="98"/>
    <x v="3"/>
    <x v="2"/>
    <n v="1.607887873394E-2"/>
  </r>
  <r>
    <x v="55"/>
    <x v="98"/>
    <x v="3"/>
    <x v="3"/>
    <n v="1.45272571017358E-2"/>
  </r>
  <r>
    <x v="55"/>
    <x v="98"/>
    <x v="3"/>
    <x v="4"/>
    <n v="2688693271"/>
  </r>
  <r>
    <x v="55"/>
    <x v="95"/>
    <x v="3"/>
    <x v="0"/>
    <n v="5.9999999999999995E-4"/>
  </r>
  <r>
    <x v="55"/>
    <x v="95"/>
    <x v="3"/>
    <x v="1"/>
    <n v="1.4500000000000001E-2"/>
  </r>
  <r>
    <x v="55"/>
    <x v="95"/>
    <x v="3"/>
    <x v="2"/>
    <n v="1.5100000000000001E-2"/>
  </r>
  <r>
    <x v="55"/>
    <x v="95"/>
    <x v="3"/>
    <x v="3"/>
    <n v="1.3599999999999999E-2"/>
  </r>
  <r>
    <x v="55"/>
    <x v="95"/>
    <x v="3"/>
    <x v="4"/>
    <n v="2446517164"/>
  </r>
  <r>
    <x v="55"/>
    <x v="82"/>
    <x v="3"/>
    <x v="0"/>
    <n v="-2.0921976819319298E-3"/>
  </r>
  <r>
    <x v="55"/>
    <x v="82"/>
    <x v="3"/>
    <x v="1"/>
    <n v="2.1605276260772899E-2"/>
  </r>
  <r>
    <x v="55"/>
    <x v="82"/>
    <x v="3"/>
    <x v="2"/>
    <n v="1.9513078578840999E-2"/>
  </r>
  <r>
    <x v="55"/>
    <x v="82"/>
    <x v="3"/>
    <x v="3"/>
    <n v="1.78941180809318E-2"/>
  </r>
  <r>
    <x v="55"/>
    <x v="82"/>
    <x v="3"/>
    <x v="4"/>
    <n v="3105110810"/>
  </r>
  <r>
    <x v="55"/>
    <x v="48"/>
    <x v="3"/>
    <x v="0"/>
    <n v="-1.4999999999999999E-2"/>
  </r>
  <r>
    <x v="55"/>
    <x v="48"/>
    <x v="3"/>
    <x v="1"/>
    <n v="2.1299999999999999E-2"/>
  </r>
  <r>
    <x v="55"/>
    <x v="48"/>
    <x v="3"/>
    <x v="2"/>
    <n v="6.3E-3"/>
  </r>
  <r>
    <x v="55"/>
    <x v="48"/>
    <x v="3"/>
    <x v="3"/>
    <n v="4.7000000000000002E-3"/>
  </r>
  <r>
    <x v="55"/>
    <x v="48"/>
    <x v="3"/>
    <x v="4"/>
    <n v="3091995975"/>
  </r>
  <r>
    <x v="55"/>
    <x v="15"/>
    <x v="3"/>
    <x v="0"/>
    <n v="1.8E-3"/>
  </r>
  <r>
    <x v="55"/>
    <x v="15"/>
    <x v="3"/>
    <x v="1"/>
    <n v="1.49E-2"/>
  </r>
  <r>
    <x v="55"/>
    <x v="15"/>
    <x v="3"/>
    <x v="2"/>
    <n v="1.67E-2"/>
  </r>
  <r>
    <x v="55"/>
    <x v="15"/>
    <x v="3"/>
    <x v="3"/>
    <n v="1.52E-2"/>
  </r>
  <r>
    <x v="55"/>
    <x v="15"/>
    <x v="3"/>
    <x v="4"/>
    <n v="1421346616"/>
  </r>
  <r>
    <x v="55"/>
    <x v="24"/>
    <x v="3"/>
    <x v="0"/>
    <n v="2E-3"/>
  </r>
  <r>
    <x v="55"/>
    <x v="24"/>
    <x v="3"/>
    <x v="1"/>
    <n v="1.61E-2"/>
  </r>
  <r>
    <x v="55"/>
    <x v="24"/>
    <x v="3"/>
    <x v="2"/>
    <n v="1.8100000000000002E-2"/>
  </r>
  <r>
    <x v="55"/>
    <x v="24"/>
    <x v="3"/>
    <x v="3"/>
    <n v="1.6799999999999999E-2"/>
  </r>
  <r>
    <x v="55"/>
    <x v="24"/>
    <x v="3"/>
    <x v="4"/>
    <n v="1257561330"/>
  </r>
  <r>
    <x v="55"/>
    <x v="76"/>
    <x v="3"/>
    <x v="0"/>
    <n v="1.2808160060145399E-3"/>
  </r>
  <r>
    <x v="55"/>
    <x v="76"/>
    <x v="3"/>
    <x v="1"/>
    <n v="1.8545354860407801E-2"/>
  </r>
  <r>
    <x v="55"/>
    <x v="76"/>
    <x v="3"/>
    <x v="2"/>
    <n v="1.98261708664224E-2"/>
  </r>
  <r>
    <x v="55"/>
    <x v="76"/>
    <x v="3"/>
    <x v="3"/>
    <n v="1.8239373763828701E-2"/>
  </r>
  <r>
    <x v="55"/>
    <x v="76"/>
    <x v="3"/>
    <x v="4"/>
    <n v="3026248241"/>
  </r>
  <r>
    <x v="55"/>
    <x v="9"/>
    <x v="3"/>
    <x v="0"/>
    <n v="-1.050026413376E-2"/>
  </r>
  <r>
    <x v="55"/>
    <x v="9"/>
    <x v="3"/>
    <x v="1"/>
    <n v="2.46809032844327E-2"/>
  </r>
  <r>
    <x v="55"/>
    <x v="9"/>
    <x v="3"/>
    <x v="2"/>
    <n v="1.4180639150672599E-2"/>
  </r>
  <r>
    <x v="55"/>
    <x v="9"/>
    <x v="3"/>
    <x v="3"/>
    <n v="1.2567374048355199E-2"/>
  </r>
  <r>
    <x v="55"/>
    <x v="9"/>
    <x v="3"/>
    <x v="4"/>
    <n v="3106552728"/>
  </r>
  <r>
    <x v="55"/>
    <x v="28"/>
    <x v="3"/>
    <x v="0"/>
    <n v="-2.0000000000000001E-4"/>
  </r>
  <r>
    <x v="55"/>
    <x v="28"/>
    <x v="3"/>
    <x v="1"/>
    <n v="1.72E-2"/>
  </r>
  <r>
    <x v="55"/>
    <x v="28"/>
    <x v="3"/>
    <x v="2"/>
    <n v="1.7000000000000001E-2"/>
  </r>
  <r>
    <x v="55"/>
    <x v="28"/>
    <x v="3"/>
    <x v="3"/>
    <n v="1.55E-2"/>
  </r>
  <r>
    <x v="55"/>
    <x v="28"/>
    <x v="3"/>
    <x v="4"/>
    <n v="1507934508"/>
  </r>
  <r>
    <x v="55"/>
    <x v="8"/>
    <x v="3"/>
    <x v="0"/>
    <n v="-1.84E-2"/>
  </r>
  <r>
    <x v="55"/>
    <x v="8"/>
    <x v="3"/>
    <x v="1"/>
    <n v="1.9699999999999999E-2"/>
  </r>
  <r>
    <x v="55"/>
    <x v="8"/>
    <x v="3"/>
    <x v="2"/>
    <n v="1.2999999999999999E-3"/>
  </r>
  <r>
    <x v="55"/>
    <x v="8"/>
    <x v="3"/>
    <x v="3"/>
    <n v="-2.9999999999999997E-4"/>
  </r>
  <r>
    <x v="55"/>
    <x v="8"/>
    <x v="3"/>
    <x v="4"/>
    <n v="3031479221"/>
  </r>
  <r>
    <x v="55"/>
    <x v="27"/>
    <x v="3"/>
    <x v="0"/>
    <n v="1E-4"/>
  </r>
  <r>
    <x v="55"/>
    <x v="27"/>
    <x v="3"/>
    <x v="1"/>
    <n v="1.4800000000000001E-2"/>
  </r>
  <r>
    <x v="55"/>
    <x v="27"/>
    <x v="3"/>
    <x v="2"/>
    <n v="1.49E-2"/>
  </r>
  <r>
    <x v="55"/>
    <x v="27"/>
    <x v="3"/>
    <x v="3"/>
    <n v="1.34E-2"/>
  </r>
  <r>
    <x v="55"/>
    <x v="27"/>
    <x v="3"/>
    <x v="4"/>
    <n v="1797515966"/>
  </r>
  <r>
    <x v="55"/>
    <x v="68"/>
    <x v="3"/>
    <x v="0"/>
    <n v="-1.2690355627745601E-2"/>
  </r>
  <r>
    <x v="55"/>
    <x v="68"/>
    <x v="3"/>
    <x v="1"/>
    <n v="2.1247789136596699E-2"/>
  </r>
  <r>
    <x v="55"/>
    <x v="68"/>
    <x v="3"/>
    <x v="2"/>
    <n v="8.5574335088510894E-3"/>
  </r>
  <r>
    <x v="55"/>
    <x v="68"/>
    <x v="3"/>
    <x v="3"/>
    <n v="6.8154651005190798E-3"/>
  </r>
  <r>
    <x v="55"/>
    <x v="68"/>
    <x v="3"/>
    <x v="4"/>
    <n v="2895941396"/>
  </r>
  <r>
    <x v="55"/>
    <x v="45"/>
    <x v="3"/>
    <x v="0"/>
    <n v="1.6613856015893099E-2"/>
  </r>
  <r>
    <x v="55"/>
    <x v="45"/>
    <x v="3"/>
    <x v="1"/>
    <n v="2.2012025153130201E-2"/>
  </r>
  <r>
    <x v="55"/>
    <x v="45"/>
    <x v="3"/>
    <x v="2"/>
    <n v="3.8625881169023303E-2"/>
  </r>
  <r>
    <x v="55"/>
    <x v="45"/>
    <x v="3"/>
    <x v="3"/>
    <n v="3.73E-2"/>
  </r>
  <r>
    <x v="55"/>
    <x v="45"/>
    <x v="3"/>
    <x v="4"/>
    <n v="122288229"/>
  </r>
  <r>
    <x v="55"/>
    <x v="73"/>
    <x v="3"/>
    <x v="0"/>
    <n v="-6.1018089309271099E-4"/>
  </r>
  <r>
    <x v="55"/>
    <x v="73"/>
    <x v="3"/>
    <x v="1"/>
    <n v="1.54737395072247E-2"/>
  </r>
  <r>
    <x v="55"/>
    <x v="73"/>
    <x v="3"/>
    <x v="2"/>
    <n v="1.4863558614131999E-2"/>
  </r>
  <r>
    <x v="55"/>
    <x v="73"/>
    <x v="3"/>
    <x v="3"/>
    <n v="1.3319939976983001E-2"/>
  </r>
  <r>
    <x v="55"/>
    <x v="73"/>
    <x v="3"/>
    <x v="4"/>
    <n v="2867864994"/>
  </r>
  <r>
    <x v="55"/>
    <x v="46"/>
    <x v="3"/>
    <x v="0"/>
    <n v="-5.3050011438520298E-2"/>
  </r>
  <r>
    <x v="55"/>
    <x v="46"/>
    <x v="3"/>
    <x v="1"/>
    <n v="2.1485221421008002E-2"/>
  </r>
  <r>
    <x v="55"/>
    <x v="46"/>
    <x v="3"/>
    <x v="2"/>
    <n v="-3.1564790017512299E-2"/>
  </r>
  <r>
    <x v="55"/>
    <x v="46"/>
    <x v="3"/>
    <x v="3"/>
    <n v="-3.3195269639552903E-2"/>
  </r>
  <r>
    <x v="55"/>
    <x v="46"/>
    <x v="3"/>
    <x v="4"/>
    <n v="2978782892"/>
  </r>
  <r>
    <x v="55"/>
    <x v="17"/>
    <x v="3"/>
    <x v="0"/>
    <n v="-1.2454881692766101E-2"/>
  </r>
  <r>
    <x v="55"/>
    <x v="17"/>
    <x v="3"/>
    <x v="1"/>
    <n v="1.27643070814418E-2"/>
  </r>
  <r>
    <x v="55"/>
    <x v="17"/>
    <x v="3"/>
    <x v="2"/>
    <n v="3.0942538867574101E-4"/>
  </r>
  <r>
    <x v="55"/>
    <x v="17"/>
    <x v="3"/>
    <x v="3"/>
    <n v="-1.22810745709418E-3"/>
  </r>
  <r>
    <x v="55"/>
    <x v="17"/>
    <x v="3"/>
    <x v="4"/>
    <n v="2917761688"/>
  </r>
  <r>
    <x v="55"/>
    <x v="91"/>
    <x v="3"/>
    <x v="0"/>
    <n v="-6.1000000000000004E-3"/>
  </r>
  <r>
    <x v="55"/>
    <x v="91"/>
    <x v="3"/>
    <x v="1"/>
    <n v="1.46E-2"/>
  </r>
  <r>
    <x v="55"/>
    <x v="91"/>
    <x v="3"/>
    <x v="2"/>
    <n v="8.5000000000000006E-3"/>
  </r>
  <r>
    <x v="55"/>
    <x v="91"/>
    <x v="3"/>
    <x v="3"/>
    <n v="6.8607292456214497E-3"/>
  </r>
  <r>
    <x v="55"/>
    <x v="91"/>
    <x v="3"/>
    <x v="4"/>
    <n v="2854608740"/>
  </r>
  <r>
    <x v="55"/>
    <x v="4"/>
    <x v="3"/>
    <x v="0"/>
    <n v="-2.9999999999999997E-4"/>
  </r>
  <r>
    <x v="55"/>
    <x v="4"/>
    <x v="3"/>
    <x v="1"/>
    <n v="1.4800000000000001E-2"/>
  </r>
  <r>
    <x v="55"/>
    <x v="4"/>
    <x v="3"/>
    <x v="2"/>
    <n v="1.4500000000000001E-2"/>
  </r>
  <r>
    <x v="55"/>
    <x v="4"/>
    <x v="3"/>
    <x v="3"/>
    <n v="1.2999999999999999E-2"/>
  </r>
  <r>
    <x v="55"/>
    <x v="4"/>
    <x v="3"/>
    <x v="4"/>
    <n v="1987365357"/>
  </r>
  <r>
    <x v="55"/>
    <x v="22"/>
    <x v="3"/>
    <x v="0"/>
    <n v="-5.2280216990851398E-3"/>
  </r>
  <r>
    <x v="55"/>
    <x v="22"/>
    <x v="3"/>
    <x v="1"/>
    <n v="1.3050545816386899E-2"/>
  </r>
  <r>
    <x v="55"/>
    <x v="22"/>
    <x v="3"/>
    <x v="2"/>
    <n v="7.8225241173017403E-3"/>
  </r>
  <r>
    <x v="55"/>
    <x v="22"/>
    <x v="3"/>
    <x v="3"/>
    <n v="6.6E-3"/>
  </r>
  <r>
    <x v="55"/>
    <x v="22"/>
    <x v="3"/>
    <x v="4"/>
    <n v="530861592"/>
  </r>
  <r>
    <x v="55"/>
    <x v="0"/>
    <x v="3"/>
    <x v="0"/>
    <n v="-2.9014929312482299E-4"/>
  </r>
  <r>
    <x v="55"/>
    <x v="0"/>
    <x v="3"/>
    <x v="1"/>
    <n v="1.2683041470030101E-2"/>
  </r>
  <r>
    <x v="55"/>
    <x v="0"/>
    <x v="3"/>
    <x v="2"/>
    <n v="1.23928921769053E-2"/>
  </r>
  <r>
    <x v="55"/>
    <x v="0"/>
    <x v="3"/>
    <x v="3"/>
    <n v="1.08479868468313E-2"/>
  </r>
  <r>
    <x v="55"/>
    <x v="0"/>
    <x v="3"/>
    <x v="4"/>
    <n v="2807084919"/>
  </r>
  <r>
    <x v="55"/>
    <x v="80"/>
    <x v="3"/>
    <x v="0"/>
    <n v="-2.5569963646980601E-3"/>
  </r>
  <r>
    <x v="55"/>
    <x v="80"/>
    <x v="3"/>
    <x v="1"/>
    <n v="1.38312264458373E-2"/>
  </r>
  <r>
    <x v="55"/>
    <x v="80"/>
    <x v="3"/>
    <x v="2"/>
    <n v="1.12742300811393E-2"/>
  </r>
  <r>
    <x v="55"/>
    <x v="80"/>
    <x v="3"/>
    <x v="3"/>
    <n v="9.7218304979296098E-3"/>
  </r>
  <r>
    <x v="55"/>
    <x v="80"/>
    <x v="3"/>
    <x v="4"/>
    <n v="2561201480"/>
  </r>
  <r>
    <x v="55"/>
    <x v="18"/>
    <x v="3"/>
    <x v="0"/>
    <n v="5.6924586567010202E-4"/>
  </r>
  <r>
    <x v="55"/>
    <x v="18"/>
    <x v="3"/>
    <x v="1"/>
    <n v="1.34750948884682E-2"/>
  </r>
  <r>
    <x v="55"/>
    <x v="18"/>
    <x v="3"/>
    <x v="2"/>
    <n v="1.4044340754138299E-2"/>
  </r>
  <r>
    <x v="55"/>
    <x v="18"/>
    <x v="3"/>
    <x v="3"/>
    <n v="1.26E-2"/>
  </r>
  <r>
    <x v="55"/>
    <x v="18"/>
    <x v="3"/>
    <x v="4"/>
    <n v="1111975879"/>
  </r>
  <r>
    <x v="56"/>
    <x v="17"/>
    <x v="0"/>
    <x v="0"/>
    <n v="7.7200000000000005E-2"/>
  </r>
  <r>
    <x v="56"/>
    <x v="17"/>
    <x v="0"/>
    <x v="1"/>
    <n v="8.6999999999999994E-3"/>
  </r>
  <r>
    <x v="56"/>
    <x v="17"/>
    <x v="0"/>
    <x v="2"/>
    <n v="8.5900000000000004E-2"/>
  </r>
  <r>
    <x v="56"/>
    <x v="17"/>
    <x v="0"/>
    <x v="3"/>
    <n v="8.4099999999999994E-2"/>
  </r>
  <r>
    <x v="56"/>
    <x v="17"/>
    <x v="0"/>
    <x v="4"/>
    <n v="888026349"/>
  </r>
  <r>
    <x v="56"/>
    <x v="68"/>
    <x v="0"/>
    <x v="0"/>
    <n v="-1.7000000000000001E-3"/>
  </r>
  <r>
    <x v="56"/>
    <x v="68"/>
    <x v="0"/>
    <x v="1"/>
    <n v="1.04E-2"/>
  </r>
  <r>
    <x v="56"/>
    <x v="68"/>
    <x v="0"/>
    <x v="2"/>
    <n v="8.6999999999999994E-3"/>
  </r>
  <r>
    <x v="56"/>
    <x v="68"/>
    <x v="0"/>
    <x v="3"/>
    <n v="6.8000000000000005E-3"/>
  </r>
  <r>
    <x v="56"/>
    <x v="68"/>
    <x v="0"/>
    <x v="4"/>
    <n v="433052748"/>
  </r>
  <r>
    <x v="57"/>
    <x v="39"/>
    <x v="4"/>
    <x v="0"/>
    <n v="1.04E-2"/>
  </r>
  <r>
    <x v="57"/>
    <x v="39"/>
    <x v="4"/>
    <x v="1"/>
    <n v="6.8999999999999999E-3"/>
  </r>
  <r>
    <x v="57"/>
    <x v="39"/>
    <x v="4"/>
    <x v="2"/>
    <n v="1.7299999999999999E-2"/>
  </r>
  <r>
    <x v="57"/>
    <x v="39"/>
    <x v="4"/>
    <x v="3"/>
    <n v="1.4999999999999999E-2"/>
  </r>
  <r>
    <x v="57"/>
    <x v="39"/>
    <x v="4"/>
    <x v="4"/>
    <n v="1718810914"/>
  </r>
  <r>
    <x v="57"/>
    <x v="31"/>
    <x v="4"/>
    <x v="0"/>
    <n v="1.5900000000000001E-2"/>
  </r>
  <r>
    <x v="57"/>
    <x v="31"/>
    <x v="4"/>
    <x v="1"/>
    <n v="2.3E-3"/>
  </r>
  <r>
    <x v="57"/>
    <x v="31"/>
    <x v="4"/>
    <x v="2"/>
    <n v="1.8200000000000001E-2"/>
  </r>
  <r>
    <x v="57"/>
    <x v="31"/>
    <x v="4"/>
    <x v="3"/>
    <n v="1.5800000000000002E-2"/>
  </r>
  <r>
    <x v="57"/>
    <x v="31"/>
    <x v="4"/>
    <x v="4"/>
    <n v="2381256467.3099999"/>
  </r>
  <r>
    <x v="57"/>
    <x v="34"/>
    <x v="4"/>
    <x v="0"/>
    <n v="1.6489200405674701E-2"/>
  </r>
  <r>
    <x v="57"/>
    <x v="34"/>
    <x v="4"/>
    <x v="1"/>
    <n v="2.4629659807251501E-3"/>
  </r>
  <r>
    <x v="57"/>
    <x v="34"/>
    <x v="4"/>
    <x v="2"/>
    <n v="1.8952166386399801E-2"/>
  </r>
  <r>
    <x v="57"/>
    <x v="34"/>
    <x v="4"/>
    <x v="3"/>
    <n v="1.66E-2"/>
  </r>
  <r>
    <x v="57"/>
    <x v="34"/>
    <x v="4"/>
    <x v="4"/>
    <n v="2208026463"/>
  </r>
  <r>
    <x v="57"/>
    <x v="30"/>
    <x v="4"/>
    <x v="0"/>
    <n v="1.4500000000000001E-2"/>
  </r>
  <r>
    <x v="57"/>
    <x v="30"/>
    <x v="4"/>
    <x v="1"/>
    <n v="1.47E-2"/>
  </r>
  <r>
    <x v="57"/>
    <x v="30"/>
    <x v="4"/>
    <x v="2"/>
    <n v="2.9100000000000001E-2"/>
  </r>
  <r>
    <x v="57"/>
    <x v="30"/>
    <x v="4"/>
    <x v="3"/>
    <n v="2.7E-2"/>
  </r>
  <r>
    <x v="57"/>
    <x v="30"/>
    <x v="4"/>
    <x v="4"/>
    <n v="953918059"/>
  </r>
  <r>
    <x v="57"/>
    <x v="70"/>
    <x v="4"/>
    <x v="0"/>
    <n v="1.8200000000000001E-2"/>
  </r>
  <r>
    <x v="57"/>
    <x v="70"/>
    <x v="4"/>
    <x v="1"/>
    <n v="4.1999999999999997E-3"/>
  </r>
  <r>
    <x v="57"/>
    <x v="70"/>
    <x v="4"/>
    <x v="2"/>
    <n v="2.2499999999999999E-2"/>
  </r>
  <r>
    <x v="57"/>
    <x v="70"/>
    <x v="4"/>
    <x v="3"/>
    <n v="2.01E-2"/>
  </r>
  <r>
    <x v="57"/>
    <x v="70"/>
    <x v="4"/>
    <x v="4"/>
    <n v="2000387040"/>
  </r>
  <r>
    <x v="57"/>
    <x v="72"/>
    <x v="4"/>
    <x v="0"/>
    <n v="6.1999999999999998E-3"/>
  </r>
  <r>
    <x v="57"/>
    <x v="72"/>
    <x v="4"/>
    <x v="1"/>
    <n v="6.4999999999999997E-3"/>
  </r>
  <r>
    <x v="57"/>
    <x v="72"/>
    <x v="4"/>
    <x v="2"/>
    <n v="1.2800000000000001E-2"/>
  </r>
  <r>
    <x v="57"/>
    <x v="72"/>
    <x v="4"/>
    <x v="3"/>
    <n v="1.06E-2"/>
  </r>
  <r>
    <x v="57"/>
    <x v="72"/>
    <x v="4"/>
    <x v="4"/>
    <n v="1642632370"/>
  </r>
  <r>
    <x v="56"/>
    <x v="4"/>
    <x v="0"/>
    <x v="0"/>
    <n v="5.0000000000000001E-3"/>
  </r>
  <r>
    <x v="56"/>
    <x v="4"/>
    <x v="0"/>
    <x v="1"/>
    <n v="1.06E-2"/>
  </r>
  <r>
    <x v="56"/>
    <x v="4"/>
    <x v="0"/>
    <x v="2"/>
    <n v="1.55E-2"/>
  </r>
  <r>
    <x v="56"/>
    <x v="4"/>
    <x v="0"/>
    <x v="3"/>
    <n v="1.37E-2"/>
  </r>
  <r>
    <x v="56"/>
    <x v="4"/>
    <x v="0"/>
    <x v="4"/>
    <n v="643242491"/>
  </r>
  <r>
    <x v="56"/>
    <x v="91"/>
    <x v="0"/>
    <x v="0"/>
    <n v="2.5000000000000001E-2"/>
  </r>
  <r>
    <x v="56"/>
    <x v="91"/>
    <x v="0"/>
    <x v="1"/>
    <n v="8.3999999999999995E-3"/>
  </r>
  <r>
    <x v="56"/>
    <x v="91"/>
    <x v="0"/>
    <x v="2"/>
    <n v="3.3399999999999999E-2"/>
  </r>
  <r>
    <x v="56"/>
    <x v="91"/>
    <x v="0"/>
    <x v="3"/>
    <n v="0.03"/>
  </r>
  <r>
    <x v="56"/>
    <x v="91"/>
    <x v="0"/>
    <x v="4"/>
    <n v="680576736"/>
  </r>
  <r>
    <x v="56"/>
    <x v="66"/>
    <x v="0"/>
    <x v="0"/>
    <n v="-2.98E-2"/>
  </r>
  <r>
    <x v="56"/>
    <x v="66"/>
    <x v="0"/>
    <x v="1"/>
    <n v="1.06E-2"/>
  </r>
  <r>
    <x v="56"/>
    <x v="66"/>
    <x v="0"/>
    <x v="2"/>
    <n v="-1.9099999999999999E-2"/>
  </r>
  <r>
    <x v="56"/>
    <x v="66"/>
    <x v="0"/>
    <x v="3"/>
    <n v="-1.8500000000000003E-2"/>
  </r>
  <r>
    <x v="56"/>
    <x v="66"/>
    <x v="0"/>
    <x v="4"/>
    <n v="452117102"/>
  </r>
  <r>
    <x v="56"/>
    <x v="19"/>
    <x v="0"/>
    <x v="0"/>
    <n v="1.34E-2"/>
  </r>
  <r>
    <x v="56"/>
    <x v="19"/>
    <x v="0"/>
    <x v="1"/>
    <n v="1.0200000000000001E-2"/>
  </r>
  <r>
    <x v="56"/>
    <x v="19"/>
    <x v="0"/>
    <x v="2"/>
    <n v="2.3599999999999999E-2"/>
  </r>
  <r>
    <x v="56"/>
    <x v="19"/>
    <x v="0"/>
    <x v="3"/>
    <n v="2.1899999999999999E-2"/>
  </r>
  <r>
    <x v="56"/>
    <x v="19"/>
    <x v="0"/>
    <x v="4"/>
    <n v="632633877"/>
  </r>
  <r>
    <x v="56"/>
    <x v="89"/>
    <x v="0"/>
    <x v="0"/>
    <n v="2.7099999999999999E-2"/>
  </r>
  <r>
    <x v="56"/>
    <x v="89"/>
    <x v="0"/>
    <x v="1"/>
    <n v="2.2200000000000001E-2"/>
  </r>
  <r>
    <x v="56"/>
    <x v="89"/>
    <x v="0"/>
    <x v="2"/>
    <n v="2.35E-2"/>
  </r>
  <r>
    <x v="56"/>
    <x v="89"/>
    <x v="0"/>
    <x v="3"/>
    <n v="2.0799999999999999E-2"/>
  </r>
  <r>
    <x v="56"/>
    <x v="89"/>
    <x v="0"/>
    <x v="4"/>
    <n v="482846636"/>
  </r>
  <r>
    <x v="57"/>
    <x v="2"/>
    <x v="4"/>
    <x v="0"/>
    <n v="7.4499999999999997E-2"/>
  </r>
  <r>
    <x v="57"/>
    <x v="2"/>
    <x v="4"/>
    <x v="1"/>
    <n v="1.1599999999999999E-2"/>
  </r>
  <r>
    <x v="57"/>
    <x v="2"/>
    <x v="4"/>
    <x v="2"/>
    <n v="8.6099999999999996E-2"/>
  </r>
  <r>
    <x v="57"/>
    <x v="2"/>
    <x v="4"/>
    <x v="3"/>
    <n v="7.7200000000000005E-2"/>
  </r>
  <r>
    <x v="57"/>
    <x v="2"/>
    <x v="4"/>
    <x v="4"/>
    <n v="1323826967"/>
  </r>
  <r>
    <x v="57"/>
    <x v="21"/>
    <x v="4"/>
    <x v="0"/>
    <n v="1.5800000000000002E-2"/>
  </r>
  <r>
    <x v="57"/>
    <x v="21"/>
    <x v="4"/>
    <x v="1"/>
    <n v="4.3E-3"/>
  </r>
  <r>
    <x v="57"/>
    <x v="21"/>
    <x v="4"/>
    <x v="2"/>
    <n v="2.0199999999999999E-2"/>
  </r>
  <r>
    <x v="57"/>
    <x v="21"/>
    <x v="4"/>
    <x v="3"/>
    <n v="1.78E-2"/>
  </r>
  <r>
    <x v="57"/>
    <x v="21"/>
    <x v="4"/>
    <x v="4"/>
    <n v="2168141496"/>
  </r>
  <r>
    <x v="57"/>
    <x v="14"/>
    <x v="4"/>
    <x v="0"/>
    <n v="0"/>
  </r>
  <r>
    <x v="57"/>
    <x v="14"/>
    <x v="4"/>
    <x v="1"/>
    <n v="1.1599999999999999E-2"/>
  </r>
  <r>
    <x v="57"/>
    <x v="14"/>
    <x v="4"/>
    <x v="2"/>
    <n v="1.17E-2"/>
  </r>
  <r>
    <x v="57"/>
    <x v="14"/>
    <x v="4"/>
    <x v="3"/>
    <n v="9.4000000000000004E-3"/>
  </r>
  <r>
    <x v="57"/>
    <x v="14"/>
    <x v="4"/>
    <x v="4"/>
    <n v="809244692"/>
  </r>
  <r>
    <x v="57"/>
    <x v="15"/>
    <x v="4"/>
    <x v="0"/>
    <n v="7.7000000000000002E-3"/>
  </r>
  <r>
    <x v="57"/>
    <x v="15"/>
    <x v="4"/>
    <x v="1"/>
    <n v="1.0500000000000001E-2"/>
  </r>
  <r>
    <x v="57"/>
    <x v="15"/>
    <x v="4"/>
    <x v="2"/>
    <n v="1.83E-2"/>
  </r>
  <r>
    <x v="57"/>
    <x v="15"/>
    <x v="4"/>
    <x v="3"/>
    <n v="1.5900000000000001E-2"/>
  </r>
  <r>
    <x v="57"/>
    <x v="15"/>
    <x v="4"/>
    <x v="4"/>
    <n v="2318503131.3899999"/>
  </r>
  <r>
    <x v="57"/>
    <x v="85"/>
    <x v="4"/>
    <x v="0"/>
    <n v="4.58E-2"/>
  </r>
  <r>
    <x v="57"/>
    <x v="85"/>
    <x v="4"/>
    <x v="1"/>
    <n v="6.1999999999999998E-3"/>
  </r>
  <r>
    <x v="57"/>
    <x v="85"/>
    <x v="4"/>
    <x v="2"/>
    <n v="5.1999999999999998E-2"/>
  </r>
  <r>
    <x v="57"/>
    <x v="85"/>
    <x v="4"/>
    <x v="3"/>
    <n v="4.8099999999999997E-2"/>
  </r>
  <r>
    <x v="57"/>
    <x v="85"/>
    <x v="4"/>
    <x v="4"/>
    <n v="1846060386"/>
  </r>
  <r>
    <x v="57"/>
    <x v="86"/>
    <x v="4"/>
    <x v="0"/>
    <n v="-1.52E-2"/>
  </r>
  <r>
    <x v="57"/>
    <x v="86"/>
    <x v="4"/>
    <x v="1"/>
    <n v="5.3E-3"/>
  </r>
  <r>
    <x v="57"/>
    <x v="86"/>
    <x v="4"/>
    <x v="2"/>
    <n v="-9.9000000000000008E-3"/>
  </r>
  <r>
    <x v="57"/>
    <x v="86"/>
    <x v="4"/>
    <x v="3"/>
    <n v="-1.2200000000000001E-2"/>
  </r>
  <r>
    <x v="57"/>
    <x v="86"/>
    <x v="4"/>
    <x v="4"/>
    <n v="1942006270"/>
  </r>
  <r>
    <x v="57"/>
    <x v="23"/>
    <x v="4"/>
    <x v="0"/>
    <n v="1.0200000000000001E-2"/>
  </r>
  <r>
    <x v="57"/>
    <x v="23"/>
    <x v="4"/>
    <x v="1"/>
    <n v="1.24E-2"/>
  </r>
  <r>
    <x v="57"/>
    <x v="23"/>
    <x v="4"/>
    <x v="2"/>
    <n v="2.2700000000000001E-2"/>
  </r>
  <r>
    <x v="57"/>
    <x v="23"/>
    <x v="4"/>
    <x v="3"/>
    <n v="2.0199999999999999E-2"/>
  </r>
  <r>
    <x v="57"/>
    <x v="23"/>
    <x v="4"/>
    <x v="4"/>
    <n v="683115771"/>
  </r>
  <r>
    <x v="57"/>
    <x v="24"/>
    <x v="4"/>
    <x v="0"/>
    <n v="-1.3100000000000001E-2"/>
  </r>
  <r>
    <x v="57"/>
    <x v="24"/>
    <x v="4"/>
    <x v="1"/>
    <n v="7.7999999999999996E-3"/>
  </r>
  <r>
    <x v="57"/>
    <x v="24"/>
    <x v="4"/>
    <x v="2"/>
    <n v="-5.3E-3"/>
  </r>
  <r>
    <x v="57"/>
    <x v="24"/>
    <x v="4"/>
    <x v="3"/>
    <n v="-7.6E-3"/>
  </r>
  <r>
    <x v="57"/>
    <x v="24"/>
    <x v="4"/>
    <x v="4"/>
    <n v="2329208519.2199998"/>
  </r>
  <r>
    <x v="57"/>
    <x v="25"/>
    <x v="4"/>
    <x v="0"/>
    <n v="1.8599999999999998E-2"/>
  </r>
  <r>
    <x v="57"/>
    <x v="25"/>
    <x v="4"/>
    <x v="1"/>
    <n v="1.3599999999999999E-2"/>
  </r>
  <r>
    <x v="57"/>
    <x v="25"/>
    <x v="4"/>
    <x v="2"/>
    <n v="3.2199999999999999E-2"/>
  </r>
  <r>
    <x v="57"/>
    <x v="25"/>
    <x v="4"/>
    <x v="3"/>
    <n v="2.9899999999999999E-2"/>
  </r>
  <r>
    <x v="57"/>
    <x v="25"/>
    <x v="4"/>
    <x v="4"/>
    <n v="1493585128"/>
  </r>
  <r>
    <x v="57"/>
    <x v="97"/>
    <x v="4"/>
    <x v="0"/>
    <n v="0.01"/>
  </r>
  <r>
    <x v="57"/>
    <x v="97"/>
    <x v="4"/>
    <x v="1"/>
    <n v="5.1000000000000004E-3"/>
  </r>
  <r>
    <x v="57"/>
    <x v="97"/>
    <x v="4"/>
    <x v="2"/>
    <n v="1.4999999999999999E-2"/>
  </r>
  <r>
    <x v="57"/>
    <x v="97"/>
    <x v="4"/>
    <x v="3"/>
    <n v="1.2699999999999999E-2"/>
  </r>
  <r>
    <x v="57"/>
    <x v="97"/>
    <x v="4"/>
    <x v="4"/>
    <n v="2116196835.55"/>
  </r>
  <r>
    <x v="57"/>
    <x v="58"/>
    <x v="4"/>
    <x v="0"/>
    <n v="1.2800000000000001E-2"/>
  </r>
  <r>
    <x v="57"/>
    <x v="58"/>
    <x v="4"/>
    <x v="1"/>
    <n v="4.4999999999999997E-3"/>
  </r>
  <r>
    <x v="57"/>
    <x v="58"/>
    <x v="4"/>
    <x v="2"/>
    <n v="1.7299999999999999E-2"/>
  </r>
  <r>
    <x v="57"/>
    <x v="58"/>
    <x v="4"/>
    <x v="3"/>
    <n v="1.4999999999999999E-2"/>
  </r>
  <r>
    <x v="57"/>
    <x v="58"/>
    <x v="4"/>
    <x v="4"/>
    <n v="2127675399.7"/>
  </r>
  <r>
    <x v="57"/>
    <x v="94"/>
    <x v="4"/>
    <x v="0"/>
    <n v="1.8800000000000001E-2"/>
  </r>
  <r>
    <x v="57"/>
    <x v="94"/>
    <x v="4"/>
    <x v="1"/>
    <n v="1.15E-2"/>
  </r>
  <r>
    <x v="57"/>
    <x v="94"/>
    <x v="4"/>
    <x v="2"/>
    <n v="3.0300000000000001E-2"/>
  </r>
  <r>
    <x v="57"/>
    <x v="94"/>
    <x v="4"/>
    <x v="3"/>
    <n v="2.81E-2"/>
  </r>
  <r>
    <x v="57"/>
    <x v="94"/>
    <x v="4"/>
    <x v="4"/>
    <n v="1372580806"/>
  </r>
  <r>
    <x v="57"/>
    <x v="95"/>
    <x v="4"/>
    <x v="0"/>
    <n v="1.2500000000000001E-2"/>
  </r>
  <r>
    <x v="57"/>
    <x v="95"/>
    <x v="4"/>
    <x v="1"/>
    <n v="2.5999999999999999E-3"/>
  </r>
  <r>
    <x v="57"/>
    <x v="95"/>
    <x v="4"/>
    <x v="2"/>
    <n v="1.5100000000000001E-2"/>
  </r>
  <r>
    <x v="57"/>
    <x v="95"/>
    <x v="4"/>
    <x v="3"/>
    <n v="1.2699999999999999E-2"/>
  </r>
  <r>
    <x v="57"/>
    <x v="95"/>
    <x v="4"/>
    <x v="4"/>
    <n v="2330504798.27"/>
  </r>
  <r>
    <x v="57"/>
    <x v="75"/>
    <x v="4"/>
    <x v="0"/>
    <n v="1.1900000000000001E-2"/>
  </r>
  <r>
    <x v="57"/>
    <x v="75"/>
    <x v="4"/>
    <x v="1"/>
    <n v="7.1999999999999998E-3"/>
  </r>
  <r>
    <x v="57"/>
    <x v="75"/>
    <x v="4"/>
    <x v="2"/>
    <n v="1.9099999999999999E-2"/>
  </r>
  <r>
    <x v="57"/>
    <x v="75"/>
    <x v="4"/>
    <x v="3"/>
    <n v="1.6799999999999999E-2"/>
  </r>
  <r>
    <x v="57"/>
    <x v="75"/>
    <x v="4"/>
    <x v="4"/>
    <n v="1894657580"/>
  </r>
  <r>
    <x v="57"/>
    <x v="28"/>
    <x v="4"/>
    <x v="0"/>
    <n v="-4.7000000000000002E-3"/>
  </r>
  <r>
    <x v="57"/>
    <x v="28"/>
    <x v="4"/>
    <x v="1"/>
    <n v="5.4000000000000003E-3"/>
  </r>
  <r>
    <x v="57"/>
    <x v="28"/>
    <x v="4"/>
    <x v="2"/>
    <n v="5.9999999999999995E-4"/>
  </r>
  <r>
    <x v="57"/>
    <x v="28"/>
    <x v="4"/>
    <x v="3"/>
    <n v="-1.6999999999999999E-3"/>
  </r>
  <r>
    <x v="57"/>
    <x v="28"/>
    <x v="4"/>
    <x v="4"/>
    <n v="2313863713.9400001"/>
  </r>
  <r>
    <x v="57"/>
    <x v="7"/>
    <x v="4"/>
    <x v="0"/>
    <n v="2.3699999999999999E-2"/>
  </r>
  <r>
    <x v="57"/>
    <x v="7"/>
    <x v="4"/>
    <x v="1"/>
    <n v="6.0000000000000001E-3"/>
  </r>
  <r>
    <x v="57"/>
    <x v="7"/>
    <x v="4"/>
    <x v="2"/>
    <n v="2.98E-2"/>
  </r>
  <r>
    <x v="57"/>
    <x v="7"/>
    <x v="4"/>
    <x v="3"/>
    <n v="2.7400000000000001E-2"/>
  </r>
  <r>
    <x v="57"/>
    <x v="7"/>
    <x v="4"/>
    <x v="4"/>
    <n v="1951194038"/>
  </r>
  <r>
    <x v="57"/>
    <x v="27"/>
    <x v="4"/>
    <x v="0"/>
    <n v="1.3599999999999999E-2"/>
  </r>
  <r>
    <x v="57"/>
    <x v="27"/>
    <x v="4"/>
    <x v="1"/>
    <n v="2E-3"/>
  </r>
  <r>
    <x v="57"/>
    <x v="27"/>
    <x v="4"/>
    <x v="2"/>
    <n v="1.5599999999999999E-2"/>
  </r>
  <r>
    <x v="57"/>
    <x v="27"/>
    <x v="4"/>
    <x v="3"/>
    <n v="1.3299999999999999E-2"/>
  </r>
  <r>
    <x v="57"/>
    <x v="27"/>
    <x v="4"/>
    <x v="4"/>
    <n v="2348177037.5700002"/>
  </r>
  <r>
    <x v="57"/>
    <x v="10"/>
    <x v="4"/>
    <x v="0"/>
    <n v="-8.0000000000000004E-4"/>
  </r>
  <r>
    <x v="57"/>
    <x v="10"/>
    <x v="4"/>
    <x v="1"/>
    <n v="1.9E-3"/>
  </r>
  <r>
    <x v="57"/>
    <x v="10"/>
    <x v="4"/>
    <x v="2"/>
    <n v="1.1000000000000001E-3"/>
  </r>
  <r>
    <x v="57"/>
    <x v="10"/>
    <x v="4"/>
    <x v="3"/>
    <n v="-1.1999999999999999E-3"/>
  </r>
  <r>
    <x v="57"/>
    <x v="10"/>
    <x v="4"/>
    <x v="4"/>
    <n v="2300824754.8499999"/>
  </r>
  <r>
    <x v="57"/>
    <x v="18"/>
    <x v="4"/>
    <x v="0"/>
    <n v="1.4500000000000001E-2"/>
  </r>
  <r>
    <x v="57"/>
    <x v="18"/>
    <x v="4"/>
    <x v="1"/>
    <n v="2.8E-3"/>
  </r>
  <r>
    <x v="57"/>
    <x v="18"/>
    <x v="4"/>
    <x v="2"/>
    <n v="1.7299999999999999E-2"/>
  </r>
  <r>
    <x v="57"/>
    <x v="18"/>
    <x v="4"/>
    <x v="3"/>
    <n v="1.49E-2"/>
  </r>
  <r>
    <x v="57"/>
    <x v="18"/>
    <x v="4"/>
    <x v="4"/>
    <n v="2340056896.9400001"/>
  </r>
  <r>
    <x v="57"/>
    <x v="63"/>
    <x v="4"/>
    <x v="0"/>
    <n v="2.1883217964509202E-2"/>
  </r>
  <r>
    <x v="57"/>
    <x v="63"/>
    <x v="4"/>
    <x v="1"/>
    <n v="6.3653231210951703E-3"/>
  </r>
  <r>
    <x v="57"/>
    <x v="63"/>
    <x v="4"/>
    <x v="2"/>
    <n v="2.8248541085604401E-2"/>
  </r>
  <r>
    <x v="57"/>
    <x v="63"/>
    <x v="4"/>
    <x v="3"/>
    <n v="2.5900499446280999E-2"/>
  </r>
  <r>
    <x v="57"/>
    <x v="63"/>
    <x v="4"/>
    <x v="4"/>
    <n v="2270211055.1700001"/>
  </r>
  <r>
    <x v="57"/>
    <x v="65"/>
    <x v="4"/>
    <x v="0"/>
    <n v="7.6E-3"/>
  </r>
  <r>
    <x v="57"/>
    <x v="65"/>
    <x v="4"/>
    <x v="1"/>
    <n v="8.6999999999999994E-3"/>
  </r>
  <r>
    <x v="57"/>
    <x v="65"/>
    <x v="4"/>
    <x v="2"/>
    <n v="1.6400000000000001E-2"/>
  </r>
  <r>
    <x v="57"/>
    <x v="65"/>
    <x v="4"/>
    <x v="3"/>
    <n v="1.41E-2"/>
  </r>
  <r>
    <x v="57"/>
    <x v="65"/>
    <x v="4"/>
    <x v="4"/>
    <n v="1177032760"/>
  </r>
  <r>
    <x v="57"/>
    <x v="92"/>
    <x v="4"/>
    <x v="0"/>
    <n v="2.1000000000000001E-2"/>
  </r>
  <r>
    <x v="57"/>
    <x v="92"/>
    <x v="4"/>
    <x v="1"/>
    <n v="3.5999999999999999E-3"/>
  </r>
  <r>
    <x v="57"/>
    <x v="92"/>
    <x v="4"/>
    <x v="2"/>
    <n v="2.46E-2"/>
  </r>
  <r>
    <x v="57"/>
    <x v="92"/>
    <x v="4"/>
    <x v="3"/>
    <n v="2.2200000000000001E-2"/>
  </r>
  <r>
    <x v="57"/>
    <x v="92"/>
    <x v="4"/>
    <x v="4"/>
    <n v="2408669842.25"/>
  </r>
  <r>
    <x v="57"/>
    <x v="13"/>
    <x v="4"/>
    <x v="0"/>
    <n v="3.3099999999999997E-2"/>
  </r>
  <r>
    <x v="57"/>
    <x v="13"/>
    <x v="4"/>
    <x v="1"/>
    <n v="1.2999999999999999E-2"/>
  </r>
  <r>
    <x v="57"/>
    <x v="13"/>
    <x v="4"/>
    <x v="2"/>
    <n v="4.6199999999999998E-2"/>
  </r>
  <r>
    <x v="57"/>
    <x v="13"/>
    <x v="4"/>
    <x v="3"/>
    <n v="4.3900000000000002E-2"/>
  </r>
  <r>
    <x v="57"/>
    <x v="13"/>
    <x v="4"/>
    <x v="4"/>
    <n v="1106165744"/>
  </r>
  <r>
    <x v="57"/>
    <x v="89"/>
    <x v="4"/>
    <x v="0"/>
    <n v="2.5399999999999999E-2"/>
  </r>
  <r>
    <x v="57"/>
    <x v="89"/>
    <x v="4"/>
    <x v="1"/>
    <n v="6.0438238979403803E-3"/>
  </r>
  <r>
    <x v="57"/>
    <x v="89"/>
    <x v="4"/>
    <x v="2"/>
    <n v="3.15E-2"/>
  </r>
  <r>
    <x v="57"/>
    <x v="89"/>
    <x v="4"/>
    <x v="3"/>
    <n v="2.9100000000000001E-2"/>
  </r>
  <r>
    <x v="57"/>
    <x v="89"/>
    <x v="4"/>
    <x v="4"/>
    <n v="2083003011"/>
  </r>
  <r>
    <x v="57"/>
    <x v="3"/>
    <x v="4"/>
    <x v="0"/>
    <n v="1.32E-2"/>
  </r>
  <r>
    <x v="57"/>
    <x v="3"/>
    <x v="4"/>
    <x v="1"/>
    <n v="8.8000000000000005E-3"/>
  </r>
  <r>
    <x v="57"/>
    <x v="3"/>
    <x v="4"/>
    <x v="2"/>
    <n v="2.1899999999999999E-2"/>
  </r>
  <r>
    <x v="57"/>
    <x v="3"/>
    <x v="4"/>
    <x v="3"/>
    <n v="1.7500000000000002E-2"/>
  </r>
  <r>
    <x v="57"/>
    <x v="3"/>
    <x v="4"/>
    <x v="4"/>
    <n v="1137307243"/>
  </r>
  <r>
    <x v="57"/>
    <x v="4"/>
    <x v="4"/>
    <x v="0"/>
    <n v="1.66E-2"/>
  </r>
  <r>
    <x v="57"/>
    <x v="4"/>
    <x v="4"/>
    <x v="1"/>
    <n v="3.2000000000000002E-3"/>
  </r>
  <r>
    <x v="57"/>
    <x v="4"/>
    <x v="4"/>
    <x v="2"/>
    <n v="1.9800000000000002E-2"/>
  </r>
  <r>
    <x v="57"/>
    <x v="4"/>
    <x v="4"/>
    <x v="3"/>
    <n v="1.7500000000000002E-2"/>
  </r>
  <r>
    <x v="57"/>
    <x v="4"/>
    <x v="4"/>
    <x v="4"/>
    <n v="2358058339.9899998"/>
  </r>
  <r>
    <x v="57"/>
    <x v="87"/>
    <x v="4"/>
    <x v="0"/>
    <n v="1.09E-2"/>
  </r>
  <r>
    <x v="57"/>
    <x v="87"/>
    <x v="4"/>
    <x v="1"/>
    <n v="6.7999999999999996E-3"/>
  </r>
  <r>
    <x v="57"/>
    <x v="87"/>
    <x v="4"/>
    <x v="2"/>
    <n v="1.77E-2"/>
  </r>
  <r>
    <x v="57"/>
    <x v="87"/>
    <x v="4"/>
    <x v="3"/>
    <n v="1.26E-2"/>
  </r>
  <r>
    <x v="57"/>
    <x v="87"/>
    <x v="4"/>
    <x v="4"/>
    <n v="1593634208"/>
  </r>
  <r>
    <x v="57"/>
    <x v="19"/>
    <x v="4"/>
    <x v="0"/>
    <n v="1.0021558410432001E-2"/>
  </r>
  <r>
    <x v="57"/>
    <x v="19"/>
    <x v="4"/>
    <x v="1"/>
    <n v="2.9429689203586099E-3"/>
  </r>
  <r>
    <x v="57"/>
    <x v="19"/>
    <x v="4"/>
    <x v="2"/>
    <n v="1.29645273307906E-2"/>
  </r>
  <r>
    <x v="57"/>
    <x v="19"/>
    <x v="4"/>
    <x v="3"/>
    <n v="1.06133995594078E-2"/>
  </r>
  <r>
    <x v="57"/>
    <x v="19"/>
    <x v="4"/>
    <x v="4"/>
    <n v="2298058490.7800002"/>
  </r>
  <r>
    <x v="56"/>
    <x v="43"/>
    <x v="0"/>
    <x v="0"/>
    <n v="-2.76E-2"/>
  </r>
  <r>
    <x v="56"/>
    <x v="43"/>
    <x v="0"/>
    <x v="1"/>
    <n v="9.7999999999999997E-3"/>
  </r>
  <r>
    <x v="56"/>
    <x v="43"/>
    <x v="0"/>
    <x v="2"/>
    <n v="-1.78E-2"/>
  </r>
  <r>
    <x v="56"/>
    <x v="43"/>
    <x v="0"/>
    <x v="3"/>
    <n v="-1.9400000000000001E-2"/>
  </r>
  <r>
    <x v="56"/>
    <x v="43"/>
    <x v="0"/>
    <x v="4"/>
    <n v="623799513"/>
  </r>
  <r>
    <x v="56"/>
    <x v="31"/>
    <x v="0"/>
    <x v="0"/>
    <n v="6.7999999999999996E-3"/>
  </r>
  <r>
    <x v="56"/>
    <x v="31"/>
    <x v="0"/>
    <x v="1"/>
    <n v="9.4000000000000004E-3"/>
  </r>
  <r>
    <x v="56"/>
    <x v="31"/>
    <x v="0"/>
    <x v="2"/>
    <n v="1.6199999999999999E-2"/>
  </r>
  <r>
    <x v="56"/>
    <x v="31"/>
    <x v="0"/>
    <x v="3"/>
    <n v="1.4500000000000001E-2"/>
  </r>
  <r>
    <x v="56"/>
    <x v="31"/>
    <x v="0"/>
    <x v="4"/>
    <n v="643534186"/>
  </r>
  <r>
    <x v="56"/>
    <x v="34"/>
    <x v="0"/>
    <x v="0"/>
    <n v="7.7000000000000002E-3"/>
  </r>
  <r>
    <x v="56"/>
    <x v="34"/>
    <x v="0"/>
    <x v="1"/>
    <n v="1.0999999999999999E-2"/>
  </r>
  <r>
    <x v="56"/>
    <x v="34"/>
    <x v="0"/>
    <x v="2"/>
    <n v="1.8800000000000001E-2"/>
  </r>
  <r>
    <x v="56"/>
    <x v="34"/>
    <x v="0"/>
    <x v="3"/>
    <n v="1.7100000000000001E-2"/>
  </r>
  <r>
    <x v="56"/>
    <x v="34"/>
    <x v="0"/>
    <x v="4"/>
    <n v="540577489"/>
  </r>
  <r>
    <x v="56"/>
    <x v="35"/>
    <x v="0"/>
    <x v="0"/>
    <n v="1.5800000000000002E-2"/>
  </r>
  <r>
    <x v="56"/>
    <x v="35"/>
    <x v="0"/>
    <x v="1"/>
    <n v="9.300000000000001E-3"/>
  </r>
  <r>
    <x v="56"/>
    <x v="35"/>
    <x v="0"/>
    <x v="2"/>
    <n v="2.5099999999999997E-2"/>
  </r>
  <r>
    <x v="56"/>
    <x v="35"/>
    <x v="0"/>
    <x v="3"/>
    <n v="2.35E-2"/>
  </r>
  <r>
    <x v="56"/>
    <x v="35"/>
    <x v="0"/>
    <x v="4"/>
    <n v="431013606"/>
  </r>
  <r>
    <x v="56"/>
    <x v="40"/>
    <x v="0"/>
    <x v="0"/>
    <n v="5.1400000000000001E-2"/>
  </r>
  <r>
    <x v="56"/>
    <x v="40"/>
    <x v="0"/>
    <x v="1"/>
    <n v="9.7999999999999997E-3"/>
  </r>
  <r>
    <x v="56"/>
    <x v="40"/>
    <x v="0"/>
    <x v="2"/>
    <n v="6.1100000000000002E-2"/>
  </r>
  <r>
    <x v="56"/>
    <x v="40"/>
    <x v="0"/>
    <x v="3"/>
    <n v="6.0600000000000001E-2"/>
  </r>
  <r>
    <x v="56"/>
    <x v="40"/>
    <x v="0"/>
    <x v="4"/>
    <n v="829516333"/>
  </r>
  <r>
    <x v="56"/>
    <x v="38"/>
    <x v="0"/>
    <x v="0"/>
    <n v="0.1201"/>
  </r>
  <r>
    <x v="56"/>
    <x v="38"/>
    <x v="0"/>
    <x v="1"/>
    <n v="7.0000000000000001E-3"/>
  </r>
  <r>
    <x v="56"/>
    <x v="38"/>
    <x v="0"/>
    <x v="2"/>
    <n v="0.12709999999999999"/>
  </r>
  <r>
    <x v="56"/>
    <x v="38"/>
    <x v="0"/>
    <x v="3"/>
    <n v="0.123"/>
  </r>
  <r>
    <x v="56"/>
    <x v="38"/>
    <x v="0"/>
    <x v="4"/>
    <n v="430504002"/>
  </r>
  <r>
    <x v="57"/>
    <x v="38"/>
    <x v="4"/>
    <x v="0"/>
    <n v="-2.3E-3"/>
  </r>
  <r>
    <x v="57"/>
    <x v="38"/>
    <x v="4"/>
    <x v="1"/>
    <n v="5.4999999999999997E-3"/>
  </r>
  <r>
    <x v="57"/>
    <x v="38"/>
    <x v="4"/>
    <x v="2"/>
    <n v="3.2000000000000002E-3"/>
  </r>
  <r>
    <x v="57"/>
    <x v="38"/>
    <x v="4"/>
    <x v="3"/>
    <n v="8.0000000000000004E-4"/>
  </r>
  <r>
    <x v="57"/>
    <x v="38"/>
    <x v="4"/>
    <x v="4"/>
    <n v="2007590834"/>
  </r>
  <r>
    <x v="57"/>
    <x v="42"/>
    <x v="4"/>
    <x v="0"/>
    <n v="2.7099999999999999E-2"/>
  </r>
  <r>
    <x v="57"/>
    <x v="42"/>
    <x v="4"/>
    <x v="1"/>
    <n v="8.6999999999999994E-3"/>
  </r>
  <r>
    <x v="57"/>
    <x v="42"/>
    <x v="4"/>
    <x v="2"/>
    <n v="3.5900000000000001E-2"/>
  </r>
  <r>
    <x v="57"/>
    <x v="42"/>
    <x v="4"/>
    <x v="3"/>
    <n v="3.3599999999999998E-2"/>
  </r>
  <r>
    <x v="57"/>
    <x v="42"/>
    <x v="4"/>
    <x v="4"/>
    <n v="1222415609"/>
  </r>
  <r>
    <x v="57"/>
    <x v="43"/>
    <x v="4"/>
    <x v="0"/>
    <n v="-2.53E-2"/>
  </r>
  <r>
    <x v="57"/>
    <x v="43"/>
    <x v="4"/>
    <x v="1"/>
    <n v="1.4E-3"/>
  </r>
  <r>
    <x v="57"/>
    <x v="43"/>
    <x v="4"/>
    <x v="2"/>
    <n v="-2.3800000000000002E-2"/>
  </r>
  <r>
    <x v="57"/>
    <x v="43"/>
    <x v="4"/>
    <x v="3"/>
    <n v="-2.53E-2"/>
  </r>
  <r>
    <x v="57"/>
    <x v="43"/>
    <x v="4"/>
    <x v="4"/>
    <n v="2340761770.02"/>
  </r>
  <r>
    <x v="57"/>
    <x v="45"/>
    <x v="4"/>
    <x v="0"/>
    <n v="5.9999999999999995E-4"/>
  </r>
  <r>
    <x v="57"/>
    <x v="45"/>
    <x v="4"/>
    <x v="1"/>
    <n v="4.7000000000000002E-3"/>
  </r>
  <r>
    <x v="57"/>
    <x v="45"/>
    <x v="4"/>
    <x v="2"/>
    <n v="5.3E-3"/>
  </r>
  <r>
    <x v="57"/>
    <x v="45"/>
    <x v="4"/>
    <x v="3"/>
    <n v="2.8999999999999998E-3"/>
  </r>
  <r>
    <x v="57"/>
    <x v="45"/>
    <x v="4"/>
    <x v="4"/>
    <n v="2017015613"/>
  </r>
  <r>
    <x v="57"/>
    <x v="47"/>
    <x v="4"/>
    <x v="0"/>
    <n v="-4.7999999999999996E-3"/>
  </r>
  <r>
    <x v="57"/>
    <x v="47"/>
    <x v="4"/>
    <x v="1"/>
    <n v="7.4000000000000003E-3"/>
  </r>
  <r>
    <x v="57"/>
    <x v="47"/>
    <x v="4"/>
    <x v="2"/>
    <n v="2.5999999999999999E-3"/>
  </r>
  <r>
    <x v="57"/>
    <x v="47"/>
    <x v="4"/>
    <x v="3"/>
    <n v="2.9999999999999997E-4"/>
  </r>
  <r>
    <x v="57"/>
    <x v="47"/>
    <x v="4"/>
    <x v="4"/>
    <n v="1729294800"/>
  </r>
  <r>
    <x v="56"/>
    <x v="24"/>
    <x v="0"/>
    <x v="0"/>
    <n v="-4.3E-3"/>
  </r>
  <r>
    <x v="56"/>
    <x v="24"/>
    <x v="0"/>
    <x v="1"/>
    <n v="0.01"/>
  </r>
  <r>
    <x v="56"/>
    <x v="24"/>
    <x v="0"/>
    <x v="2"/>
    <n v="5.7000000000000002E-3"/>
  </r>
  <r>
    <x v="56"/>
    <x v="24"/>
    <x v="0"/>
    <x v="3"/>
    <n v="4.8999999999999998E-3"/>
  </r>
  <r>
    <x v="56"/>
    <x v="24"/>
    <x v="0"/>
    <x v="4"/>
    <n v="650016337"/>
  </r>
  <r>
    <x v="56"/>
    <x v="48"/>
    <x v="0"/>
    <x v="0"/>
    <n v="-2.8500000000000001E-2"/>
  </r>
  <r>
    <x v="56"/>
    <x v="48"/>
    <x v="0"/>
    <x v="1"/>
    <n v="7.7000000000000002E-3"/>
  </r>
  <r>
    <x v="56"/>
    <x v="48"/>
    <x v="0"/>
    <x v="2"/>
    <n v="-2.0899999999999998E-2"/>
  </r>
  <r>
    <x v="56"/>
    <x v="48"/>
    <x v="0"/>
    <x v="3"/>
    <n v="-2.24E-2"/>
  </r>
  <r>
    <x v="56"/>
    <x v="48"/>
    <x v="0"/>
    <x v="4"/>
    <n v="550498447"/>
  </r>
  <r>
    <x v="56"/>
    <x v="15"/>
    <x v="0"/>
    <x v="0"/>
    <n v="1E-3"/>
  </r>
  <r>
    <x v="56"/>
    <x v="15"/>
    <x v="0"/>
    <x v="1"/>
    <n v="1.04E-2"/>
  </r>
  <r>
    <x v="56"/>
    <x v="15"/>
    <x v="0"/>
    <x v="2"/>
    <n v="1.14E-2"/>
  </r>
  <r>
    <x v="56"/>
    <x v="15"/>
    <x v="0"/>
    <x v="3"/>
    <n v="9.1999999999999998E-3"/>
  </r>
  <r>
    <x v="56"/>
    <x v="15"/>
    <x v="0"/>
    <x v="4"/>
    <n v="673741377"/>
  </r>
  <r>
    <x v="56"/>
    <x v="82"/>
    <x v="0"/>
    <x v="0"/>
    <n v="-9.3899999999999997E-2"/>
  </r>
  <r>
    <x v="56"/>
    <x v="82"/>
    <x v="0"/>
    <x v="1"/>
    <n v="8.3999999999999995E-3"/>
  </r>
  <r>
    <x v="56"/>
    <x v="82"/>
    <x v="0"/>
    <x v="2"/>
    <n v="-8.5500000000000007E-2"/>
  </r>
  <r>
    <x v="56"/>
    <x v="82"/>
    <x v="0"/>
    <x v="3"/>
    <n v="-8.5999999999999993E-2"/>
  </r>
  <r>
    <x v="56"/>
    <x v="82"/>
    <x v="0"/>
    <x v="4"/>
    <n v="500169916"/>
  </r>
  <r>
    <x v="56"/>
    <x v="98"/>
    <x v="0"/>
    <x v="0"/>
    <n v="4.5100000000000001E-2"/>
  </r>
  <r>
    <x v="56"/>
    <x v="98"/>
    <x v="0"/>
    <x v="1"/>
    <n v="8.0999999999999996E-3"/>
  </r>
  <r>
    <x v="56"/>
    <x v="98"/>
    <x v="0"/>
    <x v="2"/>
    <n v="5.33E-2"/>
  </r>
  <r>
    <x v="56"/>
    <x v="98"/>
    <x v="0"/>
    <x v="3"/>
    <n v="5.16E-2"/>
  </r>
  <r>
    <x v="56"/>
    <x v="98"/>
    <x v="0"/>
    <x v="4"/>
    <n v="670866218"/>
  </r>
  <r>
    <x v="56"/>
    <x v="95"/>
    <x v="0"/>
    <x v="0"/>
    <n v="2.3199999999999998E-2"/>
  </r>
  <r>
    <x v="56"/>
    <x v="95"/>
    <x v="0"/>
    <x v="1"/>
    <n v="7.4000000000000003E-3"/>
  </r>
  <r>
    <x v="56"/>
    <x v="95"/>
    <x v="0"/>
    <x v="2"/>
    <n v="3.0599999999999999E-2"/>
  </r>
  <r>
    <x v="56"/>
    <x v="95"/>
    <x v="0"/>
    <x v="3"/>
    <n v="2.6499999999999999E-2"/>
  </r>
  <r>
    <x v="56"/>
    <x v="95"/>
    <x v="0"/>
    <x v="4"/>
    <n v="637288115"/>
  </r>
  <r>
    <x v="56"/>
    <x v="58"/>
    <x v="0"/>
    <x v="0"/>
    <n v="4.0000000000000002E-4"/>
  </r>
  <r>
    <x v="56"/>
    <x v="58"/>
    <x v="0"/>
    <x v="1"/>
    <n v="9.9000000000000008E-3"/>
  </r>
  <r>
    <x v="56"/>
    <x v="58"/>
    <x v="0"/>
    <x v="2"/>
    <n v="1.04E-2"/>
  </r>
  <r>
    <x v="56"/>
    <x v="58"/>
    <x v="0"/>
    <x v="3"/>
    <n v="8.6999999999999994E-3"/>
  </r>
  <r>
    <x v="56"/>
    <x v="58"/>
    <x v="0"/>
    <x v="4"/>
    <n v="514539417"/>
  </r>
  <r>
    <x v="56"/>
    <x v="97"/>
    <x v="0"/>
    <x v="0"/>
    <n v="7.7000000000000002E-3"/>
  </r>
  <r>
    <x v="56"/>
    <x v="97"/>
    <x v="0"/>
    <x v="1"/>
    <n v="1.2E-2"/>
  </r>
  <r>
    <x v="56"/>
    <x v="97"/>
    <x v="0"/>
    <x v="2"/>
    <n v="1.9699999999999999E-2"/>
  </r>
  <r>
    <x v="56"/>
    <x v="97"/>
    <x v="0"/>
    <x v="3"/>
    <n v="1.8100000000000002E-2"/>
  </r>
  <r>
    <x v="56"/>
    <x v="97"/>
    <x v="0"/>
    <x v="4"/>
    <n v="506132106"/>
  </r>
  <r>
    <x v="57"/>
    <x v="22"/>
    <x v="4"/>
    <x v="0"/>
    <n v="-1.55E-2"/>
  </r>
  <r>
    <x v="57"/>
    <x v="22"/>
    <x v="4"/>
    <x v="1"/>
    <n v="4.7000000000000002E-3"/>
  </r>
  <r>
    <x v="57"/>
    <x v="22"/>
    <x v="4"/>
    <x v="2"/>
    <n v="-1.0699999999999999E-2"/>
  </r>
  <r>
    <x v="57"/>
    <x v="22"/>
    <x v="4"/>
    <x v="3"/>
    <n v="-1.3100000000000001E-2"/>
  </r>
  <r>
    <x v="57"/>
    <x v="22"/>
    <x v="4"/>
    <x v="4"/>
    <n v="2090882886"/>
  </r>
  <r>
    <x v="57"/>
    <x v="79"/>
    <x v="4"/>
    <x v="0"/>
    <n v="2.1299999999999999E-2"/>
  </r>
  <r>
    <x v="57"/>
    <x v="79"/>
    <x v="4"/>
    <x v="1"/>
    <n v="6.6E-3"/>
  </r>
  <r>
    <x v="57"/>
    <x v="79"/>
    <x v="4"/>
    <x v="2"/>
    <n v="2.7799999999999998E-2"/>
  </r>
  <r>
    <x v="57"/>
    <x v="79"/>
    <x v="4"/>
    <x v="3"/>
    <n v="2.5499999999999998E-2"/>
  </r>
  <r>
    <x v="57"/>
    <x v="79"/>
    <x v="4"/>
    <x v="4"/>
    <n v="1415876200"/>
  </r>
  <r>
    <x v="56"/>
    <x v="27"/>
    <x v="0"/>
    <x v="0"/>
    <n v="5.4000000000000003E-3"/>
  </r>
  <r>
    <x v="56"/>
    <x v="27"/>
    <x v="0"/>
    <x v="1"/>
    <n v="0.01"/>
  </r>
  <r>
    <x v="56"/>
    <x v="27"/>
    <x v="0"/>
    <x v="2"/>
    <n v="1.55E-2"/>
  </r>
  <r>
    <x v="56"/>
    <x v="27"/>
    <x v="0"/>
    <x v="3"/>
    <n v="1.3599999999999999E-2"/>
  </r>
  <r>
    <x v="56"/>
    <x v="27"/>
    <x v="0"/>
    <x v="4"/>
    <n v="676405409"/>
  </r>
  <r>
    <x v="56"/>
    <x v="9"/>
    <x v="0"/>
    <x v="0"/>
    <n v="-5.8899999999999994E-2"/>
  </r>
  <r>
    <x v="56"/>
    <x v="9"/>
    <x v="0"/>
    <x v="1"/>
    <n v="1.03E-2"/>
  </r>
  <r>
    <x v="56"/>
    <x v="9"/>
    <x v="0"/>
    <x v="2"/>
    <n v="-4.8499999999999995E-2"/>
  </r>
  <r>
    <x v="56"/>
    <x v="9"/>
    <x v="0"/>
    <x v="3"/>
    <n v="-5.0099999999999999E-2"/>
  </r>
  <r>
    <x v="56"/>
    <x v="9"/>
    <x v="0"/>
    <x v="4"/>
    <n v="472131531"/>
  </r>
  <r>
    <x v="56"/>
    <x v="28"/>
    <x v="0"/>
    <x v="0"/>
    <n v="-4.5999999999999999E-3"/>
  </r>
  <r>
    <x v="56"/>
    <x v="28"/>
    <x v="0"/>
    <x v="1"/>
    <n v="1.11E-2"/>
  </r>
  <r>
    <x v="56"/>
    <x v="28"/>
    <x v="0"/>
    <x v="2"/>
    <n v="6.4999999999999997E-3"/>
  </r>
  <r>
    <x v="56"/>
    <x v="28"/>
    <x v="0"/>
    <x v="3"/>
    <n v="4.7000000000000002E-3"/>
  </r>
  <r>
    <x v="56"/>
    <x v="28"/>
    <x v="0"/>
    <x v="4"/>
    <n v="672091972"/>
  </r>
  <r>
    <x v="56"/>
    <x v="76"/>
    <x v="0"/>
    <x v="0"/>
    <n v="-7.4899999999999994E-2"/>
  </r>
  <r>
    <x v="56"/>
    <x v="76"/>
    <x v="0"/>
    <x v="1"/>
    <n v="8.3999999999999995E-3"/>
  </r>
  <r>
    <x v="56"/>
    <x v="76"/>
    <x v="0"/>
    <x v="2"/>
    <n v="-6.6500000000000004E-2"/>
  </r>
  <r>
    <x v="56"/>
    <x v="76"/>
    <x v="0"/>
    <x v="3"/>
    <n v="-6.88E-2"/>
  </r>
  <r>
    <x v="56"/>
    <x v="76"/>
    <x v="0"/>
    <x v="4"/>
    <n v="628674456"/>
  </r>
  <r>
    <x v="56"/>
    <x v="8"/>
    <x v="0"/>
    <x v="0"/>
    <n v="-0.10249999999999999"/>
  </r>
  <r>
    <x v="56"/>
    <x v="8"/>
    <x v="0"/>
    <x v="1"/>
    <n v="7.4000000000000003E-3"/>
  </r>
  <r>
    <x v="56"/>
    <x v="8"/>
    <x v="0"/>
    <x v="2"/>
    <n v="-9.5000000000000001E-2"/>
  </r>
  <r>
    <x v="56"/>
    <x v="8"/>
    <x v="0"/>
    <x v="3"/>
    <n v="-9.5500000000000002E-2"/>
  </r>
  <r>
    <x v="56"/>
    <x v="8"/>
    <x v="0"/>
    <x v="4"/>
    <n v="566200171"/>
  </r>
  <r>
    <x v="58"/>
    <x v="4"/>
    <x v="1"/>
    <x v="0"/>
    <n v="1.7405274351915401E-2"/>
  </r>
  <r>
    <x v="58"/>
    <x v="4"/>
    <x v="1"/>
    <x v="1"/>
    <n v="8.6624904139914003E-3"/>
  </r>
  <r>
    <x v="58"/>
    <x v="4"/>
    <x v="1"/>
    <x v="2"/>
    <n v="2.60677647659068E-2"/>
  </r>
  <r>
    <x v="58"/>
    <x v="4"/>
    <x v="1"/>
    <x v="3"/>
    <n v="2.4216055872051102E-2"/>
  </r>
  <r>
    <x v="58"/>
    <x v="4"/>
    <x v="1"/>
    <x v="4"/>
    <n v="1119939699.6872799"/>
  </r>
  <r>
    <x v="58"/>
    <x v="19"/>
    <x v="1"/>
    <x v="0"/>
    <n v="1.30979593642305E-4"/>
  </r>
  <r>
    <x v="58"/>
    <x v="19"/>
    <x v="1"/>
    <x v="1"/>
    <n v="1.28183238608404E-2"/>
  </r>
  <r>
    <x v="58"/>
    <x v="19"/>
    <x v="1"/>
    <x v="2"/>
    <n v="1.29493034544827E-2"/>
  </r>
  <r>
    <x v="58"/>
    <x v="19"/>
    <x v="1"/>
    <x v="3"/>
    <n v="1.1351257635224399E-2"/>
  </r>
  <r>
    <x v="58"/>
    <x v="19"/>
    <x v="1"/>
    <x v="4"/>
    <n v="911627790"/>
  </r>
  <r>
    <x v="58"/>
    <x v="91"/>
    <x v="1"/>
    <x v="0"/>
    <n v="7.1349965808599795E-4"/>
  </r>
  <r>
    <x v="58"/>
    <x v="91"/>
    <x v="1"/>
    <x v="1"/>
    <n v="7.5724135104707898E-3"/>
  </r>
  <r>
    <x v="58"/>
    <x v="91"/>
    <x v="1"/>
    <x v="2"/>
    <n v="8.2859131685558401E-3"/>
  </r>
  <r>
    <x v="58"/>
    <x v="91"/>
    <x v="1"/>
    <x v="3"/>
    <n v="6.68867837381046E-3"/>
  </r>
  <r>
    <x v="58"/>
    <x v="91"/>
    <x v="1"/>
    <x v="4"/>
    <n v="1692323037.9279699"/>
  </r>
  <r>
    <x v="58"/>
    <x v="89"/>
    <x v="1"/>
    <x v="0"/>
    <n v="0"/>
  </r>
  <r>
    <x v="58"/>
    <x v="89"/>
    <x v="1"/>
    <x v="1"/>
    <n v="0"/>
  </r>
  <r>
    <x v="58"/>
    <x v="89"/>
    <x v="1"/>
    <x v="2"/>
    <n v="0"/>
  </r>
  <r>
    <x v="58"/>
    <x v="89"/>
    <x v="1"/>
    <x v="3"/>
    <n v="0"/>
  </r>
  <r>
    <x v="58"/>
    <x v="89"/>
    <x v="1"/>
    <x v="4"/>
    <n v="121149212"/>
  </r>
  <r>
    <x v="56"/>
    <x v="10"/>
    <x v="0"/>
    <x v="0"/>
    <n v="-4.4000000000000003E-3"/>
  </r>
  <r>
    <x v="56"/>
    <x v="10"/>
    <x v="0"/>
    <x v="1"/>
    <n v="8.6E-3"/>
  </r>
  <r>
    <x v="56"/>
    <x v="10"/>
    <x v="0"/>
    <x v="2"/>
    <n v="4.1999999999999997E-3"/>
  </r>
  <r>
    <x v="56"/>
    <x v="10"/>
    <x v="0"/>
    <x v="3"/>
    <n v="2.5999999999999999E-3"/>
  </r>
  <r>
    <x v="56"/>
    <x v="10"/>
    <x v="0"/>
    <x v="4"/>
    <n v="622275567"/>
  </r>
  <r>
    <x v="56"/>
    <x v="92"/>
    <x v="0"/>
    <x v="0"/>
    <n v="-7.6E-3"/>
  </r>
  <r>
    <x v="56"/>
    <x v="92"/>
    <x v="0"/>
    <x v="1"/>
    <n v="1.04E-2"/>
  </r>
  <r>
    <x v="56"/>
    <x v="92"/>
    <x v="0"/>
    <x v="2"/>
    <n v="2.8E-3"/>
  </r>
  <r>
    <x v="56"/>
    <x v="92"/>
    <x v="0"/>
    <x v="3"/>
    <n v="1.1999999999999999E-3"/>
  </r>
  <r>
    <x v="56"/>
    <x v="92"/>
    <x v="0"/>
    <x v="4"/>
    <n v="640000104"/>
  </r>
  <r>
    <x v="56"/>
    <x v="63"/>
    <x v="0"/>
    <x v="0"/>
    <n v="3.3999999999999998E-3"/>
  </r>
  <r>
    <x v="56"/>
    <x v="63"/>
    <x v="0"/>
    <x v="1"/>
    <n v="1.11E-2"/>
  </r>
  <r>
    <x v="56"/>
    <x v="63"/>
    <x v="0"/>
    <x v="2"/>
    <n v="1.4500000000000001E-2"/>
  </r>
  <r>
    <x v="56"/>
    <x v="63"/>
    <x v="0"/>
    <x v="3"/>
    <n v="1.29E-2"/>
  </r>
  <r>
    <x v="56"/>
    <x v="63"/>
    <x v="0"/>
    <x v="4"/>
    <n v="597397385"/>
  </r>
  <r>
    <x v="56"/>
    <x v="18"/>
    <x v="0"/>
    <x v="0"/>
    <n v="4.4999999999999997E-3"/>
  </r>
  <r>
    <x v="56"/>
    <x v="18"/>
    <x v="0"/>
    <x v="1"/>
    <n v="1.03E-2"/>
  </r>
  <r>
    <x v="56"/>
    <x v="18"/>
    <x v="0"/>
    <x v="2"/>
    <n v="1.4800000000000001E-2"/>
  </r>
  <r>
    <x v="56"/>
    <x v="18"/>
    <x v="0"/>
    <x v="3"/>
    <n v="1.32E-2"/>
  </r>
  <r>
    <x v="56"/>
    <x v="18"/>
    <x v="0"/>
    <x v="4"/>
    <n v="637507998"/>
  </r>
  <r>
    <x v="58"/>
    <x v="15"/>
    <x v="1"/>
    <x v="0"/>
    <n v="1.11235631174115E-2"/>
  </r>
  <r>
    <x v="58"/>
    <x v="15"/>
    <x v="1"/>
    <x v="1"/>
    <n v="1.21826666542803E-2"/>
  </r>
  <r>
    <x v="58"/>
    <x v="15"/>
    <x v="1"/>
    <x v="2"/>
    <n v="2.3306229771691701E-2"/>
  </r>
  <r>
    <x v="58"/>
    <x v="15"/>
    <x v="1"/>
    <x v="3"/>
    <n v="2.1599714410875302E-2"/>
  </r>
  <r>
    <x v="58"/>
    <x v="15"/>
    <x v="1"/>
    <x v="4"/>
    <n v="1023663781.10447"/>
  </r>
  <r>
    <x v="58"/>
    <x v="24"/>
    <x v="1"/>
    <x v="0"/>
    <n v="8.8192136810979205E-3"/>
  </r>
  <r>
    <x v="58"/>
    <x v="24"/>
    <x v="1"/>
    <x v="1"/>
    <n v="1.186884812332E-2"/>
  </r>
  <r>
    <x v="58"/>
    <x v="24"/>
    <x v="1"/>
    <x v="2"/>
    <n v="2.0688061804417901E-2"/>
  </r>
  <r>
    <x v="58"/>
    <x v="24"/>
    <x v="1"/>
    <x v="3"/>
    <n v="1.9049851150138099E-2"/>
  </r>
  <r>
    <x v="58"/>
    <x v="24"/>
    <x v="1"/>
    <x v="4"/>
    <n v="1012652697"/>
  </r>
  <r>
    <x v="58"/>
    <x v="18"/>
    <x v="1"/>
    <x v="0"/>
    <n v="1.23824695163354E-2"/>
  </r>
  <r>
    <x v="58"/>
    <x v="18"/>
    <x v="1"/>
    <x v="1"/>
    <n v="1.24239397030293E-2"/>
  </r>
  <r>
    <x v="58"/>
    <x v="18"/>
    <x v="1"/>
    <x v="2"/>
    <n v="2.4806409219364702E-2"/>
  </r>
  <r>
    <x v="58"/>
    <x v="18"/>
    <x v="1"/>
    <x v="3"/>
    <n v="2.3188658362507501E-2"/>
  </r>
  <r>
    <x v="58"/>
    <x v="18"/>
    <x v="1"/>
    <x v="4"/>
    <n v="987891309"/>
  </r>
  <r>
    <x v="58"/>
    <x v="92"/>
    <x v="1"/>
    <x v="0"/>
    <n v="1.20291955067852E-2"/>
  </r>
  <r>
    <x v="58"/>
    <x v="92"/>
    <x v="1"/>
    <x v="1"/>
    <n v="1.18618579202205E-2"/>
  </r>
  <r>
    <x v="58"/>
    <x v="92"/>
    <x v="1"/>
    <x v="2"/>
    <n v="2.38910534270056E-2"/>
  </r>
  <r>
    <x v="58"/>
    <x v="92"/>
    <x v="1"/>
    <x v="3"/>
    <n v="2.1998409246039501E-2"/>
  </r>
  <r>
    <x v="58"/>
    <x v="92"/>
    <x v="1"/>
    <x v="4"/>
    <n v="1195821051.7815399"/>
  </r>
  <r>
    <x v="58"/>
    <x v="10"/>
    <x v="1"/>
    <x v="0"/>
    <n v="-6.2425158347372096E-3"/>
  </r>
  <r>
    <x v="58"/>
    <x v="10"/>
    <x v="1"/>
    <x v="1"/>
    <n v="9.3861445297896903E-3"/>
  </r>
  <r>
    <x v="58"/>
    <x v="10"/>
    <x v="1"/>
    <x v="2"/>
    <n v="3.1436286950524799E-3"/>
  </r>
  <r>
    <x v="58"/>
    <x v="10"/>
    <x v="1"/>
    <x v="3"/>
    <n v="1.38110844694413E-3"/>
  </r>
  <r>
    <x v="58"/>
    <x v="10"/>
    <x v="1"/>
    <x v="4"/>
    <n v="1111057693"/>
  </r>
  <r>
    <x v="58"/>
    <x v="63"/>
    <x v="1"/>
    <x v="0"/>
    <n v="1.07116404823331E-2"/>
  </r>
  <r>
    <x v="58"/>
    <x v="63"/>
    <x v="1"/>
    <x v="1"/>
    <n v="1.16519575208724E-2"/>
  </r>
  <r>
    <x v="58"/>
    <x v="63"/>
    <x v="1"/>
    <x v="2"/>
    <n v="2.23635980032055E-2"/>
  </r>
  <r>
    <x v="58"/>
    <x v="63"/>
    <x v="1"/>
    <x v="3"/>
    <n v="2.0729479714153901E-2"/>
  </r>
  <r>
    <x v="58"/>
    <x v="63"/>
    <x v="1"/>
    <x v="4"/>
    <n v="909014831"/>
  </r>
  <r>
    <x v="59"/>
    <x v="21"/>
    <x v="5"/>
    <x v="0"/>
    <n v="8.9999999999999993E-3"/>
  </r>
  <r>
    <x v="59"/>
    <x v="21"/>
    <x v="5"/>
    <x v="1"/>
    <n v="1.0999999999999999E-2"/>
  </r>
  <r>
    <x v="59"/>
    <x v="21"/>
    <x v="5"/>
    <x v="2"/>
    <n v="0.02"/>
  </r>
  <r>
    <x v="59"/>
    <x v="21"/>
    <x v="5"/>
    <x v="3"/>
    <n v="1.7000000000000001E-2"/>
  </r>
  <r>
    <x v="59"/>
    <x v="21"/>
    <x v="5"/>
    <x v="4"/>
    <n v="403250000"/>
  </r>
  <r>
    <x v="59"/>
    <x v="80"/>
    <x v="5"/>
    <x v="0"/>
    <n v="3.6400000000000002E-2"/>
  </r>
  <r>
    <x v="59"/>
    <x v="80"/>
    <x v="5"/>
    <x v="1"/>
    <n v="8.8999999999999999E-3"/>
  </r>
  <r>
    <x v="59"/>
    <x v="80"/>
    <x v="5"/>
    <x v="2"/>
    <n v="4.53E-2"/>
  </r>
  <r>
    <x v="59"/>
    <x v="80"/>
    <x v="5"/>
    <x v="3"/>
    <n v="3.78E-2"/>
  </r>
  <r>
    <x v="59"/>
    <x v="80"/>
    <x v="5"/>
    <x v="4"/>
    <n v="2876698003.6399999"/>
  </r>
  <r>
    <x v="59"/>
    <x v="8"/>
    <x v="5"/>
    <x v="0"/>
    <n v="-1.22632229018545E-2"/>
  </r>
  <r>
    <x v="59"/>
    <x v="8"/>
    <x v="5"/>
    <x v="1"/>
    <n v="2.7528171756686002E-3"/>
  </r>
  <r>
    <x v="59"/>
    <x v="8"/>
    <x v="5"/>
    <x v="2"/>
    <n v="-9.5104057261858905E-3"/>
  </r>
  <r>
    <x v="59"/>
    <x v="8"/>
    <x v="5"/>
    <x v="3"/>
    <n v="-1.08232431379355E-2"/>
  </r>
  <r>
    <x v="59"/>
    <x v="8"/>
    <x v="5"/>
    <x v="4"/>
    <n v="5368525759.0813799"/>
  </r>
  <r>
    <x v="59"/>
    <x v="9"/>
    <x v="5"/>
    <x v="0"/>
    <n v="-3.3408077892388997E-2"/>
  </r>
  <r>
    <x v="59"/>
    <x v="9"/>
    <x v="5"/>
    <x v="1"/>
    <n v="2.3633528816899198E-3"/>
  </r>
  <r>
    <x v="59"/>
    <x v="9"/>
    <x v="5"/>
    <x v="2"/>
    <n v="-3.10447250106991E-2"/>
  </r>
  <r>
    <x v="59"/>
    <x v="9"/>
    <x v="5"/>
    <x v="3"/>
    <n v="-3.2435022931309197E-2"/>
  </r>
  <r>
    <x v="59"/>
    <x v="9"/>
    <x v="5"/>
    <x v="4"/>
    <n v="5786721495.5306702"/>
  </r>
  <r>
    <x v="59"/>
    <x v="27"/>
    <x v="5"/>
    <x v="0"/>
    <n v="1.18E-2"/>
  </r>
  <r>
    <x v="59"/>
    <x v="27"/>
    <x v="5"/>
    <x v="1"/>
    <n v="8.9999999999999993E-3"/>
  </r>
  <r>
    <x v="59"/>
    <x v="27"/>
    <x v="5"/>
    <x v="2"/>
    <n v="2.0899999999999998E-2"/>
  </r>
  <r>
    <x v="59"/>
    <x v="27"/>
    <x v="5"/>
    <x v="3"/>
    <n v="1.7899999999999999E-2"/>
  </r>
  <r>
    <x v="59"/>
    <x v="27"/>
    <x v="5"/>
    <x v="4"/>
    <n v="1903344608"/>
  </r>
  <r>
    <x v="56"/>
    <x v="73"/>
    <x v="0"/>
    <x v="0"/>
    <n v="6.5100000000000005E-2"/>
  </r>
  <r>
    <x v="56"/>
    <x v="73"/>
    <x v="0"/>
    <x v="1"/>
    <n v="9.1999999999999998E-3"/>
  </r>
  <r>
    <x v="56"/>
    <x v="73"/>
    <x v="0"/>
    <x v="2"/>
    <n v="7.4200000000000002E-2"/>
  </r>
  <r>
    <x v="56"/>
    <x v="73"/>
    <x v="0"/>
    <x v="3"/>
    <n v="7.4200000000000002E-2"/>
  </r>
  <r>
    <x v="56"/>
    <x v="73"/>
    <x v="0"/>
    <x v="4"/>
    <n v="786569362"/>
  </r>
  <r>
    <x v="56"/>
    <x v="46"/>
    <x v="0"/>
    <x v="0"/>
    <n v="-1.0500000000000001E-2"/>
  </r>
  <r>
    <x v="56"/>
    <x v="46"/>
    <x v="0"/>
    <x v="1"/>
    <n v="9.8999999999999991E-3"/>
  </r>
  <r>
    <x v="56"/>
    <x v="46"/>
    <x v="0"/>
    <x v="2"/>
    <n v="-5.9999999999999995E-4"/>
  </r>
  <r>
    <x v="56"/>
    <x v="46"/>
    <x v="0"/>
    <x v="3"/>
    <n v="-5.1999999999999998E-3"/>
  </r>
  <r>
    <x v="56"/>
    <x v="46"/>
    <x v="0"/>
    <x v="4"/>
    <n v="462690502"/>
  </r>
  <r>
    <x v="56"/>
    <x v="45"/>
    <x v="0"/>
    <x v="0"/>
    <n v="1.35E-2"/>
  </r>
  <r>
    <x v="56"/>
    <x v="45"/>
    <x v="0"/>
    <x v="1"/>
    <n v="1.17E-2"/>
  </r>
  <r>
    <x v="56"/>
    <x v="45"/>
    <x v="0"/>
    <x v="2"/>
    <n v="2.52E-2"/>
  </r>
  <r>
    <x v="56"/>
    <x v="45"/>
    <x v="0"/>
    <x v="3"/>
    <n v="2.3300000000000001E-2"/>
  </r>
  <r>
    <x v="56"/>
    <x v="45"/>
    <x v="0"/>
    <x v="4"/>
    <n v="438622726"/>
  </r>
  <r>
    <x v="59"/>
    <x v="22"/>
    <x v="5"/>
    <x v="0"/>
    <n v="4.2000000000000003E-2"/>
  </r>
  <r>
    <x v="59"/>
    <x v="22"/>
    <x v="5"/>
    <x v="1"/>
    <n v="1.0999999999999999E-2"/>
  </r>
  <r>
    <x v="59"/>
    <x v="22"/>
    <x v="5"/>
    <x v="2"/>
    <n v="5.2999999999999999E-2"/>
  </r>
  <r>
    <x v="59"/>
    <x v="22"/>
    <x v="5"/>
    <x v="3"/>
    <n v="4.7E-2"/>
  </r>
  <r>
    <x v="59"/>
    <x v="22"/>
    <x v="5"/>
    <x v="4"/>
    <n v="276340000"/>
  </r>
  <r>
    <x v="59"/>
    <x v="0"/>
    <x v="5"/>
    <x v="0"/>
    <n v="8.0223185539722394E-2"/>
  </r>
  <r>
    <x v="59"/>
    <x v="0"/>
    <x v="5"/>
    <x v="1"/>
    <n v="9.9791191064665004E-3"/>
  </r>
  <r>
    <x v="59"/>
    <x v="0"/>
    <x v="5"/>
    <x v="2"/>
    <n v="9.0202304646188905E-2"/>
  </r>
  <r>
    <x v="59"/>
    <x v="0"/>
    <x v="5"/>
    <x v="3"/>
    <n v="7.9741409227022997E-2"/>
  </r>
  <r>
    <x v="59"/>
    <x v="0"/>
    <x v="5"/>
    <x v="4"/>
    <n v="3523026407.8868499"/>
  </r>
  <r>
    <x v="56"/>
    <x v="0"/>
    <x v="0"/>
    <x v="0"/>
    <n v="9.4799999999999995E-2"/>
  </r>
  <r>
    <x v="56"/>
    <x v="0"/>
    <x v="0"/>
    <x v="1"/>
    <n v="8.6E-3"/>
  </r>
  <r>
    <x v="56"/>
    <x v="0"/>
    <x v="0"/>
    <x v="2"/>
    <n v="0.10340000000000001"/>
  </r>
  <r>
    <x v="56"/>
    <x v="0"/>
    <x v="0"/>
    <x v="3"/>
    <n v="0.1011"/>
  </r>
  <r>
    <x v="56"/>
    <x v="0"/>
    <x v="0"/>
    <x v="4"/>
    <n v="735190796"/>
  </r>
  <r>
    <x v="56"/>
    <x v="22"/>
    <x v="0"/>
    <x v="0"/>
    <n v="2.0500000000000001E-2"/>
  </r>
  <r>
    <x v="56"/>
    <x v="22"/>
    <x v="0"/>
    <x v="1"/>
    <n v="1.14E-2"/>
  </r>
  <r>
    <x v="56"/>
    <x v="22"/>
    <x v="0"/>
    <x v="2"/>
    <n v="3.2000000000000001E-2"/>
  </r>
  <r>
    <x v="56"/>
    <x v="22"/>
    <x v="0"/>
    <x v="3"/>
    <n v="2.98E-2"/>
  </r>
  <r>
    <x v="56"/>
    <x v="22"/>
    <x v="0"/>
    <x v="4"/>
    <n v="517436376"/>
  </r>
  <r>
    <x v="56"/>
    <x v="21"/>
    <x v="0"/>
    <x v="0"/>
    <n v="1.1999999999999999E-3"/>
  </r>
  <r>
    <x v="56"/>
    <x v="21"/>
    <x v="0"/>
    <x v="1"/>
    <n v="8.3999999999999995E-3"/>
  </r>
  <r>
    <x v="56"/>
    <x v="21"/>
    <x v="0"/>
    <x v="2"/>
    <n v="9.5999999999999992E-3"/>
  </r>
  <r>
    <x v="56"/>
    <x v="21"/>
    <x v="0"/>
    <x v="3"/>
    <n v="8.0000000000000002E-3"/>
  </r>
  <r>
    <x v="56"/>
    <x v="21"/>
    <x v="0"/>
    <x v="4"/>
    <n v="535221029"/>
  </r>
  <r>
    <x v="56"/>
    <x v="80"/>
    <x v="0"/>
    <x v="0"/>
    <n v="8.9999999999999998E-4"/>
  </r>
  <r>
    <x v="56"/>
    <x v="80"/>
    <x v="0"/>
    <x v="1"/>
    <n v="7.0000000000000001E-3"/>
  </r>
  <r>
    <x v="56"/>
    <x v="80"/>
    <x v="0"/>
    <x v="2"/>
    <n v="7.9000000000000008E-3"/>
  </r>
  <r>
    <x v="56"/>
    <x v="80"/>
    <x v="0"/>
    <x v="3"/>
    <n v="7.4000000000000003E-3"/>
  </r>
  <r>
    <x v="56"/>
    <x v="80"/>
    <x v="0"/>
    <x v="4"/>
    <n v="640819311"/>
  </r>
  <r>
    <x v="58"/>
    <x v="35"/>
    <x v="1"/>
    <x v="0"/>
    <n v="1.1999999999999999E-3"/>
  </r>
  <r>
    <x v="58"/>
    <x v="35"/>
    <x v="1"/>
    <x v="1"/>
    <n v="9.3999999999999986E-3"/>
  </r>
  <r>
    <x v="58"/>
    <x v="35"/>
    <x v="1"/>
    <x v="2"/>
    <n v="1.06E-2"/>
  </r>
  <r>
    <x v="58"/>
    <x v="35"/>
    <x v="1"/>
    <x v="3"/>
    <n v="8.8000000000000005E-3"/>
  </r>
  <r>
    <x v="58"/>
    <x v="35"/>
    <x v="1"/>
    <x v="4"/>
    <n v="1298074585.55"/>
  </r>
  <r>
    <x v="58"/>
    <x v="31"/>
    <x v="1"/>
    <x v="0"/>
    <n v="1.3210371313566199E-2"/>
  </r>
  <r>
    <x v="58"/>
    <x v="31"/>
    <x v="1"/>
    <x v="1"/>
    <n v="1.2530911125921199E-2"/>
  </r>
  <r>
    <x v="58"/>
    <x v="31"/>
    <x v="1"/>
    <x v="2"/>
    <n v="2.5741282439487399E-2"/>
  </r>
  <r>
    <x v="58"/>
    <x v="31"/>
    <x v="1"/>
    <x v="3"/>
    <n v="2.41033321040342E-2"/>
  </r>
  <r>
    <x v="58"/>
    <x v="31"/>
    <x v="1"/>
    <x v="4"/>
    <n v="1003766971"/>
  </r>
  <r>
    <x v="58"/>
    <x v="43"/>
    <x v="1"/>
    <x v="0"/>
    <n v="-7.5086437929967206E-2"/>
  </r>
  <r>
    <x v="58"/>
    <x v="43"/>
    <x v="1"/>
    <x v="1"/>
    <n v="1.0278484241216501E-2"/>
  </r>
  <r>
    <x v="58"/>
    <x v="43"/>
    <x v="1"/>
    <x v="2"/>
    <n v="-6.4448525435879894E-2"/>
  </r>
  <r>
    <x v="58"/>
    <x v="43"/>
    <x v="1"/>
    <x v="3"/>
    <n v="-6.5901133164588899E-2"/>
  </r>
  <r>
    <x v="58"/>
    <x v="43"/>
    <x v="1"/>
    <x v="4"/>
    <n v="1117015087"/>
  </r>
  <r>
    <x v="58"/>
    <x v="40"/>
    <x v="1"/>
    <x v="0"/>
    <n v="8.5057772975714305E-2"/>
  </r>
  <r>
    <x v="58"/>
    <x v="40"/>
    <x v="1"/>
    <x v="1"/>
    <n v="9.0508106943390596E-3"/>
  </r>
  <r>
    <x v="58"/>
    <x v="40"/>
    <x v="1"/>
    <x v="2"/>
    <n v="9.4108583670053397E-2"/>
  </r>
  <r>
    <x v="58"/>
    <x v="40"/>
    <x v="1"/>
    <x v="3"/>
    <n v="9.0501210577441205E-2"/>
  </r>
  <r>
    <x v="58"/>
    <x v="40"/>
    <x v="1"/>
    <x v="4"/>
    <n v="1633864729.0952001"/>
  </r>
  <r>
    <x v="58"/>
    <x v="34"/>
    <x v="1"/>
    <x v="0"/>
    <n v="3.0420820561259099E-2"/>
  </r>
  <r>
    <x v="58"/>
    <x v="34"/>
    <x v="1"/>
    <x v="1"/>
    <n v="1.1978913923833099E-2"/>
  </r>
  <r>
    <x v="58"/>
    <x v="34"/>
    <x v="1"/>
    <x v="2"/>
    <n v="4.23997344850921E-2"/>
  </r>
  <r>
    <x v="58"/>
    <x v="34"/>
    <x v="1"/>
    <x v="3"/>
    <n v="4.0764565882762401E-2"/>
  </r>
  <r>
    <x v="58"/>
    <x v="34"/>
    <x v="1"/>
    <x v="4"/>
    <n v="898247734"/>
  </r>
  <r>
    <x v="58"/>
    <x v="68"/>
    <x v="1"/>
    <x v="0"/>
    <n v="6.6464913873108295E-4"/>
  </r>
  <r>
    <x v="58"/>
    <x v="68"/>
    <x v="1"/>
    <x v="1"/>
    <n v="7.4048535591277201E-3"/>
  </r>
  <r>
    <x v="58"/>
    <x v="68"/>
    <x v="1"/>
    <x v="2"/>
    <n v="8.0695026673760894E-3"/>
  </r>
  <r>
    <x v="58"/>
    <x v="68"/>
    <x v="1"/>
    <x v="3"/>
    <n v="6.2272095971017596E-3"/>
  </r>
  <r>
    <x v="58"/>
    <x v="68"/>
    <x v="1"/>
    <x v="4"/>
    <n v="1311100818.3201201"/>
  </r>
  <r>
    <x v="58"/>
    <x v="17"/>
    <x v="1"/>
    <x v="0"/>
    <n v="3.4732136254189902E-2"/>
  </r>
  <r>
    <x v="58"/>
    <x v="17"/>
    <x v="1"/>
    <x v="1"/>
    <n v="7.9304048272530094E-3"/>
  </r>
  <r>
    <x v="58"/>
    <x v="17"/>
    <x v="1"/>
    <x v="2"/>
    <n v="4.2662541081442899E-2"/>
  </r>
  <r>
    <x v="58"/>
    <x v="17"/>
    <x v="1"/>
    <x v="3"/>
    <n v="4.0498234094984702E-2"/>
  </r>
  <r>
    <x v="58"/>
    <x v="17"/>
    <x v="1"/>
    <x v="4"/>
    <n v="1700271869.93413"/>
  </r>
  <r>
    <x v="58"/>
    <x v="73"/>
    <x v="1"/>
    <x v="0"/>
    <n v="5.8887044117796897E-2"/>
  </r>
  <r>
    <x v="58"/>
    <x v="73"/>
    <x v="1"/>
    <x v="1"/>
    <n v="8.6089805220674592E-3"/>
  </r>
  <r>
    <x v="58"/>
    <x v="73"/>
    <x v="1"/>
    <x v="2"/>
    <n v="6.7496024639864302E-2"/>
  </r>
  <r>
    <x v="58"/>
    <x v="73"/>
    <x v="1"/>
    <x v="3"/>
    <n v="6.5167786556974999E-2"/>
  </r>
  <r>
    <x v="58"/>
    <x v="73"/>
    <x v="1"/>
    <x v="4"/>
    <n v="1463954062"/>
  </r>
  <r>
    <x v="58"/>
    <x v="46"/>
    <x v="1"/>
    <x v="0"/>
    <n v="-3.2101539844380397E-2"/>
  </r>
  <r>
    <x v="58"/>
    <x v="46"/>
    <x v="1"/>
    <x v="1"/>
    <n v="8.5232752326084692E-3"/>
  </r>
  <r>
    <x v="58"/>
    <x v="46"/>
    <x v="1"/>
    <x v="2"/>
    <n v="-2.3578264597072102E-2"/>
  </r>
  <r>
    <x v="58"/>
    <x v="46"/>
    <x v="1"/>
    <x v="3"/>
    <n v="-2.5374873300694399E-2"/>
  </r>
  <r>
    <x v="58"/>
    <x v="46"/>
    <x v="1"/>
    <x v="4"/>
    <n v="1320944758.4901299"/>
  </r>
  <r>
    <x v="59"/>
    <x v="97"/>
    <x v="5"/>
    <x v="0"/>
    <n v="5.1999999999999998E-2"/>
  </r>
  <r>
    <x v="59"/>
    <x v="97"/>
    <x v="5"/>
    <x v="1"/>
    <n v="7.0000000000000001E-3"/>
  </r>
  <r>
    <x v="59"/>
    <x v="97"/>
    <x v="5"/>
    <x v="2"/>
    <n v="5.8999999999999997E-2"/>
  </r>
  <r>
    <x v="59"/>
    <x v="97"/>
    <x v="5"/>
    <x v="3"/>
    <n v="5.1999999999999998E-2"/>
  </r>
  <r>
    <x v="59"/>
    <x v="97"/>
    <x v="5"/>
    <x v="4"/>
    <n v="120486499.810127"/>
  </r>
  <r>
    <x v="59"/>
    <x v="95"/>
    <x v="5"/>
    <x v="0"/>
    <n v="2.1100000000000001E-2"/>
  </r>
  <r>
    <x v="59"/>
    <x v="95"/>
    <x v="5"/>
    <x v="1"/>
    <n v="9.7999999999999997E-3"/>
  </r>
  <r>
    <x v="59"/>
    <x v="95"/>
    <x v="5"/>
    <x v="2"/>
    <n v="3.09E-2"/>
  </r>
  <r>
    <x v="59"/>
    <x v="95"/>
    <x v="5"/>
    <x v="3"/>
    <n v="2.4400000000000002E-2"/>
  </r>
  <r>
    <x v="59"/>
    <x v="95"/>
    <x v="5"/>
    <x v="4"/>
    <n v="2686296748"/>
  </r>
  <r>
    <x v="58"/>
    <x v="95"/>
    <x v="1"/>
    <x v="0"/>
    <n v="5.1785484577316597E-3"/>
  </r>
  <r>
    <x v="58"/>
    <x v="95"/>
    <x v="1"/>
    <x v="1"/>
    <n v="8.7665879939399002E-3"/>
  </r>
  <r>
    <x v="58"/>
    <x v="95"/>
    <x v="1"/>
    <x v="2"/>
    <n v="1.39451364516716E-2"/>
  </r>
  <r>
    <x v="58"/>
    <x v="95"/>
    <x v="1"/>
    <x v="3"/>
    <n v="1.2182444005607499E-2"/>
  </r>
  <r>
    <x v="58"/>
    <x v="95"/>
    <x v="1"/>
    <x v="4"/>
    <n v="1116290869"/>
  </r>
  <r>
    <x v="58"/>
    <x v="97"/>
    <x v="1"/>
    <x v="0"/>
    <n v="7.6680293406377401E-2"/>
  </r>
  <r>
    <x v="58"/>
    <x v="97"/>
    <x v="1"/>
    <x v="1"/>
    <n v="7.5646827250914501E-3"/>
  </r>
  <r>
    <x v="58"/>
    <x v="97"/>
    <x v="1"/>
    <x v="2"/>
    <n v="8.4244976131468793E-2"/>
  </r>
  <r>
    <x v="58"/>
    <x v="97"/>
    <x v="1"/>
    <x v="3"/>
    <n v="8.2630284097633899E-2"/>
  </r>
  <r>
    <x v="58"/>
    <x v="97"/>
    <x v="1"/>
    <x v="4"/>
    <n v="128092291"/>
  </r>
  <r>
    <x v="58"/>
    <x v="28"/>
    <x v="1"/>
    <x v="0"/>
    <n v="1.1609324037611101E-2"/>
  </r>
  <r>
    <x v="58"/>
    <x v="28"/>
    <x v="1"/>
    <x v="1"/>
    <n v="1.28954890834601E-2"/>
  </r>
  <r>
    <x v="58"/>
    <x v="28"/>
    <x v="1"/>
    <x v="2"/>
    <n v="2.4504813121071299E-2"/>
  </r>
  <r>
    <x v="58"/>
    <x v="28"/>
    <x v="1"/>
    <x v="3"/>
    <n v="2.2811308041541901E-2"/>
  </r>
  <r>
    <x v="58"/>
    <x v="28"/>
    <x v="1"/>
    <x v="4"/>
    <n v="1035390650.1"/>
  </r>
  <r>
    <x v="58"/>
    <x v="8"/>
    <x v="1"/>
    <x v="0"/>
    <n v="-3.8512068187040602E-2"/>
  </r>
  <r>
    <x v="58"/>
    <x v="8"/>
    <x v="1"/>
    <x v="1"/>
    <n v="5.79381427345822E-3"/>
  </r>
  <r>
    <x v="58"/>
    <x v="8"/>
    <x v="1"/>
    <x v="2"/>
    <n v="-3.27182539135824E-2"/>
  </r>
  <r>
    <x v="58"/>
    <x v="8"/>
    <x v="1"/>
    <x v="3"/>
    <n v="-3.3936368479740499E-2"/>
  </r>
  <r>
    <x v="58"/>
    <x v="8"/>
    <x v="1"/>
    <x v="4"/>
    <n v="1530318296.3826799"/>
  </r>
  <r>
    <x v="58"/>
    <x v="9"/>
    <x v="1"/>
    <x v="0"/>
    <n v="-5.9025386019432399E-2"/>
  </r>
  <r>
    <x v="58"/>
    <x v="9"/>
    <x v="1"/>
    <x v="1"/>
    <n v="7.4399852864545802E-3"/>
  </r>
  <r>
    <x v="58"/>
    <x v="9"/>
    <x v="1"/>
    <x v="2"/>
    <n v="-5.15854007329778E-2"/>
  </r>
  <r>
    <x v="58"/>
    <x v="9"/>
    <x v="1"/>
    <x v="3"/>
    <n v="-5.3377507160842802E-2"/>
  </r>
  <r>
    <x v="58"/>
    <x v="9"/>
    <x v="1"/>
    <x v="4"/>
    <n v="1340057684.3501599"/>
  </r>
  <r>
    <x v="58"/>
    <x v="27"/>
    <x v="1"/>
    <x v="0"/>
    <n v="1.4627611020189E-2"/>
  </r>
  <r>
    <x v="58"/>
    <x v="27"/>
    <x v="1"/>
    <x v="1"/>
    <n v="1.2540162060968901E-2"/>
  </r>
  <r>
    <x v="58"/>
    <x v="27"/>
    <x v="1"/>
    <x v="2"/>
    <n v="2.7167773081157899E-2"/>
  </r>
  <r>
    <x v="58"/>
    <x v="27"/>
    <x v="1"/>
    <x v="3"/>
    <n v="2.5350251413574498E-2"/>
  </r>
  <r>
    <x v="58"/>
    <x v="27"/>
    <x v="1"/>
    <x v="4"/>
    <n v="1063561130"/>
  </r>
  <r>
    <x v="58"/>
    <x v="76"/>
    <x v="1"/>
    <x v="0"/>
    <n v="-5.2939192209972397E-2"/>
  </r>
  <r>
    <x v="58"/>
    <x v="76"/>
    <x v="1"/>
    <x v="1"/>
    <n v="6.6287056296403298E-3"/>
  </r>
  <r>
    <x v="58"/>
    <x v="76"/>
    <x v="1"/>
    <x v="2"/>
    <n v="-4.63104865803321E-2"/>
  </r>
  <r>
    <x v="58"/>
    <x v="76"/>
    <x v="1"/>
    <x v="3"/>
    <n v="-4.7365206062057998E-2"/>
  </r>
  <r>
    <x v="58"/>
    <x v="76"/>
    <x v="1"/>
    <x v="4"/>
    <n v="1600385114.4818499"/>
  </r>
  <r>
    <x v="58"/>
    <x v="21"/>
    <x v="1"/>
    <x v="0"/>
    <n v="1.6231605050506599E-2"/>
  </r>
  <r>
    <x v="58"/>
    <x v="21"/>
    <x v="1"/>
    <x v="1"/>
    <n v="1.1963134191303499E-2"/>
  </r>
  <r>
    <x v="58"/>
    <x v="21"/>
    <x v="1"/>
    <x v="2"/>
    <n v="2.81947392418101E-2"/>
  </r>
  <r>
    <x v="58"/>
    <x v="21"/>
    <x v="1"/>
    <x v="3"/>
    <n v="2.66103360794923E-2"/>
  </r>
  <r>
    <x v="58"/>
    <x v="21"/>
    <x v="1"/>
    <x v="4"/>
    <n v="821731067"/>
  </r>
  <r>
    <x v="58"/>
    <x v="0"/>
    <x v="1"/>
    <x v="0"/>
    <n v="9.6655088175778503E-2"/>
  </r>
  <r>
    <x v="58"/>
    <x v="0"/>
    <x v="1"/>
    <x v="1"/>
    <n v="1.08513038063206E-2"/>
  </r>
  <r>
    <x v="58"/>
    <x v="0"/>
    <x v="1"/>
    <x v="2"/>
    <n v="0.10750639198209901"/>
  </r>
  <r>
    <x v="58"/>
    <x v="0"/>
    <x v="1"/>
    <x v="3"/>
    <n v="0.104251634905018"/>
  </r>
  <r>
    <x v="58"/>
    <x v="0"/>
    <x v="1"/>
    <x v="4"/>
    <n v="1385321477"/>
  </r>
  <r>
    <x v="58"/>
    <x v="98"/>
    <x v="1"/>
    <x v="0"/>
    <n v="1.4790609938103201E-2"/>
  </r>
  <r>
    <x v="58"/>
    <x v="98"/>
    <x v="1"/>
    <x v="1"/>
    <n v="1.07087158936432E-2"/>
  </r>
  <r>
    <x v="58"/>
    <x v="98"/>
    <x v="1"/>
    <x v="2"/>
    <n v="2.54993250627043E-2"/>
  </r>
  <r>
    <x v="58"/>
    <x v="98"/>
    <x v="1"/>
    <x v="3"/>
    <n v="2.3764487206867298E-2"/>
  </r>
  <r>
    <x v="58"/>
    <x v="98"/>
    <x v="1"/>
    <x v="4"/>
    <n v="1259560266"/>
  </r>
  <r>
    <x v="58"/>
    <x v="58"/>
    <x v="1"/>
    <x v="0"/>
    <n v="2.69844547554535E-2"/>
  </r>
  <r>
    <x v="58"/>
    <x v="58"/>
    <x v="1"/>
    <x v="1"/>
    <n v="1.2822278857719201E-2"/>
  </r>
  <r>
    <x v="58"/>
    <x v="58"/>
    <x v="1"/>
    <x v="2"/>
    <n v="3.98067336131726E-2"/>
  </r>
  <r>
    <x v="58"/>
    <x v="58"/>
    <x v="1"/>
    <x v="3"/>
    <n v="3.8212097843993403E-2"/>
  </r>
  <r>
    <x v="58"/>
    <x v="58"/>
    <x v="1"/>
    <x v="4"/>
    <n v="575138434"/>
  </r>
  <r>
    <x v="59"/>
    <x v="92"/>
    <x v="5"/>
    <x v="0"/>
    <n v="-1.6E-2"/>
  </r>
  <r>
    <x v="59"/>
    <x v="92"/>
    <x v="5"/>
    <x v="1"/>
    <n v="9.4000000000000004E-3"/>
  </r>
  <r>
    <x v="59"/>
    <x v="92"/>
    <x v="5"/>
    <x v="2"/>
    <n v="-6.6E-3"/>
  </r>
  <r>
    <x v="59"/>
    <x v="92"/>
    <x v="5"/>
    <x v="3"/>
    <n v="-1.6999999999999999E-3"/>
  </r>
  <r>
    <x v="59"/>
    <x v="92"/>
    <x v="5"/>
    <x v="4"/>
    <n v="2085415395"/>
  </r>
  <r>
    <x v="59"/>
    <x v="63"/>
    <x v="5"/>
    <x v="0"/>
    <n v="4.3450830479860999E-3"/>
  </r>
  <r>
    <x v="59"/>
    <x v="63"/>
    <x v="5"/>
    <x v="1"/>
    <n v="8.7625313701213403E-3"/>
  </r>
  <r>
    <x v="59"/>
    <x v="63"/>
    <x v="5"/>
    <x v="2"/>
    <n v="1.3107614418107399E-2"/>
  </r>
  <r>
    <x v="59"/>
    <x v="63"/>
    <x v="5"/>
    <x v="3"/>
    <n v="1.1962274330290099E-2"/>
  </r>
  <r>
    <x v="59"/>
    <x v="63"/>
    <x v="5"/>
    <x v="4"/>
    <n v="712475238"/>
  </r>
  <r>
    <x v="59"/>
    <x v="18"/>
    <x v="5"/>
    <x v="0"/>
    <n v="0.02"/>
  </r>
  <r>
    <x v="59"/>
    <x v="18"/>
    <x v="5"/>
    <x v="1"/>
    <n v="8.0000000000000002E-3"/>
  </r>
  <r>
    <x v="59"/>
    <x v="18"/>
    <x v="5"/>
    <x v="2"/>
    <n v="2.9000000000000001E-2"/>
  </r>
  <r>
    <x v="59"/>
    <x v="18"/>
    <x v="5"/>
    <x v="3"/>
    <n v="2.4E-2"/>
  </r>
  <r>
    <x v="59"/>
    <x v="18"/>
    <x v="5"/>
    <x v="4"/>
    <n v="904017000"/>
  </r>
  <r>
    <x v="59"/>
    <x v="10"/>
    <x v="5"/>
    <x v="0"/>
    <n v="2.69E-2"/>
  </r>
  <r>
    <x v="59"/>
    <x v="10"/>
    <x v="5"/>
    <x v="1"/>
    <n v="1.0699999999999999E-2"/>
  </r>
  <r>
    <x v="59"/>
    <x v="10"/>
    <x v="5"/>
    <x v="2"/>
    <n v="3.7499999999999999E-2"/>
  </r>
  <r>
    <x v="59"/>
    <x v="10"/>
    <x v="5"/>
    <x v="3"/>
    <n v="3.1399999999999997E-2"/>
  </r>
  <r>
    <x v="59"/>
    <x v="10"/>
    <x v="5"/>
    <x v="4"/>
    <n v="2522435231"/>
  </r>
  <r>
    <x v="58"/>
    <x v="48"/>
    <x v="1"/>
    <x v="0"/>
    <n v="-3.2488767575591798E-2"/>
  </r>
  <r>
    <x v="58"/>
    <x v="48"/>
    <x v="1"/>
    <x v="1"/>
    <n v="5.5766603026085699E-3"/>
  </r>
  <r>
    <x v="58"/>
    <x v="48"/>
    <x v="1"/>
    <x v="2"/>
    <n v="-2.69121072729832E-2"/>
  </r>
  <r>
    <x v="58"/>
    <x v="48"/>
    <x v="1"/>
    <x v="3"/>
    <n v="-2.82790589178811E-2"/>
  </r>
  <r>
    <x v="58"/>
    <x v="48"/>
    <x v="1"/>
    <x v="4"/>
    <n v="1477512873.07025"/>
  </r>
  <r>
    <x v="58"/>
    <x v="66"/>
    <x v="1"/>
    <x v="0"/>
    <n v="-3.9775580915286397E-3"/>
  </r>
  <r>
    <x v="58"/>
    <x v="66"/>
    <x v="1"/>
    <x v="1"/>
    <n v="6.6796538267532403E-3"/>
  </r>
  <r>
    <x v="58"/>
    <x v="66"/>
    <x v="1"/>
    <x v="2"/>
    <n v="2.7020957730890601E-3"/>
  </r>
  <r>
    <x v="58"/>
    <x v="66"/>
    <x v="1"/>
    <x v="3"/>
    <n v="8.7360431596197896E-4"/>
  </r>
  <r>
    <x v="58"/>
    <x v="66"/>
    <x v="1"/>
    <x v="4"/>
    <n v="1312564786.60163"/>
  </r>
  <r>
    <x v="58"/>
    <x v="82"/>
    <x v="1"/>
    <x v="0"/>
    <n v="-3.1487181783251002E-2"/>
  </r>
  <r>
    <x v="58"/>
    <x v="82"/>
    <x v="1"/>
    <x v="1"/>
    <n v="6.0920420658686003E-3"/>
  </r>
  <r>
    <x v="58"/>
    <x v="82"/>
    <x v="1"/>
    <x v="2"/>
    <n v="-2.5395139717382401E-2"/>
  </r>
  <r>
    <x v="58"/>
    <x v="82"/>
    <x v="1"/>
    <x v="3"/>
    <n v="-2.6860044902669501E-2"/>
  </r>
  <r>
    <x v="58"/>
    <x v="82"/>
    <x v="1"/>
    <x v="4"/>
    <n v="1425429382.5587699"/>
  </r>
  <r>
    <x v="58"/>
    <x v="80"/>
    <x v="1"/>
    <x v="0"/>
    <n v="2.0092864753483399E-2"/>
  </r>
  <r>
    <x v="58"/>
    <x v="80"/>
    <x v="1"/>
    <x v="1"/>
    <n v="1.0051994486218E-2"/>
  </r>
  <r>
    <x v="58"/>
    <x v="80"/>
    <x v="1"/>
    <x v="2"/>
    <n v="3.0144859239701401E-2"/>
  </r>
  <r>
    <x v="58"/>
    <x v="80"/>
    <x v="1"/>
    <x v="3"/>
    <n v="2.83701540816707E-2"/>
  </r>
  <r>
    <x v="58"/>
    <x v="80"/>
    <x v="1"/>
    <x v="4"/>
    <n v="1144390531"/>
  </r>
  <r>
    <x v="58"/>
    <x v="22"/>
    <x v="1"/>
    <x v="0"/>
    <n v="1.18654315401533E-2"/>
  </r>
  <r>
    <x v="58"/>
    <x v="22"/>
    <x v="1"/>
    <x v="1"/>
    <n v="2.6166142044202001E-3"/>
  </r>
  <r>
    <x v="58"/>
    <x v="22"/>
    <x v="1"/>
    <x v="2"/>
    <n v="1.4482045744573501E-2"/>
  </r>
  <r>
    <x v="58"/>
    <x v="22"/>
    <x v="1"/>
    <x v="3"/>
    <n v="1.2849690264495501E-2"/>
  </r>
  <r>
    <x v="58"/>
    <x v="22"/>
    <x v="1"/>
    <x v="4"/>
    <n v="440785162"/>
  </r>
  <r>
    <x v="60"/>
    <x v="35"/>
    <x v="4"/>
    <x v="0"/>
    <n v="1.43E-2"/>
  </r>
  <r>
    <x v="60"/>
    <x v="35"/>
    <x v="4"/>
    <x v="1"/>
    <n v="1.1299999999999999E-2"/>
  </r>
  <r>
    <x v="60"/>
    <x v="35"/>
    <x v="4"/>
    <x v="2"/>
    <n v="2.5699999999999997E-2"/>
  </r>
  <r>
    <x v="60"/>
    <x v="35"/>
    <x v="4"/>
    <x v="3"/>
    <n v="2.3900000000000001E-2"/>
  </r>
  <r>
    <x v="60"/>
    <x v="35"/>
    <x v="4"/>
    <x v="4"/>
    <n v="190750065.65000001"/>
  </r>
  <r>
    <x v="60"/>
    <x v="40"/>
    <x v="4"/>
    <x v="0"/>
    <n v="8.9499999999999996E-2"/>
  </r>
  <r>
    <x v="60"/>
    <x v="40"/>
    <x v="4"/>
    <x v="1"/>
    <n v="1.41E-2"/>
  </r>
  <r>
    <x v="60"/>
    <x v="40"/>
    <x v="4"/>
    <x v="2"/>
    <n v="0.10439999999999999"/>
  </r>
  <r>
    <x v="60"/>
    <x v="40"/>
    <x v="4"/>
    <x v="3"/>
    <n v="0.1024"/>
  </r>
  <r>
    <x v="60"/>
    <x v="40"/>
    <x v="4"/>
    <x v="4"/>
    <n v="354038340.88"/>
  </r>
  <r>
    <x v="60"/>
    <x v="31"/>
    <x v="4"/>
    <x v="0"/>
    <n v="7.000000000000001E-4"/>
  </r>
  <r>
    <x v="60"/>
    <x v="31"/>
    <x v="4"/>
    <x v="1"/>
    <n v="8.6E-3"/>
  </r>
  <r>
    <x v="60"/>
    <x v="31"/>
    <x v="4"/>
    <x v="2"/>
    <n v="9.300000000000001E-3"/>
  </r>
  <r>
    <x v="60"/>
    <x v="31"/>
    <x v="4"/>
    <x v="3"/>
    <n v="7.9000000000000008E-3"/>
  </r>
  <r>
    <x v="60"/>
    <x v="31"/>
    <x v="4"/>
    <x v="4"/>
    <n v="129484013"/>
  </r>
  <r>
    <x v="60"/>
    <x v="43"/>
    <x v="4"/>
    <x v="0"/>
    <n v="-4.0599999999999997E-2"/>
  </r>
  <r>
    <x v="60"/>
    <x v="43"/>
    <x v="4"/>
    <x v="1"/>
    <n v="1.37E-2"/>
  </r>
  <r>
    <x v="60"/>
    <x v="43"/>
    <x v="4"/>
    <x v="2"/>
    <n v="-2.7300000000000001E-2"/>
  </r>
  <r>
    <x v="60"/>
    <x v="43"/>
    <x v="4"/>
    <x v="3"/>
    <n v="-2.9100000000000001E-2"/>
  </r>
  <r>
    <x v="60"/>
    <x v="43"/>
    <x v="4"/>
    <x v="4"/>
    <n v="161337899.38"/>
  </r>
  <r>
    <x v="60"/>
    <x v="48"/>
    <x v="4"/>
    <x v="0"/>
    <n v="-3.9900000000000005E-2"/>
  </r>
  <r>
    <x v="60"/>
    <x v="48"/>
    <x v="4"/>
    <x v="1"/>
    <n v="1.4199999999999999E-2"/>
  </r>
  <r>
    <x v="60"/>
    <x v="48"/>
    <x v="4"/>
    <x v="2"/>
    <n v="-2.6000000000000002E-2"/>
  </r>
  <r>
    <x v="60"/>
    <x v="48"/>
    <x v="4"/>
    <x v="3"/>
    <n v="-2.7799999999999998E-2"/>
  </r>
  <r>
    <x v="60"/>
    <x v="48"/>
    <x v="4"/>
    <x v="4"/>
    <n v="254223846.91"/>
  </r>
  <r>
    <x v="60"/>
    <x v="82"/>
    <x v="4"/>
    <x v="0"/>
    <n v="-2.7699999999999999E-2"/>
  </r>
  <r>
    <x v="60"/>
    <x v="82"/>
    <x v="4"/>
    <x v="1"/>
    <n v="1.29E-2"/>
  </r>
  <r>
    <x v="60"/>
    <x v="82"/>
    <x v="4"/>
    <x v="2"/>
    <n v="-1.4999999999999999E-2"/>
  </r>
  <r>
    <x v="60"/>
    <x v="82"/>
    <x v="4"/>
    <x v="3"/>
    <n v="-1.6799999999999999E-2"/>
  </r>
  <r>
    <x v="60"/>
    <x v="82"/>
    <x v="4"/>
    <x v="4"/>
    <n v="247177538.87"/>
  </r>
  <r>
    <x v="60"/>
    <x v="24"/>
    <x v="4"/>
    <x v="0"/>
    <n v="-1.2E-2"/>
  </r>
  <r>
    <x v="60"/>
    <x v="24"/>
    <x v="4"/>
    <x v="1"/>
    <n v="1.4199999999999999E-2"/>
  </r>
  <r>
    <x v="60"/>
    <x v="24"/>
    <x v="4"/>
    <x v="2"/>
    <n v="2.0999999999999999E-3"/>
  </r>
  <r>
    <x v="60"/>
    <x v="24"/>
    <x v="4"/>
    <x v="3"/>
    <n v="2.0000000000000001E-4"/>
  </r>
  <r>
    <x v="60"/>
    <x v="24"/>
    <x v="4"/>
    <x v="4"/>
    <n v="128399141.15000001"/>
  </r>
  <r>
    <x v="60"/>
    <x v="66"/>
    <x v="4"/>
    <x v="0"/>
    <n v="1.4000000000000002E-3"/>
  </r>
  <r>
    <x v="60"/>
    <x v="66"/>
    <x v="4"/>
    <x v="1"/>
    <n v="1.3100000000000001E-2"/>
  </r>
  <r>
    <x v="60"/>
    <x v="66"/>
    <x v="4"/>
    <x v="2"/>
    <n v="1.4499999999999999E-2"/>
  </r>
  <r>
    <x v="60"/>
    <x v="66"/>
    <x v="4"/>
    <x v="3"/>
    <n v="1.26E-2"/>
  </r>
  <r>
    <x v="60"/>
    <x v="66"/>
    <x v="4"/>
    <x v="4"/>
    <n v="196694430.58000001"/>
  </r>
  <r>
    <x v="60"/>
    <x v="91"/>
    <x v="4"/>
    <x v="0"/>
    <n v="-8.8999999999999999E-3"/>
  </r>
  <r>
    <x v="60"/>
    <x v="91"/>
    <x v="4"/>
    <x v="1"/>
    <n v="9.7000000000000003E-3"/>
  </r>
  <r>
    <x v="60"/>
    <x v="91"/>
    <x v="4"/>
    <x v="2"/>
    <n v="8.0000000000000004E-4"/>
  </r>
  <r>
    <x v="60"/>
    <x v="91"/>
    <x v="4"/>
    <x v="3"/>
    <n v="-7.000000000000001E-4"/>
  </r>
  <r>
    <x v="60"/>
    <x v="91"/>
    <x v="4"/>
    <x v="4"/>
    <n v="297358868.36000001"/>
  </r>
  <r>
    <x v="60"/>
    <x v="4"/>
    <x v="4"/>
    <x v="0"/>
    <n v="2.4399999999999998E-2"/>
  </r>
  <r>
    <x v="60"/>
    <x v="4"/>
    <x v="4"/>
    <x v="1"/>
    <n v="1.4999999999999999E-2"/>
  </r>
  <r>
    <x v="60"/>
    <x v="4"/>
    <x v="4"/>
    <x v="2"/>
    <n v="3.9699999999999999E-2"/>
  </r>
  <r>
    <x v="60"/>
    <x v="4"/>
    <x v="4"/>
    <x v="3"/>
    <n v="3.3799999999999997E-2"/>
  </r>
  <r>
    <x v="60"/>
    <x v="4"/>
    <x v="4"/>
    <x v="4"/>
    <n v="164015591"/>
  </r>
  <r>
    <x v="60"/>
    <x v="46"/>
    <x v="4"/>
    <x v="0"/>
    <n v="-6.8999999999999999E-3"/>
  </r>
  <r>
    <x v="60"/>
    <x v="46"/>
    <x v="4"/>
    <x v="1"/>
    <n v="1.11E-2"/>
  </r>
  <r>
    <x v="60"/>
    <x v="46"/>
    <x v="4"/>
    <x v="2"/>
    <n v="4.0999999999999995E-3"/>
  </r>
  <r>
    <x v="60"/>
    <x v="46"/>
    <x v="4"/>
    <x v="3"/>
    <n v="2.3999999999999998E-3"/>
  </r>
  <r>
    <x v="60"/>
    <x v="46"/>
    <x v="4"/>
    <x v="4"/>
    <n v="195227994.88999999"/>
  </r>
  <r>
    <x v="60"/>
    <x v="73"/>
    <x v="4"/>
    <x v="0"/>
    <n v="9.1999999999999998E-2"/>
  </r>
  <r>
    <x v="60"/>
    <x v="73"/>
    <x v="4"/>
    <x v="1"/>
    <n v="1.3300000000000001E-2"/>
  </r>
  <r>
    <x v="60"/>
    <x v="73"/>
    <x v="4"/>
    <x v="2"/>
    <n v="0.1061"/>
  </r>
  <r>
    <x v="60"/>
    <x v="73"/>
    <x v="4"/>
    <x v="3"/>
    <n v="0.1043"/>
  </r>
  <r>
    <x v="60"/>
    <x v="73"/>
    <x v="4"/>
    <x v="4"/>
    <n v="322449053.86000001"/>
  </r>
  <r>
    <x v="60"/>
    <x v="17"/>
    <x v="4"/>
    <x v="0"/>
    <n v="2.52E-2"/>
  </r>
  <r>
    <x v="60"/>
    <x v="17"/>
    <x v="4"/>
    <x v="1"/>
    <n v="1.2500000000000001E-2"/>
  </r>
  <r>
    <x v="60"/>
    <x v="17"/>
    <x v="4"/>
    <x v="2"/>
    <n v="3.78E-2"/>
  </r>
  <r>
    <x v="60"/>
    <x v="17"/>
    <x v="4"/>
    <x v="3"/>
    <n v="3.5900000000000001E-2"/>
  </r>
  <r>
    <x v="60"/>
    <x v="17"/>
    <x v="4"/>
    <x v="4"/>
    <n v="364828453.31999999"/>
  </r>
  <r>
    <x v="60"/>
    <x v="68"/>
    <x v="4"/>
    <x v="0"/>
    <n v="8.199999999999999E-3"/>
  </r>
  <r>
    <x v="60"/>
    <x v="68"/>
    <x v="4"/>
    <x v="1"/>
    <n v="1.1399999999999999E-2"/>
  </r>
  <r>
    <x v="60"/>
    <x v="68"/>
    <x v="4"/>
    <x v="2"/>
    <n v="1.9699999999999999E-2"/>
  </r>
  <r>
    <x v="60"/>
    <x v="68"/>
    <x v="4"/>
    <x v="3"/>
    <n v="1.78E-2"/>
  </r>
  <r>
    <x v="60"/>
    <x v="68"/>
    <x v="4"/>
    <x v="4"/>
    <n v="199088440.31999999"/>
  </r>
  <r>
    <x v="60"/>
    <x v="98"/>
    <x v="4"/>
    <x v="0"/>
    <n v="0.1326"/>
  </r>
  <r>
    <x v="60"/>
    <x v="98"/>
    <x v="4"/>
    <x v="1"/>
    <n v="1.52E-2"/>
  </r>
  <r>
    <x v="60"/>
    <x v="98"/>
    <x v="4"/>
    <x v="2"/>
    <n v="0.1492"/>
  </r>
  <r>
    <x v="60"/>
    <x v="98"/>
    <x v="4"/>
    <x v="3"/>
    <n v="0.14710000000000001"/>
  </r>
  <r>
    <x v="60"/>
    <x v="98"/>
    <x v="4"/>
    <x v="4"/>
    <n v="196793874.65000001"/>
  </r>
  <r>
    <x v="60"/>
    <x v="59"/>
    <x v="4"/>
    <x v="0"/>
    <n v="-1.46E-2"/>
  </r>
  <r>
    <x v="60"/>
    <x v="59"/>
    <x v="4"/>
    <x v="1"/>
    <n v="1.04E-2"/>
  </r>
  <r>
    <x v="60"/>
    <x v="59"/>
    <x v="4"/>
    <x v="2"/>
    <n v="-4.3E-3"/>
  </r>
  <r>
    <x v="60"/>
    <x v="59"/>
    <x v="4"/>
    <x v="3"/>
    <n v="-6.1999999999999998E-3"/>
  </r>
  <r>
    <x v="60"/>
    <x v="59"/>
    <x v="4"/>
    <x v="4"/>
    <n v="188576834.44"/>
  </r>
  <r>
    <x v="60"/>
    <x v="95"/>
    <x v="4"/>
    <x v="0"/>
    <n v="8.3999999999999995E-3"/>
  </r>
  <r>
    <x v="60"/>
    <x v="95"/>
    <x v="4"/>
    <x v="1"/>
    <n v="1.47E-2"/>
  </r>
  <r>
    <x v="60"/>
    <x v="95"/>
    <x v="4"/>
    <x v="2"/>
    <n v="2.3199999999999998E-2"/>
  </r>
  <r>
    <x v="60"/>
    <x v="95"/>
    <x v="4"/>
    <x v="3"/>
    <n v="2.1299999999999999E-2"/>
  </r>
  <r>
    <x v="60"/>
    <x v="95"/>
    <x v="4"/>
    <x v="4"/>
    <n v="165604289.74000001"/>
  </r>
  <r>
    <x v="60"/>
    <x v="63"/>
    <x v="4"/>
    <x v="0"/>
    <n v="-4.0099999999999997E-2"/>
  </r>
  <r>
    <x v="60"/>
    <x v="63"/>
    <x v="4"/>
    <x v="1"/>
    <n v="2.5999999999999999E-3"/>
  </r>
  <r>
    <x v="60"/>
    <x v="63"/>
    <x v="4"/>
    <x v="2"/>
    <n v="-3.7499999999999999E-2"/>
  </r>
  <r>
    <x v="60"/>
    <x v="63"/>
    <x v="4"/>
    <x v="3"/>
    <n v="-3.9300000000000002E-2"/>
  </r>
  <r>
    <x v="60"/>
    <x v="63"/>
    <x v="4"/>
    <x v="4"/>
    <n v="45255691"/>
  </r>
  <r>
    <x v="60"/>
    <x v="92"/>
    <x v="4"/>
    <x v="0"/>
    <n v="-1.9699999999999999E-2"/>
  </r>
  <r>
    <x v="60"/>
    <x v="92"/>
    <x v="4"/>
    <x v="1"/>
    <n v="1.4800000000000001E-2"/>
  </r>
  <r>
    <x v="60"/>
    <x v="92"/>
    <x v="4"/>
    <x v="2"/>
    <n v="-5.1000000000000004E-3"/>
  </r>
  <r>
    <x v="60"/>
    <x v="92"/>
    <x v="4"/>
    <x v="3"/>
    <n v="-6.8999999999999999E-3"/>
  </r>
  <r>
    <x v="60"/>
    <x v="92"/>
    <x v="4"/>
    <x v="4"/>
    <n v="163552845.41999999"/>
  </r>
  <r>
    <x v="60"/>
    <x v="18"/>
    <x v="4"/>
    <x v="0"/>
    <n v="1.46E-2"/>
  </r>
  <r>
    <x v="60"/>
    <x v="18"/>
    <x v="4"/>
    <x v="1"/>
    <n v="1.26E-2"/>
  </r>
  <r>
    <x v="60"/>
    <x v="18"/>
    <x v="4"/>
    <x v="2"/>
    <n v="2.7300000000000001E-2"/>
  </r>
  <r>
    <x v="60"/>
    <x v="18"/>
    <x v="4"/>
    <x v="3"/>
    <n v="2.5399999999999999E-2"/>
  </r>
  <r>
    <x v="60"/>
    <x v="18"/>
    <x v="4"/>
    <x v="4"/>
    <n v="46747828.670000002"/>
  </r>
  <r>
    <x v="60"/>
    <x v="10"/>
    <x v="4"/>
    <x v="0"/>
    <n v="7.7000000000000002E-3"/>
  </r>
  <r>
    <x v="60"/>
    <x v="10"/>
    <x v="4"/>
    <x v="1"/>
    <n v="1.6500000000000001E-2"/>
  </r>
  <r>
    <x v="60"/>
    <x v="10"/>
    <x v="4"/>
    <x v="2"/>
    <n v="2.4199999999999999E-2"/>
  </r>
  <r>
    <x v="60"/>
    <x v="10"/>
    <x v="4"/>
    <x v="3"/>
    <n v="2.23E-2"/>
  </r>
  <r>
    <x v="60"/>
    <x v="10"/>
    <x v="4"/>
    <x v="4"/>
    <n v="163718319.43000001"/>
  </r>
  <r>
    <x v="60"/>
    <x v="80"/>
    <x v="4"/>
    <x v="0"/>
    <n v="3.5400000000000001E-2"/>
  </r>
  <r>
    <x v="60"/>
    <x v="80"/>
    <x v="4"/>
    <x v="1"/>
    <n v="1.5700000000000002E-2"/>
  </r>
  <r>
    <x v="60"/>
    <x v="80"/>
    <x v="4"/>
    <x v="2"/>
    <n v="5.1500000000000004E-2"/>
  </r>
  <r>
    <x v="60"/>
    <x v="80"/>
    <x v="4"/>
    <x v="3"/>
    <n v="4.9599999999999998E-2"/>
  </r>
  <r>
    <x v="60"/>
    <x v="80"/>
    <x v="4"/>
    <x v="4"/>
    <n v="171823103.13"/>
  </r>
  <r>
    <x v="60"/>
    <x v="0"/>
    <x v="4"/>
    <x v="0"/>
    <n v="9.0200000000000002E-2"/>
  </r>
  <r>
    <x v="60"/>
    <x v="0"/>
    <x v="4"/>
    <x v="1"/>
    <n v="1.49E-2"/>
  </r>
  <r>
    <x v="60"/>
    <x v="0"/>
    <x v="4"/>
    <x v="2"/>
    <n v="0.10589999999999999"/>
  </r>
  <r>
    <x v="60"/>
    <x v="0"/>
    <x v="4"/>
    <x v="3"/>
    <n v="0.10400000000000001"/>
  </r>
  <r>
    <x v="60"/>
    <x v="0"/>
    <x v="4"/>
    <x v="4"/>
    <n v="230830320.56"/>
  </r>
  <r>
    <x v="59"/>
    <x v="24"/>
    <x v="5"/>
    <x v="0"/>
    <n v="1.1900000000000001E-2"/>
  </r>
  <r>
    <x v="59"/>
    <x v="24"/>
    <x v="5"/>
    <x v="1"/>
    <n v="9.1999999999999998E-3"/>
  </r>
  <r>
    <x v="59"/>
    <x v="24"/>
    <x v="5"/>
    <x v="2"/>
    <n v="2.1100000000000001E-2"/>
  </r>
  <r>
    <x v="59"/>
    <x v="24"/>
    <x v="5"/>
    <x v="3"/>
    <n v="1.8100000000000002E-2"/>
  </r>
  <r>
    <x v="59"/>
    <x v="24"/>
    <x v="5"/>
    <x v="4"/>
    <n v="1253853000"/>
  </r>
  <r>
    <x v="59"/>
    <x v="82"/>
    <x v="5"/>
    <x v="0"/>
    <n v="-3.5410788122837899E-4"/>
  </r>
  <r>
    <x v="59"/>
    <x v="82"/>
    <x v="5"/>
    <x v="1"/>
    <n v="1.86574257620512E-3"/>
  </r>
  <r>
    <x v="59"/>
    <x v="82"/>
    <x v="5"/>
    <x v="2"/>
    <n v="1.51163469497674E-3"/>
  </r>
  <r>
    <x v="59"/>
    <x v="82"/>
    <x v="5"/>
    <x v="3"/>
    <n v="-7.52175852984902E-4"/>
  </r>
  <r>
    <x v="59"/>
    <x v="82"/>
    <x v="5"/>
    <x v="4"/>
    <n v="5555715218.3238897"/>
  </r>
  <r>
    <x v="59"/>
    <x v="48"/>
    <x v="5"/>
    <x v="0"/>
    <n v="-1.9627189659067401E-2"/>
  </r>
  <r>
    <x v="59"/>
    <x v="48"/>
    <x v="5"/>
    <x v="1"/>
    <n v="1.60848675599276E-3"/>
  </r>
  <r>
    <x v="59"/>
    <x v="48"/>
    <x v="5"/>
    <x v="2"/>
    <n v="-1.8018702903074599E-2"/>
  </r>
  <r>
    <x v="59"/>
    <x v="48"/>
    <x v="5"/>
    <x v="3"/>
    <n v="-1.96831526292294E-2"/>
  </r>
  <r>
    <x v="59"/>
    <x v="48"/>
    <x v="5"/>
    <x v="4"/>
    <n v="5482455162.8168697"/>
  </r>
  <r>
    <x v="59"/>
    <x v="15"/>
    <x v="5"/>
    <x v="0"/>
    <n v="1.2500000000000001E-2"/>
  </r>
  <r>
    <x v="59"/>
    <x v="15"/>
    <x v="5"/>
    <x v="1"/>
    <n v="9.1999999999999998E-3"/>
  </r>
  <r>
    <x v="59"/>
    <x v="15"/>
    <x v="5"/>
    <x v="2"/>
    <n v="2.18E-2"/>
  </r>
  <r>
    <x v="59"/>
    <x v="15"/>
    <x v="5"/>
    <x v="3"/>
    <n v="1.89E-2"/>
  </r>
  <r>
    <x v="59"/>
    <x v="15"/>
    <x v="5"/>
    <x v="4"/>
    <n v="1449233787"/>
  </r>
  <r>
    <x v="59"/>
    <x v="91"/>
    <x v="5"/>
    <x v="0"/>
    <n v="9.0752796374464397E-3"/>
  </r>
  <r>
    <x v="59"/>
    <x v="91"/>
    <x v="5"/>
    <x v="1"/>
    <n v="5.0680368285370503E-3"/>
  </r>
  <r>
    <x v="59"/>
    <x v="91"/>
    <x v="5"/>
    <x v="2"/>
    <n v="1.41433164659835E-2"/>
  </r>
  <r>
    <x v="59"/>
    <x v="91"/>
    <x v="5"/>
    <x v="3"/>
    <n v="1.11444185261008E-2"/>
  </r>
  <r>
    <x v="59"/>
    <x v="91"/>
    <x v="5"/>
    <x v="4"/>
    <n v="4957858933.6101303"/>
  </r>
  <r>
    <x v="59"/>
    <x v="19"/>
    <x v="5"/>
    <x v="0"/>
    <n v="1.6E-2"/>
  </r>
  <r>
    <x v="59"/>
    <x v="19"/>
    <x v="5"/>
    <x v="1"/>
    <n v="8.9999999999999993E-3"/>
  </r>
  <r>
    <x v="59"/>
    <x v="19"/>
    <x v="5"/>
    <x v="2"/>
    <n v="2.4E-2"/>
  </r>
  <r>
    <x v="59"/>
    <x v="19"/>
    <x v="5"/>
    <x v="3"/>
    <n v="2.1999999999999999E-2"/>
  </r>
  <r>
    <x v="59"/>
    <x v="19"/>
    <x v="5"/>
    <x v="4"/>
    <n v="774502000"/>
  </r>
  <r>
    <x v="59"/>
    <x v="4"/>
    <x v="5"/>
    <x v="0"/>
    <n v="1.6500000000000001E-2"/>
  </r>
  <r>
    <x v="59"/>
    <x v="4"/>
    <x v="5"/>
    <x v="1"/>
    <n v="9.1999999999999998E-3"/>
  </r>
  <r>
    <x v="59"/>
    <x v="4"/>
    <x v="5"/>
    <x v="2"/>
    <n v="2.5700000000000001E-2"/>
  </r>
  <r>
    <x v="59"/>
    <x v="4"/>
    <x v="5"/>
    <x v="3"/>
    <n v="2.1100000000000001E-2"/>
  </r>
  <r>
    <x v="59"/>
    <x v="4"/>
    <x v="5"/>
    <x v="4"/>
    <n v="2069885904"/>
  </r>
  <r>
    <x v="59"/>
    <x v="66"/>
    <x v="5"/>
    <x v="0"/>
    <n v="2.7000000000000001E-3"/>
  </r>
  <r>
    <x v="59"/>
    <x v="66"/>
    <x v="5"/>
    <x v="1"/>
    <n v="2.3999999999999998E-3"/>
  </r>
  <r>
    <x v="59"/>
    <x v="66"/>
    <x v="5"/>
    <x v="2"/>
    <n v="5.1000000000000004E-3"/>
  </r>
  <r>
    <x v="59"/>
    <x v="66"/>
    <x v="5"/>
    <x v="3"/>
    <n v="3.3E-3"/>
  </r>
  <r>
    <x v="59"/>
    <x v="66"/>
    <x v="5"/>
    <x v="4"/>
    <n v="6125189040.3400002"/>
  </r>
  <r>
    <x v="60"/>
    <x v="76"/>
    <x v="4"/>
    <x v="0"/>
    <n v="-5.6900000000000006E-2"/>
  </r>
  <r>
    <x v="60"/>
    <x v="76"/>
    <x v="4"/>
    <x v="1"/>
    <n v="1.0200000000000001E-2"/>
  </r>
  <r>
    <x v="60"/>
    <x v="76"/>
    <x v="4"/>
    <x v="2"/>
    <n v="-4.7100000000000003E-2"/>
  </r>
  <r>
    <x v="60"/>
    <x v="76"/>
    <x v="4"/>
    <x v="3"/>
    <n v="-4.8899999999999999E-2"/>
  </r>
  <r>
    <x v="60"/>
    <x v="76"/>
    <x v="4"/>
    <x v="4"/>
    <n v="281024740.05000001"/>
  </r>
  <r>
    <x v="60"/>
    <x v="28"/>
    <x v="4"/>
    <x v="0"/>
    <n v="-1.5E-3"/>
  </r>
  <r>
    <x v="60"/>
    <x v="28"/>
    <x v="4"/>
    <x v="1"/>
    <n v="1.0200000000000001E-2"/>
  </r>
  <r>
    <x v="60"/>
    <x v="28"/>
    <x v="4"/>
    <x v="2"/>
    <n v="8.6E-3"/>
  </r>
  <r>
    <x v="60"/>
    <x v="28"/>
    <x v="4"/>
    <x v="3"/>
    <n v="6.8999999999999999E-3"/>
  </r>
  <r>
    <x v="60"/>
    <x v="28"/>
    <x v="4"/>
    <x v="4"/>
    <n v="154022235"/>
  </r>
  <r>
    <x v="60"/>
    <x v="27"/>
    <x v="4"/>
    <x v="0"/>
    <n v="2.86E-2"/>
  </r>
  <r>
    <x v="60"/>
    <x v="27"/>
    <x v="4"/>
    <x v="1"/>
    <n v="1.5100000000000001E-2"/>
  </r>
  <r>
    <x v="60"/>
    <x v="27"/>
    <x v="4"/>
    <x v="2"/>
    <n v="4.4000000000000004E-2"/>
  </r>
  <r>
    <x v="60"/>
    <x v="27"/>
    <x v="4"/>
    <x v="3"/>
    <n v="4.2099999999999999E-2"/>
  </r>
  <r>
    <x v="60"/>
    <x v="27"/>
    <x v="4"/>
    <x v="4"/>
    <n v="159268615.81999999"/>
  </r>
  <r>
    <x v="60"/>
    <x v="8"/>
    <x v="4"/>
    <x v="0"/>
    <n v="-7.1300000000000002E-2"/>
  </r>
  <r>
    <x v="60"/>
    <x v="8"/>
    <x v="4"/>
    <x v="1"/>
    <n v="1.3000000000000001E-2"/>
  </r>
  <r>
    <x v="60"/>
    <x v="8"/>
    <x v="4"/>
    <x v="2"/>
    <n v="-5.8899999999999994E-2"/>
  </r>
  <r>
    <x v="60"/>
    <x v="8"/>
    <x v="4"/>
    <x v="3"/>
    <n v="-6.0700000000000004E-2"/>
  </r>
  <r>
    <x v="60"/>
    <x v="8"/>
    <x v="4"/>
    <x v="4"/>
    <n v="262248282.71000001"/>
  </r>
  <r>
    <x v="60"/>
    <x v="9"/>
    <x v="4"/>
    <x v="0"/>
    <n v="-5.4699999999999999E-2"/>
  </r>
  <r>
    <x v="60"/>
    <x v="9"/>
    <x v="4"/>
    <x v="1"/>
    <n v="1.21E-2"/>
  </r>
  <r>
    <x v="60"/>
    <x v="9"/>
    <x v="4"/>
    <x v="2"/>
    <n v="-4.3099999999999999E-2"/>
  </r>
  <r>
    <x v="60"/>
    <x v="9"/>
    <x v="4"/>
    <x v="3"/>
    <n v="-4.4699999999999997E-2"/>
  </r>
  <r>
    <x v="60"/>
    <x v="9"/>
    <x v="4"/>
    <x v="4"/>
    <n v="208629233.91999999"/>
  </r>
  <r>
    <x v="59"/>
    <x v="28"/>
    <x v="5"/>
    <x v="0"/>
    <n v="1.7100000000000001E-2"/>
  </r>
  <r>
    <x v="59"/>
    <x v="28"/>
    <x v="5"/>
    <x v="1"/>
    <n v="8.2000000000000007E-3"/>
  </r>
  <r>
    <x v="59"/>
    <x v="28"/>
    <x v="5"/>
    <x v="2"/>
    <n v="2.52E-2"/>
  </r>
  <r>
    <x v="59"/>
    <x v="28"/>
    <x v="5"/>
    <x v="3"/>
    <n v="2.0899999999999998E-2"/>
  </r>
  <r>
    <x v="59"/>
    <x v="28"/>
    <x v="5"/>
    <x v="4"/>
    <n v="1601878571"/>
  </r>
  <r>
    <x v="59"/>
    <x v="17"/>
    <x v="5"/>
    <x v="0"/>
    <n v="3.1548336429039002E-2"/>
  </r>
  <r>
    <x v="59"/>
    <x v="17"/>
    <x v="5"/>
    <x v="1"/>
    <n v="8.5704474856611E-3"/>
  </r>
  <r>
    <x v="59"/>
    <x v="17"/>
    <x v="5"/>
    <x v="2"/>
    <n v="4.0118783914700099E-2"/>
  </r>
  <r>
    <x v="59"/>
    <x v="17"/>
    <x v="5"/>
    <x v="3"/>
    <n v="3.5603033254489602E-2"/>
  </r>
  <r>
    <x v="59"/>
    <x v="17"/>
    <x v="5"/>
    <x v="4"/>
    <n v="4693144779.6436901"/>
  </r>
  <r>
    <x v="59"/>
    <x v="68"/>
    <x v="5"/>
    <x v="0"/>
    <n v="5.0000000000000001E-4"/>
  </r>
  <r>
    <x v="59"/>
    <x v="68"/>
    <x v="5"/>
    <x v="1"/>
    <n v="2E-3"/>
  </r>
  <r>
    <x v="59"/>
    <x v="68"/>
    <x v="5"/>
    <x v="2"/>
    <n v="2.5000000000000001E-3"/>
  </r>
  <r>
    <x v="59"/>
    <x v="68"/>
    <x v="5"/>
    <x v="3"/>
    <n v="4.0000000000000002E-4"/>
  </r>
  <r>
    <x v="59"/>
    <x v="68"/>
    <x v="5"/>
    <x v="4"/>
    <n v="6158726984.9499998"/>
  </r>
  <r>
    <x v="59"/>
    <x v="73"/>
    <x v="5"/>
    <x v="0"/>
    <n v="9.7628654201961096E-2"/>
  </r>
  <r>
    <x v="59"/>
    <x v="73"/>
    <x v="5"/>
    <x v="1"/>
    <n v="8.8012304757446192E-3"/>
  </r>
  <r>
    <x v="59"/>
    <x v="73"/>
    <x v="5"/>
    <x v="2"/>
    <n v="0.106429884677706"/>
  </r>
  <r>
    <x v="59"/>
    <x v="73"/>
    <x v="5"/>
    <x v="3"/>
    <n v="9.6203634039736294E-2"/>
  </r>
  <r>
    <x v="59"/>
    <x v="73"/>
    <x v="5"/>
    <x v="4"/>
    <n v="4109015973.6999998"/>
  </r>
  <r>
    <x v="59"/>
    <x v="46"/>
    <x v="5"/>
    <x v="0"/>
    <n v="-5.4000000000000003E-3"/>
  </r>
  <r>
    <x v="59"/>
    <x v="46"/>
    <x v="5"/>
    <x v="1"/>
    <n v="3.4000000000000002E-3"/>
  </r>
  <r>
    <x v="59"/>
    <x v="46"/>
    <x v="5"/>
    <x v="2"/>
    <n v="-2E-3"/>
  </r>
  <r>
    <x v="59"/>
    <x v="46"/>
    <x v="5"/>
    <x v="3"/>
    <n v="-3.9000000000000003E-3"/>
  </r>
  <r>
    <x v="59"/>
    <x v="46"/>
    <x v="5"/>
    <x v="4"/>
    <n v="6050285856.04"/>
  </r>
  <r>
    <x v="59"/>
    <x v="76"/>
    <x v="5"/>
    <x v="0"/>
    <n v="-1.3558100422029699E-2"/>
  </r>
  <r>
    <x v="59"/>
    <x v="76"/>
    <x v="5"/>
    <x v="1"/>
    <n v="1.8388323541926701E-3"/>
  </r>
  <r>
    <x v="59"/>
    <x v="76"/>
    <x v="5"/>
    <x v="2"/>
    <n v="-1.1719268067837E-2"/>
  </r>
  <r>
    <x v="59"/>
    <x v="76"/>
    <x v="5"/>
    <x v="3"/>
    <n v="-1.2776274628314399E-2"/>
  </r>
  <r>
    <x v="59"/>
    <x v="76"/>
    <x v="5"/>
    <x v="4"/>
    <n v="5318422223.0662899"/>
  </r>
  <r>
    <x v="59"/>
    <x v="43"/>
    <x v="5"/>
    <x v="0"/>
    <n v="1.37E-2"/>
  </r>
  <r>
    <x v="59"/>
    <x v="43"/>
    <x v="5"/>
    <x v="1"/>
    <n v="8.8999999999999999E-3"/>
  </r>
  <r>
    <x v="59"/>
    <x v="43"/>
    <x v="5"/>
    <x v="2"/>
    <n v="2.2599999999999999E-2"/>
  </r>
  <r>
    <x v="59"/>
    <x v="43"/>
    <x v="5"/>
    <x v="3"/>
    <n v="2.0199999999999999E-2"/>
  </r>
  <r>
    <x v="59"/>
    <x v="43"/>
    <x v="5"/>
    <x v="4"/>
    <n v="2232099460"/>
  </r>
  <r>
    <x v="59"/>
    <x v="31"/>
    <x v="5"/>
    <x v="0"/>
    <n v="1.06E-2"/>
  </r>
  <r>
    <x v="59"/>
    <x v="31"/>
    <x v="5"/>
    <x v="1"/>
    <n v="8.6999999999999994E-3"/>
  </r>
  <r>
    <x v="59"/>
    <x v="31"/>
    <x v="5"/>
    <x v="2"/>
    <n v="1.9300000000000001E-2"/>
  </r>
  <r>
    <x v="59"/>
    <x v="31"/>
    <x v="5"/>
    <x v="3"/>
    <n v="1.67E-2"/>
  </r>
  <r>
    <x v="59"/>
    <x v="31"/>
    <x v="5"/>
    <x v="4"/>
    <n v="1027254000"/>
  </r>
  <r>
    <x v="59"/>
    <x v="34"/>
    <x v="5"/>
    <x v="0"/>
    <n v="1.4E-2"/>
  </r>
  <r>
    <x v="59"/>
    <x v="34"/>
    <x v="5"/>
    <x v="1"/>
    <n v="8.9999999999999993E-3"/>
  </r>
  <r>
    <x v="59"/>
    <x v="34"/>
    <x v="5"/>
    <x v="2"/>
    <n v="2.4E-2"/>
  </r>
  <r>
    <x v="59"/>
    <x v="34"/>
    <x v="5"/>
    <x v="3"/>
    <n v="0.02"/>
  </r>
  <r>
    <x v="59"/>
    <x v="34"/>
    <x v="5"/>
    <x v="4"/>
    <n v="446597000"/>
  </r>
  <r>
    <x v="59"/>
    <x v="40"/>
    <x v="5"/>
    <x v="0"/>
    <n v="7.2788955668528596E-2"/>
  </r>
  <r>
    <x v="59"/>
    <x v="40"/>
    <x v="5"/>
    <x v="1"/>
    <n v="9.4096020093827597E-3"/>
  </r>
  <r>
    <x v="59"/>
    <x v="40"/>
    <x v="5"/>
    <x v="2"/>
    <n v="8.2198557677911302E-2"/>
  </r>
  <r>
    <x v="59"/>
    <x v="40"/>
    <x v="5"/>
    <x v="3"/>
    <n v="7.4608530793914801E-2"/>
  </r>
  <r>
    <x v="59"/>
    <x v="40"/>
    <x v="5"/>
    <x v="4"/>
    <n v="4491416240.9499397"/>
  </r>
  <r>
    <x v="59"/>
    <x v="35"/>
    <x v="5"/>
    <x v="0"/>
    <n v="-3.8E-3"/>
  </r>
  <r>
    <x v="59"/>
    <x v="35"/>
    <x v="5"/>
    <x v="1"/>
    <n v="3.0000000000000001E-3"/>
  </r>
  <r>
    <x v="59"/>
    <x v="35"/>
    <x v="5"/>
    <x v="2"/>
    <n v="-8.0000000000000004E-4"/>
  </r>
  <r>
    <x v="59"/>
    <x v="35"/>
    <x v="5"/>
    <x v="3"/>
    <n v="-3.0999999999999999E-3"/>
  </r>
  <r>
    <x v="59"/>
    <x v="35"/>
    <x v="5"/>
    <x v="4"/>
    <n v="6104780134.1000004"/>
  </r>
  <r>
    <x v="61"/>
    <x v="0"/>
    <x v="5"/>
    <x v="0"/>
    <n v="6.1079999999999995E-2"/>
  </r>
  <r>
    <x v="61"/>
    <x v="0"/>
    <x v="5"/>
    <x v="1"/>
    <n v="8.2699999999999996E-3"/>
  </r>
  <r>
    <x v="61"/>
    <x v="0"/>
    <x v="5"/>
    <x v="2"/>
    <n v="6.9360000000000005E-2"/>
  </r>
  <r>
    <x v="61"/>
    <x v="0"/>
    <x v="5"/>
    <x v="3"/>
    <n v="5.6500000000000002E-2"/>
  </r>
  <r>
    <x v="61"/>
    <x v="0"/>
    <x v="5"/>
    <x v="4"/>
    <n v="4116061871.2199998"/>
  </r>
  <r>
    <x v="61"/>
    <x v="80"/>
    <x v="5"/>
    <x v="0"/>
    <n v="1.7399999999999999E-2"/>
  </r>
  <r>
    <x v="61"/>
    <x v="80"/>
    <x v="5"/>
    <x v="1"/>
    <n v="1.0999999999999999E-2"/>
  </r>
  <r>
    <x v="61"/>
    <x v="80"/>
    <x v="5"/>
    <x v="2"/>
    <n v="2.8299999999999999E-2"/>
  </r>
  <r>
    <x v="61"/>
    <x v="80"/>
    <x v="5"/>
    <x v="3"/>
    <n v="2.46E-2"/>
  </r>
  <r>
    <x v="61"/>
    <x v="80"/>
    <x v="5"/>
    <x v="4"/>
    <n v="3221302187.0100002"/>
  </r>
  <r>
    <x v="61"/>
    <x v="22"/>
    <x v="5"/>
    <x v="0"/>
    <n v="8.9300000000000004E-2"/>
  </r>
  <r>
    <x v="61"/>
    <x v="22"/>
    <x v="5"/>
    <x v="1"/>
    <n v="4.7999999999999996E-3"/>
  </r>
  <r>
    <x v="61"/>
    <x v="22"/>
    <x v="5"/>
    <x v="2"/>
    <n v="9.4200000000000006E-2"/>
  </r>
  <r>
    <x v="61"/>
    <x v="22"/>
    <x v="5"/>
    <x v="3"/>
    <n v="8.4000000000000005E-2"/>
  </r>
  <r>
    <x v="61"/>
    <x v="22"/>
    <x v="5"/>
    <x v="4"/>
    <n v="607421000"/>
  </r>
  <r>
    <x v="61"/>
    <x v="8"/>
    <x v="5"/>
    <x v="0"/>
    <n v="-4.5385000000000002E-2"/>
  </r>
  <r>
    <x v="61"/>
    <x v="8"/>
    <x v="5"/>
    <x v="1"/>
    <n v="4.6290000000000003E-3"/>
  </r>
  <r>
    <x v="61"/>
    <x v="8"/>
    <x v="5"/>
    <x v="2"/>
    <n v="-4.0756000000000001E-2"/>
  </r>
  <r>
    <x v="61"/>
    <x v="8"/>
    <x v="5"/>
    <x v="3"/>
    <n v="-4.0162000000000003E-2"/>
  </r>
  <r>
    <x v="61"/>
    <x v="8"/>
    <x v="5"/>
    <x v="4"/>
    <n v="5034307158.8500004"/>
  </r>
  <r>
    <x v="61"/>
    <x v="9"/>
    <x v="5"/>
    <x v="0"/>
    <n v="-5.6453575858086101E-2"/>
  </r>
  <r>
    <x v="61"/>
    <x v="9"/>
    <x v="5"/>
    <x v="1"/>
    <n v="3.6219012956826401E-3"/>
  </r>
  <r>
    <x v="61"/>
    <x v="9"/>
    <x v="5"/>
    <x v="2"/>
    <n v="-5.2831674562403501E-2"/>
  </r>
  <r>
    <x v="61"/>
    <x v="9"/>
    <x v="5"/>
    <x v="3"/>
    <n v="-5.3898790655203498E-2"/>
  </r>
  <r>
    <x v="61"/>
    <x v="9"/>
    <x v="5"/>
    <x v="4"/>
    <n v="4496336660.5200005"/>
  </r>
  <r>
    <x v="61"/>
    <x v="27"/>
    <x v="5"/>
    <x v="0"/>
    <n v="1.6299999999999999E-2"/>
  </r>
  <r>
    <x v="61"/>
    <x v="27"/>
    <x v="5"/>
    <x v="1"/>
    <n v="8.8999999999999999E-3"/>
  </r>
  <r>
    <x v="61"/>
    <x v="27"/>
    <x v="5"/>
    <x v="2"/>
    <n v="2.52E-2"/>
  </r>
  <r>
    <x v="61"/>
    <x v="27"/>
    <x v="5"/>
    <x v="3"/>
    <n v="2.0799999999999999E-2"/>
  </r>
  <r>
    <x v="61"/>
    <x v="27"/>
    <x v="5"/>
    <x v="4"/>
    <n v="2077316527.72"/>
  </r>
  <r>
    <x v="61"/>
    <x v="76"/>
    <x v="5"/>
    <x v="0"/>
    <n v="-7.1138999999999994E-2"/>
  </r>
  <r>
    <x v="61"/>
    <x v="76"/>
    <x v="5"/>
    <x v="1"/>
    <n v="4.9789999999999999E-3"/>
  </r>
  <r>
    <x v="61"/>
    <x v="76"/>
    <x v="5"/>
    <x v="2"/>
    <n v="-6.6159999999999997E-2"/>
  </r>
  <r>
    <x v="61"/>
    <x v="76"/>
    <x v="5"/>
    <x v="3"/>
    <n v="-6.2236E-2"/>
  </r>
  <r>
    <x v="61"/>
    <x v="76"/>
    <x v="5"/>
    <x v="4"/>
    <n v="5378314973.5100002"/>
  </r>
  <r>
    <x v="61"/>
    <x v="28"/>
    <x v="5"/>
    <x v="0"/>
    <n v="1.43E-2"/>
  </r>
  <r>
    <x v="61"/>
    <x v="28"/>
    <x v="5"/>
    <x v="1"/>
    <n v="9.5999999999999992E-3"/>
  </r>
  <r>
    <x v="61"/>
    <x v="28"/>
    <x v="5"/>
    <x v="2"/>
    <n v="2.3900000000000001E-2"/>
  </r>
  <r>
    <x v="61"/>
    <x v="28"/>
    <x v="5"/>
    <x v="3"/>
    <n v="1.9599999999999999E-2"/>
  </r>
  <r>
    <x v="61"/>
    <x v="28"/>
    <x v="5"/>
    <x v="4"/>
    <n v="1972607347.6500001"/>
  </r>
  <r>
    <x v="61"/>
    <x v="17"/>
    <x v="5"/>
    <x v="0"/>
    <n v="6.1749775387707602E-2"/>
  </r>
  <r>
    <x v="61"/>
    <x v="17"/>
    <x v="5"/>
    <x v="1"/>
    <n v="9.1427948284126207E-3"/>
  </r>
  <r>
    <x v="61"/>
    <x v="17"/>
    <x v="5"/>
    <x v="2"/>
    <n v="7.0892570216120193E-2"/>
  </r>
  <r>
    <x v="61"/>
    <x v="17"/>
    <x v="5"/>
    <x v="3"/>
    <n v="6.1714771507483397E-2"/>
  </r>
  <r>
    <x v="61"/>
    <x v="17"/>
    <x v="5"/>
    <x v="4"/>
    <n v="5645609198.1899996"/>
  </r>
  <r>
    <x v="61"/>
    <x v="46"/>
    <x v="5"/>
    <x v="0"/>
    <n v="-4.9509994341344003E-2"/>
  </r>
  <r>
    <x v="61"/>
    <x v="46"/>
    <x v="5"/>
    <x v="1"/>
    <n v="7.2930653099885999E-4"/>
  </r>
  <r>
    <x v="61"/>
    <x v="46"/>
    <x v="5"/>
    <x v="2"/>
    <n v="-4.87806878103451E-2"/>
  </r>
  <r>
    <x v="61"/>
    <x v="46"/>
    <x v="5"/>
    <x v="3"/>
    <n v="-5.0968129920330799E-2"/>
  </r>
  <r>
    <x v="61"/>
    <x v="46"/>
    <x v="5"/>
    <x v="4"/>
    <n v="4207767604.48"/>
  </r>
  <r>
    <x v="61"/>
    <x v="68"/>
    <x v="5"/>
    <x v="0"/>
    <n v="-8.7179273114535594E-3"/>
  </r>
  <r>
    <x v="61"/>
    <x v="68"/>
    <x v="5"/>
    <x v="1"/>
    <n v="3.8467956376172399E-3"/>
  </r>
  <r>
    <x v="61"/>
    <x v="68"/>
    <x v="5"/>
    <x v="2"/>
    <n v="-4.87113167383632E-3"/>
  </r>
  <r>
    <x v="61"/>
    <x v="68"/>
    <x v="5"/>
    <x v="3"/>
    <n v="-7.1716255787173198E-3"/>
  </r>
  <r>
    <x v="61"/>
    <x v="68"/>
    <x v="5"/>
    <x v="4"/>
    <n v="4004970053.4899998"/>
  </r>
  <r>
    <x v="61"/>
    <x v="73"/>
    <x v="5"/>
    <x v="0"/>
    <n v="0.11176999999999999"/>
  </r>
  <r>
    <x v="61"/>
    <x v="73"/>
    <x v="5"/>
    <x v="1"/>
    <n v="8.4100000000000008E-3"/>
  </r>
  <r>
    <x v="61"/>
    <x v="73"/>
    <x v="5"/>
    <x v="2"/>
    <n v="0.12019000000000001"/>
  </r>
  <r>
    <x v="61"/>
    <x v="73"/>
    <x v="5"/>
    <x v="3"/>
    <n v="0.10512000000000001"/>
  </r>
  <r>
    <x v="61"/>
    <x v="73"/>
    <x v="5"/>
    <x v="4"/>
    <n v="4645150517.96"/>
  </r>
  <r>
    <x v="61"/>
    <x v="43"/>
    <x v="5"/>
    <x v="0"/>
    <n v="-3.5000000000000003E-2"/>
  </r>
  <r>
    <x v="61"/>
    <x v="43"/>
    <x v="5"/>
    <x v="1"/>
    <n v="1.1299999999999999E-2"/>
  </r>
  <r>
    <x v="61"/>
    <x v="43"/>
    <x v="5"/>
    <x v="2"/>
    <n v="-2.3799999999999998E-2"/>
  </r>
  <r>
    <x v="61"/>
    <x v="43"/>
    <x v="5"/>
    <x v="3"/>
    <n v="-2.1499999999999998E-2"/>
  </r>
  <r>
    <x v="61"/>
    <x v="43"/>
    <x v="5"/>
    <x v="4"/>
    <n v="2618435554"/>
  </r>
  <r>
    <x v="61"/>
    <x v="40"/>
    <x v="5"/>
    <x v="0"/>
    <n v="8.5260000000000002E-2"/>
  </r>
  <r>
    <x v="61"/>
    <x v="40"/>
    <x v="5"/>
    <x v="1"/>
    <n v="1.0059999999999999E-2"/>
  </r>
  <r>
    <x v="61"/>
    <x v="40"/>
    <x v="5"/>
    <x v="2"/>
    <n v="9.5320000000000002E-2"/>
  </r>
  <r>
    <x v="61"/>
    <x v="40"/>
    <x v="5"/>
    <x v="3"/>
    <n v="8.362E-2"/>
  </r>
  <r>
    <x v="61"/>
    <x v="40"/>
    <x v="5"/>
    <x v="4"/>
    <n v="5141325537.8999996"/>
  </r>
  <r>
    <x v="61"/>
    <x v="82"/>
    <x v="5"/>
    <x v="0"/>
    <n v="-5.2455000000000002E-2"/>
  </r>
  <r>
    <x v="61"/>
    <x v="82"/>
    <x v="5"/>
    <x v="1"/>
    <n v="3.5959999999999998E-3"/>
  </r>
  <r>
    <x v="61"/>
    <x v="82"/>
    <x v="5"/>
    <x v="2"/>
    <n v="-4.8859E-2"/>
  </r>
  <r>
    <x v="61"/>
    <x v="82"/>
    <x v="5"/>
    <x v="3"/>
    <n v="-4.3945999999999999E-2"/>
  </r>
  <r>
    <x v="61"/>
    <x v="82"/>
    <x v="5"/>
    <x v="4"/>
    <n v="4674641705.9200001"/>
  </r>
  <r>
    <x v="61"/>
    <x v="48"/>
    <x v="5"/>
    <x v="0"/>
    <n v="-6.7144000000000009E-2"/>
  </r>
  <r>
    <x v="61"/>
    <x v="48"/>
    <x v="5"/>
    <x v="1"/>
    <n v="3.0106E-3"/>
  </r>
  <r>
    <x v="61"/>
    <x v="48"/>
    <x v="5"/>
    <x v="2"/>
    <n v="-6.4038999999999999E-2"/>
  </r>
  <r>
    <x v="61"/>
    <x v="48"/>
    <x v="5"/>
    <x v="3"/>
    <n v="-6.1471999999999999E-2"/>
  </r>
  <r>
    <x v="61"/>
    <x v="48"/>
    <x v="5"/>
    <x v="4"/>
    <n v="4806703096.4499998"/>
  </r>
  <r>
    <x v="61"/>
    <x v="24"/>
    <x v="5"/>
    <x v="0"/>
    <n v="1.4E-2"/>
  </r>
  <r>
    <x v="61"/>
    <x v="24"/>
    <x v="5"/>
    <x v="1"/>
    <n v="9.1999999999999998E-3"/>
  </r>
  <r>
    <x v="61"/>
    <x v="24"/>
    <x v="5"/>
    <x v="2"/>
    <n v="2.3199999999999998E-2"/>
  </r>
  <r>
    <x v="61"/>
    <x v="24"/>
    <x v="5"/>
    <x v="3"/>
    <n v="1.9E-2"/>
  </r>
  <r>
    <x v="61"/>
    <x v="24"/>
    <x v="5"/>
    <x v="4"/>
    <n v="1901869229.1408401"/>
  </r>
  <r>
    <x v="61"/>
    <x v="15"/>
    <x v="5"/>
    <x v="0"/>
    <n v="1.4199999999999999E-2"/>
  </r>
  <r>
    <x v="61"/>
    <x v="15"/>
    <x v="5"/>
    <x v="1"/>
    <n v="1.06E-2"/>
  </r>
  <r>
    <x v="61"/>
    <x v="15"/>
    <x v="5"/>
    <x v="2"/>
    <n v="2.4799999999999999E-2"/>
  </r>
  <r>
    <x v="61"/>
    <x v="15"/>
    <x v="5"/>
    <x v="3"/>
    <n v="2.0400000000000001E-2"/>
  </r>
  <r>
    <x v="61"/>
    <x v="15"/>
    <x v="5"/>
    <x v="4"/>
    <n v="1937886218.6900001"/>
  </r>
  <r>
    <x v="61"/>
    <x v="63"/>
    <x v="5"/>
    <x v="0"/>
    <n v="1.2699999999999999E-2"/>
  </r>
  <r>
    <x v="61"/>
    <x v="63"/>
    <x v="5"/>
    <x v="1"/>
    <n v="1.03E-2"/>
  </r>
  <r>
    <x v="61"/>
    <x v="63"/>
    <x v="5"/>
    <x v="2"/>
    <n v="2.3099999999999999E-2"/>
  </r>
  <r>
    <x v="61"/>
    <x v="63"/>
    <x v="5"/>
    <x v="3"/>
    <n v="1.84E-2"/>
  </r>
  <r>
    <x v="61"/>
    <x v="63"/>
    <x v="5"/>
    <x v="4"/>
    <n v="1194513238.4100001"/>
  </r>
  <r>
    <x v="61"/>
    <x v="10"/>
    <x v="5"/>
    <x v="0"/>
    <n v="-1.48246308025531E-2"/>
  </r>
  <r>
    <x v="61"/>
    <x v="10"/>
    <x v="5"/>
    <x v="1"/>
    <n v="1.0231834361621199E-2"/>
  </r>
  <r>
    <x v="61"/>
    <x v="10"/>
    <x v="5"/>
    <x v="2"/>
    <n v="-4.5927964409318497E-3"/>
  </r>
  <r>
    <x v="61"/>
    <x v="10"/>
    <x v="5"/>
    <x v="3"/>
    <n v="-4.4037206042116797E-3"/>
  </r>
  <r>
    <x v="61"/>
    <x v="10"/>
    <x v="5"/>
    <x v="4"/>
    <n v="2670275828.0500002"/>
  </r>
  <r>
    <x v="61"/>
    <x v="92"/>
    <x v="5"/>
    <x v="0"/>
    <n v="1.41E-2"/>
  </r>
  <r>
    <x v="61"/>
    <x v="92"/>
    <x v="5"/>
    <x v="1"/>
    <n v="9.7999999999999997E-3"/>
  </r>
  <r>
    <x v="61"/>
    <x v="92"/>
    <x v="5"/>
    <x v="2"/>
    <n v="2.4E-2"/>
  </r>
  <r>
    <x v="61"/>
    <x v="92"/>
    <x v="5"/>
    <x v="3"/>
    <n v="1.9299999999999998E-2"/>
  </r>
  <r>
    <x v="61"/>
    <x v="92"/>
    <x v="5"/>
    <x v="4"/>
    <n v="2710469468.1700001"/>
  </r>
  <r>
    <x v="61"/>
    <x v="18"/>
    <x v="5"/>
    <x v="0"/>
    <n v="2.2800000000000001E-2"/>
  </r>
  <r>
    <x v="61"/>
    <x v="18"/>
    <x v="5"/>
    <x v="1"/>
    <n v="9.4000000000000004E-3"/>
  </r>
  <r>
    <x v="61"/>
    <x v="18"/>
    <x v="5"/>
    <x v="2"/>
    <n v="3.2199999999999999E-2"/>
  </r>
  <r>
    <x v="61"/>
    <x v="18"/>
    <x v="5"/>
    <x v="3"/>
    <n v="2.7199999999999998E-2"/>
  </r>
  <r>
    <x v="61"/>
    <x v="18"/>
    <x v="5"/>
    <x v="4"/>
    <n v="1445473791"/>
  </r>
  <r>
    <x v="61"/>
    <x v="58"/>
    <x v="5"/>
    <x v="0"/>
    <n v="2.1899999999999999E-2"/>
  </r>
  <r>
    <x v="61"/>
    <x v="58"/>
    <x v="5"/>
    <x v="1"/>
    <n v="1.04E-2"/>
  </r>
  <r>
    <x v="61"/>
    <x v="58"/>
    <x v="5"/>
    <x v="2"/>
    <n v="3.2300000000000002E-2"/>
  </r>
  <r>
    <x v="61"/>
    <x v="58"/>
    <x v="5"/>
    <x v="3"/>
    <n v="2.7400000000000001E-2"/>
  </r>
  <r>
    <x v="61"/>
    <x v="58"/>
    <x v="5"/>
    <x v="4"/>
    <n v="1067617181"/>
  </r>
  <r>
    <x v="61"/>
    <x v="98"/>
    <x v="5"/>
    <x v="0"/>
    <n v="3.3500000000000002E-2"/>
  </r>
  <r>
    <x v="61"/>
    <x v="98"/>
    <x v="5"/>
    <x v="1"/>
    <n v="1.0200000000000001E-2"/>
  </r>
  <r>
    <x v="61"/>
    <x v="98"/>
    <x v="5"/>
    <x v="2"/>
    <n v="4.3700000000000003E-2"/>
  </r>
  <r>
    <x v="61"/>
    <x v="98"/>
    <x v="5"/>
    <x v="3"/>
    <n v="3.8900000000000004E-2"/>
  </r>
  <r>
    <x v="61"/>
    <x v="98"/>
    <x v="5"/>
    <x v="4"/>
    <n v="3578738334"/>
  </r>
  <r>
    <x v="61"/>
    <x v="95"/>
    <x v="5"/>
    <x v="0"/>
    <n v="1.6573696244188599E-2"/>
  </r>
  <r>
    <x v="61"/>
    <x v="95"/>
    <x v="5"/>
    <x v="1"/>
    <n v="6.8469472377611596E-3"/>
  </r>
  <r>
    <x v="61"/>
    <x v="95"/>
    <x v="5"/>
    <x v="2"/>
    <n v="2.34206434819497E-2"/>
  </r>
  <r>
    <x v="61"/>
    <x v="95"/>
    <x v="5"/>
    <x v="3"/>
    <n v="2.05378714923545E-2"/>
  </r>
  <r>
    <x v="61"/>
    <x v="95"/>
    <x v="5"/>
    <x v="4"/>
    <n v="2734548897.5799999"/>
  </r>
  <r>
    <x v="59"/>
    <x v="58"/>
    <x v="5"/>
    <x v="0"/>
    <n v="4.9000000000000002E-2"/>
  </r>
  <r>
    <x v="59"/>
    <x v="58"/>
    <x v="5"/>
    <x v="1"/>
    <n v="1.0999999999999999E-2"/>
  </r>
  <r>
    <x v="59"/>
    <x v="58"/>
    <x v="5"/>
    <x v="2"/>
    <n v="0.06"/>
  </r>
  <r>
    <x v="59"/>
    <x v="58"/>
    <x v="5"/>
    <x v="3"/>
    <n v="5.2999999999999999E-2"/>
  </r>
  <r>
    <x v="59"/>
    <x v="58"/>
    <x v="5"/>
    <x v="4"/>
    <n v="342031594.22470999"/>
  </r>
  <r>
    <x v="59"/>
    <x v="98"/>
    <x v="5"/>
    <x v="0"/>
    <n v="7.1399999999999991E-2"/>
  </r>
  <r>
    <x v="59"/>
    <x v="98"/>
    <x v="5"/>
    <x v="1"/>
    <n v="1.1000000000000001E-2"/>
  </r>
  <r>
    <x v="59"/>
    <x v="98"/>
    <x v="5"/>
    <x v="2"/>
    <n v="8.2400000000000001E-2"/>
  </r>
  <r>
    <x v="59"/>
    <x v="98"/>
    <x v="5"/>
    <x v="3"/>
    <n v="7.4900000000000008E-2"/>
  </r>
  <r>
    <x v="59"/>
    <x v="98"/>
    <x v="5"/>
    <x v="4"/>
    <n v="3191718656.75"/>
  </r>
  <r>
    <x v="61"/>
    <x v="31"/>
    <x v="5"/>
    <x v="0"/>
    <n v="2.6099999999999998E-2"/>
  </r>
  <r>
    <x v="61"/>
    <x v="31"/>
    <x v="5"/>
    <x v="1"/>
    <n v="1.1200000000000002E-2"/>
  </r>
  <r>
    <x v="61"/>
    <x v="31"/>
    <x v="5"/>
    <x v="2"/>
    <n v="3.73E-2"/>
  </r>
  <r>
    <x v="61"/>
    <x v="31"/>
    <x v="5"/>
    <x v="3"/>
    <n v="3.1800000000000002E-2"/>
  </r>
  <r>
    <x v="61"/>
    <x v="31"/>
    <x v="5"/>
    <x v="4"/>
    <n v="1656772526.01"/>
  </r>
  <r>
    <x v="61"/>
    <x v="35"/>
    <x v="5"/>
    <x v="0"/>
    <n v="1.15449260782657E-2"/>
  </r>
  <r>
    <x v="61"/>
    <x v="35"/>
    <x v="5"/>
    <x v="1"/>
    <n v="3.5513895123469399E-3"/>
  </r>
  <r>
    <x v="61"/>
    <x v="35"/>
    <x v="5"/>
    <x v="2"/>
    <n v="1.50963155906126E-2"/>
  </r>
  <r>
    <x v="61"/>
    <x v="35"/>
    <x v="5"/>
    <x v="3"/>
    <n v="1.2753562828246001E-2"/>
  </r>
  <r>
    <x v="61"/>
    <x v="35"/>
    <x v="5"/>
    <x v="4"/>
    <n v="3934615447.77"/>
  </r>
  <r>
    <x v="61"/>
    <x v="34"/>
    <x v="5"/>
    <x v="0"/>
    <n v="1.2615221782640801E-2"/>
  </r>
  <r>
    <x v="61"/>
    <x v="34"/>
    <x v="5"/>
    <x v="1"/>
    <n v="1.02035417791368E-2"/>
  </r>
  <r>
    <x v="61"/>
    <x v="34"/>
    <x v="5"/>
    <x v="2"/>
    <n v="2.2818763561777599E-2"/>
  </r>
  <r>
    <x v="61"/>
    <x v="34"/>
    <x v="5"/>
    <x v="3"/>
    <n v="1.8062766729143899E-2"/>
  </r>
  <r>
    <x v="61"/>
    <x v="34"/>
    <x v="5"/>
    <x v="4"/>
    <n v="1172932137.5794101"/>
  </r>
  <r>
    <x v="61"/>
    <x v="66"/>
    <x v="5"/>
    <x v="0"/>
    <n v="-2.9908999999999998E-2"/>
  </r>
  <r>
    <x v="61"/>
    <x v="66"/>
    <x v="5"/>
    <x v="1"/>
    <n v="4.6480000000000002E-3"/>
  </r>
  <r>
    <x v="61"/>
    <x v="66"/>
    <x v="5"/>
    <x v="2"/>
    <n v="-2.5260999999999999E-2"/>
  </r>
  <r>
    <x v="61"/>
    <x v="66"/>
    <x v="5"/>
    <x v="3"/>
    <n v="-2.7501000000000001E-2"/>
  </r>
  <r>
    <x v="61"/>
    <x v="66"/>
    <x v="5"/>
    <x v="4"/>
    <n v="4017802294.6700001"/>
  </r>
  <r>
    <x v="61"/>
    <x v="91"/>
    <x v="5"/>
    <x v="0"/>
    <n v="2.4150000000000001E-2"/>
  </r>
  <r>
    <x v="61"/>
    <x v="91"/>
    <x v="5"/>
    <x v="1"/>
    <n v="7.5599999999999999E-3"/>
  </r>
  <r>
    <x v="61"/>
    <x v="91"/>
    <x v="5"/>
    <x v="2"/>
    <n v="3.1709999999999995E-2"/>
  </r>
  <r>
    <x v="61"/>
    <x v="91"/>
    <x v="5"/>
    <x v="3"/>
    <n v="2.648E-2"/>
  </r>
  <r>
    <x v="61"/>
    <x v="91"/>
    <x v="5"/>
    <x v="4"/>
    <n v="5794256335.5299997"/>
  </r>
  <r>
    <x v="61"/>
    <x v="19"/>
    <x v="5"/>
    <x v="0"/>
    <n v="2.9262720904454899E-2"/>
  </r>
  <r>
    <x v="61"/>
    <x v="19"/>
    <x v="5"/>
    <x v="1"/>
    <n v="1.07720464527814E-2"/>
  </r>
  <r>
    <x v="61"/>
    <x v="19"/>
    <x v="5"/>
    <x v="2"/>
    <n v="4.0034767357236399E-2"/>
  </r>
  <r>
    <x v="61"/>
    <x v="19"/>
    <x v="5"/>
    <x v="3"/>
    <n v="3.5571804845701903E-2"/>
  </r>
  <r>
    <x v="61"/>
    <x v="19"/>
    <x v="5"/>
    <x v="4"/>
    <n v="1339738386.5699999"/>
  </r>
  <r>
    <x v="61"/>
    <x v="4"/>
    <x v="5"/>
    <x v="0"/>
    <n v="1.72E-2"/>
  </r>
  <r>
    <x v="61"/>
    <x v="4"/>
    <x v="5"/>
    <x v="1"/>
    <n v="1.0500000000000001E-2"/>
  </r>
  <r>
    <x v="61"/>
    <x v="4"/>
    <x v="5"/>
    <x v="2"/>
    <n v="2.7699999999999999E-2"/>
  </r>
  <r>
    <x v="61"/>
    <x v="4"/>
    <x v="5"/>
    <x v="3"/>
    <n v="2.3099999999999999E-2"/>
  </r>
  <r>
    <x v="61"/>
    <x v="4"/>
    <x v="5"/>
    <x v="4"/>
    <n v="2466592930.5"/>
  </r>
  <r>
    <x v="62"/>
    <x v="43"/>
    <x v="0"/>
    <x v="0"/>
    <n v="2.4500000000000001E-2"/>
  </r>
  <r>
    <x v="62"/>
    <x v="43"/>
    <x v="0"/>
    <x v="1"/>
    <n v="1.43E-2"/>
  </r>
  <r>
    <x v="62"/>
    <x v="43"/>
    <x v="0"/>
    <x v="2"/>
    <n v="3.8899999999999997E-2"/>
  </r>
  <r>
    <x v="62"/>
    <x v="43"/>
    <x v="0"/>
    <x v="3"/>
    <n v="3.4799999999999998E-2"/>
  </r>
  <r>
    <x v="62"/>
    <x v="43"/>
    <x v="0"/>
    <x v="4"/>
    <n v="362135164.29750001"/>
  </r>
  <r>
    <x v="62"/>
    <x v="31"/>
    <x v="0"/>
    <x v="0"/>
    <n v="2.8999999999999998E-3"/>
  </r>
  <r>
    <x v="62"/>
    <x v="31"/>
    <x v="0"/>
    <x v="1"/>
    <n v="1.38E-2"/>
  </r>
  <r>
    <x v="62"/>
    <x v="31"/>
    <x v="0"/>
    <x v="2"/>
    <n v="1.67E-2"/>
  </r>
  <r>
    <x v="62"/>
    <x v="31"/>
    <x v="0"/>
    <x v="3"/>
    <n v="1.5599999999999999E-2"/>
  </r>
  <r>
    <x v="62"/>
    <x v="31"/>
    <x v="0"/>
    <x v="4"/>
    <n v="71991700.060499996"/>
  </r>
  <r>
    <x v="62"/>
    <x v="18"/>
    <x v="0"/>
    <x v="0"/>
    <n v="3.3300000000000003E-2"/>
  </r>
  <r>
    <x v="62"/>
    <x v="18"/>
    <x v="0"/>
    <x v="1"/>
    <n v="1.37E-2"/>
  </r>
  <r>
    <x v="62"/>
    <x v="18"/>
    <x v="0"/>
    <x v="2"/>
    <n v="4.7E-2"/>
  </r>
  <r>
    <x v="62"/>
    <x v="18"/>
    <x v="0"/>
    <x v="3"/>
    <n v="4.5900000000000003E-2"/>
  </r>
  <r>
    <x v="62"/>
    <x v="18"/>
    <x v="0"/>
    <x v="4"/>
    <n v="67280404.365899995"/>
  </r>
  <r>
    <x v="62"/>
    <x v="10"/>
    <x v="0"/>
    <x v="0"/>
    <n v="2.7799999999999998E-2"/>
  </r>
  <r>
    <x v="62"/>
    <x v="10"/>
    <x v="0"/>
    <x v="1"/>
    <n v="1.4200000000000001E-2"/>
  </r>
  <r>
    <x v="62"/>
    <x v="10"/>
    <x v="0"/>
    <x v="2"/>
    <n v="4.2000000000000003E-2"/>
  </r>
  <r>
    <x v="62"/>
    <x v="10"/>
    <x v="0"/>
    <x v="3"/>
    <n v="3.7400000000000003E-2"/>
  </r>
  <r>
    <x v="62"/>
    <x v="10"/>
    <x v="0"/>
    <x v="4"/>
    <n v="425786222.41649997"/>
  </r>
  <r>
    <x v="62"/>
    <x v="92"/>
    <x v="0"/>
    <x v="0"/>
    <n v="5.0000000000000001E-3"/>
  </r>
  <r>
    <x v="62"/>
    <x v="92"/>
    <x v="0"/>
    <x v="1"/>
    <n v="1.4E-2"/>
  </r>
  <r>
    <x v="62"/>
    <x v="92"/>
    <x v="0"/>
    <x v="2"/>
    <n v="1.9E-2"/>
  </r>
  <r>
    <x v="62"/>
    <x v="92"/>
    <x v="0"/>
    <x v="3"/>
    <n v="1.7999999999999999E-2"/>
  </r>
  <r>
    <x v="62"/>
    <x v="92"/>
    <x v="0"/>
    <x v="4"/>
    <n v="333992423.81339997"/>
  </r>
  <r>
    <x v="62"/>
    <x v="82"/>
    <x v="0"/>
    <x v="0"/>
    <n v="8.0000000000000002E-3"/>
  </r>
  <r>
    <x v="62"/>
    <x v="82"/>
    <x v="0"/>
    <x v="1"/>
    <n v="6.0000000000000001E-3"/>
  </r>
  <r>
    <x v="62"/>
    <x v="82"/>
    <x v="0"/>
    <x v="2"/>
    <n v="1.4E-2"/>
  </r>
  <r>
    <x v="62"/>
    <x v="82"/>
    <x v="0"/>
    <x v="3"/>
    <n v="1.2999999999999999E-2"/>
  </r>
  <r>
    <x v="62"/>
    <x v="82"/>
    <x v="0"/>
    <x v="4"/>
    <n v="0"/>
  </r>
  <r>
    <x v="62"/>
    <x v="15"/>
    <x v="0"/>
    <x v="0"/>
    <n v="1.5E-3"/>
  </r>
  <r>
    <x v="62"/>
    <x v="15"/>
    <x v="0"/>
    <x v="1"/>
    <n v="1.44E-2"/>
  </r>
  <r>
    <x v="62"/>
    <x v="15"/>
    <x v="0"/>
    <x v="2"/>
    <n v="1.5900000000000001E-2"/>
  </r>
  <r>
    <x v="62"/>
    <x v="15"/>
    <x v="0"/>
    <x v="3"/>
    <n v="1.4800000000000001E-2"/>
  </r>
  <r>
    <x v="62"/>
    <x v="15"/>
    <x v="0"/>
    <x v="4"/>
    <n v="153684135.13999999"/>
  </r>
  <r>
    <x v="62"/>
    <x v="24"/>
    <x v="0"/>
    <x v="0"/>
    <n v="4.1000000000000003E-3"/>
  </r>
  <r>
    <x v="62"/>
    <x v="24"/>
    <x v="0"/>
    <x v="1"/>
    <n v="1.21E-2"/>
  </r>
  <r>
    <x v="62"/>
    <x v="24"/>
    <x v="0"/>
    <x v="2"/>
    <n v="1.6199999999999999E-2"/>
  </r>
  <r>
    <x v="62"/>
    <x v="24"/>
    <x v="0"/>
    <x v="3"/>
    <n v="1.4800000000000001E-2"/>
  </r>
  <r>
    <x v="62"/>
    <x v="24"/>
    <x v="0"/>
    <x v="4"/>
    <n v="146003112.74340001"/>
  </r>
  <r>
    <x v="62"/>
    <x v="48"/>
    <x v="0"/>
    <x v="0"/>
    <n v="-3.0000000000000001E-3"/>
  </r>
  <r>
    <x v="62"/>
    <x v="48"/>
    <x v="0"/>
    <x v="1"/>
    <n v="7.0000000000000001E-3"/>
  </r>
  <r>
    <x v="62"/>
    <x v="48"/>
    <x v="0"/>
    <x v="2"/>
    <n v="4.0000000000000001E-3"/>
  </r>
  <r>
    <x v="62"/>
    <x v="48"/>
    <x v="0"/>
    <x v="3"/>
    <n v="4.0000000000000001E-3"/>
  </r>
  <r>
    <x v="62"/>
    <x v="48"/>
    <x v="0"/>
    <x v="4"/>
    <n v="0"/>
  </r>
  <r>
    <x v="62"/>
    <x v="91"/>
    <x v="0"/>
    <x v="0"/>
    <n v="2.1000000000000001E-2"/>
  </r>
  <r>
    <x v="62"/>
    <x v="91"/>
    <x v="0"/>
    <x v="1"/>
    <n v="2E-3"/>
  </r>
  <r>
    <x v="62"/>
    <x v="91"/>
    <x v="0"/>
    <x v="2"/>
    <n v="2.3E-2"/>
  </r>
  <r>
    <x v="62"/>
    <x v="91"/>
    <x v="0"/>
    <x v="3"/>
    <n v="2.1000000000000001E-2"/>
  </r>
  <r>
    <x v="62"/>
    <x v="91"/>
    <x v="0"/>
    <x v="4"/>
    <n v="0"/>
  </r>
  <r>
    <x v="62"/>
    <x v="66"/>
    <x v="0"/>
    <x v="0"/>
    <n v="0"/>
  </r>
  <r>
    <x v="62"/>
    <x v="66"/>
    <x v="0"/>
    <x v="1"/>
    <n v="7.0000000000000001E-3"/>
  </r>
  <r>
    <x v="62"/>
    <x v="66"/>
    <x v="0"/>
    <x v="2"/>
    <n v="7.0000000000000001E-3"/>
  </r>
  <r>
    <x v="62"/>
    <x v="66"/>
    <x v="0"/>
    <x v="3"/>
    <n v="6.0000000000000001E-3"/>
  </r>
  <r>
    <x v="62"/>
    <x v="66"/>
    <x v="0"/>
    <x v="4"/>
    <n v="0"/>
  </r>
  <r>
    <x v="62"/>
    <x v="4"/>
    <x v="0"/>
    <x v="0"/>
    <n v="4.3499999999999997E-2"/>
  </r>
  <r>
    <x v="62"/>
    <x v="4"/>
    <x v="0"/>
    <x v="1"/>
    <n v="1.1900000000000001E-2"/>
  </r>
  <r>
    <x v="62"/>
    <x v="4"/>
    <x v="0"/>
    <x v="2"/>
    <n v="5.5500000000000001E-2"/>
  </r>
  <r>
    <x v="62"/>
    <x v="4"/>
    <x v="0"/>
    <x v="3"/>
    <n v="4.8899999999999999E-2"/>
  </r>
  <r>
    <x v="62"/>
    <x v="4"/>
    <x v="0"/>
    <x v="4"/>
    <n v="265724796.942"/>
  </r>
  <r>
    <x v="62"/>
    <x v="19"/>
    <x v="0"/>
    <x v="0"/>
    <n v="-2E-3"/>
  </r>
  <r>
    <x v="62"/>
    <x v="19"/>
    <x v="0"/>
    <x v="1"/>
    <n v="1.24E-2"/>
  </r>
  <r>
    <x v="62"/>
    <x v="19"/>
    <x v="0"/>
    <x v="2"/>
    <n v="1.04E-2"/>
  </r>
  <r>
    <x v="62"/>
    <x v="19"/>
    <x v="0"/>
    <x v="3"/>
    <n v="9.1000000000000004E-3"/>
  </r>
  <r>
    <x v="62"/>
    <x v="19"/>
    <x v="0"/>
    <x v="4"/>
    <n v="64330476.922799997"/>
  </r>
  <r>
    <x v="63"/>
    <x v="9"/>
    <x v="0"/>
    <x v="0"/>
    <n v="-2.3463999999999999E-2"/>
  </r>
  <r>
    <x v="63"/>
    <x v="9"/>
    <x v="0"/>
    <x v="1"/>
    <n v="7.7730000000000004E-3"/>
  </r>
  <r>
    <x v="63"/>
    <x v="9"/>
    <x v="0"/>
    <x v="2"/>
    <n v="-1.5691E-2"/>
  </r>
  <r>
    <x v="63"/>
    <x v="9"/>
    <x v="0"/>
    <x v="3"/>
    <n v="-1.8565999999999999E-2"/>
  </r>
  <r>
    <x v="63"/>
    <x v="9"/>
    <x v="0"/>
    <x v="4"/>
    <n v="2848990020.2399998"/>
  </r>
  <r>
    <x v="63"/>
    <x v="28"/>
    <x v="0"/>
    <x v="0"/>
    <n v="1.8030000000000001E-2"/>
  </r>
  <r>
    <x v="63"/>
    <x v="28"/>
    <x v="0"/>
    <x v="1"/>
    <n v="1.0540000000000001E-2"/>
  </r>
  <r>
    <x v="63"/>
    <x v="28"/>
    <x v="0"/>
    <x v="2"/>
    <n v="2.8570000000000002E-2"/>
  </r>
  <r>
    <x v="63"/>
    <x v="28"/>
    <x v="0"/>
    <x v="3"/>
    <n v="2.7810000000000001E-2"/>
  </r>
  <r>
    <x v="63"/>
    <x v="28"/>
    <x v="0"/>
    <x v="4"/>
    <n v="727107805.29999995"/>
  </r>
  <r>
    <x v="63"/>
    <x v="27"/>
    <x v="0"/>
    <x v="0"/>
    <n v="2.5940000000000001E-2"/>
  </r>
  <r>
    <x v="63"/>
    <x v="27"/>
    <x v="0"/>
    <x v="1"/>
    <n v="9.9299999999999996E-3"/>
  </r>
  <r>
    <x v="63"/>
    <x v="27"/>
    <x v="0"/>
    <x v="2"/>
    <n v="3.5869999999999999E-2"/>
  </r>
  <r>
    <x v="63"/>
    <x v="27"/>
    <x v="0"/>
    <x v="3"/>
    <n v="3.5099999999999999E-2"/>
  </r>
  <r>
    <x v="63"/>
    <x v="27"/>
    <x v="0"/>
    <x v="4"/>
    <n v="908211649.63"/>
  </r>
  <r>
    <x v="62"/>
    <x v="28"/>
    <x v="0"/>
    <x v="0"/>
    <n v="7.6534999706698598E-3"/>
  </r>
  <r>
    <x v="62"/>
    <x v="28"/>
    <x v="0"/>
    <x v="1"/>
    <n v="1.12E-2"/>
  </r>
  <r>
    <x v="62"/>
    <x v="28"/>
    <x v="0"/>
    <x v="2"/>
    <n v="1.89E-2"/>
  </r>
  <r>
    <x v="62"/>
    <x v="28"/>
    <x v="0"/>
    <x v="3"/>
    <n v="1.7600000000000001E-2"/>
  </r>
  <r>
    <x v="62"/>
    <x v="28"/>
    <x v="0"/>
    <x v="4"/>
    <n v="194474088.19"/>
  </r>
  <r>
    <x v="62"/>
    <x v="27"/>
    <x v="0"/>
    <x v="0"/>
    <n v="3.64988092236435E-2"/>
  </r>
  <r>
    <x v="62"/>
    <x v="27"/>
    <x v="0"/>
    <x v="1"/>
    <n v="1.27105122321931E-2"/>
  </r>
  <r>
    <x v="62"/>
    <x v="27"/>
    <x v="0"/>
    <x v="2"/>
    <n v="4.9209321455836598E-2"/>
  </r>
  <r>
    <x v="62"/>
    <x v="27"/>
    <x v="0"/>
    <x v="3"/>
    <n v="4.4600000000000001E-2"/>
  </r>
  <r>
    <x v="62"/>
    <x v="27"/>
    <x v="0"/>
    <x v="4"/>
    <n v="215398065"/>
  </r>
  <r>
    <x v="62"/>
    <x v="8"/>
    <x v="0"/>
    <x v="0"/>
    <n v="-0.05"/>
  </r>
  <r>
    <x v="62"/>
    <x v="8"/>
    <x v="0"/>
    <x v="1"/>
    <n v="7.0000000000000001E-3"/>
  </r>
  <r>
    <x v="62"/>
    <x v="8"/>
    <x v="0"/>
    <x v="2"/>
    <n v="-4.2999999999999997E-2"/>
  </r>
  <r>
    <x v="62"/>
    <x v="8"/>
    <x v="0"/>
    <x v="3"/>
    <n v="-3.4000000000000002E-2"/>
  </r>
  <r>
    <x v="62"/>
    <x v="8"/>
    <x v="0"/>
    <x v="4"/>
    <n v="0"/>
  </r>
  <r>
    <x v="62"/>
    <x v="9"/>
    <x v="0"/>
    <x v="0"/>
    <n v="-0.06"/>
  </r>
  <r>
    <x v="62"/>
    <x v="9"/>
    <x v="0"/>
    <x v="1"/>
    <n v="7.0000000000000001E-3"/>
  </r>
  <r>
    <x v="62"/>
    <x v="9"/>
    <x v="0"/>
    <x v="2"/>
    <n v="-5.2999999999999999E-2"/>
  </r>
  <r>
    <x v="62"/>
    <x v="9"/>
    <x v="0"/>
    <x v="3"/>
    <n v="-5.1999999999999998E-2"/>
  </r>
  <r>
    <x v="62"/>
    <x v="9"/>
    <x v="0"/>
    <x v="4"/>
    <n v="0"/>
  </r>
  <r>
    <x v="62"/>
    <x v="76"/>
    <x v="0"/>
    <x v="0"/>
    <n v="-7.0999999999999994E-2"/>
  </r>
  <r>
    <x v="62"/>
    <x v="76"/>
    <x v="0"/>
    <x v="1"/>
    <n v="6.0000000000000001E-3"/>
  </r>
  <r>
    <x v="62"/>
    <x v="76"/>
    <x v="0"/>
    <x v="2"/>
    <n v="-6.5000000000000002E-2"/>
  </r>
  <r>
    <x v="62"/>
    <x v="76"/>
    <x v="0"/>
    <x v="3"/>
    <n v="-5.7000000000000002E-2"/>
  </r>
  <r>
    <x v="62"/>
    <x v="76"/>
    <x v="0"/>
    <x v="4"/>
    <n v="0"/>
  </r>
  <r>
    <x v="62"/>
    <x v="68"/>
    <x v="0"/>
    <x v="0"/>
    <n v="-8.9999999999999993E-3"/>
  </r>
  <r>
    <x v="62"/>
    <x v="68"/>
    <x v="0"/>
    <x v="1"/>
    <n v="7.0000000000000001E-3"/>
  </r>
  <r>
    <x v="62"/>
    <x v="68"/>
    <x v="0"/>
    <x v="2"/>
    <n v="-3.0000000000000001E-3"/>
  </r>
  <r>
    <x v="62"/>
    <x v="68"/>
    <x v="0"/>
    <x v="3"/>
    <n v="-4.0000000000000001E-3"/>
  </r>
  <r>
    <x v="62"/>
    <x v="68"/>
    <x v="0"/>
    <x v="4"/>
    <n v="0"/>
  </r>
  <r>
    <x v="62"/>
    <x v="46"/>
    <x v="0"/>
    <x v="0"/>
    <n v="-1E-3"/>
  </r>
  <r>
    <x v="62"/>
    <x v="46"/>
    <x v="0"/>
    <x v="1"/>
    <n v="8.0000000000000002E-3"/>
  </r>
  <r>
    <x v="62"/>
    <x v="46"/>
    <x v="0"/>
    <x v="2"/>
    <n v="7.0000000000000001E-3"/>
  </r>
  <r>
    <x v="62"/>
    <x v="46"/>
    <x v="0"/>
    <x v="3"/>
    <n v="6.0000000000000001E-3"/>
  </r>
  <r>
    <x v="62"/>
    <x v="46"/>
    <x v="0"/>
    <x v="4"/>
    <n v="0"/>
  </r>
  <r>
    <x v="61"/>
    <x v="21"/>
    <x v="5"/>
    <x v="0"/>
    <n v="1.4999999999999999E-2"/>
  </r>
  <r>
    <x v="61"/>
    <x v="21"/>
    <x v="5"/>
    <x v="1"/>
    <n v="1.3899999999999999E-2"/>
  </r>
  <r>
    <x v="61"/>
    <x v="21"/>
    <x v="5"/>
    <x v="2"/>
    <n v="2.8899999999999999E-2"/>
  </r>
  <r>
    <x v="61"/>
    <x v="21"/>
    <x v="5"/>
    <x v="3"/>
    <n v="2.4400000000000002E-2"/>
  </r>
  <r>
    <x v="61"/>
    <x v="21"/>
    <x v="5"/>
    <x v="4"/>
    <n v="1083557150.52"/>
  </r>
  <r>
    <x v="62"/>
    <x v="35"/>
    <x v="0"/>
    <x v="0"/>
    <n v="7.0000000000000001E-3"/>
  </r>
  <r>
    <x v="62"/>
    <x v="35"/>
    <x v="0"/>
    <x v="1"/>
    <n v="7.0000000000000001E-3"/>
  </r>
  <r>
    <x v="62"/>
    <x v="35"/>
    <x v="0"/>
    <x v="2"/>
    <n v="1.4E-2"/>
  </r>
  <r>
    <x v="62"/>
    <x v="35"/>
    <x v="0"/>
    <x v="3"/>
    <n v="1.2E-2"/>
  </r>
  <r>
    <x v="62"/>
    <x v="35"/>
    <x v="0"/>
    <x v="4"/>
    <n v="0"/>
  </r>
  <r>
    <x v="62"/>
    <x v="17"/>
    <x v="0"/>
    <x v="0"/>
    <n v="4.8000000000000001E-2"/>
  </r>
  <r>
    <x v="62"/>
    <x v="17"/>
    <x v="0"/>
    <x v="1"/>
    <n v="6.0000000000000001E-3"/>
  </r>
  <r>
    <x v="62"/>
    <x v="17"/>
    <x v="0"/>
    <x v="2"/>
    <n v="5.3999999999999999E-2"/>
  </r>
  <r>
    <x v="62"/>
    <x v="17"/>
    <x v="0"/>
    <x v="3"/>
    <n v="4.7E-2"/>
  </r>
  <r>
    <x v="62"/>
    <x v="17"/>
    <x v="0"/>
    <x v="4"/>
    <n v="0"/>
  </r>
  <r>
    <x v="62"/>
    <x v="59"/>
    <x v="0"/>
    <x v="0"/>
    <n v="-7.0000000000000001E-3"/>
  </r>
  <r>
    <x v="62"/>
    <x v="59"/>
    <x v="0"/>
    <x v="1"/>
    <n v="7.0000000000000001E-3"/>
  </r>
  <r>
    <x v="62"/>
    <x v="59"/>
    <x v="0"/>
    <x v="2"/>
    <n v="0"/>
  </r>
  <r>
    <x v="62"/>
    <x v="59"/>
    <x v="0"/>
    <x v="3"/>
    <n v="-2E-3"/>
  </r>
  <r>
    <x v="62"/>
    <x v="59"/>
    <x v="0"/>
    <x v="4"/>
    <n v="0"/>
  </r>
  <r>
    <x v="64"/>
    <x v="91"/>
    <x v="2"/>
    <x v="0"/>
    <n v="1.2604000000000001E-2"/>
  </r>
  <r>
    <x v="64"/>
    <x v="91"/>
    <x v="2"/>
    <x v="1"/>
    <n v="7.3140000000000002E-3"/>
  </r>
  <r>
    <x v="64"/>
    <x v="91"/>
    <x v="2"/>
    <x v="2"/>
    <n v="1.9918000000000002E-2"/>
  </r>
  <r>
    <x v="64"/>
    <x v="91"/>
    <x v="2"/>
    <x v="3"/>
    <n v="1.7406999999999999E-2"/>
  </r>
  <r>
    <x v="64"/>
    <x v="91"/>
    <x v="2"/>
    <x v="4"/>
    <n v="0"/>
  </r>
  <r>
    <x v="64"/>
    <x v="4"/>
    <x v="2"/>
    <x v="0"/>
    <n v="-1.9E-3"/>
  </r>
  <r>
    <x v="64"/>
    <x v="4"/>
    <x v="2"/>
    <x v="1"/>
    <n v="0.01"/>
  </r>
  <r>
    <x v="64"/>
    <x v="4"/>
    <x v="2"/>
    <x v="2"/>
    <n v="8.0999999999999996E-3"/>
  </r>
  <r>
    <x v="64"/>
    <x v="4"/>
    <x v="2"/>
    <x v="3"/>
    <n v="5.8999999999999999E-3"/>
  </r>
  <r>
    <x v="64"/>
    <x v="4"/>
    <x v="2"/>
    <x v="4"/>
    <n v="7541215797.3299999"/>
  </r>
  <r>
    <x v="64"/>
    <x v="18"/>
    <x v="2"/>
    <x v="0"/>
    <n v="9.2219999999999993E-3"/>
  </r>
  <r>
    <x v="64"/>
    <x v="18"/>
    <x v="2"/>
    <x v="1"/>
    <n v="9.6749999999999996E-3"/>
  </r>
  <r>
    <x v="64"/>
    <x v="18"/>
    <x v="2"/>
    <x v="2"/>
    <n v="1.8897000000000001E-2"/>
  </r>
  <r>
    <x v="64"/>
    <x v="18"/>
    <x v="2"/>
    <x v="3"/>
    <n v="1.6728E-2"/>
  </r>
  <r>
    <x v="64"/>
    <x v="18"/>
    <x v="2"/>
    <x v="4"/>
    <n v="7372246086"/>
  </r>
  <r>
    <x v="64"/>
    <x v="10"/>
    <x v="2"/>
    <x v="0"/>
    <n v="6.6959999999999997E-3"/>
  </r>
  <r>
    <x v="64"/>
    <x v="10"/>
    <x v="2"/>
    <x v="1"/>
    <n v="1.0146000000000001E-2"/>
  </r>
  <r>
    <x v="64"/>
    <x v="10"/>
    <x v="2"/>
    <x v="2"/>
    <n v="1.6841999999999999E-2"/>
  </r>
  <r>
    <x v="64"/>
    <x v="10"/>
    <x v="2"/>
    <x v="3"/>
    <n v="1.4685E-2"/>
  </r>
  <r>
    <x v="64"/>
    <x v="10"/>
    <x v="2"/>
    <x v="4"/>
    <n v="7606601828.8199997"/>
  </r>
  <r>
    <x v="64"/>
    <x v="63"/>
    <x v="2"/>
    <x v="0"/>
    <n v="5.1999999999999998E-3"/>
  </r>
  <r>
    <x v="64"/>
    <x v="63"/>
    <x v="2"/>
    <x v="1"/>
    <n v="1.0500000000000001E-2"/>
  </r>
  <r>
    <x v="64"/>
    <x v="63"/>
    <x v="2"/>
    <x v="2"/>
    <n v="1.5699999999999999E-2"/>
  </r>
  <r>
    <x v="64"/>
    <x v="63"/>
    <x v="2"/>
    <x v="3"/>
    <n v="1.35E-2"/>
  </r>
  <r>
    <x v="64"/>
    <x v="63"/>
    <x v="2"/>
    <x v="4"/>
    <n v="7293082933.5299997"/>
  </r>
  <r>
    <x v="64"/>
    <x v="66"/>
    <x v="2"/>
    <x v="0"/>
    <n v="-1.61E-2"/>
  </r>
  <r>
    <x v="64"/>
    <x v="66"/>
    <x v="2"/>
    <x v="1"/>
    <n v="7.8000000000000005E-3"/>
  </r>
  <r>
    <x v="64"/>
    <x v="66"/>
    <x v="2"/>
    <x v="2"/>
    <n v="-8.3000000000000001E-3"/>
  </r>
  <r>
    <x v="64"/>
    <x v="66"/>
    <x v="2"/>
    <x v="3"/>
    <n v="-1.0800000000000001E-2"/>
  </r>
  <r>
    <x v="64"/>
    <x v="66"/>
    <x v="2"/>
    <x v="4"/>
    <n v="6777659595.6099997"/>
  </r>
  <r>
    <x v="64"/>
    <x v="19"/>
    <x v="2"/>
    <x v="0"/>
    <n v="1.0441000000000001E-2"/>
  </r>
  <r>
    <x v="64"/>
    <x v="19"/>
    <x v="2"/>
    <x v="1"/>
    <n v="9.7339999999999996E-3"/>
  </r>
  <r>
    <x v="64"/>
    <x v="19"/>
    <x v="2"/>
    <x v="2"/>
    <n v="2.0174999999999998E-2"/>
  </r>
  <r>
    <x v="64"/>
    <x v="19"/>
    <x v="2"/>
    <x v="3"/>
    <n v="1.8005E-2"/>
  </r>
  <r>
    <x v="64"/>
    <x v="19"/>
    <x v="2"/>
    <x v="4"/>
    <n v="7412370395.6199999"/>
  </r>
  <r>
    <x v="60"/>
    <x v="15"/>
    <x v="4"/>
    <x v="0"/>
    <n v="-8.0000000000000004E-4"/>
  </r>
  <r>
    <x v="60"/>
    <x v="15"/>
    <x v="4"/>
    <x v="1"/>
    <n v="1.4800000000000001E-2"/>
  </r>
  <r>
    <x v="60"/>
    <x v="15"/>
    <x v="4"/>
    <x v="2"/>
    <n v="1.3999999999999999E-2"/>
  </r>
  <r>
    <x v="60"/>
    <x v="15"/>
    <x v="4"/>
    <x v="3"/>
    <n v="1.21E-2"/>
  </r>
  <r>
    <x v="60"/>
    <x v="15"/>
    <x v="4"/>
    <x v="4"/>
    <n v="129433886"/>
  </r>
  <r>
    <x v="65"/>
    <x v="76"/>
    <x v="5"/>
    <x v="0"/>
    <n v="-5.9269576845724502E-2"/>
  </r>
  <r>
    <x v="65"/>
    <x v="76"/>
    <x v="5"/>
    <x v="1"/>
    <n v="9.0142976297489207E-3"/>
  </r>
  <r>
    <x v="65"/>
    <x v="76"/>
    <x v="5"/>
    <x v="2"/>
    <n v="-5.0360920601011903E-2"/>
  </r>
  <r>
    <x v="65"/>
    <x v="76"/>
    <x v="5"/>
    <x v="3"/>
    <n v="-4.92407637734266E-2"/>
  </r>
  <r>
    <x v="65"/>
    <x v="76"/>
    <x v="5"/>
    <x v="4"/>
    <n v="2325338000"/>
  </r>
  <r>
    <x v="63"/>
    <x v="31"/>
    <x v="0"/>
    <x v="0"/>
    <n v="2.4490000000000001E-2"/>
  </r>
  <r>
    <x v="63"/>
    <x v="31"/>
    <x v="0"/>
    <x v="1"/>
    <n v="8.1700000000000002E-3"/>
  </r>
  <r>
    <x v="63"/>
    <x v="31"/>
    <x v="0"/>
    <x v="2"/>
    <n v="3.2660000000000002E-2"/>
  </r>
  <r>
    <x v="63"/>
    <x v="31"/>
    <x v="0"/>
    <x v="3"/>
    <n v="3.1899999999999998E-2"/>
  </r>
  <r>
    <x v="63"/>
    <x v="31"/>
    <x v="0"/>
    <x v="4"/>
    <n v="556229082.66999996"/>
  </r>
  <r>
    <x v="63"/>
    <x v="43"/>
    <x v="0"/>
    <x v="0"/>
    <n v="3.4599999999999999E-2"/>
  </r>
  <r>
    <x v="63"/>
    <x v="43"/>
    <x v="0"/>
    <x v="1"/>
    <n v="0.01"/>
  </r>
  <r>
    <x v="63"/>
    <x v="43"/>
    <x v="0"/>
    <x v="2"/>
    <n v="4.4600000000000001E-2"/>
  </r>
  <r>
    <x v="63"/>
    <x v="43"/>
    <x v="0"/>
    <x v="3"/>
    <n v="4.3799999999999999E-2"/>
  </r>
  <r>
    <x v="63"/>
    <x v="43"/>
    <x v="0"/>
    <x v="4"/>
    <n v="1237388000"/>
  </r>
  <r>
    <x v="63"/>
    <x v="40"/>
    <x v="0"/>
    <x v="0"/>
    <n v="0.16073000000000001"/>
  </r>
  <r>
    <x v="63"/>
    <x v="40"/>
    <x v="0"/>
    <x v="1"/>
    <n v="6.1599999999999997E-3"/>
  </r>
  <r>
    <x v="63"/>
    <x v="40"/>
    <x v="0"/>
    <x v="2"/>
    <n v="0.16689000000000001"/>
  </r>
  <r>
    <x v="63"/>
    <x v="40"/>
    <x v="0"/>
    <x v="3"/>
    <n v="0.16602"/>
  </r>
  <r>
    <x v="63"/>
    <x v="40"/>
    <x v="0"/>
    <x v="4"/>
    <n v="2403963476.1700001"/>
  </r>
  <r>
    <x v="63"/>
    <x v="34"/>
    <x v="0"/>
    <x v="0"/>
    <n v="2.9899999999999999E-2"/>
  </r>
  <r>
    <x v="63"/>
    <x v="34"/>
    <x v="0"/>
    <x v="1"/>
    <n v="1.17E-2"/>
  </r>
  <r>
    <x v="63"/>
    <x v="34"/>
    <x v="0"/>
    <x v="2"/>
    <n v="4.1599999999999998E-2"/>
  </r>
  <r>
    <x v="63"/>
    <x v="34"/>
    <x v="0"/>
    <x v="3"/>
    <n v="4.0800000000000003E-2"/>
  </r>
  <r>
    <x v="63"/>
    <x v="34"/>
    <x v="0"/>
    <x v="4"/>
    <n v="277431029.63"/>
  </r>
  <r>
    <x v="63"/>
    <x v="35"/>
    <x v="0"/>
    <x v="0"/>
    <n v="-5.79532739046861E-3"/>
  </r>
  <r>
    <x v="63"/>
    <x v="35"/>
    <x v="0"/>
    <x v="1"/>
    <n v="6.4998381136678199E-3"/>
  </r>
  <r>
    <x v="63"/>
    <x v="35"/>
    <x v="0"/>
    <x v="2"/>
    <n v="7.0451072319921697E-4"/>
  </r>
  <r>
    <x v="63"/>
    <x v="35"/>
    <x v="0"/>
    <x v="3"/>
    <n v="-2.1704892768007801E-3"/>
  </r>
  <r>
    <x v="63"/>
    <x v="35"/>
    <x v="0"/>
    <x v="4"/>
    <n v="2807011595"/>
  </r>
  <r>
    <x v="66"/>
    <x v="43"/>
    <x v="1"/>
    <x v="0"/>
    <n v="-3.11975896461862E-2"/>
  </r>
  <r>
    <x v="66"/>
    <x v="43"/>
    <x v="1"/>
    <x v="1"/>
    <n v="1.18004825113662E-2"/>
  </r>
  <r>
    <x v="66"/>
    <x v="43"/>
    <x v="1"/>
    <x v="2"/>
    <n v="-1.9397107134819999E-2"/>
  </r>
  <r>
    <x v="66"/>
    <x v="43"/>
    <x v="1"/>
    <x v="3"/>
    <n v="-2.1550161292862802E-2"/>
  </r>
  <r>
    <x v="66"/>
    <x v="43"/>
    <x v="1"/>
    <x v="4"/>
    <n v="678263731"/>
  </r>
  <r>
    <x v="65"/>
    <x v="73"/>
    <x v="5"/>
    <x v="0"/>
    <n v="0.108"/>
  </r>
  <r>
    <x v="65"/>
    <x v="73"/>
    <x v="5"/>
    <x v="1"/>
    <n v="1.7000000000000001E-2"/>
  </r>
  <r>
    <x v="65"/>
    <x v="73"/>
    <x v="5"/>
    <x v="2"/>
    <n v="0.125"/>
  </r>
  <r>
    <x v="65"/>
    <x v="73"/>
    <x v="5"/>
    <x v="3"/>
    <n v="0.111"/>
  </r>
  <r>
    <x v="65"/>
    <x v="73"/>
    <x v="5"/>
    <x v="4"/>
    <n v="1616083000"/>
  </r>
  <r>
    <x v="65"/>
    <x v="17"/>
    <x v="5"/>
    <x v="0"/>
    <n v="5.9402460952776098E-2"/>
  </r>
  <r>
    <x v="65"/>
    <x v="17"/>
    <x v="5"/>
    <x v="1"/>
    <n v="1.34306988729211E-2"/>
  </r>
  <r>
    <x v="65"/>
    <x v="17"/>
    <x v="5"/>
    <x v="2"/>
    <n v="7.3006049491079097E-2"/>
  </r>
  <r>
    <x v="65"/>
    <x v="17"/>
    <x v="5"/>
    <x v="3"/>
    <n v="6.4646796582013902E-2"/>
  </r>
  <r>
    <x v="65"/>
    <x v="17"/>
    <x v="5"/>
    <x v="4"/>
    <n v="2173231000"/>
  </r>
  <r>
    <x v="63"/>
    <x v="59"/>
    <x v="0"/>
    <x v="0"/>
    <n v="6.8999999999999999E-3"/>
  </r>
  <r>
    <x v="63"/>
    <x v="59"/>
    <x v="0"/>
    <x v="1"/>
    <n v="6.6E-3"/>
  </r>
  <r>
    <x v="63"/>
    <x v="59"/>
    <x v="0"/>
    <x v="2"/>
    <n v="1.3500000000000002E-2"/>
  </r>
  <r>
    <x v="63"/>
    <x v="59"/>
    <x v="0"/>
    <x v="3"/>
    <n v="1.0700000000000001E-2"/>
  </r>
  <r>
    <x v="63"/>
    <x v="59"/>
    <x v="0"/>
    <x v="4"/>
    <n v="2815986137.1599998"/>
  </r>
  <r>
    <x v="63"/>
    <x v="98"/>
    <x v="0"/>
    <x v="0"/>
    <n v="4.6440000000000002E-2"/>
  </r>
  <r>
    <x v="63"/>
    <x v="98"/>
    <x v="0"/>
    <x v="1"/>
    <n v="8.6400000000000001E-3"/>
  </r>
  <r>
    <x v="63"/>
    <x v="98"/>
    <x v="0"/>
    <x v="2"/>
    <n v="5.509E-2"/>
  </r>
  <r>
    <x v="63"/>
    <x v="98"/>
    <x v="0"/>
    <x v="3"/>
    <n v="5.4300000000000001E-2"/>
  </r>
  <r>
    <x v="63"/>
    <x v="98"/>
    <x v="0"/>
    <x v="4"/>
    <n v="1497977260.47"/>
  </r>
  <r>
    <x v="63"/>
    <x v="95"/>
    <x v="0"/>
    <x v="0"/>
    <n v="2.9430000000000001E-2"/>
  </r>
  <r>
    <x v="63"/>
    <x v="95"/>
    <x v="0"/>
    <x v="1"/>
    <n v="7.8100000000000001E-3"/>
  </r>
  <r>
    <x v="63"/>
    <x v="95"/>
    <x v="0"/>
    <x v="2"/>
    <n v="3.7240000000000002E-2"/>
  </r>
  <r>
    <x v="63"/>
    <x v="95"/>
    <x v="0"/>
    <x v="3"/>
    <n v="3.6470000000000002E-2"/>
  </r>
  <r>
    <x v="63"/>
    <x v="95"/>
    <x v="0"/>
    <x v="4"/>
    <n v="1211398638.8599999"/>
  </r>
  <r>
    <x v="66"/>
    <x v="95"/>
    <x v="1"/>
    <x v="0"/>
    <n v="4.7220083787129601E-3"/>
  </r>
  <r>
    <x v="66"/>
    <x v="95"/>
    <x v="1"/>
    <x v="1"/>
    <n v="1.2514894149766699E-2"/>
  </r>
  <r>
    <x v="66"/>
    <x v="95"/>
    <x v="1"/>
    <x v="2"/>
    <n v="1.7236902528479599E-2"/>
  </r>
  <r>
    <x v="66"/>
    <x v="95"/>
    <x v="1"/>
    <x v="3"/>
    <n v="1.5094840322202501E-2"/>
  </r>
  <r>
    <x v="66"/>
    <x v="95"/>
    <x v="1"/>
    <x v="4"/>
    <n v="693423629"/>
  </r>
  <r>
    <x v="65"/>
    <x v="19"/>
    <x v="5"/>
    <x v="0"/>
    <n v="0.108"/>
  </r>
  <r>
    <x v="65"/>
    <x v="19"/>
    <x v="5"/>
    <x v="1"/>
    <n v="8.0000000000000002E-3"/>
  </r>
  <r>
    <x v="65"/>
    <x v="19"/>
    <x v="5"/>
    <x v="2"/>
    <n v="0.11600000000000001"/>
  </r>
  <r>
    <x v="65"/>
    <x v="19"/>
    <x v="5"/>
    <x v="3"/>
    <n v="0.105"/>
  </r>
  <r>
    <x v="65"/>
    <x v="19"/>
    <x v="5"/>
    <x v="4"/>
    <n v="316797640"/>
  </r>
  <r>
    <x v="65"/>
    <x v="66"/>
    <x v="5"/>
    <x v="0"/>
    <n v="-3.1711689583604201E-2"/>
  </r>
  <r>
    <x v="65"/>
    <x v="66"/>
    <x v="5"/>
    <x v="1"/>
    <n v="5.0713282783576598E-3"/>
  </r>
  <r>
    <x v="65"/>
    <x v="66"/>
    <x v="5"/>
    <x v="2"/>
    <n v="-2.6683587871429899E-2"/>
  </r>
  <r>
    <x v="65"/>
    <x v="66"/>
    <x v="5"/>
    <x v="3"/>
    <n v="-2.8728237633045099E-2"/>
  </r>
  <r>
    <x v="65"/>
    <x v="66"/>
    <x v="5"/>
    <x v="4"/>
    <n v="1965006000"/>
  </r>
  <r>
    <x v="65"/>
    <x v="4"/>
    <x v="5"/>
    <x v="0"/>
    <n v="0.02"/>
  </r>
  <r>
    <x v="65"/>
    <x v="4"/>
    <x v="5"/>
    <x v="1"/>
    <n v="1.4E-2"/>
  </r>
  <r>
    <x v="65"/>
    <x v="4"/>
    <x v="5"/>
    <x v="2"/>
    <n v="3.4000000000000002E-2"/>
  </r>
  <r>
    <x v="65"/>
    <x v="4"/>
    <x v="5"/>
    <x v="3"/>
    <n v="2.9000000000000001E-2"/>
  </r>
  <r>
    <x v="65"/>
    <x v="4"/>
    <x v="5"/>
    <x v="4"/>
    <n v="638958145.09029996"/>
  </r>
  <r>
    <x v="65"/>
    <x v="91"/>
    <x v="5"/>
    <x v="0"/>
    <n v="1.5648802917023599E-2"/>
  </r>
  <r>
    <x v="65"/>
    <x v="91"/>
    <x v="5"/>
    <x v="1"/>
    <n v="1.11821243560322E-2"/>
  </r>
  <r>
    <x v="65"/>
    <x v="91"/>
    <x v="5"/>
    <x v="2"/>
    <n v="2.6886742478582401E-2"/>
  </r>
  <r>
    <x v="65"/>
    <x v="91"/>
    <x v="5"/>
    <x v="3"/>
    <n v="2.2125314980962402E-2"/>
  </r>
  <r>
    <x v="65"/>
    <x v="91"/>
    <x v="5"/>
    <x v="4"/>
    <n v="2381363000"/>
  </r>
  <r>
    <x v="66"/>
    <x v="58"/>
    <x v="1"/>
    <x v="0"/>
    <n v="1.6899999999999998E-2"/>
  </r>
  <r>
    <x v="66"/>
    <x v="58"/>
    <x v="1"/>
    <x v="1"/>
    <n v="1.66E-2"/>
  </r>
  <r>
    <x v="66"/>
    <x v="58"/>
    <x v="1"/>
    <x v="2"/>
    <n v="3.3500000000000002E-2"/>
  </r>
  <r>
    <x v="66"/>
    <x v="58"/>
    <x v="1"/>
    <x v="3"/>
    <n v="3.1399999999999997E-2"/>
  </r>
  <r>
    <x v="66"/>
    <x v="58"/>
    <x v="1"/>
    <x v="4"/>
    <n v="797854000"/>
  </r>
  <r>
    <x v="66"/>
    <x v="98"/>
    <x v="1"/>
    <x v="0"/>
    <n v="5.5861745370971598E-2"/>
  </r>
  <r>
    <x v="66"/>
    <x v="98"/>
    <x v="1"/>
    <x v="1"/>
    <n v="1.07401090570334E-2"/>
  </r>
  <r>
    <x v="66"/>
    <x v="98"/>
    <x v="1"/>
    <x v="2"/>
    <n v="6.6601854428004995E-2"/>
  </r>
  <r>
    <x v="66"/>
    <x v="98"/>
    <x v="1"/>
    <x v="3"/>
    <n v="6.4463167273544994E-2"/>
  </r>
  <r>
    <x v="66"/>
    <x v="98"/>
    <x v="1"/>
    <x v="4"/>
    <n v="768587100"/>
  </r>
  <r>
    <x v="65"/>
    <x v="46"/>
    <x v="5"/>
    <x v="0"/>
    <n v="-2.9498983866303799E-2"/>
  </r>
  <r>
    <x v="65"/>
    <x v="46"/>
    <x v="5"/>
    <x v="1"/>
    <n v="5.0262870981860903E-3"/>
  </r>
  <r>
    <x v="65"/>
    <x v="46"/>
    <x v="5"/>
    <x v="2"/>
    <n v="-2.45250696625459E-2"/>
  </r>
  <r>
    <x v="65"/>
    <x v="46"/>
    <x v="5"/>
    <x v="3"/>
    <n v="-2.46104175960223E-2"/>
  </r>
  <r>
    <x v="65"/>
    <x v="46"/>
    <x v="5"/>
    <x v="4"/>
    <n v="2060255000"/>
  </r>
  <r>
    <x v="65"/>
    <x v="68"/>
    <x v="5"/>
    <x v="0"/>
    <n v="-1.0242166962229699E-2"/>
  </r>
  <r>
    <x v="65"/>
    <x v="68"/>
    <x v="5"/>
    <x v="1"/>
    <n v="6.53728783448648E-3"/>
  </r>
  <r>
    <x v="65"/>
    <x v="68"/>
    <x v="5"/>
    <x v="2"/>
    <n v="-3.7375531431573798E-3"/>
  </r>
  <r>
    <x v="65"/>
    <x v="68"/>
    <x v="5"/>
    <x v="3"/>
    <n v="-7.32129176014518E-3"/>
  </r>
  <r>
    <x v="65"/>
    <x v="68"/>
    <x v="5"/>
    <x v="4"/>
    <n v="1822054000"/>
  </r>
  <r>
    <x v="63"/>
    <x v="68"/>
    <x v="0"/>
    <x v="0"/>
    <n v="9.5999999999999992E-3"/>
  </r>
  <r>
    <x v="63"/>
    <x v="68"/>
    <x v="0"/>
    <x v="1"/>
    <n v="7.4000000000000003E-3"/>
  </r>
  <r>
    <x v="63"/>
    <x v="68"/>
    <x v="0"/>
    <x v="2"/>
    <n v="1.7000000000000001E-2"/>
  </r>
  <r>
    <x v="63"/>
    <x v="68"/>
    <x v="0"/>
    <x v="3"/>
    <n v="1.41E-2"/>
  </r>
  <r>
    <x v="63"/>
    <x v="68"/>
    <x v="0"/>
    <x v="4"/>
    <n v="2821662072.79"/>
  </r>
  <r>
    <x v="63"/>
    <x v="17"/>
    <x v="0"/>
    <x v="0"/>
    <n v="6.5860000000000002E-2"/>
  </r>
  <r>
    <x v="63"/>
    <x v="17"/>
    <x v="0"/>
    <x v="1"/>
    <n v="4.8399999999999997E-3"/>
  </r>
  <r>
    <x v="63"/>
    <x v="17"/>
    <x v="0"/>
    <x v="2"/>
    <n v="7.0709999999999995E-2"/>
  </r>
  <r>
    <x v="63"/>
    <x v="17"/>
    <x v="0"/>
    <x v="3"/>
    <n v="6.991E-2"/>
  </r>
  <r>
    <x v="63"/>
    <x v="17"/>
    <x v="0"/>
    <x v="4"/>
    <n v="2731399702.7399998"/>
  </r>
  <r>
    <x v="63"/>
    <x v="73"/>
    <x v="0"/>
    <x v="0"/>
    <n v="7.1489999999999998E-2"/>
  </r>
  <r>
    <x v="63"/>
    <x v="73"/>
    <x v="0"/>
    <x v="1"/>
    <n v="7.2899999999999996E-3"/>
  </r>
  <r>
    <x v="63"/>
    <x v="73"/>
    <x v="0"/>
    <x v="2"/>
    <n v="7.8780000000000003E-2"/>
  </r>
  <r>
    <x v="63"/>
    <x v="73"/>
    <x v="0"/>
    <x v="3"/>
    <n v="7.7979999999999994E-2"/>
  </r>
  <r>
    <x v="63"/>
    <x v="73"/>
    <x v="0"/>
    <x v="4"/>
    <n v="1914980893.9200001"/>
  </r>
  <r>
    <x v="63"/>
    <x v="46"/>
    <x v="0"/>
    <x v="0"/>
    <n v="4.1219999999999998E-3"/>
  </r>
  <r>
    <x v="63"/>
    <x v="46"/>
    <x v="0"/>
    <x v="1"/>
    <n v="7.9850000000000008E-3"/>
  </r>
  <r>
    <x v="63"/>
    <x v="46"/>
    <x v="0"/>
    <x v="2"/>
    <n v="1.2107E-2"/>
  </r>
  <r>
    <x v="63"/>
    <x v="46"/>
    <x v="0"/>
    <x v="3"/>
    <n v="9.2320000000000006E-3"/>
  </r>
  <r>
    <x v="63"/>
    <x v="46"/>
    <x v="0"/>
    <x v="4"/>
    <n v="2844732893.96"/>
  </r>
  <r>
    <x v="66"/>
    <x v="17"/>
    <x v="1"/>
    <x v="0"/>
    <n v="3.6299999999999999E-2"/>
  </r>
  <r>
    <x v="66"/>
    <x v="17"/>
    <x v="1"/>
    <x v="1"/>
    <n v="1.0699999999999999E-2"/>
  </r>
  <r>
    <x v="66"/>
    <x v="17"/>
    <x v="1"/>
    <x v="2"/>
    <n v="4.6899999999999997E-2"/>
  </r>
  <r>
    <x v="66"/>
    <x v="17"/>
    <x v="1"/>
    <x v="3"/>
    <n v="4.4900000000000002E-2"/>
  </r>
  <r>
    <x v="66"/>
    <x v="17"/>
    <x v="1"/>
    <x v="4"/>
    <n v="1101005048"/>
  </r>
  <r>
    <x v="66"/>
    <x v="68"/>
    <x v="1"/>
    <x v="0"/>
    <n v="-5.2114016096702397E-3"/>
  </r>
  <r>
    <x v="66"/>
    <x v="68"/>
    <x v="1"/>
    <x v="1"/>
    <n v="8.7849409809078703E-3"/>
  </r>
  <r>
    <x v="66"/>
    <x v="68"/>
    <x v="1"/>
    <x v="2"/>
    <n v="3.5735393712376202E-3"/>
  </r>
  <r>
    <x v="66"/>
    <x v="68"/>
    <x v="1"/>
    <x v="3"/>
    <n v="1.50319884794958E-3"/>
  </r>
  <r>
    <x v="66"/>
    <x v="68"/>
    <x v="1"/>
    <x v="4"/>
    <n v="967453084"/>
  </r>
  <r>
    <x v="67"/>
    <x v="19"/>
    <x v="5"/>
    <x v="0"/>
    <n v="2.06E-2"/>
  </r>
  <r>
    <x v="67"/>
    <x v="19"/>
    <x v="5"/>
    <x v="1"/>
    <n v="0.01"/>
  </r>
  <r>
    <x v="67"/>
    <x v="19"/>
    <x v="5"/>
    <x v="2"/>
    <n v="3.0599999999999999E-2"/>
  </r>
  <r>
    <x v="67"/>
    <x v="19"/>
    <x v="5"/>
    <x v="3"/>
    <n v="2.92E-2"/>
  </r>
  <r>
    <x v="67"/>
    <x v="19"/>
    <x v="5"/>
    <x v="4"/>
    <n v="380743107.71688497"/>
  </r>
  <r>
    <x v="67"/>
    <x v="4"/>
    <x v="5"/>
    <x v="0"/>
    <n v="1.3217E-2"/>
  </r>
  <r>
    <x v="67"/>
    <x v="4"/>
    <x v="5"/>
    <x v="1"/>
    <n v="1.0436000000000001E-2"/>
  </r>
  <r>
    <x v="67"/>
    <x v="4"/>
    <x v="5"/>
    <x v="2"/>
    <n v="2.3653E-2"/>
  </r>
  <r>
    <x v="67"/>
    <x v="4"/>
    <x v="5"/>
    <x v="3"/>
    <n v="2.2245999999999998E-2"/>
  </r>
  <r>
    <x v="67"/>
    <x v="4"/>
    <x v="5"/>
    <x v="4"/>
    <n v="502714531.72289997"/>
  </r>
  <r>
    <x v="63"/>
    <x v="19"/>
    <x v="0"/>
    <x v="0"/>
    <n v="4.5740000000000003E-2"/>
  </r>
  <r>
    <x v="63"/>
    <x v="19"/>
    <x v="0"/>
    <x v="1"/>
    <n v="9.6600000000000002E-3"/>
  </r>
  <r>
    <x v="63"/>
    <x v="19"/>
    <x v="0"/>
    <x v="2"/>
    <n v="5.5399999999999998E-2"/>
  </r>
  <r>
    <x v="63"/>
    <x v="19"/>
    <x v="0"/>
    <x v="3"/>
    <n v="5.4609999999999999E-2"/>
  </r>
  <r>
    <x v="63"/>
    <x v="19"/>
    <x v="0"/>
    <x v="4"/>
    <n v="428985306.08999997"/>
  </r>
  <r>
    <x v="63"/>
    <x v="4"/>
    <x v="0"/>
    <x v="0"/>
    <n v="2.0199999999999999E-2"/>
  </r>
  <r>
    <x v="63"/>
    <x v="4"/>
    <x v="0"/>
    <x v="1"/>
    <n v="9.4000000000000004E-3"/>
  </r>
  <r>
    <x v="63"/>
    <x v="4"/>
    <x v="0"/>
    <x v="2"/>
    <n v="2.9600000000000001E-2"/>
  </r>
  <r>
    <x v="63"/>
    <x v="4"/>
    <x v="0"/>
    <x v="3"/>
    <n v="2.8899999999999999E-2"/>
  </r>
  <r>
    <x v="63"/>
    <x v="4"/>
    <x v="0"/>
    <x v="4"/>
    <n v="1008829911.9"/>
  </r>
  <r>
    <x v="63"/>
    <x v="66"/>
    <x v="0"/>
    <x v="0"/>
    <n v="-1.4150220061072199E-2"/>
  </r>
  <r>
    <x v="63"/>
    <x v="66"/>
    <x v="0"/>
    <x v="1"/>
    <n v="7.5349543595675797E-3"/>
  </r>
  <r>
    <x v="63"/>
    <x v="66"/>
    <x v="0"/>
    <x v="2"/>
    <n v="-6.6152657015045796E-3"/>
  </r>
  <r>
    <x v="63"/>
    <x v="66"/>
    <x v="0"/>
    <x v="3"/>
    <n v="-9.4902657015045796E-3"/>
  </r>
  <r>
    <x v="63"/>
    <x v="66"/>
    <x v="0"/>
    <x v="4"/>
    <n v="2793874310.0700002"/>
  </r>
  <r>
    <x v="63"/>
    <x v="63"/>
    <x v="0"/>
    <x v="0"/>
    <n v="5.101E-2"/>
  </r>
  <r>
    <x v="63"/>
    <x v="63"/>
    <x v="0"/>
    <x v="1"/>
    <n v="1.1849999999999999E-2"/>
  </r>
  <r>
    <x v="63"/>
    <x v="63"/>
    <x v="0"/>
    <x v="2"/>
    <n v="6.2859999999999999E-2"/>
  </r>
  <r>
    <x v="63"/>
    <x v="63"/>
    <x v="0"/>
    <x v="3"/>
    <n v="6.207E-2"/>
  </r>
  <r>
    <x v="63"/>
    <x v="63"/>
    <x v="0"/>
    <x v="4"/>
    <n v="325965448.57999998"/>
  </r>
  <r>
    <x v="63"/>
    <x v="92"/>
    <x v="0"/>
    <x v="0"/>
    <n v="1.9599999999999999E-2"/>
  </r>
  <r>
    <x v="63"/>
    <x v="92"/>
    <x v="0"/>
    <x v="1"/>
    <n v="0.01"/>
  </r>
  <r>
    <x v="63"/>
    <x v="92"/>
    <x v="0"/>
    <x v="2"/>
    <n v="2.9600000000000001E-2"/>
  </r>
  <r>
    <x v="63"/>
    <x v="92"/>
    <x v="0"/>
    <x v="3"/>
    <n v="2.8899999999999999E-2"/>
  </r>
  <r>
    <x v="63"/>
    <x v="92"/>
    <x v="0"/>
    <x v="4"/>
    <n v="0"/>
  </r>
  <r>
    <x v="63"/>
    <x v="10"/>
    <x v="0"/>
    <x v="0"/>
    <n v="8.6099999999999996E-3"/>
  </r>
  <r>
    <x v="63"/>
    <x v="10"/>
    <x v="0"/>
    <x v="1"/>
    <n v="8.7299999999999999E-3"/>
  </r>
  <r>
    <x v="63"/>
    <x v="10"/>
    <x v="0"/>
    <x v="2"/>
    <n v="1.7340000000000001E-2"/>
  </r>
  <r>
    <x v="63"/>
    <x v="10"/>
    <x v="0"/>
    <x v="3"/>
    <n v="1.6580000000000001E-2"/>
  </r>
  <r>
    <x v="63"/>
    <x v="10"/>
    <x v="0"/>
    <x v="4"/>
    <n v="1124696222.26"/>
  </r>
  <r>
    <x v="63"/>
    <x v="18"/>
    <x v="0"/>
    <x v="0"/>
    <n v="2.9579999999999999E-2"/>
  </r>
  <r>
    <x v="63"/>
    <x v="18"/>
    <x v="0"/>
    <x v="1"/>
    <n v="7.8799999999999999E-3"/>
  </r>
  <r>
    <x v="63"/>
    <x v="18"/>
    <x v="0"/>
    <x v="2"/>
    <n v="3.746E-2"/>
  </r>
  <r>
    <x v="63"/>
    <x v="18"/>
    <x v="0"/>
    <x v="3"/>
    <n v="3.669E-2"/>
  </r>
  <r>
    <x v="63"/>
    <x v="18"/>
    <x v="0"/>
    <x v="4"/>
    <n v="533621354.73000002"/>
  </r>
  <r>
    <x v="66"/>
    <x v="10"/>
    <x v="1"/>
    <x v="0"/>
    <n v="-6.0074259664677099E-3"/>
  </r>
  <r>
    <x v="66"/>
    <x v="10"/>
    <x v="1"/>
    <x v="1"/>
    <n v="1.7083236816801101E-2"/>
  </r>
  <r>
    <x v="66"/>
    <x v="10"/>
    <x v="1"/>
    <x v="2"/>
    <n v="1.10758108503333E-2"/>
  </r>
  <r>
    <x v="66"/>
    <x v="10"/>
    <x v="1"/>
    <x v="3"/>
    <n v="8.9208599042011096E-3"/>
  </r>
  <r>
    <x v="66"/>
    <x v="10"/>
    <x v="1"/>
    <x v="4"/>
    <n v="676126589"/>
  </r>
  <r>
    <x v="66"/>
    <x v="92"/>
    <x v="1"/>
    <x v="0"/>
    <n v="6.5476051783784003E-3"/>
  </r>
  <r>
    <x v="66"/>
    <x v="92"/>
    <x v="1"/>
    <x v="1"/>
    <n v="1.2666885365155299E-2"/>
  </r>
  <r>
    <x v="66"/>
    <x v="92"/>
    <x v="1"/>
    <x v="2"/>
    <n v="1.9214490543533701E-2"/>
  </r>
  <r>
    <x v="66"/>
    <x v="92"/>
    <x v="1"/>
    <x v="3"/>
    <n v="1.7060751820847101E-2"/>
  </r>
  <r>
    <x v="66"/>
    <x v="92"/>
    <x v="1"/>
    <x v="4"/>
    <n v="705303522"/>
  </r>
  <r>
    <x v="66"/>
    <x v="63"/>
    <x v="1"/>
    <x v="0"/>
    <n v="1.52E-2"/>
  </r>
  <r>
    <x v="66"/>
    <x v="63"/>
    <x v="1"/>
    <x v="1"/>
    <n v="1.5599999999999999E-2"/>
  </r>
  <r>
    <x v="66"/>
    <x v="63"/>
    <x v="1"/>
    <x v="2"/>
    <n v="3.0800000000000001E-2"/>
  </r>
  <r>
    <x v="66"/>
    <x v="63"/>
    <x v="1"/>
    <x v="3"/>
    <n v="2.86E-2"/>
  </r>
  <r>
    <x v="66"/>
    <x v="63"/>
    <x v="1"/>
    <x v="4"/>
    <n v="544484055"/>
  </r>
  <r>
    <x v="66"/>
    <x v="46"/>
    <x v="1"/>
    <x v="0"/>
    <n v="-3.7400000000000003E-2"/>
  </r>
  <r>
    <x v="66"/>
    <x v="46"/>
    <x v="1"/>
    <x v="1"/>
    <n v="7.7999999999999996E-3"/>
  </r>
  <r>
    <x v="66"/>
    <x v="46"/>
    <x v="1"/>
    <x v="2"/>
    <n v="-2.9600000000000001E-2"/>
  </r>
  <r>
    <x v="66"/>
    <x v="46"/>
    <x v="1"/>
    <x v="3"/>
    <n v="-3.1600000000000003E-2"/>
  </r>
  <r>
    <x v="66"/>
    <x v="46"/>
    <x v="1"/>
    <x v="4"/>
    <n v="975136761"/>
  </r>
  <r>
    <x v="66"/>
    <x v="73"/>
    <x v="1"/>
    <x v="0"/>
    <n v="4.3569255026200501E-2"/>
  </r>
  <r>
    <x v="66"/>
    <x v="73"/>
    <x v="1"/>
    <x v="1"/>
    <n v="1.08693983364689E-2"/>
  </r>
  <r>
    <x v="66"/>
    <x v="73"/>
    <x v="1"/>
    <x v="2"/>
    <n v="5.4438653362669301E-2"/>
  </r>
  <r>
    <x v="66"/>
    <x v="73"/>
    <x v="1"/>
    <x v="3"/>
    <n v="5.2309261645306901E-2"/>
  </r>
  <r>
    <x v="66"/>
    <x v="73"/>
    <x v="1"/>
    <x v="4"/>
    <n v="901258404"/>
  </r>
  <r>
    <x v="65"/>
    <x v="82"/>
    <x v="5"/>
    <x v="0"/>
    <n v="-3.7628168431363698E-2"/>
  </r>
  <r>
    <x v="65"/>
    <x v="82"/>
    <x v="5"/>
    <x v="1"/>
    <n v="6.7646223451820501E-3"/>
  </r>
  <r>
    <x v="65"/>
    <x v="82"/>
    <x v="5"/>
    <x v="2"/>
    <n v="-3.0925421011705902E-2"/>
  </r>
  <r>
    <x v="65"/>
    <x v="82"/>
    <x v="5"/>
    <x v="3"/>
    <n v="-3.2591218244936999E-2"/>
  </r>
  <r>
    <x v="65"/>
    <x v="82"/>
    <x v="5"/>
    <x v="4"/>
    <n v="2163269000"/>
  </r>
  <r>
    <x v="65"/>
    <x v="15"/>
    <x v="5"/>
    <x v="0"/>
    <n v="0.01"/>
  </r>
  <r>
    <x v="65"/>
    <x v="15"/>
    <x v="5"/>
    <x v="1"/>
    <n v="1.4E-2"/>
  </r>
  <r>
    <x v="65"/>
    <x v="15"/>
    <x v="5"/>
    <x v="2"/>
    <n v="2.4E-2"/>
  </r>
  <r>
    <x v="65"/>
    <x v="15"/>
    <x v="5"/>
    <x v="3"/>
    <n v="1.9E-2"/>
  </r>
  <r>
    <x v="65"/>
    <x v="15"/>
    <x v="5"/>
    <x v="4"/>
    <n v="503182000"/>
  </r>
  <r>
    <x v="66"/>
    <x v="18"/>
    <x v="1"/>
    <x v="0"/>
    <n v="9.2999999999999992E-3"/>
  </r>
  <r>
    <x v="66"/>
    <x v="18"/>
    <x v="1"/>
    <x v="1"/>
    <n v="1.2E-2"/>
  </r>
  <r>
    <x v="66"/>
    <x v="18"/>
    <x v="1"/>
    <x v="2"/>
    <n v="2.1299999999999999E-2"/>
  </r>
  <r>
    <x v="66"/>
    <x v="18"/>
    <x v="1"/>
    <x v="3"/>
    <n v="1.92047045828206E-2"/>
  </r>
  <r>
    <x v="66"/>
    <x v="18"/>
    <x v="1"/>
    <x v="4"/>
    <n v="580390336"/>
  </r>
  <r>
    <x v="63"/>
    <x v="91"/>
    <x v="0"/>
    <x v="0"/>
    <n v="1.27813748251052E-3"/>
  </r>
  <r>
    <x v="63"/>
    <x v="91"/>
    <x v="0"/>
    <x v="1"/>
    <n v="6.0633284872156903E-3"/>
  </r>
  <r>
    <x v="63"/>
    <x v="91"/>
    <x v="0"/>
    <x v="2"/>
    <n v="7.3414659697262196E-3"/>
  </r>
  <r>
    <x v="63"/>
    <x v="91"/>
    <x v="0"/>
    <x v="3"/>
    <n v="6.59001990845652E-3"/>
  </r>
  <r>
    <x v="63"/>
    <x v="91"/>
    <x v="0"/>
    <x v="4"/>
    <n v="3099481602.6700001"/>
  </r>
  <r>
    <x v="66"/>
    <x v="66"/>
    <x v="1"/>
    <x v="0"/>
    <n v="-6.3913821974275597E-3"/>
  </r>
  <r>
    <x v="66"/>
    <x v="66"/>
    <x v="1"/>
    <x v="1"/>
    <n v="8.1838294897894799E-3"/>
  </r>
  <r>
    <x v="66"/>
    <x v="66"/>
    <x v="1"/>
    <x v="2"/>
    <n v="1.79244729236192E-3"/>
  </r>
  <r>
    <x v="66"/>
    <x v="66"/>
    <x v="1"/>
    <x v="3"/>
    <n v="-2.73966026468246E-4"/>
  </r>
  <r>
    <x v="66"/>
    <x v="66"/>
    <x v="1"/>
    <x v="4"/>
    <n v="969645747"/>
  </r>
  <r>
    <x v="66"/>
    <x v="19"/>
    <x v="1"/>
    <x v="0"/>
    <n v="1.47E-2"/>
  </r>
  <r>
    <x v="66"/>
    <x v="19"/>
    <x v="1"/>
    <x v="1"/>
    <n v="1.2500000000000001E-2"/>
  </r>
  <r>
    <x v="66"/>
    <x v="19"/>
    <x v="1"/>
    <x v="2"/>
    <n v="2.7199999999999998E-2"/>
  </r>
  <r>
    <x v="66"/>
    <x v="19"/>
    <x v="1"/>
    <x v="3"/>
    <n v="2.5000000000000001E-2"/>
  </r>
  <r>
    <x v="66"/>
    <x v="19"/>
    <x v="1"/>
    <x v="4"/>
    <n v="563637614"/>
  </r>
  <r>
    <x v="66"/>
    <x v="91"/>
    <x v="1"/>
    <x v="0"/>
    <n v="2.3800000000000002E-2"/>
  </r>
  <r>
    <x v="66"/>
    <x v="91"/>
    <x v="1"/>
    <x v="1"/>
    <n v="9.7999999999999997E-3"/>
  </r>
  <r>
    <x v="66"/>
    <x v="91"/>
    <x v="1"/>
    <x v="2"/>
    <n v="3.3599999999999998E-2"/>
  </r>
  <r>
    <x v="66"/>
    <x v="91"/>
    <x v="1"/>
    <x v="3"/>
    <n v="3.1600000000000003E-2"/>
  </r>
  <r>
    <x v="66"/>
    <x v="91"/>
    <x v="1"/>
    <x v="4"/>
    <n v="1144068661"/>
  </r>
  <r>
    <x v="66"/>
    <x v="4"/>
    <x v="1"/>
    <x v="0"/>
    <n v="1.9278544159933301E-2"/>
  </r>
  <r>
    <x v="66"/>
    <x v="4"/>
    <x v="1"/>
    <x v="1"/>
    <n v="1.2141361889482101E-2"/>
  </r>
  <r>
    <x v="66"/>
    <x v="4"/>
    <x v="1"/>
    <x v="2"/>
    <n v="3.1419906049415303E-2"/>
  </r>
  <r>
    <x v="66"/>
    <x v="4"/>
    <x v="1"/>
    <x v="3"/>
    <n v="2.92829506945959E-2"/>
  </r>
  <r>
    <x v="66"/>
    <x v="4"/>
    <x v="1"/>
    <x v="4"/>
    <n v="697332201"/>
  </r>
  <r>
    <x v="65"/>
    <x v="40"/>
    <x v="5"/>
    <x v="0"/>
    <n v="8.4167282243284597E-2"/>
  </r>
  <r>
    <x v="65"/>
    <x v="40"/>
    <x v="5"/>
    <x v="1"/>
    <n v="1.8084954949950899E-2"/>
  </r>
  <r>
    <x v="65"/>
    <x v="40"/>
    <x v="5"/>
    <x v="2"/>
    <n v="0.102859635382233"/>
  </r>
  <r>
    <x v="65"/>
    <x v="40"/>
    <x v="5"/>
    <x v="3"/>
    <n v="9.1790563827908803E-2"/>
  </r>
  <r>
    <x v="65"/>
    <x v="40"/>
    <x v="5"/>
    <x v="4"/>
    <n v="1827416000"/>
  </r>
  <r>
    <x v="65"/>
    <x v="35"/>
    <x v="5"/>
    <x v="0"/>
    <n v="3.2794223971113201E-3"/>
  </r>
  <r>
    <x v="65"/>
    <x v="35"/>
    <x v="5"/>
    <x v="1"/>
    <n v="6.6194711414249204E-3"/>
  </r>
  <r>
    <x v="65"/>
    <x v="35"/>
    <x v="5"/>
    <x v="2"/>
    <n v="9.9071871184197597E-3"/>
  </r>
  <r>
    <x v="65"/>
    <x v="35"/>
    <x v="5"/>
    <x v="3"/>
    <n v="6.70795651416545E-3"/>
  </r>
  <r>
    <x v="65"/>
    <x v="35"/>
    <x v="5"/>
    <x v="4"/>
    <n v="1728408000"/>
  </r>
  <r>
    <x v="65"/>
    <x v="43"/>
    <x v="5"/>
    <x v="0"/>
    <n v="-1.4E-2"/>
  </r>
  <r>
    <x v="65"/>
    <x v="43"/>
    <x v="5"/>
    <x v="1"/>
    <n v="1.6E-2"/>
  </r>
  <r>
    <x v="65"/>
    <x v="43"/>
    <x v="5"/>
    <x v="2"/>
    <n v="3.0000000000000001E-3"/>
  </r>
  <r>
    <x v="65"/>
    <x v="43"/>
    <x v="5"/>
    <x v="3"/>
    <n v="1E-3"/>
  </r>
  <r>
    <x v="65"/>
    <x v="43"/>
    <x v="5"/>
    <x v="4"/>
    <n v="708263000"/>
  </r>
  <r>
    <x v="65"/>
    <x v="31"/>
    <x v="5"/>
    <x v="0"/>
    <n v="0.02"/>
  </r>
  <r>
    <x v="65"/>
    <x v="31"/>
    <x v="5"/>
    <x v="1"/>
    <n v="1.4999999999999999E-2"/>
  </r>
  <r>
    <x v="65"/>
    <x v="31"/>
    <x v="5"/>
    <x v="2"/>
    <n v="3.5000000000000003E-2"/>
  </r>
  <r>
    <x v="65"/>
    <x v="31"/>
    <x v="5"/>
    <x v="3"/>
    <n v="0.03"/>
  </r>
  <r>
    <x v="65"/>
    <x v="31"/>
    <x v="5"/>
    <x v="4"/>
    <n v="418303235.52999997"/>
  </r>
  <r>
    <x v="65"/>
    <x v="8"/>
    <x v="5"/>
    <x v="0"/>
    <n v="-3.5351867101109699E-2"/>
  </r>
  <r>
    <x v="65"/>
    <x v="8"/>
    <x v="5"/>
    <x v="1"/>
    <n v="8.5005387431640305E-3"/>
  </r>
  <r>
    <x v="65"/>
    <x v="8"/>
    <x v="5"/>
    <x v="2"/>
    <n v="-2.69047171877086E-2"/>
  </r>
  <r>
    <x v="65"/>
    <x v="8"/>
    <x v="5"/>
    <x v="3"/>
    <n v="-2.85538430002579E-2"/>
  </r>
  <r>
    <x v="65"/>
    <x v="8"/>
    <x v="5"/>
    <x v="4"/>
    <n v="2296300000"/>
  </r>
  <r>
    <x v="67"/>
    <x v="28"/>
    <x v="5"/>
    <x v="0"/>
    <n v="3.0034000000000002E-2"/>
  </r>
  <r>
    <x v="67"/>
    <x v="28"/>
    <x v="5"/>
    <x v="1"/>
    <n v="8.4980000000000003E-3"/>
  </r>
  <r>
    <x v="67"/>
    <x v="28"/>
    <x v="5"/>
    <x v="2"/>
    <n v="3.8531999999999997E-2"/>
  </r>
  <r>
    <x v="67"/>
    <x v="28"/>
    <x v="5"/>
    <x v="3"/>
    <n v="3.7096999999999998E-2"/>
  </r>
  <r>
    <x v="67"/>
    <x v="28"/>
    <x v="5"/>
    <x v="4"/>
    <n v="496415356.29839998"/>
  </r>
  <r>
    <x v="67"/>
    <x v="8"/>
    <x v="5"/>
    <x v="0"/>
    <n v="-5.1000446995470003E-2"/>
  </r>
  <r>
    <x v="67"/>
    <x v="8"/>
    <x v="5"/>
    <x v="1"/>
    <n v="7.6178031499999996E-3"/>
  </r>
  <r>
    <x v="67"/>
    <x v="8"/>
    <x v="5"/>
    <x v="2"/>
    <n v="-4.3382643783049998E-2"/>
  </r>
  <r>
    <x v="67"/>
    <x v="8"/>
    <x v="5"/>
    <x v="3"/>
    <n v="-4.4756446295439997E-2"/>
  </r>
  <r>
    <x v="67"/>
    <x v="8"/>
    <x v="5"/>
    <x v="4"/>
    <n v="912433474.73270595"/>
  </r>
  <r>
    <x v="67"/>
    <x v="27"/>
    <x v="5"/>
    <x v="0"/>
    <n v="-2.7894331763716302E-4"/>
  </r>
  <r>
    <x v="67"/>
    <x v="27"/>
    <x v="5"/>
    <x v="1"/>
    <n v="8.7050012232655401E-3"/>
  </r>
  <r>
    <x v="67"/>
    <x v="27"/>
    <x v="5"/>
    <x v="2"/>
    <n v="8.4260579056283803E-3"/>
  </r>
  <r>
    <x v="67"/>
    <x v="27"/>
    <x v="5"/>
    <x v="3"/>
    <n v="7.0405435187089497E-3"/>
  </r>
  <r>
    <x v="67"/>
    <x v="27"/>
    <x v="5"/>
    <x v="4"/>
    <n v="495819536.26160002"/>
  </r>
  <r>
    <x v="67"/>
    <x v="76"/>
    <x v="5"/>
    <x v="0"/>
    <n v="-4.6479669536889999E-2"/>
  </r>
  <r>
    <x v="67"/>
    <x v="76"/>
    <x v="5"/>
    <x v="1"/>
    <n v="7.5267133643599996E-3"/>
  </r>
  <r>
    <x v="67"/>
    <x v="76"/>
    <x v="5"/>
    <x v="2"/>
    <n v="-3.895295626241E-2"/>
  </r>
  <r>
    <x v="67"/>
    <x v="76"/>
    <x v="5"/>
    <x v="3"/>
    <n v="-4.0363879245519999E-2"/>
  </r>
  <r>
    <x v="67"/>
    <x v="76"/>
    <x v="5"/>
    <x v="4"/>
    <n v="956175014.46687603"/>
  </r>
  <r>
    <x v="67"/>
    <x v="15"/>
    <x v="5"/>
    <x v="0"/>
    <n v="-6.5110000000000003E-3"/>
  </r>
  <r>
    <x v="67"/>
    <x v="15"/>
    <x v="5"/>
    <x v="1"/>
    <n v="9.0500000000000008E-3"/>
  </r>
  <r>
    <x v="67"/>
    <x v="15"/>
    <x v="5"/>
    <x v="2"/>
    <n v="2.539E-3"/>
  </r>
  <r>
    <x v="67"/>
    <x v="15"/>
    <x v="5"/>
    <x v="3"/>
    <n v="1.199E-3"/>
  </r>
  <r>
    <x v="67"/>
    <x v="15"/>
    <x v="5"/>
    <x v="4"/>
    <n v="450504457.25050002"/>
  </r>
  <r>
    <x v="67"/>
    <x v="24"/>
    <x v="5"/>
    <x v="0"/>
    <n v="2.1678652999999999E-2"/>
  </r>
  <r>
    <x v="67"/>
    <x v="24"/>
    <x v="5"/>
    <x v="1"/>
    <n v="1.0987726999999999E-2"/>
  </r>
  <r>
    <x v="67"/>
    <x v="24"/>
    <x v="5"/>
    <x v="2"/>
    <n v="3.2666000000000001E-2"/>
  </r>
  <r>
    <x v="67"/>
    <x v="24"/>
    <x v="5"/>
    <x v="3"/>
    <n v="3.1260184000000003E-2"/>
  </r>
  <r>
    <x v="67"/>
    <x v="24"/>
    <x v="5"/>
    <x v="4"/>
    <n v="453460160.54000002"/>
  </r>
  <r>
    <x v="67"/>
    <x v="48"/>
    <x v="5"/>
    <x v="0"/>
    <n v="-5.4112781244479997E-2"/>
  </r>
  <r>
    <x v="67"/>
    <x v="48"/>
    <x v="5"/>
    <x v="1"/>
    <n v="7.9308747860099994E-3"/>
  </r>
  <r>
    <x v="67"/>
    <x v="48"/>
    <x v="5"/>
    <x v="2"/>
    <n v="-4.6181906491349997E-2"/>
  </r>
  <r>
    <x v="67"/>
    <x v="48"/>
    <x v="5"/>
    <x v="3"/>
    <n v="-4.7567060802309998E-2"/>
  </r>
  <r>
    <x v="67"/>
    <x v="48"/>
    <x v="5"/>
    <x v="4"/>
    <n v="863618743.13077497"/>
  </r>
  <r>
    <x v="67"/>
    <x v="82"/>
    <x v="5"/>
    <x v="0"/>
    <n v="-4.0699343262989997E-2"/>
  </r>
  <r>
    <x v="67"/>
    <x v="82"/>
    <x v="5"/>
    <x v="1"/>
    <n v="8.5960977066799997E-3"/>
  </r>
  <r>
    <x v="67"/>
    <x v="82"/>
    <x v="5"/>
    <x v="2"/>
    <n v="-3.2103245498410003E-2"/>
  </r>
  <r>
    <x v="67"/>
    <x v="82"/>
    <x v="5"/>
    <x v="3"/>
    <n v="-3.3503183941799998E-2"/>
  </r>
  <r>
    <x v="67"/>
    <x v="82"/>
    <x v="5"/>
    <x v="4"/>
    <n v="799744984.16573799"/>
  </r>
  <r>
    <x v="63"/>
    <x v="80"/>
    <x v="0"/>
    <x v="0"/>
    <n v="6.9040000000000004E-2"/>
  </r>
  <r>
    <x v="63"/>
    <x v="80"/>
    <x v="0"/>
    <x v="1"/>
    <n v="8.6199999999999992E-3"/>
  </r>
  <r>
    <x v="63"/>
    <x v="80"/>
    <x v="0"/>
    <x v="2"/>
    <n v="7.7670000000000003E-2"/>
  </r>
  <r>
    <x v="63"/>
    <x v="80"/>
    <x v="0"/>
    <x v="3"/>
    <n v="7.6869999999999994E-2"/>
  </r>
  <r>
    <x v="63"/>
    <x v="80"/>
    <x v="0"/>
    <x v="4"/>
    <n v="1348730813.1900001"/>
  </r>
  <r>
    <x v="63"/>
    <x v="0"/>
    <x v="0"/>
    <x v="0"/>
    <n v="0.11597"/>
  </r>
  <r>
    <x v="63"/>
    <x v="0"/>
    <x v="0"/>
    <x v="1"/>
    <n v="7.7099999999999998E-3"/>
  </r>
  <r>
    <x v="63"/>
    <x v="0"/>
    <x v="0"/>
    <x v="2"/>
    <n v="0.12368"/>
  </r>
  <r>
    <x v="63"/>
    <x v="0"/>
    <x v="0"/>
    <x v="3"/>
    <n v="0.12285"/>
  </r>
  <r>
    <x v="63"/>
    <x v="0"/>
    <x v="0"/>
    <x v="4"/>
    <n v="1730977219.9200001"/>
  </r>
  <r>
    <x v="66"/>
    <x v="21"/>
    <x v="1"/>
    <x v="0"/>
    <n v="2.3099999999999999E-2"/>
  </r>
  <r>
    <x v="66"/>
    <x v="21"/>
    <x v="1"/>
    <x v="1"/>
    <n v="1.44E-2"/>
  </r>
  <r>
    <x v="66"/>
    <x v="21"/>
    <x v="1"/>
    <x v="2"/>
    <n v="3.7499999999999999E-2"/>
  </r>
  <r>
    <x v="66"/>
    <x v="21"/>
    <x v="1"/>
    <x v="3"/>
    <n v="3.5299999999999998E-2"/>
  </r>
  <r>
    <x v="66"/>
    <x v="21"/>
    <x v="1"/>
    <x v="4"/>
    <n v="775366000"/>
  </r>
  <r>
    <x v="66"/>
    <x v="0"/>
    <x v="1"/>
    <x v="0"/>
    <n v="5.2200000000000003E-2"/>
  </r>
  <r>
    <x v="66"/>
    <x v="0"/>
    <x v="1"/>
    <x v="1"/>
    <n v="1.0500000000000001E-2"/>
  </r>
  <r>
    <x v="66"/>
    <x v="0"/>
    <x v="1"/>
    <x v="2"/>
    <n v="6.2700000000000006E-2"/>
  </r>
  <r>
    <x v="66"/>
    <x v="0"/>
    <x v="1"/>
    <x v="3"/>
    <n v="6.0499999999999998E-2"/>
  </r>
  <r>
    <x v="66"/>
    <x v="0"/>
    <x v="1"/>
    <x v="4"/>
    <n v="834833024"/>
  </r>
  <r>
    <x v="66"/>
    <x v="80"/>
    <x v="1"/>
    <x v="0"/>
    <n v="1.13109854487243E-2"/>
  </r>
  <r>
    <x v="66"/>
    <x v="80"/>
    <x v="1"/>
    <x v="1"/>
    <n v="1.24792103684493E-2"/>
  </r>
  <r>
    <x v="66"/>
    <x v="80"/>
    <x v="1"/>
    <x v="2"/>
    <n v="2.37901958171736E-2"/>
  </r>
  <r>
    <x v="66"/>
    <x v="80"/>
    <x v="1"/>
    <x v="3"/>
    <n v="2.1648200935567598E-2"/>
  </r>
  <r>
    <x v="66"/>
    <x v="80"/>
    <x v="1"/>
    <x v="4"/>
    <n v="717444117"/>
  </r>
  <r>
    <x v="67"/>
    <x v="9"/>
    <x v="5"/>
    <x v="0"/>
    <n v="-0.11015861017655"/>
  </r>
  <r>
    <x v="67"/>
    <x v="9"/>
    <x v="5"/>
    <x v="1"/>
    <n v="9.3688500340399997E-3"/>
  </r>
  <r>
    <x v="67"/>
    <x v="9"/>
    <x v="5"/>
    <x v="2"/>
    <n v="-0.1007897600925"/>
  </r>
  <r>
    <x v="67"/>
    <x v="9"/>
    <x v="5"/>
    <x v="3"/>
    <n v="-0.10211771057396"/>
  </r>
  <r>
    <x v="67"/>
    <x v="9"/>
    <x v="5"/>
    <x v="4"/>
    <n v="713479933.87442899"/>
  </r>
  <r>
    <x v="68"/>
    <x v="28"/>
    <x v="3"/>
    <x v="0"/>
    <n v="6.9999999999999993E-3"/>
  </r>
  <r>
    <x v="68"/>
    <x v="28"/>
    <x v="3"/>
    <x v="1"/>
    <n v="1.3000000000000001E-2"/>
  </r>
  <r>
    <x v="68"/>
    <x v="28"/>
    <x v="3"/>
    <x v="2"/>
    <n v="0.02"/>
  </r>
  <r>
    <x v="68"/>
    <x v="28"/>
    <x v="3"/>
    <x v="3"/>
    <n v="1.8000000000000002E-2"/>
  </r>
  <r>
    <x v="68"/>
    <x v="28"/>
    <x v="3"/>
    <x v="4"/>
    <n v="1468981042"/>
  </r>
  <r>
    <x v="68"/>
    <x v="27"/>
    <x v="3"/>
    <x v="0"/>
    <n v="0.17100000000000001"/>
  </r>
  <r>
    <x v="68"/>
    <x v="27"/>
    <x v="3"/>
    <x v="1"/>
    <n v="1.3000000000000001E-2"/>
  </r>
  <r>
    <x v="68"/>
    <x v="27"/>
    <x v="3"/>
    <x v="2"/>
    <n v="0.184"/>
  </r>
  <r>
    <x v="68"/>
    <x v="27"/>
    <x v="3"/>
    <x v="3"/>
    <n v="0.157"/>
  </r>
  <r>
    <x v="68"/>
    <x v="27"/>
    <x v="3"/>
    <x v="4"/>
    <n v="1686348887"/>
  </r>
  <r>
    <x v="65"/>
    <x v="9"/>
    <x v="5"/>
    <x v="0"/>
    <n v="-6.3965293021668396E-2"/>
  </r>
  <r>
    <x v="65"/>
    <x v="9"/>
    <x v="5"/>
    <x v="1"/>
    <n v="5.4439248305346898E-3"/>
  </r>
  <r>
    <x v="65"/>
    <x v="9"/>
    <x v="5"/>
    <x v="2"/>
    <n v="-5.8630908554068301E-2"/>
  </r>
  <r>
    <x v="65"/>
    <x v="9"/>
    <x v="5"/>
    <x v="3"/>
    <n v="-5.7839237301101402E-2"/>
  </r>
  <r>
    <x v="65"/>
    <x v="9"/>
    <x v="5"/>
    <x v="4"/>
    <n v="2131570000"/>
  </r>
  <r>
    <x v="65"/>
    <x v="27"/>
    <x v="5"/>
    <x v="0"/>
    <n v="1.7000000000000001E-2"/>
  </r>
  <r>
    <x v="65"/>
    <x v="27"/>
    <x v="5"/>
    <x v="1"/>
    <n v="1.4E-2"/>
  </r>
  <r>
    <x v="65"/>
    <x v="27"/>
    <x v="5"/>
    <x v="2"/>
    <n v="0.03"/>
  </r>
  <r>
    <x v="65"/>
    <x v="27"/>
    <x v="5"/>
    <x v="3"/>
    <n v="2.5000000000000001E-2"/>
  </r>
  <r>
    <x v="65"/>
    <x v="27"/>
    <x v="5"/>
    <x v="4"/>
    <n v="568158000"/>
  </r>
  <r>
    <x v="65"/>
    <x v="28"/>
    <x v="5"/>
    <x v="0"/>
    <n v="2.5000000000000001E-2"/>
  </r>
  <r>
    <x v="65"/>
    <x v="28"/>
    <x v="5"/>
    <x v="1"/>
    <n v="1.4999999999999999E-2"/>
  </r>
  <r>
    <x v="65"/>
    <x v="28"/>
    <x v="5"/>
    <x v="2"/>
    <n v="3.9E-2"/>
  </r>
  <r>
    <x v="65"/>
    <x v="28"/>
    <x v="5"/>
    <x v="3"/>
    <n v="3.3000000000000002E-2"/>
  </r>
  <r>
    <x v="65"/>
    <x v="28"/>
    <x v="5"/>
    <x v="4"/>
    <n v="535279000"/>
  </r>
  <r>
    <x v="64"/>
    <x v="76"/>
    <x v="2"/>
    <x v="0"/>
    <n v="-6.3893000000000005E-2"/>
  </r>
  <r>
    <x v="64"/>
    <x v="76"/>
    <x v="2"/>
    <x v="1"/>
    <n v="6.9950000000000003E-3"/>
  </r>
  <r>
    <x v="64"/>
    <x v="76"/>
    <x v="2"/>
    <x v="2"/>
    <n v="-5.6897999999999997E-2"/>
  </r>
  <r>
    <x v="64"/>
    <x v="76"/>
    <x v="2"/>
    <x v="3"/>
    <n v="-5.9220000000000002E-2"/>
  </r>
  <r>
    <x v="64"/>
    <x v="76"/>
    <x v="2"/>
    <x v="4"/>
    <n v="0"/>
  </r>
  <r>
    <x v="64"/>
    <x v="27"/>
    <x v="2"/>
    <x v="0"/>
    <n v="1.415E-3"/>
  </r>
  <r>
    <x v="64"/>
    <x v="27"/>
    <x v="2"/>
    <x v="1"/>
    <n v="1.0370000000000001E-2"/>
  </r>
  <r>
    <x v="64"/>
    <x v="27"/>
    <x v="2"/>
    <x v="2"/>
    <n v="1.1785E-2"/>
  </r>
  <r>
    <x v="64"/>
    <x v="27"/>
    <x v="2"/>
    <x v="3"/>
    <n v="9.6369999999999997E-3"/>
  </r>
  <r>
    <x v="64"/>
    <x v="27"/>
    <x v="2"/>
    <x v="4"/>
    <n v="7548696835"/>
  </r>
  <r>
    <x v="64"/>
    <x v="28"/>
    <x v="2"/>
    <x v="0"/>
    <n v="4.0000000000000001E-3"/>
  </r>
  <r>
    <x v="64"/>
    <x v="28"/>
    <x v="2"/>
    <x v="1"/>
    <n v="9.9000000000000008E-3"/>
  </r>
  <r>
    <x v="64"/>
    <x v="28"/>
    <x v="2"/>
    <x v="2"/>
    <n v="1.3899999999999999E-2"/>
  </r>
  <r>
    <x v="64"/>
    <x v="28"/>
    <x v="2"/>
    <x v="3"/>
    <n v="1.18E-2"/>
  </r>
  <r>
    <x v="64"/>
    <x v="28"/>
    <x v="2"/>
    <x v="4"/>
    <n v="7540691097.0500002"/>
  </r>
  <r>
    <x v="67"/>
    <x v="59"/>
    <x v="5"/>
    <x v="0"/>
    <n v="2.6104072397495501E-2"/>
  </r>
  <r>
    <x v="67"/>
    <x v="59"/>
    <x v="5"/>
    <x v="1"/>
    <n v="3.0418026024268598E-3"/>
  </r>
  <r>
    <x v="67"/>
    <x v="59"/>
    <x v="5"/>
    <x v="2"/>
    <n v="2.9145875020469801E-2"/>
  </r>
  <r>
    <x v="67"/>
    <x v="59"/>
    <x v="5"/>
    <x v="3"/>
    <n v="2.7699915489459701E-2"/>
  </r>
  <r>
    <x v="67"/>
    <x v="59"/>
    <x v="5"/>
    <x v="4"/>
    <n v="497014594.68201602"/>
  </r>
  <r>
    <x v="67"/>
    <x v="95"/>
    <x v="5"/>
    <x v="0"/>
    <n v="3.6917185520005101E-3"/>
  </r>
  <r>
    <x v="67"/>
    <x v="95"/>
    <x v="5"/>
    <x v="1"/>
    <n v="1.09374004669876E-2"/>
  </r>
  <r>
    <x v="67"/>
    <x v="95"/>
    <x v="5"/>
    <x v="2"/>
    <n v="1.46291190189881E-2"/>
  </r>
  <r>
    <x v="67"/>
    <x v="95"/>
    <x v="5"/>
    <x v="3"/>
    <n v="1.3240769214808899E-2"/>
  </r>
  <r>
    <x v="67"/>
    <x v="95"/>
    <x v="5"/>
    <x v="4"/>
    <n v="575008914.38744903"/>
  </r>
  <r>
    <x v="67"/>
    <x v="98"/>
    <x v="5"/>
    <x v="0"/>
    <n v="9.0961077698000006E-2"/>
  </r>
  <r>
    <x v="67"/>
    <x v="98"/>
    <x v="5"/>
    <x v="1"/>
    <n v="1.1266531724E-2"/>
  </r>
  <r>
    <x v="67"/>
    <x v="98"/>
    <x v="5"/>
    <x v="2"/>
    <n v="0.10222760940300001"/>
  </r>
  <r>
    <x v="67"/>
    <x v="98"/>
    <x v="5"/>
    <x v="3"/>
    <n v="0.10074892239699999"/>
  </r>
  <r>
    <x v="67"/>
    <x v="98"/>
    <x v="5"/>
    <x v="4"/>
    <n v="707519362.670555"/>
  </r>
  <r>
    <x v="68"/>
    <x v="15"/>
    <x v="3"/>
    <x v="0"/>
    <n v="6.0000000000000001E-3"/>
  </r>
  <r>
    <x v="68"/>
    <x v="15"/>
    <x v="3"/>
    <x v="1"/>
    <n v="1.3000000000000001E-2"/>
  </r>
  <r>
    <x v="68"/>
    <x v="15"/>
    <x v="3"/>
    <x v="2"/>
    <n v="1.9E-2"/>
  </r>
  <r>
    <x v="68"/>
    <x v="15"/>
    <x v="3"/>
    <x v="3"/>
    <n v="1.7000000000000001E-2"/>
  </r>
  <r>
    <x v="68"/>
    <x v="15"/>
    <x v="3"/>
    <x v="4"/>
    <n v="1459398666"/>
  </r>
  <r>
    <x v="68"/>
    <x v="24"/>
    <x v="3"/>
    <x v="0"/>
    <n v="1.3000000000000001E-2"/>
  </r>
  <r>
    <x v="68"/>
    <x v="24"/>
    <x v="3"/>
    <x v="1"/>
    <n v="1.3000000000000001E-2"/>
  </r>
  <r>
    <x v="68"/>
    <x v="24"/>
    <x v="3"/>
    <x v="2"/>
    <n v="2.6000000000000002E-2"/>
  </r>
  <r>
    <x v="68"/>
    <x v="24"/>
    <x v="3"/>
    <x v="3"/>
    <n v="2.3E-2"/>
  </r>
  <r>
    <x v="68"/>
    <x v="24"/>
    <x v="3"/>
    <x v="4"/>
    <n v="1309843806"/>
  </r>
  <r>
    <x v="63"/>
    <x v="24"/>
    <x v="0"/>
    <x v="0"/>
    <n v="2.2530000000000001E-2"/>
  </r>
  <r>
    <x v="63"/>
    <x v="24"/>
    <x v="0"/>
    <x v="1"/>
    <n v="9.0799999999999995E-3"/>
  </r>
  <r>
    <x v="63"/>
    <x v="24"/>
    <x v="0"/>
    <x v="2"/>
    <n v="3.1620000000000002E-2"/>
  </r>
  <r>
    <x v="63"/>
    <x v="24"/>
    <x v="0"/>
    <x v="3"/>
    <n v="3.0849999999999999E-2"/>
  </r>
  <r>
    <x v="63"/>
    <x v="24"/>
    <x v="0"/>
    <x v="4"/>
    <n v="594097159.52999997"/>
  </r>
  <r>
    <x v="63"/>
    <x v="82"/>
    <x v="0"/>
    <x v="0"/>
    <n v="-7.8840000000000004E-3"/>
  </r>
  <r>
    <x v="63"/>
    <x v="82"/>
    <x v="0"/>
    <x v="1"/>
    <n v="7.6270000000000001E-3"/>
  </r>
  <r>
    <x v="63"/>
    <x v="82"/>
    <x v="0"/>
    <x v="2"/>
    <n v="-2.5700000000000001E-4"/>
  </r>
  <r>
    <x v="63"/>
    <x v="82"/>
    <x v="0"/>
    <x v="3"/>
    <n v="-3.1319999999999998E-3"/>
  </r>
  <r>
    <x v="63"/>
    <x v="82"/>
    <x v="0"/>
    <x v="4"/>
    <n v="2893792119.8699999"/>
  </r>
  <r>
    <x v="63"/>
    <x v="48"/>
    <x v="0"/>
    <x v="0"/>
    <n v="-3.1050000000000001E-3"/>
  </r>
  <r>
    <x v="63"/>
    <x v="48"/>
    <x v="0"/>
    <x v="1"/>
    <n v="7.5799999999999999E-3"/>
  </r>
  <r>
    <x v="63"/>
    <x v="48"/>
    <x v="0"/>
    <x v="2"/>
    <n v="4.4739999999999997E-3"/>
  </r>
  <r>
    <x v="63"/>
    <x v="48"/>
    <x v="0"/>
    <x v="3"/>
    <n v="3.9123223459222199E-3"/>
  </r>
  <r>
    <x v="63"/>
    <x v="48"/>
    <x v="0"/>
    <x v="4"/>
    <n v="2896290583.6500001"/>
  </r>
  <r>
    <x v="63"/>
    <x v="15"/>
    <x v="0"/>
    <x v="0"/>
    <n v="2.6550000000000001E-2"/>
  </r>
  <r>
    <x v="63"/>
    <x v="15"/>
    <x v="0"/>
    <x v="1"/>
    <n v="1.2279999999999999E-2"/>
  </r>
  <r>
    <x v="63"/>
    <x v="15"/>
    <x v="0"/>
    <x v="2"/>
    <n v="3.8830000000000003E-2"/>
  </r>
  <r>
    <x v="63"/>
    <x v="15"/>
    <x v="0"/>
    <x v="3"/>
    <n v="3.8059999999999997E-2"/>
  </r>
  <r>
    <x v="63"/>
    <x v="15"/>
    <x v="0"/>
    <x v="4"/>
    <n v="651453992.42999995"/>
  </r>
  <r>
    <x v="66"/>
    <x v="24"/>
    <x v="1"/>
    <x v="0"/>
    <n v="2.1299999999999999E-2"/>
  </r>
  <r>
    <x v="66"/>
    <x v="24"/>
    <x v="1"/>
    <x v="1"/>
    <n v="1.3100000000000001E-2"/>
  </r>
  <r>
    <x v="66"/>
    <x v="24"/>
    <x v="1"/>
    <x v="2"/>
    <n v="3.44E-2"/>
  </r>
  <r>
    <x v="66"/>
    <x v="24"/>
    <x v="1"/>
    <x v="3"/>
    <n v="3.2300000000000002E-2"/>
  </r>
  <r>
    <x v="66"/>
    <x v="24"/>
    <x v="1"/>
    <x v="4"/>
    <n v="613143338"/>
  </r>
  <r>
    <x v="66"/>
    <x v="48"/>
    <x v="1"/>
    <x v="0"/>
    <n v="-1.6568444204563201E-2"/>
  </r>
  <r>
    <x v="66"/>
    <x v="48"/>
    <x v="1"/>
    <x v="1"/>
    <n v="6.72554538648369E-3"/>
  </r>
  <r>
    <x v="66"/>
    <x v="48"/>
    <x v="1"/>
    <x v="2"/>
    <n v="-9.8428988180794992E-3"/>
  </r>
  <r>
    <x v="66"/>
    <x v="48"/>
    <x v="1"/>
    <x v="3"/>
    <n v="-1.1886792930579799E-2"/>
  </r>
  <r>
    <x v="66"/>
    <x v="48"/>
    <x v="1"/>
    <x v="4"/>
    <n v="1080483787"/>
  </r>
  <r>
    <x v="66"/>
    <x v="82"/>
    <x v="1"/>
    <x v="0"/>
    <n v="-1.38E-2"/>
  </r>
  <r>
    <x v="66"/>
    <x v="82"/>
    <x v="1"/>
    <x v="1"/>
    <n v="7.3000000000000001E-3"/>
  </r>
  <r>
    <x v="66"/>
    <x v="82"/>
    <x v="1"/>
    <x v="2"/>
    <n v="-6.4999999999999997E-3"/>
  </r>
  <r>
    <x v="66"/>
    <x v="82"/>
    <x v="1"/>
    <x v="3"/>
    <n v="-8.5000000000000006E-3"/>
  </r>
  <r>
    <x v="66"/>
    <x v="82"/>
    <x v="1"/>
    <x v="4"/>
    <n v="1058488589"/>
  </r>
  <r>
    <x v="66"/>
    <x v="15"/>
    <x v="1"/>
    <x v="0"/>
    <n v="2.1499999999999998E-2"/>
  </r>
  <r>
    <x v="66"/>
    <x v="15"/>
    <x v="1"/>
    <x v="1"/>
    <n v="1.17E-2"/>
  </r>
  <r>
    <x v="66"/>
    <x v="15"/>
    <x v="1"/>
    <x v="2"/>
    <n v="3.32E-2"/>
  </r>
  <r>
    <x v="66"/>
    <x v="15"/>
    <x v="1"/>
    <x v="3"/>
    <n v="3.1099999999999999E-2"/>
  </r>
  <r>
    <x v="66"/>
    <x v="15"/>
    <x v="1"/>
    <x v="4"/>
    <n v="633543538"/>
  </r>
  <r>
    <x v="64"/>
    <x v="8"/>
    <x v="2"/>
    <x v="0"/>
    <n v="-3.0200000000000001E-2"/>
  </r>
  <r>
    <x v="64"/>
    <x v="8"/>
    <x v="2"/>
    <x v="1"/>
    <n v="7.0999999999999995E-3"/>
  </r>
  <r>
    <x v="64"/>
    <x v="8"/>
    <x v="2"/>
    <x v="2"/>
    <n v="-2.3099999999999999E-2"/>
  </r>
  <r>
    <x v="64"/>
    <x v="8"/>
    <x v="2"/>
    <x v="3"/>
    <n v="-2.5499999999999998E-2"/>
  </r>
  <r>
    <x v="64"/>
    <x v="8"/>
    <x v="2"/>
    <x v="4"/>
    <n v="8620148986"/>
  </r>
  <r>
    <x v="64"/>
    <x v="9"/>
    <x v="2"/>
    <x v="0"/>
    <n v="-6.4899999999999999E-2"/>
  </r>
  <r>
    <x v="64"/>
    <x v="9"/>
    <x v="2"/>
    <x v="1"/>
    <n v="8.1000000000000013E-3"/>
  </r>
  <r>
    <x v="64"/>
    <x v="9"/>
    <x v="2"/>
    <x v="2"/>
    <n v="-5.6799999999999996E-2"/>
  </r>
  <r>
    <x v="64"/>
    <x v="9"/>
    <x v="2"/>
    <x v="3"/>
    <n v="-5.91E-2"/>
  </r>
  <r>
    <x v="64"/>
    <x v="9"/>
    <x v="2"/>
    <x v="4"/>
    <n v="7411068607"/>
  </r>
  <r>
    <x v="63"/>
    <x v="76"/>
    <x v="0"/>
    <x v="0"/>
    <n v="-3.2112000000000002E-2"/>
  </r>
  <r>
    <x v="63"/>
    <x v="76"/>
    <x v="0"/>
    <x v="1"/>
    <n v="5.9329999999999999E-3"/>
  </r>
  <r>
    <x v="63"/>
    <x v="76"/>
    <x v="0"/>
    <x v="2"/>
    <n v="-2.6179000000000001E-2"/>
  </r>
  <r>
    <x v="63"/>
    <x v="76"/>
    <x v="0"/>
    <x v="3"/>
    <n v="-2.3457946685877199E-2"/>
  </r>
  <r>
    <x v="63"/>
    <x v="76"/>
    <x v="0"/>
    <x v="4"/>
    <n v="3073390834.27"/>
  </r>
  <r>
    <x v="63"/>
    <x v="8"/>
    <x v="0"/>
    <x v="0"/>
    <n v="-3.4879E-2"/>
  </r>
  <r>
    <x v="63"/>
    <x v="8"/>
    <x v="0"/>
    <x v="1"/>
    <n v="7.2529999999999999E-3"/>
  </r>
  <r>
    <x v="63"/>
    <x v="8"/>
    <x v="0"/>
    <x v="2"/>
    <n v="-2.7625E-2"/>
  </r>
  <r>
    <x v="63"/>
    <x v="8"/>
    <x v="0"/>
    <x v="3"/>
    <n v="-2.4519156618233499E-2"/>
  </r>
  <r>
    <x v="63"/>
    <x v="8"/>
    <x v="0"/>
    <x v="4"/>
    <n v="2932784850.23"/>
  </r>
  <r>
    <x v="66"/>
    <x v="8"/>
    <x v="1"/>
    <x v="0"/>
    <n v="-2.81E-2"/>
  </r>
  <r>
    <x v="66"/>
    <x v="8"/>
    <x v="1"/>
    <x v="1"/>
    <n v="1.03E-2"/>
  </r>
  <r>
    <x v="66"/>
    <x v="8"/>
    <x v="1"/>
    <x v="2"/>
    <n v="-1.78E-2"/>
  </r>
  <r>
    <x v="66"/>
    <x v="8"/>
    <x v="1"/>
    <x v="3"/>
    <n v="-1.9900000000000001E-2"/>
  </r>
  <r>
    <x v="66"/>
    <x v="8"/>
    <x v="1"/>
    <x v="4"/>
    <n v="1114674700"/>
  </r>
  <r>
    <x v="66"/>
    <x v="9"/>
    <x v="1"/>
    <x v="0"/>
    <n v="-5.45E-2"/>
  </r>
  <r>
    <x v="66"/>
    <x v="9"/>
    <x v="1"/>
    <x v="1"/>
    <n v="6.7999999999999996E-3"/>
  </r>
  <r>
    <x v="66"/>
    <x v="9"/>
    <x v="1"/>
    <x v="2"/>
    <n v="-4.7699999999999999E-2"/>
  </r>
  <r>
    <x v="66"/>
    <x v="9"/>
    <x v="1"/>
    <x v="3"/>
    <n v="-4.9799999999999997E-2"/>
  </r>
  <r>
    <x v="66"/>
    <x v="9"/>
    <x v="1"/>
    <x v="4"/>
    <n v="1008521239"/>
  </r>
  <r>
    <x v="66"/>
    <x v="27"/>
    <x v="1"/>
    <x v="0"/>
    <n v="2.12E-2"/>
  </r>
  <r>
    <x v="66"/>
    <x v="27"/>
    <x v="1"/>
    <x v="1"/>
    <n v="1.3100000000000001E-2"/>
  </r>
  <r>
    <x v="66"/>
    <x v="27"/>
    <x v="1"/>
    <x v="2"/>
    <n v="3.4299999999999997E-2"/>
  </r>
  <r>
    <x v="66"/>
    <x v="27"/>
    <x v="1"/>
    <x v="3"/>
    <n v="3.2199999999999999E-2"/>
  </r>
  <r>
    <x v="66"/>
    <x v="27"/>
    <x v="1"/>
    <x v="4"/>
    <n v="676181678"/>
  </r>
  <r>
    <x v="68"/>
    <x v="18"/>
    <x v="3"/>
    <x v="0"/>
    <n v="2.7E-2"/>
  </r>
  <r>
    <x v="68"/>
    <x v="18"/>
    <x v="3"/>
    <x v="1"/>
    <n v="1.4E-2"/>
  </r>
  <r>
    <x v="68"/>
    <x v="18"/>
    <x v="3"/>
    <x v="2"/>
    <n v="4.1000000000000002E-2"/>
  </r>
  <r>
    <x v="68"/>
    <x v="18"/>
    <x v="3"/>
    <x v="3"/>
    <n v="3.5999999999999997E-2"/>
  </r>
  <r>
    <x v="68"/>
    <x v="18"/>
    <x v="3"/>
    <x v="4"/>
    <n v="1116892985"/>
  </r>
  <r>
    <x v="65"/>
    <x v="10"/>
    <x v="5"/>
    <x v="0"/>
    <n v="7.66913655500478E-3"/>
  </r>
  <r>
    <x v="65"/>
    <x v="10"/>
    <x v="5"/>
    <x v="1"/>
    <n v="1.69871428643706E-2"/>
  </r>
  <r>
    <x v="65"/>
    <x v="10"/>
    <x v="5"/>
    <x v="2"/>
    <n v="2.46865484663501E-2"/>
  </r>
  <r>
    <x v="65"/>
    <x v="10"/>
    <x v="5"/>
    <x v="3"/>
    <n v="1.9969920121303102E-2"/>
  </r>
  <r>
    <x v="65"/>
    <x v="10"/>
    <x v="5"/>
    <x v="4"/>
    <n v="724567000"/>
  </r>
  <r>
    <x v="65"/>
    <x v="18"/>
    <x v="5"/>
    <x v="0"/>
    <n v="0.17799999999999999"/>
  </r>
  <r>
    <x v="65"/>
    <x v="18"/>
    <x v="5"/>
    <x v="1"/>
    <n v="2.3E-2"/>
  </r>
  <r>
    <x v="65"/>
    <x v="18"/>
    <x v="5"/>
    <x v="2"/>
    <n v="0.20100000000000001"/>
  </r>
  <r>
    <x v="65"/>
    <x v="18"/>
    <x v="5"/>
    <x v="3"/>
    <n v="0.17699999999999999"/>
  </r>
  <r>
    <x v="65"/>
    <x v="18"/>
    <x v="5"/>
    <x v="4"/>
    <n v="386442876"/>
  </r>
  <r>
    <x v="65"/>
    <x v="92"/>
    <x v="5"/>
    <x v="0"/>
    <n v="1.9E-2"/>
  </r>
  <r>
    <x v="65"/>
    <x v="92"/>
    <x v="5"/>
    <x v="1"/>
    <n v="1.4999999999999999E-2"/>
  </r>
  <r>
    <x v="65"/>
    <x v="92"/>
    <x v="5"/>
    <x v="2"/>
    <n v="3.4000000000000002E-2"/>
  </r>
  <r>
    <x v="65"/>
    <x v="92"/>
    <x v="5"/>
    <x v="3"/>
    <n v="2.9000000000000001E-2"/>
  </r>
  <r>
    <x v="65"/>
    <x v="92"/>
    <x v="5"/>
    <x v="4"/>
    <n v="690777340"/>
  </r>
  <r>
    <x v="64"/>
    <x v="15"/>
    <x v="2"/>
    <x v="0"/>
    <n v="4.5950000000000001E-3"/>
  </r>
  <r>
    <x v="64"/>
    <x v="15"/>
    <x v="2"/>
    <x v="1"/>
    <n v="1.0019E-2"/>
  </r>
  <r>
    <x v="64"/>
    <x v="15"/>
    <x v="2"/>
    <x v="2"/>
    <n v="1.4614E-2"/>
  </r>
  <r>
    <x v="64"/>
    <x v="15"/>
    <x v="2"/>
    <x v="3"/>
    <n v="1.2456E-2"/>
  </r>
  <r>
    <x v="64"/>
    <x v="15"/>
    <x v="2"/>
    <x v="4"/>
    <n v="7432325923.3299999"/>
  </r>
  <r>
    <x v="64"/>
    <x v="82"/>
    <x v="2"/>
    <x v="0"/>
    <n v="-3.8800000000000001E-2"/>
  </r>
  <r>
    <x v="64"/>
    <x v="82"/>
    <x v="2"/>
    <x v="1"/>
    <n v="6.7000000000000002E-3"/>
  </r>
  <r>
    <x v="64"/>
    <x v="82"/>
    <x v="2"/>
    <x v="2"/>
    <n v="-3.2099999999999997E-2"/>
  </r>
  <r>
    <x v="64"/>
    <x v="82"/>
    <x v="2"/>
    <x v="3"/>
    <n v="-3.4500000000000003E-2"/>
  </r>
  <r>
    <x v="64"/>
    <x v="82"/>
    <x v="2"/>
    <x v="4"/>
    <n v="7888803442.6300001"/>
  </r>
  <r>
    <x v="64"/>
    <x v="24"/>
    <x v="2"/>
    <x v="0"/>
    <n v="1.2529999999999999E-2"/>
  </r>
  <r>
    <x v="64"/>
    <x v="24"/>
    <x v="2"/>
    <x v="1"/>
    <n v="8.8620000000000001E-3"/>
  </r>
  <r>
    <x v="64"/>
    <x v="24"/>
    <x v="2"/>
    <x v="2"/>
    <n v="2.1392000000000001E-2"/>
  </r>
  <r>
    <x v="64"/>
    <x v="24"/>
    <x v="2"/>
    <x v="3"/>
    <n v="1.9219E-2"/>
  </r>
  <r>
    <x v="64"/>
    <x v="24"/>
    <x v="2"/>
    <x v="4"/>
    <n v="7402988300.8400002"/>
  </r>
  <r>
    <x v="64"/>
    <x v="48"/>
    <x v="2"/>
    <x v="0"/>
    <n v="-5.04E-2"/>
  </r>
  <r>
    <x v="64"/>
    <x v="48"/>
    <x v="2"/>
    <x v="1"/>
    <n v="7.6E-3"/>
  </r>
  <r>
    <x v="64"/>
    <x v="48"/>
    <x v="2"/>
    <x v="2"/>
    <n v="-4.2800000000000005E-2"/>
  </r>
  <r>
    <x v="64"/>
    <x v="48"/>
    <x v="2"/>
    <x v="3"/>
    <n v="-4.5199999999999997E-2"/>
  </r>
  <r>
    <x v="64"/>
    <x v="48"/>
    <x v="2"/>
    <x v="4"/>
    <n v="8165467895.6000004"/>
  </r>
  <r>
    <x v="67"/>
    <x v="92"/>
    <x v="5"/>
    <x v="0"/>
    <n v="-3.2195706351427502E-3"/>
  </r>
  <r>
    <x v="67"/>
    <x v="92"/>
    <x v="5"/>
    <x v="1"/>
    <n v="1.15867336962171E-2"/>
  </r>
  <r>
    <x v="67"/>
    <x v="92"/>
    <x v="5"/>
    <x v="2"/>
    <n v="8.3671630610743092E-3"/>
  </r>
  <r>
    <x v="67"/>
    <x v="92"/>
    <x v="5"/>
    <x v="3"/>
    <n v="6.9895822278242502E-3"/>
  </r>
  <r>
    <x v="67"/>
    <x v="92"/>
    <x v="5"/>
    <x v="4"/>
    <n v="523993166.020796"/>
  </r>
  <r>
    <x v="67"/>
    <x v="18"/>
    <x v="5"/>
    <x v="0"/>
    <n v="1.00300107711952E-2"/>
  </r>
  <r>
    <x v="67"/>
    <x v="18"/>
    <x v="5"/>
    <x v="1"/>
    <n v="1.10876165662419E-2"/>
  </r>
  <r>
    <x v="67"/>
    <x v="18"/>
    <x v="5"/>
    <x v="2"/>
    <n v="2.111762734E-2"/>
  </r>
  <r>
    <x v="67"/>
    <x v="18"/>
    <x v="5"/>
    <x v="3"/>
    <n v="1.9704032579999999E-2"/>
  </r>
  <r>
    <x v="67"/>
    <x v="18"/>
    <x v="5"/>
    <x v="4"/>
    <n v="417891088.93000001"/>
  </r>
  <r>
    <x v="65"/>
    <x v="80"/>
    <x v="5"/>
    <x v="0"/>
    <n v="6.0000000000000001E-3"/>
  </r>
  <r>
    <x v="65"/>
    <x v="80"/>
    <x v="5"/>
    <x v="1"/>
    <n v="1.7000000000000001E-2"/>
  </r>
  <r>
    <x v="65"/>
    <x v="80"/>
    <x v="5"/>
    <x v="2"/>
    <n v="2.3E-2"/>
  </r>
  <r>
    <x v="65"/>
    <x v="80"/>
    <x v="5"/>
    <x v="3"/>
    <n v="1.7999999999999999E-2"/>
  </r>
  <r>
    <x v="65"/>
    <x v="80"/>
    <x v="5"/>
    <x v="4"/>
    <n v="838499000"/>
  </r>
  <r>
    <x v="65"/>
    <x v="0"/>
    <x v="5"/>
    <x v="0"/>
    <n v="7.0618137545280804E-2"/>
  </r>
  <r>
    <x v="65"/>
    <x v="0"/>
    <x v="5"/>
    <x v="1"/>
    <n v="1.62854594589938E-2"/>
  </r>
  <r>
    <x v="65"/>
    <x v="0"/>
    <x v="5"/>
    <x v="2"/>
    <n v="8.7065443976578102E-2"/>
  </r>
  <r>
    <x v="65"/>
    <x v="0"/>
    <x v="5"/>
    <x v="3"/>
    <n v="7.6063160946097302E-2"/>
  </r>
  <r>
    <x v="65"/>
    <x v="0"/>
    <x v="5"/>
    <x v="4"/>
    <n v="1251514000"/>
  </r>
  <r>
    <x v="65"/>
    <x v="48"/>
    <x v="5"/>
    <x v="0"/>
    <n v="-6.7382271277671702E-4"/>
  </r>
  <r>
    <x v="65"/>
    <x v="48"/>
    <x v="5"/>
    <x v="1"/>
    <n v="6.0504623249428803E-3"/>
  </r>
  <r>
    <x v="65"/>
    <x v="48"/>
    <x v="5"/>
    <x v="2"/>
    <n v="5.3789839875326697E-3"/>
  </r>
  <r>
    <x v="65"/>
    <x v="48"/>
    <x v="5"/>
    <x v="3"/>
    <n v="2.3447859775891401E-3"/>
  </r>
  <r>
    <x v="65"/>
    <x v="48"/>
    <x v="5"/>
    <x v="4"/>
    <n v="2290372000"/>
  </r>
  <r>
    <x v="65"/>
    <x v="24"/>
    <x v="5"/>
    <x v="0"/>
    <n v="1E-3"/>
  </r>
  <r>
    <x v="65"/>
    <x v="24"/>
    <x v="5"/>
    <x v="1"/>
    <n v="1.7000000000000001E-2"/>
  </r>
  <r>
    <x v="65"/>
    <x v="24"/>
    <x v="5"/>
    <x v="2"/>
    <n v="1.7999999999999999E-2"/>
  </r>
  <r>
    <x v="65"/>
    <x v="24"/>
    <x v="5"/>
    <x v="3"/>
    <n v="1.4E-2"/>
  </r>
  <r>
    <x v="65"/>
    <x v="24"/>
    <x v="5"/>
    <x v="4"/>
    <n v="446913853"/>
  </r>
  <r>
    <x v="67"/>
    <x v="46"/>
    <x v="5"/>
    <x v="0"/>
    <n v="-6.236927573E-2"/>
  </r>
  <r>
    <x v="67"/>
    <x v="46"/>
    <x v="5"/>
    <x v="1"/>
    <n v="8.7996607599999995E-3"/>
  </r>
  <r>
    <x v="67"/>
    <x v="46"/>
    <x v="5"/>
    <x v="2"/>
    <n v="-5.3569615090000001E-2"/>
  </r>
  <r>
    <x v="67"/>
    <x v="46"/>
    <x v="5"/>
    <x v="3"/>
    <n v="-5.477142435E-2"/>
  </r>
  <r>
    <x v="67"/>
    <x v="46"/>
    <x v="5"/>
    <x v="4"/>
    <n v="520244732.37664199"/>
  </r>
  <r>
    <x v="67"/>
    <x v="17"/>
    <x v="5"/>
    <x v="0"/>
    <n v="4.1324817015980002E-2"/>
  </r>
  <r>
    <x v="67"/>
    <x v="17"/>
    <x v="5"/>
    <x v="1"/>
    <n v="7.3690493071099997E-3"/>
  </r>
  <r>
    <x v="67"/>
    <x v="17"/>
    <x v="5"/>
    <x v="2"/>
    <n v="4.869386631362E-2"/>
  </r>
  <r>
    <x v="67"/>
    <x v="17"/>
    <x v="5"/>
    <x v="3"/>
    <n v="4.7184219201970003E-2"/>
  </r>
  <r>
    <x v="67"/>
    <x v="17"/>
    <x v="5"/>
    <x v="4"/>
    <n v="1100689184.8517799"/>
  </r>
  <r>
    <x v="67"/>
    <x v="73"/>
    <x v="5"/>
    <x v="0"/>
    <n v="9.6454617123999997E-2"/>
  </r>
  <r>
    <x v="67"/>
    <x v="73"/>
    <x v="5"/>
    <x v="1"/>
    <n v="1.0845658754999999E-2"/>
  </r>
  <r>
    <x v="67"/>
    <x v="73"/>
    <x v="5"/>
    <x v="2"/>
    <n v="0.107300275843"/>
  </r>
  <r>
    <x v="67"/>
    <x v="73"/>
    <x v="5"/>
    <x v="3"/>
    <n v="0.105766657988"/>
  </r>
  <r>
    <x v="67"/>
    <x v="73"/>
    <x v="5"/>
    <x v="4"/>
    <n v="902404280.03157699"/>
  </r>
  <r>
    <x v="67"/>
    <x v="68"/>
    <x v="5"/>
    <x v="0"/>
    <n v="2.2463019951199999E-3"/>
  </r>
  <r>
    <x v="67"/>
    <x v="68"/>
    <x v="5"/>
    <x v="1"/>
    <n v="7.8354795322300008E-3"/>
  </r>
  <r>
    <x v="67"/>
    <x v="68"/>
    <x v="5"/>
    <x v="2"/>
    <n v="1.008178158908E-2"/>
  </r>
  <r>
    <x v="67"/>
    <x v="68"/>
    <x v="5"/>
    <x v="3"/>
    <n v="8.5838099036900008E-3"/>
  </r>
  <r>
    <x v="67"/>
    <x v="68"/>
    <x v="5"/>
    <x v="4"/>
    <n v="487278879.24141598"/>
  </r>
  <r>
    <x v="66"/>
    <x v="31"/>
    <x v="1"/>
    <x v="0"/>
    <n v="1.06E-2"/>
  </r>
  <r>
    <x v="66"/>
    <x v="31"/>
    <x v="1"/>
    <x v="1"/>
    <n v="1.24E-2"/>
  </r>
  <r>
    <x v="66"/>
    <x v="31"/>
    <x v="1"/>
    <x v="2"/>
    <n v="2.3E-2"/>
  </r>
  <r>
    <x v="66"/>
    <x v="31"/>
    <x v="1"/>
    <x v="3"/>
    <n v="2.0899999999999998E-2"/>
  </r>
  <r>
    <x v="66"/>
    <x v="31"/>
    <x v="1"/>
    <x v="4"/>
    <n v="595542772"/>
  </r>
  <r>
    <x v="66"/>
    <x v="34"/>
    <x v="1"/>
    <x v="0"/>
    <n v="1.9400000000000001E-2"/>
  </r>
  <r>
    <x v="66"/>
    <x v="34"/>
    <x v="1"/>
    <x v="1"/>
    <n v="1.21E-2"/>
  </r>
  <r>
    <x v="66"/>
    <x v="34"/>
    <x v="1"/>
    <x v="2"/>
    <n v="3.15E-2"/>
  </r>
  <r>
    <x v="66"/>
    <x v="34"/>
    <x v="1"/>
    <x v="3"/>
    <n v="2.93E-2"/>
  </r>
  <r>
    <x v="66"/>
    <x v="34"/>
    <x v="1"/>
    <x v="4"/>
    <n v="528933621"/>
  </r>
  <r>
    <x v="66"/>
    <x v="35"/>
    <x v="1"/>
    <x v="0"/>
    <n v="-4.3715423386271896E-3"/>
  </r>
  <r>
    <x v="66"/>
    <x v="35"/>
    <x v="1"/>
    <x v="1"/>
    <n v="8.6021158958152402E-3"/>
  </r>
  <r>
    <x v="66"/>
    <x v="35"/>
    <x v="1"/>
    <x v="2"/>
    <n v="4.2305735571880497E-3"/>
  </r>
  <r>
    <x v="66"/>
    <x v="35"/>
    <x v="1"/>
    <x v="3"/>
    <n v="2.1600615040660099E-3"/>
  </r>
  <r>
    <x v="66"/>
    <x v="35"/>
    <x v="1"/>
    <x v="4"/>
    <n v="966317339"/>
  </r>
  <r>
    <x v="66"/>
    <x v="40"/>
    <x v="1"/>
    <x v="0"/>
    <n v="7.9799999999999996E-2"/>
  </r>
  <r>
    <x v="66"/>
    <x v="40"/>
    <x v="1"/>
    <x v="1"/>
    <n v="1.06E-2"/>
  </r>
  <r>
    <x v="66"/>
    <x v="40"/>
    <x v="1"/>
    <x v="2"/>
    <n v="9.0499999999999997E-2"/>
  </r>
  <r>
    <x v="66"/>
    <x v="40"/>
    <x v="1"/>
    <x v="3"/>
    <n v="8.8400000000000006E-2"/>
  </r>
  <r>
    <x v="66"/>
    <x v="40"/>
    <x v="1"/>
    <x v="4"/>
    <n v="1019223046"/>
  </r>
  <r>
    <x v="67"/>
    <x v="31"/>
    <x v="5"/>
    <x v="0"/>
    <n v="2.9284129999999998E-2"/>
  </r>
  <r>
    <x v="67"/>
    <x v="31"/>
    <x v="5"/>
    <x v="1"/>
    <n v="1.0769620000000001E-2"/>
  </r>
  <r>
    <x v="67"/>
    <x v="31"/>
    <x v="5"/>
    <x v="2"/>
    <n v="4.0033560000000003E-2"/>
  </r>
  <r>
    <x v="67"/>
    <x v="31"/>
    <x v="5"/>
    <x v="3"/>
    <n v="3.861502E-2"/>
  </r>
  <r>
    <x v="67"/>
    <x v="31"/>
    <x v="5"/>
    <x v="4"/>
    <n v="443116308.44999999"/>
  </r>
  <r>
    <x v="67"/>
    <x v="35"/>
    <x v="5"/>
    <x v="0"/>
    <n v="1.4477406500000001E-3"/>
  </r>
  <r>
    <x v="67"/>
    <x v="35"/>
    <x v="5"/>
    <x v="1"/>
    <n v="4.6362716799999999E-3"/>
  </r>
  <r>
    <x v="67"/>
    <x v="35"/>
    <x v="5"/>
    <x v="2"/>
    <n v="6.0840123899999999E-3"/>
  </r>
  <r>
    <x v="67"/>
    <x v="35"/>
    <x v="5"/>
    <x v="3"/>
    <n v="4.5894157499999999E-3"/>
  </r>
  <r>
    <x v="67"/>
    <x v="35"/>
    <x v="5"/>
    <x v="4"/>
    <n v="486666472.51801598"/>
  </r>
  <r>
    <x v="67"/>
    <x v="34"/>
    <x v="5"/>
    <x v="0"/>
    <n v="6.6299999999999998E-2"/>
  </r>
  <r>
    <x v="67"/>
    <x v="34"/>
    <x v="5"/>
    <x v="1"/>
    <n v="1.12E-2"/>
  </r>
  <r>
    <x v="67"/>
    <x v="34"/>
    <x v="5"/>
    <x v="2"/>
    <n v="7.7499999999999999E-2"/>
  </r>
  <r>
    <x v="67"/>
    <x v="34"/>
    <x v="5"/>
    <x v="3"/>
    <n v="7.5999999999999998E-2"/>
  </r>
  <r>
    <x v="67"/>
    <x v="34"/>
    <x v="5"/>
    <x v="4"/>
    <n v="332669758.07964998"/>
  </r>
  <r>
    <x v="67"/>
    <x v="40"/>
    <x v="5"/>
    <x v="0"/>
    <n v="7.9520651957649999E-2"/>
  </r>
  <r>
    <x v="67"/>
    <x v="40"/>
    <x v="5"/>
    <x v="1"/>
    <n v="9.1958087520699998E-3"/>
  </r>
  <r>
    <x v="67"/>
    <x v="40"/>
    <x v="5"/>
    <x v="2"/>
    <n v="8.8716460398710006E-2"/>
  </r>
  <r>
    <x v="67"/>
    <x v="40"/>
    <x v="5"/>
    <x v="3"/>
    <n v="8.7188121594019993E-2"/>
  </r>
  <r>
    <x v="67"/>
    <x v="40"/>
    <x v="5"/>
    <x v="4"/>
    <n v="1043767640.3093801"/>
  </r>
  <r>
    <x v="67"/>
    <x v="43"/>
    <x v="5"/>
    <x v="0"/>
    <n v="-2.0393628061608202E-2"/>
  </r>
  <r>
    <x v="67"/>
    <x v="43"/>
    <x v="5"/>
    <x v="1"/>
    <n v="1.1055361349030899E-2"/>
  </r>
  <r>
    <x v="67"/>
    <x v="43"/>
    <x v="5"/>
    <x v="2"/>
    <n v="-9.3382667125773405E-3"/>
  </r>
  <r>
    <x v="67"/>
    <x v="43"/>
    <x v="5"/>
    <x v="3"/>
    <n v="-1.06787804322641E-2"/>
  </r>
  <r>
    <x v="67"/>
    <x v="43"/>
    <x v="5"/>
    <x v="4"/>
    <n v="503277301.05059898"/>
  </r>
  <r>
    <x v="68"/>
    <x v="4"/>
    <x v="3"/>
    <x v="0"/>
    <n v="0.04"/>
  </r>
  <r>
    <x v="68"/>
    <x v="4"/>
    <x v="3"/>
    <x v="1"/>
    <n v="1.1000000000000001E-2"/>
  </r>
  <r>
    <x v="68"/>
    <x v="4"/>
    <x v="3"/>
    <x v="2"/>
    <n v="5.0999999999999997E-2"/>
  </r>
  <r>
    <x v="68"/>
    <x v="4"/>
    <x v="3"/>
    <x v="3"/>
    <n v="4.2999999999999997E-2"/>
  </r>
  <r>
    <x v="68"/>
    <x v="4"/>
    <x v="3"/>
    <x v="4"/>
    <n v="30721534"/>
  </r>
  <r>
    <x v="65"/>
    <x v="98"/>
    <x v="5"/>
    <x v="0"/>
    <n v="4.3999999999999997E-2"/>
  </r>
  <r>
    <x v="65"/>
    <x v="98"/>
    <x v="5"/>
    <x v="1"/>
    <n v="1.7000000000000001E-2"/>
  </r>
  <r>
    <x v="65"/>
    <x v="98"/>
    <x v="5"/>
    <x v="2"/>
    <n v="6.0999999999999999E-2"/>
  </r>
  <r>
    <x v="65"/>
    <x v="98"/>
    <x v="5"/>
    <x v="3"/>
    <n v="5.1999999999999998E-2"/>
  </r>
  <r>
    <x v="65"/>
    <x v="98"/>
    <x v="5"/>
    <x v="4"/>
    <n v="1006166000"/>
  </r>
  <r>
    <x v="65"/>
    <x v="59"/>
    <x v="5"/>
    <x v="0"/>
    <n v="5.9446903094462203E-3"/>
  </r>
  <r>
    <x v="65"/>
    <x v="59"/>
    <x v="5"/>
    <x v="1"/>
    <n v="5.6940371533098499E-3"/>
  </r>
  <r>
    <x v="65"/>
    <x v="59"/>
    <x v="5"/>
    <x v="2"/>
    <n v="1.16487250901778E-2"/>
  </r>
  <r>
    <x v="65"/>
    <x v="59"/>
    <x v="5"/>
    <x v="3"/>
    <n v="8.8456941035446306E-3"/>
  </r>
  <r>
    <x v="65"/>
    <x v="59"/>
    <x v="5"/>
    <x v="4"/>
    <n v="1564019000"/>
  </r>
  <r>
    <x v="65"/>
    <x v="95"/>
    <x v="5"/>
    <x v="0"/>
    <n v="2.8062018612774901E-2"/>
  </r>
  <r>
    <x v="65"/>
    <x v="95"/>
    <x v="5"/>
    <x v="1"/>
    <n v="1.7494375657044502E-2"/>
  </r>
  <r>
    <x v="65"/>
    <x v="95"/>
    <x v="5"/>
    <x v="2"/>
    <n v="4.5596075073724797E-2"/>
  </r>
  <r>
    <x v="65"/>
    <x v="95"/>
    <x v="5"/>
    <x v="3"/>
    <n v="3.8821111499809602E-2"/>
  </r>
  <r>
    <x v="65"/>
    <x v="95"/>
    <x v="5"/>
    <x v="4"/>
    <n v="784505000"/>
  </r>
  <r>
    <x v="64"/>
    <x v="73"/>
    <x v="2"/>
    <x v="0"/>
    <n v="6.3578999999999997E-2"/>
  </r>
  <r>
    <x v="64"/>
    <x v="73"/>
    <x v="2"/>
    <x v="1"/>
    <n v="8.7500000000000008E-3"/>
  </r>
  <r>
    <x v="64"/>
    <x v="73"/>
    <x v="2"/>
    <x v="2"/>
    <n v="7.2329000000000004E-2"/>
  </r>
  <r>
    <x v="64"/>
    <x v="73"/>
    <x v="2"/>
    <x v="3"/>
    <n v="7.0081000000000004E-2"/>
  </r>
  <r>
    <x v="64"/>
    <x v="73"/>
    <x v="2"/>
    <x v="4"/>
    <n v="8479043380"/>
  </r>
  <r>
    <x v="64"/>
    <x v="68"/>
    <x v="2"/>
    <x v="0"/>
    <n v="-7.4000000000000003E-3"/>
  </r>
  <r>
    <x v="64"/>
    <x v="68"/>
    <x v="2"/>
    <x v="1"/>
    <n v="9.1999999999999998E-3"/>
  </r>
  <r>
    <x v="64"/>
    <x v="68"/>
    <x v="2"/>
    <x v="2"/>
    <n v="1.8E-3"/>
  </r>
  <r>
    <x v="64"/>
    <x v="68"/>
    <x v="2"/>
    <x v="3"/>
    <n v="-7.000000000000001E-4"/>
  </r>
  <r>
    <x v="64"/>
    <x v="68"/>
    <x v="2"/>
    <x v="4"/>
    <n v="6809658330.9399996"/>
  </r>
  <r>
    <x v="64"/>
    <x v="17"/>
    <x v="2"/>
    <x v="0"/>
    <n v="6.0699999999999997E-2"/>
  </r>
  <r>
    <x v="64"/>
    <x v="17"/>
    <x v="2"/>
    <x v="1"/>
    <n v="8.8000000000000005E-3"/>
  </r>
  <r>
    <x v="64"/>
    <x v="17"/>
    <x v="2"/>
    <x v="2"/>
    <n v="6.9500000000000006E-2"/>
  </r>
  <r>
    <x v="64"/>
    <x v="17"/>
    <x v="2"/>
    <x v="3"/>
    <n v="6.6900000000000001E-2"/>
  </r>
  <r>
    <x v="64"/>
    <x v="17"/>
    <x v="2"/>
    <x v="4"/>
    <n v="9034847722.7900009"/>
  </r>
  <r>
    <x v="64"/>
    <x v="46"/>
    <x v="2"/>
    <x v="0"/>
    <n v="-3.5153999999999998E-2"/>
  </r>
  <r>
    <x v="64"/>
    <x v="46"/>
    <x v="2"/>
    <x v="1"/>
    <n v="7.6600000000000001E-3"/>
  </r>
  <r>
    <x v="64"/>
    <x v="46"/>
    <x v="2"/>
    <x v="2"/>
    <n v="-2.7494000000000001E-2"/>
  </r>
  <r>
    <x v="64"/>
    <x v="46"/>
    <x v="2"/>
    <x v="3"/>
    <n v="-2.9889000000000002E-2"/>
  </r>
  <r>
    <x v="64"/>
    <x v="46"/>
    <x v="2"/>
    <x v="4"/>
    <n v="7186826404.1000004"/>
  </r>
  <r>
    <x v="64"/>
    <x v="43"/>
    <x v="2"/>
    <x v="0"/>
    <n v="-3.7199999999999997E-2"/>
  </r>
  <r>
    <x v="64"/>
    <x v="43"/>
    <x v="2"/>
    <x v="1"/>
    <n v="1.0999999999999999E-2"/>
  </r>
  <r>
    <x v="64"/>
    <x v="43"/>
    <x v="2"/>
    <x v="2"/>
    <n v="-2.6100000000000002E-2"/>
  </r>
  <r>
    <x v="64"/>
    <x v="43"/>
    <x v="2"/>
    <x v="3"/>
    <n v="-2.8199999999999999E-2"/>
  </r>
  <r>
    <x v="64"/>
    <x v="43"/>
    <x v="2"/>
    <x v="4"/>
    <n v="7396872297"/>
  </r>
  <r>
    <x v="64"/>
    <x v="31"/>
    <x v="2"/>
    <x v="0"/>
    <n v="1.3599999999999999E-2"/>
  </r>
  <r>
    <x v="64"/>
    <x v="31"/>
    <x v="2"/>
    <x v="1"/>
    <n v="1.0800000000000001E-2"/>
  </r>
  <r>
    <x v="64"/>
    <x v="31"/>
    <x v="2"/>
    <x v="2"/>
    <n v="2.4500000000000001E-2"/>
  </r>
  <r>
    <x v="64"/>
    <x v="31"/>
    <x v="2"/>
    <x v="3"/>
    <n v="2.23E-2"/>
  </r>
  <r>
    <x v="64"/>
    <x v="31"/>
    <x v="2"/>
    <x v="4"/>
    <n v="7500266788.1199999"/>
  </r>
  <r>
    <x v="64"/>
    <x v="40"/>
    <x v="2"/>
    <x v="0"/>
    <n v="5.0799999999999998E-2"/>
  </r>
  <r>
    <x v="64"/>
    <x v="40"/>
    <x v="2"/>
    <x v="1"/>
    <n v="9.9000000000000008E-3"/>
  </r>
  <r>
    <x v="64"/>
    <x v="40"/>
    <x v="2"/>
    <x v="2"/>
    <n v="6.0699999999999997E-2"/>
  </r>
  <r>
    <x v="64"/>
    <x v="40"/>
    <x v="2"/>
    <x v="3"/>
    <n v="5.8400000000000001E-2"/>
  </r>
  <r>
    <x v="64"/>
    <x v="40"/>
    <x v="2"/>
    <x v="4"/>
    <n v="8615338929.9599991"/>
  </r>
  <r>
    <x v="64"/>
    <x v="34"/>
    <x v="2"/>
    <x v="0"/>
    <n v="9.6880000000000004E-3"/>
  </r>
  <r>
    <x v="64"/>
    <x v="34"/>
    <x v="2"/>
    <x v="1"/>
    <n v="9.9729999999999992E-3"/>
  </r>
  <r>
    <x v="64"/>
    <x v="34"/>
    <x v="2"/>
    <x v="2"/>
    <n v="1.9661000000000001E-2"/>
  </r>
  <r>
    <x v="64"/>
    <x v="34"/>
    <x v="2"/>
    <x v="3"/>
    <n v="1.7489000000000001E-2"/>
  </r>
  <r>
    <x v="64"/>
    <x v="34"/>
    <x v="2"/>
    <x v="4"/>
    <n v="7319913964.2799997"/>
  </r>
  <r>
    <x v="64"/>
    <x v="35"/>
    <x v="2"/>
    <x v="0"/>
    <n v="-4.5000000000000005E-3"/>
  </r>
  <r>
    <x v="64"/>
    <x v="35"/>
    <x v="2"/>
    <x v="1"/>
    <n v="9.1999999999999998E-3"/>
  </r>
  <r>
    <x v="64"/>
    <x v="35"/>
    <x v="2"/>
    <x v="2"/>
    <n v="4.6999999999999993E-3"/>
  </r>
  <r>
    <x v="64"/>
    <x v="35"/>
    <x v="2"/>
    <x v="3"/>
    <n v="2.2000000000000001E-3"/>
  </r>
  <r>
    <x v="64"/>
    <x v="35"/>
    <x v="2"/>
    <x v="4"/>
    <n v="6781456957.1199999"/>
  </r>
  <r>
    <x v="66"/>
    <x v="28"/>
    <x v="1"/>
    <x v="0"/>
    <n v="1.67E-2"/>
  </r>
  <r>
    <x v="66"/>
    <x v="28"/>
    <x v="1"/>
    <x v="1"/>
    <n v="1.17E-2"/>
  </r>
  <r>
    <x v="66"/>
    <x v="28"/>
    <x v="1"/>
    <x v="2"/>
    <n v="2.8400000000000002E-2"/>
  </r>
  <r>
    <x v="66"/>
    <x v="28"/>
    <x v="1"/>
    <x v="3"/>
    <n v="2.6200000000000001E-2"/>
  </r>
  <r>
    <x v="66"/>
    <x v="28"/>
    <x v="1"/>
    <x v="4"/>
    <n v="653925994"/>
  </r>
  <r>
    <x v="66"/>
    <x v="76"/>
    <x v="1"/>
    <x v="0"/>
    <n v="-2.3699999999999999E-2"/>
  </r>
  <r>
    <x v="66"/>
    <x v="76"/>
    <x v="1"/>
    <x v="1"/>
    <n v="8.6E-3"/>
  </r>
  <r>
    <x v="66"/>
    <x v="76"/>
    <x v="1"/>
    <x v="2"/>
    <n v="-1.5100000000000001E-2"/>
  </r>
  <r>
    <x v="66"/>
    <x v="76"/>
    <x v="1"/>
    <x v="3"/>
    <n v="-1.72E-2"/>
  </r>
  <r>
    <x v="66"/>
    <x v="76"/>
    <x v="1"/>
    <x v="4"/>
    <n v="1154780893"/>
  </r>
  <r>
    <x v="68"/>
    <x v="31"/>
    <x v="3"/>
    <x v="0"/>
    <n v="3.7999999999999999E-2"/>
  </r>
  <r>
    <x v="68"/>
    <x v="31"/>
    <x v="3"/>
    <x v="1"/>
    <n v="1.3000000000000001E-2"/>
  </r>
  <r>
    <x v="68"/>
    <x v="31"/>
    <x v="3"/>
    <x v="2"/>
    <n v="5.0999999999999997E-2"/>
  </r>
  <r>
    <x v="68"/>
    <x v="31"/>
    <x v="3"/>
    <x v="3"/>
    <n v="4.4000000000000004E-2"/>
  </r>
  <r>
    <x v="68"/>
    <x v="31"/>
    <x v="3"/>
    <x v="4"/>
    <n v="1238128524"/>
  </r>
  <r>
    <x v="67"/>
    <x v="10"/>
    <x v="5"/>
    <x v="0"/>
    <n v="-5.1280644708076098E-3"/>
  </r>
  <r>
    <x v="67"/>
    <x v="10"/>
    <x v="5"/>
    <x v="1"/>
    <n v="1.11640289055852E-2"/>
  </r>
  <r>
    <x v="67"/>
    <x v="10"/>
    <x v="5"/>
    <x v="2"/>
    <n v="6.0359644347775798E-3"/>
  </r>
  <r>
    <x v="67"/>
    <x v="10"/>
    <x v="5"/>
    <x v="3"/>
    <n v="4.5479985045863997E-3"/>
  </r>
  <r>
    <x v="67"/>
    <x v="10"/>
    <x v="5"/>
    <x v="4"/>
    <n v="575273344.34470105"/>
  </r>
  <r>
    <x v="67"/>
    <x v="63"/>
    <x v="5"/>
    <x v="0"/>
    <n v="7.7228919011508596E-3"/>
  </r>
  <r>
    <x v="67"/>
    <x v="63"/>
    <x v="5"/>
    <x v="1"/>
    <n v="9.3759700417990807E-3"/>
  </r>
  <r>
    <x v="67"/>
    <x v="63"/>
    <x v="5"/>
    <x v="2"/>
    <n v="1.7098861942949899E-2"/>
  </r>
  <r>
    <x v="67"/>
    <x v="63"/>
    <x v="5"/>
    <x v="3"/>
    <n v="1.56467284295859E-2"/>
  </r>
  <r>
    <x v="67"/>
    <x v="63"/>
    <x v="5"/>
    <x v="4"/>
    <n v="372786093.56650001"/>
  </r>
  <r>
    <x v="66"/>
    <x v="59"/>
    <x v="1"/>
    <x v="0"/>
    <n v="5.9999999999999995E-4"/>
  </r>
  <r>
    <x v="66"/>
    <x v="59"/>
    <x v="1"/>
    <x v="1"/>
    <n v="9.7999999999999997E-3"/>
  </r>
  <r>
    <x v="66"/>
    <x v="59"/>
    <x v="1"/>
    <x v="2"/>
    <n v="1.04E-2"/>
  </r>
  <r>
    <x v="66"/>
    <x v="59"/>
    <x v="1"/>
    <x v="3"/>
    <n v="8.3000000000000001E-3"/>
  </r>
  <r>
    <x v="66"/>
    <x v="59"/>
    <x v="1"/>
    <x v="4"/>
    <n v="958067044"/>
  </r>
  <r>
    <x v="67"/>
    <x v="21"/>
    <x v="5"/>
    <x v="0"/>
    <n v="0.10679477423278801"/>
  </r>
  <r>
    <x v="67"/>
    <x v="21"/>
    <x v="5"/>
    <x v="1"/>
    <n v="-8.4901427840948095E-4"/>
  </r>
  <r>
    <x v="67"/>
    <x v="21"/>
    <x v="5"/>
    <x v="2"/>
    <n v="0.10594575995437799"/>
  </r>
  <r>
    <x v="67"/>
    <x v="21"/>
    <x v="5"/>
    <x v="3"/>
    <n v="0.10577978614723101"/>
  </r>
  <r>
    <x v="67"/>
    <x v="21"/>
    <x v="5"/>
    <x v="4"/>
    <n v="311044982.32999998"/>
  </r>
  <r>
    <x v="67"/>
    <x v="0"/>
    <x v="5"/>
    <x v="0"/>
    <n v="0.11434226990099999"/>
  </r>
  <r>
    <x v="67"/>
    <x v="0"/>
    <x v="5"/>
    <x v="1"/>
    <n v="9.6978280619999992E-3"/>
  </r>
  <r>
    <x v="67"/>
    <x v="0"/>
    <x v="5"/>
    <x v="2"/>
    <n v="0.12404009802"/>
  </r>
  <r>
    <x v="67"/>
    <x v="0"/>
    <x v="5"/>
    <x v="3"/>
    <n v="0.122494664507"/>
  </r>
  <r>
    <x v="67"/>
    <x v="0"/>
    <x v="5"/>
    <x v="4"/>
    <n v="797789348.78157699"/>
  </r>
  <r>
    <x v="67"/>
    <x v="80"/>
    <x v="5"/>
    <x v="0"/>
    <n v="5.3761667064325301E-2"/>
  </r>
  <r>
    <x v="67"/>
    <x v="80"/>
    <x v="5"/>
    <x v="1"/>
    <n v="1.1888483832646299E-2"/>
  </r>
  <r>
    <x v="67"/>
    <x v="80"/>
    <x v="5"/>
    <x v="2"/>
    <n v="6.5650150896971599E-2"/>
  </r>
  <r>
    <x v="67"/>
    <x v="80"/>
    <x v="5"/>
    <x v="3"/>
    <n v="6.4228835369121301E-2"/>
  </r>
  <r>
    <x v="67"/>
    <x v="80"/>
    <x v="5"/>
    <x v="4"/>
    <n v="624201173.873842"/>
  </r>
  <r>
    <x v="69"/>
    <x v="0"/>
    <x v="5"/>
    <x v="0"/>
    <n v="2.1952422385005201E-2"/>
  </r>
  <r>
    <x v="69"/>
    <x v="0"/>
    <x v="5"/>
    <x v="1"/>
    <n v="1.1552946764991299E-2"/>
  </r>
  <r>
    <x v="69"/>
    <x v="0"/>
    <x v="5"/>
    <x v="2"/>
    <n v="3.3505369149996501E-2"/>
  </r>
  <r>
    <x v="69"/>
    <x v="0"/>
    <x v="5"/>
    <x v="3"/>
    <n v="3.1910960431473297E-2"/>
  </r>
  <r>
    <x v="69"/>
    <x v="0"/>
    <x v="5"/>
    <x v="4"/>
    <n v="2157729147.4123402"/>
  </r>
  <r>
    <x v="69"/>
    <x v="10"/>
    <x v="5"/>
    <x v="0"/>
    <n v="3.8032381983546799E-3"/>
  </r>
  <r>
    <x v="69"/>
    <x v="10"/>
    <x v="5"/>
    <x v="1"/>
    <n v="1.3262840215994399E-2"/>
  </r>
  <r>
    <x v="69"/>
    <x v="10"/>
    <x v="5"/>
    <x v="2"/>
    <n v="1.7066078414349099E-2"/>
  </r>
  <r>
    <x v="69"/>
    <x v="10"/>
    <x v="5"/>
    <x v="3"/>
    <n v="1.5669743518234702E-2"/>
  </r>
  <r>
    <x v="69"/>
    <x v="10"/>
    <x v="5"/>
    <x v="4"/>
    <n v="1579578081.87763"/>
  </r>
  <r>
    <x v="69"/>
    <x v="92"/>
    <x v="5"/>
    <x v="0"/>
    <n v="4.9498834829894104E-4"/>
  </r>
  <r>
    <x v="69"/>
    <x v="92"/>
    <x v="5"/>
    <x v="1"/>
    <n v="1.39711839893886E-2"/>
  </r>
  <r>
    <x v="69"/>
    <x v="92"/>
    <x v="5"/>
    <x v="2"/>
    <n v="1.4466172337687599E-2"/>
  </r>
  <r>
    <x v="69"/>
    <x v="92"/>
    <x v="5"/>
    <x v="3"/>
    <n v="1.3109068656447899E-2"/>
  </r>
  <r>
    <x v="69"/>
    <x v="92"/>
    <x v="5"/>
    <x v="4"/>
    <n v="1103066264.1968701"/>
  </r>
  <r>
    <x v="64"/>
    <x v="80"/>
    <x v="2"/>
    <x v="0"/>
    <n v="1.1861999999999999E-2"/>
  </r>
  <r>
    <x v="64"/>
    <x v="80"/>
    <x v="2"/>
    <x v="1"/>
    <n v="1.0225E-2"/>
  </r>
  <r>
    <x v="64"/>
    <x v="80"/>
    <x v="2"/>
    <x v="2"/>
    <n v="2.2086999999999999E-2"/>
  </r>
  <r>
    <x v="64"/>
    <x v="80"/>
    <x v="2"/>
    <x v="3"/>
    <n v="1.9918999999999999E-2"/>
  </r>
  <r>
    <x v="64"/>
    <x v="80"/>
    <x v="2"/>
    <x v="4"/>
    <n v="7605060516"/>
  </r>
  <r>
    <x v="64"/>
    <x v="21"/>
    <x v="2"/>
    <x v="0"/>
    <n v="7.1999999999999998E-3"/>
  </r>
  <r>
    <x v="64"/>
    <x v="21"/>
    <x v="2"/>
    <x v="1"/>
    <n v="9.5999999999999992E-3"/>
  </r>
  <r>
    <x v="64"/>
    <x v="21"/>
    <x v="2"/>
    <x v="2"/>
    <n v="1.6799999999999999E-2"/>
  </r>
  <r>
    <x v="64"/>
    <x v="21"/>
    <x v="2"/>
    <x v="3"/>
    <n v="1.46E-2"/>
  </r>
  <r>
    <x v="64"/>
    <x v="21"/>
    <x v="2"/>
    <x v="4"/>
    <n v="7260338544.1499996"/>
  </r>
  <r>
    <x v="64"/>
    <x v="0"/>
    <x v="2"/>
    <x v="0"/>
    <n v="5.9311000000000003E-2"/>
  </r>
  <r>
    <x v="64"/>
    <x v="0"/>
    <x v="2"/>
    <x v="1"/>
    <n v="9.7389999999999994E-3"/>
  </r>
  <r>
    <x v="64"/>
    <x v="0"/>
    <x v="2"/>
    <x v="2"/>
    <n v="6.905E-2"/>
  </r>
  <r>
    <x v="64"/>
    <x v="0"/>
    <x v="2"/>
    <x v="3"/>
    <n v="6.6804000000000002E-2"/>
  </r>
  <r>
    <x v="64"/>
    <x v="0"/>
    <x v="2"/>
    <x v="4"/>
    <n v="8268682780"/>
  </r>
  <r>
    <x v="64"/>
    <x v="22"/>
    <x v="2"/>
    <x v="0"/>
    <n v="7.4060000000000003E-3"/>
  </r>
  <r>
    <x v="64"/>
    <x v="22"/>
    <x v="2"/>
    <x v="1"/>
    <n v="9.1999999999999998E-3"/>
  </r>
  <r>
    <x v="64"/>
    <x v="22"/>
    <x v="2"/>
    <x v="2"/>
    <n v="1.66E-2"/>
  </r>
  <r>
    <x v="64"/>
    <x v="22"/>
    <x v="2"/>
    <x v="3"/>
    <n v="1.44E-2"/>
  </r>
  <r>
    <x v="64"/>
    <x v="22"/>
    <x v="2"/>
    <x v="4"/>
    <n v="6903401718"/>
  </r>
  <r>
    <x v="64"/>
    <x v="58"/>
    <x v="2"/>
    <x v="0"/>
    <n v="4.7000000000000002E-3"/>
  </r>
  <r>
    <x v="64"/>
    <x v="58"/>
    <x v="2"/>
    <x v="1"/>
    <n v="9.9000000000000008E-3"/>
  </r>
  <r>
    <x v="64"/>
    <x v="58"/>
    <x v="2"/>
    <x v="2"/>
    <n v="1.4500000000000001E-2"/>
  </r>
  <r>
    <x v="64"/>
    <x v="58"/>
    <x v="2"/>
    <x v="3"/>
    <n v="1.24E-2"/>
  </r>
  <r>
    <x v="64"/>
    <x v="58"/>
    <x v="2"/>
    <x v="4"/>
    <n v="6990674731.1999998"/>
  </r>
  <r>
    <x v="64"/>
    <x v="59"/>
    <x v="2"/>
    <x v="0"/>
    <n v="-1.24E-2"/>
  </r>
  <r>
    <x v="64"/>
    <x v="59"/>
    <x v="2"/>
    <x v="1"/>
    <n v="9.7000000000000003E-3"/>
  </r>
  <r>
    <x v="64"/>
    <x v="59"/>
    <x v="2"/>
    <x v="2"/>
    <n v="-2.7000000000000001E-3"/>
  </r>
  <r>
    <x v="64"/>
    <x v="59"/>
    <x v="2"/>
    <x v="3"/>
    <n v="-5.1000000000000004E-3"/>
  </r>
  <r>
    <x v="64"/>
    <x v="59"/>
    <x v="2"/>
    <x v="4"/>
    <n v="6703187738.4799995"/>
  </r>
  <r>
    <x v="64"/>
    <x v="98"/>
    <x v="2"/>
    <x v="0"/>
    <n v="3.7442999999999997E-2"/>
  </r>
  <r>
    <x v="64"/>
    <x v="98"/>
    <x v="2"/>
    <x v="1"/>
    <n v="1.0026E-2"/>
  </r>
  <r>
    <x v="64"/>
    <x v="98"/>
    <x v="2"/>
    <x v="2"/>
    <n v="4.7468999999999997E-2"/>
  </r>
  <r>
    <x v="64"/>
    <x v="98"/>
    <x v="2"/>
    <x v="3"/>
    <n v="4.5255999999999998E-2"/>
  </r>
  <r>
    <x v="64"/>
    <x v="98"/>
    <x v="2"/>
    <x v="4"/>
    <n v="7863461627"/>
  </r>
  <r>
    <x v="64"/>
    <x v="95"/>
    <x v="2"/>
    <x v="0"/>
    <n v="1.756E-3"/>
  </r>
  <r>
    <x v="64"/>
    <x v="95"/>
    <x v="2"/>
    <x v="1"/>
    <n v="9.4000000000000004E-3"/>
  </r>
  <r>
    <x v="64"/>
    <x v="95"/>
    <x v="2"/>
    <x v="2"/>
    <n v="1.1155999999999999E-2"/>
  </r>
  <r>
    <x v="64"/>
    <x v="95"/>
    <x v="2"/>
    <x v="3"/>
    <n v="9.0109999999999999E-3"/>
  </r>
  <r>
    <x v="64"/>
    <x v="95"/>
    <x v="2"/>
    <x v="4"/>
    <n v="7612868082"/>
  </r>
  <r>
    <x v="64"/>
    <x v="92"/>
    <x v="2"/>
    <x v="0"/>
    <n v="7.1000000000000004E-3"/>
  </r>
  <r>
    <x v="64"/>
    <x v="92"/>
    <x v="2"/>
    <x v="1"/>
    <n v="0.01"/>
  </r>
  <r>
    <x v="64"/>
    <x v="92"/>
    <x v="2"/>
    <x v="2"/>
    <n v="1.7100000000000001E-2"/>
  </r>
  <r>
    <x v="64"/>
    <x v="92"/>
    <x v="2"/>
    <x v="3"/>
    <n v="1.4932000000000001E-2"/>
  </r>
  <r>
    <x v="64"/>
    <x v="92"/>
    <x v="2"/>
    <x v="4"/>
    <n v="7611484887.1300001"/>
  </r>
  <r>
    <x v="69"/>
    <x v="82"/>
    <x v="5"/>
    <x v="0"/>
    <n v="-9.0514950229660905E-3"/>
  </r>
  <r>
    <x v="69"/>
    <x v="82"/>
    <x v="5"/>
    <x v="1"/>
    <n v="1.2013028625634799E-2"/>
  </r>
  <r>
    <x v="69"/>
    <x v="82"/>
    <x v="5"/>
    <x v="2"/>
    <n v="2.9615336026689301E-3"/>
  </r>
  <r>
    <x v="69"/>
    <x v="82"/>
    <x v="5"/>
    <x v="3"/>
    <n v="1.2741444157404701E-3"/>
  </r>
  <r>
    <x v="69"/>
    <x v="82"/>
    <x v="5"/>
    <x v="4"/>
    <n v="2840751780.52598"/>
  </r>
  <r>
    <x v="69"/>
    <x v="48"/>
    <x v="5"/>
    <x v="0"/>
    <n v="-9.6240474365960605E-4"/>
  </r>
  <r>
    <x v="69"/>
    <x v="48"/>
    <x v="5"/>
    <x v="1"/>
    <n v="1.1207446283465899E-2"/>
  </r>
  <r>
    <x v="69"/>
    <x v="48"/>
    <x v="5"/>
    <x v="2"/>
    <n v="1.02450415398063E-2"/>
  </r>
  <r>
    <x v="69"/>
    <x v="48"/>
    <x v="5"/>
    <x v="3"/>
    <n v="8.5184800621540598E-3"/>
  </r>
  <r>
    <x v="69"/>
    <x v="48"/>
    <x v="5"/>
    <x v="4"/>
    <n v="2867274656.2846599"/>
  </r>
  <r>
    <x v="67"/>
    <x v="91"/>
    <x v="5"/>
    <x v="0"/>
    <n v="-4.6958686183959999E-2"/>
  </r>
  <r>
    <x v="67"/>
    <x v="91"/>
    <x v="5"/>
    <x v="1"/>
    <n v="5.1388448936100003E-3"/>
  </r>
  <r>
    <x v="67"/>
    <x v="91"/>
    <x v="5"/>
    <x v="2"/>
    <n v="-4.1819840936039999E-2"/>
  </r>
  <r>
    <x v="67"/>
    <x v="91"/>
    <x v="5"/>
    <x v="3"/>
    <n v="-4.3186198365389998E-2"/>
  </r>
  <r>
    <x v="67"/>
    <x v="91"/>
    <x v="5"/>
    <x v="4"/>
    <n v="991262597.52791297"/>
  </r>
  <r>
    <x v="67"/>
    <x v="66"/>
    <x v="5"/>
    <x v="0"/>
    <n v="-6.4881830340000002E-2"/>
  </r>
  <r>
    <x v="67"/>
    <x v="66"/>
    <x v="5"/>
    <x v="1"/>
    <n v="6.7331453099999999E-3"/>
  </r>
  <r>
    <x v="67"/>
    <x v="66"/>
    <x v="5"/>
    <x v="2"/>
    <n v="-5.8148685009999999E-2"/>
  </r>
  <r>
    <x v="67"/>
    <x v="66"/>
    <x v="5"/>
    <x v="3"/>
    <n v="-5.9528615880000003E-2"/>
  </r>
  <r>
    <x v="67"/>
    <x v="66"/>
    <x v="5"/>
    <x v="4"/>
    <n v="486041859.806831"/>
  </r>
  <r>
    <x v="70"/>
    <x v="95"/>
    <x v="0"/>
    <x v="0"/>
    <n v="6.0000000000000001E-3"/>
  </r>
  <r>
    <x v="70"/>
    <x v="95"/>
    <x v="0"/>
    <x v="1"/>
    <n v="9.0000000000000011E-3"/>
  </r>
  <r>
    <x v="70"/>
    <x v="95"/>
    <x v="0"/>
    <x v="2"/>
    <n v="1.5100000000000001E-2"/>
  </r>
  <r>
    <x v="70"/>
    <x v="95"/>
    <x v="0"/>
    <x v="3"/>
    <n v="1.46E-2"/>
  </r>
  <r>
    <x v="70"/>
    <x v="95"/>
    <x v="0"/>
    <x v="4"/>
    <n v="2284646335"/>
  </r>
  <r>
    <x v="70"/>
    <x v="27"/>
    <x v="0"/>
    <x v="0"/>
    <n v="1.49881542080363E-2"/>
  </r>
  <r>
    <x v="70"/>
    <x v="27"/>
    <x v="0"/>
    <x v="1"/>
    <n v="8.4820614156895305E-3"/>
  </r>
  <r>
    <x v="70"/>
    <x v="27"/>
    <x v="0"/>
    <x v="2"/>
    <n v="2.22781315548655E-2"/>
  </r>
  <r>
    <x v="70"/>
    <x v="27"/>
    <x v="0"/>
    <x v="3"/>
    <n v="2.1828795053566798E-2"/>
  </r>
  <r>
    <x v="70"/>
    <x v="27"/>
    <x v="0"/>
    <x v="4"/>
    <n v="2266812664.6999998"/>
  </r>
  <r>
    <x v="70"/>
    <x v="24"/>
    <x v="0"/>
    <x v="0"/>
    <n v="3.45488444131647E-3"/>
  </r>
  <r>
    <x v="70"/>
    <x v="24"/>
    <x v="0"/>
    <x v="1"/>
    <n v="4.0950953341460103E-3"/>
  </r>
  <r>
    <x v="70"/>
    <x v="24"/>
    <x v="0"/>
    <x v="2"/>
    <n v="7.5499797754624799E-3"/>
  </r>
  <r>
    <x v="70"/>
    <x v="24"/>
    <x v="0"/>
    <x v="3"/>
    <n v="7.0987385751100701E-3"/>
  </r>
  <r>
    <x v="70"/>
    <x v="24"/>
    <x v="0"/>
    <x v="4"/>
    <n v="2114580412.9128001"/>
  </r>
  <r>
    <x v="70"/>
    <x v="15"/>
    <x v="0"/>
    <x v="0"/>
    <n v="-1.54683010145454E-2"/>
  </r>
  <r>
    <x v="70"/>
    <x v="15"/>
    <x v="0"/>
    <x v="1"/>
    <n v="7.3366925339105804E-3"/>
  </r>
  <r>
    <x v="70"/>
    <x v="15"/>
    <x v="0"/>
    <x v="2"/>
    <n v="-8.1316084806347892E-3"/>
  </r>
  <r>
    <x v="70"/>
    <x v="15"/>
    <x v="0"/>
    <x v="3"/>
    <n v="-8.5495360765426801E-3"/>
  </r>
  <r>
    <x v="70"/>
    <x v="15"/>
    <x v="0"/>
    <x v="4"/>
    <n v="2213818233.5050302"/>
  </r>
  <r>
    <x v="70"/>
    <x v="48"/>
    <x v="0"/>
    <x v="0"/>
    <n v="-4.2717999999999999E-2"/>
  </r>
  <r>
    <x v="70"/>
    <x v="48"/>
    <x v="0"/>
    <x v="1"/>
    <n v="5.4879999999999998E-3"/>
  </r>
  <r>
    <x v="70"/>
    <x v="48"/>
    <x v="0"/>
    <x v="2"/>
    <n v="-3.7229999999999999E-2"/>
  </r>
  <r>
    <x v="70"/>
    <x v="48"/>
    <x v="0"/>
    <x v="3"/>
    <n v="-3.7697000000000001E-2"/>
  </r>
  <r>
    <x v="70"/>
    <x v="48"/>
    <x v="0"/>
    <x v="4"/>
    <n v="2913739047.8299999"/>
  </r>
  <r>
    <x v="70"/>
    <x v="82"/>
    <x v="0"/>
    <x v="0"/>
    <n v="-7.9591000000000009E-2"/>
  </r>
  <r>
    <x v="70"/>
    <x v="82"/>
    <x v="0"/>
    <x v="1"/>
    <n v="6.0629999999999998E-3"/>
  </r>
  <r>
    <x v="70"/>
    <x v="82"/>
    <x v="0"/>
    <x v="2"/>
    <n v="-7.3527999999999996E-2"/>
  </r>
  <r>
    <x v="70"/>
    <x v="82"/>
    <x v="0"/>
    <x v="3"/>
    <n v="-7.4000999999999997E-2"/>
  </r>
  <r>
    <x v="70"/>
    <x v="82"/>
    <x v="0"/>
    <x v="4"/>
    <n v="2689116031.0700002"/>
  </r>
  <r>
    <x v="69"/>
    <x v="66"/>
    <x v="5"/>
    <x v="0"/>
    <n v="-5.3358603270608996E-3"/>
  </r>
  <r>
    <x v="69"/>
    <x v="66"/>
    <x v="5"/>
    <x v="1"/>
    <n v="1.42767898822918E-2"/>
  </r>
  <r>
    <x v="69"/>
    <x v="66"/>
    <x v="5"/>
    <x v="2"/>
    <n v="8.9409295552307401E-3"/>
  </r>
  <r>
    <x v="69"/>
    <x v="66"/>
    <x v="5"/>
    <x v="3"/>
    <n v="7.2368236243491903E-3"/>
  </r>
  <r>
    <x v="69"/>
    <x v="66"/>
    <x v="5"/>
    <x v="4"/>
    <n v="2713829808.6006999"/>
  </r>
  <r>
    <x v="69"/>
    <x v="91"/>
    <x v="5"/>
    <x v="0"/>
    <n v="9.0012913814909706E-3"/>
  </r>
  <r>
    <x v="69"/>
    <x v="91"/>
    <x v="5"/>
    <x v="1"/>
    <n v="1.1261126448687901E-2"/>
  </r>
  <r>
    <x v="69"/>
    <x v="91"/>
    <x v="5"/>
    <x v="2"/>
    <n v="2.0262417830178899E-2"/>
  </r>
  <r>
    <x v="69"/>
    <x v="91"/>
    <x v="5"/>
    <x v="3"/>
    <n v="1.87035589397242E-2"/>
  </r>
  <r>
    <x v="69"/>
    <x v="91"/>
    <x v="5"/>
    <x v="4"/>
    <n v="2708748177.5193501"/>
  </r>
  <r>
    <x v="69"/>
    <x v="4"/>
    <x v="5"/>
    <x v="0"/>
    <n v="1.19213907536347E-2"/>
  </r>
  <r>
    <x v="69"/>
    <x v="4"/>
    <x v="5"/>
    <x v="1"/>
    <n v="1.14988562958615E-2"/>
  </r>
  <r>
    <x v="69"/>
    <x v="4"/>
    <x v="5"/>
    <x v="2"/>
    <n v="2.34202470494962E-2"/>
  </r>
  <r>
    <x v="69"/>
    <x v="4"/>
    <x v="5"/>
    <x v="3"/>
    <n v="2.2053945866693399E-2"/>
  </r>
  <r>
    <x v="69"/>
    <x v="4"/>
    <x v="5"/>
    <x v="4"/>
    <n v="1030293002.30668"/>
  </r>
  <r>
    <x v="69"/>
    <x v="19"/>
    <x v="5"/>
    <x v="0"/>
    <n v="6.7904942597440104E-3"/>
  </r>
  <r>
    <x v="69"/>
    <x v="19"/>
    <x v="5"/>
    <x v="1"/>
    <n v="1.1814659422483E-2"/>
  </r>
  <r>
    <x v="69"/>
    <x v="19"/>
    <x v="5"/>
    <x v="2"/>
    <n v="1.8605153682227E-2"/>
  </r>
  <r>
    <x v="69"/>
    <x v="19"/>
    <x v="5"/>
    <x v="3"/>
    <n v="1.75147235099469E-2"/>
  </r>
  <r>
    <x v="69"/>
    <x v="19"/>
    <x v="5"/>
    <x v="4"/>
    <n v="334300593"/>
  </r>
  <r>
    <x v="69"/>
    <x v="40"/>
    <x v="5"/>
    <x v="0"/>
    <n v="2.0620931518291901E-2"/>
  </r>
  <r>
    <x v="69"/>
    <x v="40"/>
    <x v="5"/>
    <x v="1"/>
    <n v="1.3082680711141E-2"/>
  </r>
  <r>
    <x v="69"/>
    <x v="40"/>
    <x v="5"/>
    <x v="2"/>
    <n v="3.3703612229432703E-2"/>
  </r>
  <r>
    <x v="69"/>
    <x v="40"/>
    <x v="5"/>
    <x v="3"/>
    <n v="3.2028567607334198E-2"/>
  </r>
  <r>
    <x v="69"/>
    <x v="40"/>
    <x v="5"/>
    <x v="4"/>
    <n v="2518204807.3800001"/>
  </r>
  <r>
    <x v="69"/>
    <x v="31"/>
    <x v="5"/>
    <x v="0"/>
    <n v="5.2695201170189603E-3"/>
  </r>
  <r>
    <x v="69"/>
    <x v="31"/>
    <x v="5"/>
    <x v="1"/>
    <n v="1.2797543075507701E-2"/>
  </r>
  <r>
    <x v="69"/>
    <x v="31"/>
    <x v="5"/>
    <x v="2"/>
    <n v="1.8067063192526701E-2"/>
  </r>
  <r>
    <x v="69"/>
    <x v="31"/>
    <x v="5"/>
    <x v="3"/>
    <n v="1.6751157342593099E-2"/>
  </r>
  <r>
    <x v="69"/>
    <x v="31"/>
    <x v="5"/>
    <x v="4"/>
    <n v="417350144"/>
  </r>
  <r>
    <x v="69"/>
    <x v="43"/>
    <x v="5"/>
    <x v="0"/>
    <n v="-2.1627117651440101E-2"/>
  </r>
  <r>
    <x v="69"/>
    <x v="43"/>
    <x v="5"/>
    <x v="1"/>
    <n v="1.11117436507202E-2"/>
  </r>
  <r>
    <x v="69"/>
    <x v="43"/>
    <x v="5"/>
    <x v="2"/>
    <n v="-1.05963545437305E-2"/>
  </r>
  <r>
    <x v="69"/>
    <x v="43"/>
    <x v="5"/>
    <x v="3"/>
    <n v="-1.1941311926072E-2"/>
  </r>
  <r>
    <x v="69"/>
    <x v="43"/>
    <x v="5"/>
    <x v="4"/>
    <n v="1562541754.88449"/>
  </r>
  <r>
    <x v="69"/>
    <x v="35"/>
    <x v="5"/>
    <x v="0"/>
    <n v="3.33069760037508E-3"/>
  </r>
  <r>
    <x v="69"/>
    <x v="35"/>
    <x v="5"/>
    <x v="1"/>
    <n v="1.4069491230039401E-2"/>
  </r>
  <r>
    <x v="69"/>
    <x v="35"/>
    <x v="5"/>
    <x v="2"/>
    <n v="1.74001888304143E-2"/>
  </r>
  <r>
    <x v="69"/>
    <x v="35"/>
    <x v="5"/>
    <x v="3"/>
    <n v="1.56912408491976E-2"/>
  </r>
  <r>
    <x v="69"/>
    <x v="35"/>
    <x v="5"/>
    <x v="4"/>
    <n v="2500470930.1170902"/>
  </r>
  <r>
    <x v="70"/>
    <x v="80"/>
    <x v="0"/>
    <x v="0"/>
    <n v="4.0000000000000001E-3"/>
  </r>
  <r>
    <x v="70"/>
    <x v="80"/>
    <x v="0"/>
    <x v="1"/>
    <n v="9.300000000000001E-3"/>
  </r>
  <r>
    <x v="70"/>
    <x v="80"/>
    <x v="0"/>
    <x v="2"/>
    <n v="1.32E-2"/>
  </r>
  <r>
    <x v="70"/>
    <x v="80"/>
    <x v="0"/>
    <x v="3"/>
    <n v="1.2800000000000001E-2"/>
  </r>
  <r>
    <x v="70"/>
    <x v="80"/>
    <x v="0"/>
    <x v="4"/>
    <n v="2306409936.1100001"/>
  </r>
  <r>
    <x v="70"/>
    <x v="0"/>
    <x v="0"/>
    <x v="0"/>
    <n v="3.1899999999999998E-2"/>
  </r>
  <r>
    <x v="70"/>
    <x v="0"/>
    <x v="0"/>
    <x v="1"/>
    <n v="9.3999999999999986E-3"/>
  </r>
  <r>
    <x v="70"/>
    <x v="0"/>
    <x v="0"/>
    <x v="2"/>
    <n v="4.1299999999999996E-2"/>
  </r>
  <r>
    <x v="70"/>
    <x v="0"/>
    <x v="0"/>
    <x v="3"/>
    <n v="4.0800000000000003E-2"/>
  </r>
  <r>
    <x v="70"/>
    <x v="0"/>
    <x v="0"/>
    <x v="4"/>
    <n v="2481374744"/>
  </r>
  <r>
    <x v="69"/>
    <x v="17"/>
    <x v="5"/>
    <x v="0"/>
    <n v="1.7821281834780701E-2"/>
  </r>
  <r>
    <x v="69"/>
    <x v="17"/>
    <x v="5"/>
    <x v="1"/>
    <n v="1.17114817913706E-2"/>
  </r>
  <r>
    <x v="69"/>
    <x v="17"/>
    <x v="5"/>
    <x v="2"/>
    <n v="2.95327636261511E-2"/>
  </r>
  <r>
    <x v="69"/>
    <x v="17"/>
    <x v="5"/>
    <x v="3"/>
    <n v="2.7851858449983599E-2"/>
  </r>
  <r>
    <x v="69"/>
    <x v="17"/>
    <x v="5"/>
    <x v="4"/>
    <n v="2586631638.2399998"/>
  </r>
  <r>
    <x v="69"/>
    <x v="73"/>
    <x v="5"/>
    <x v="0"/>
    <n v="2.5797550283110302E-2"/>
  </r>
  <r>
    <x v="69"/>
    <x v="73"/>
    <x v="5"/>
    <x v="1"/>
    <n v="1.1956009866419801E-2"/>
  </r>
  <r>
    <x v="69"/>
    <x v="73"/>
    <x v="5"/>
    <x v="2"/>
    <n v="3.7753560149529998E-2"/>
  </r>
  <r>
    <x v="69"/>
    <x v="73"/>
    <x v="5"/>
    <x v="3"/>
    <n v="3.6098132669923899E-2"/>
  </r>
  <r>
    <x v="69"/>
    <x v="73"/>
    <x v="5"/>
    <x v="4"/>
    <n v="2384619949.3292999"/>
  </r>
  <r>
    <x v="69"/>
    <x v="46"/>
    <x v="5"/>
    <x v="0"/>
    <n v="-5.6437774504979298E-3"/>
  </r>
  <r>
    <x v="69"/>
    <x v="46"/>
    <x v="5"/>
    <x v="1"/>
    <n v="1.3289226711112901E-2"/>
  </r>
  <r>
    <x v="69"/>
    <x v="46"/>
    <x v="5"/>
    <x v="2"/>
    <n v="7.6454492606150603E-3"/>
  </r>
  <r>
    <x v="69"/>
    <x v="46"/>
    <x v="5"/>
    <x v="3"/>
    <n v="5.9386376811099203E-3"/>
  </r>
  <r>
    <x v="69"/>
    <x v="46"/>
    <x v="5"/>
    <x v="4"/>
    <n v="2728596493.18752"/>
  </r>
  <r>
    <x v="69"/>
    <x v="68"/>
    <x v="5"/>
    <x v="0"/>
    <n v="1.2541346614467501E-3"/>
  </r>
  <r>
    <x v="69"/>
    <x v="68"/>
    <x v="5"/>
    <x v="1"/>
    <n v="1.37998961816028E-2"/>
  </r>
  <r>
    <x v="69"/>
    <x v="68"/>
    <x v="5"/>
    <x v="2"/>
    <n v="1.5054030843049401E-2"/>
  </r>
  <r>
    <x v="69"/>
    <x v="68"/>
    <x v="5"/>
    <x v="3"/>
    <n v="1.3344054472053999E-2"/>
  </r>
  <r>
    <x v="69"/>
    <x v="68"/>
    <x v="5"/>
    <x v="4"/>
    <n v="2740284338.7567401"/>
  </r>
  <r>
    <x v="70"/>
    <x v="4"/>
    <x v="0"/>
    <x v="0"/>
    <n v="6.6600000000000001E-3"/>
  </r>
  <r>
    <x v="70"/>
    <x v="4"/>
    <x v="0"/>
    <x v="1"/>
    <n v="8.1200000000000005E-3"/>
  </r>
  <r>
    <x v="70"/>
    <x v="4"/>
    <x v="0"/>
    <x v="2"/>
    <n v="1.4239999999999999E-2"/>
  </r>
  <r>
    <x v="70"/>
    <x v="4"/>
    <x v="0"/>
    <x v="3"/>
    <n v="1.3779999999999999E-2"/>
  </r>
  <r>
    <x v="70"/>
    <x v="4"/>
    <x v="0"/>
    <x v="4"/>
    <n v="2304742000"/>
  </r>
  <r>
    <x v="70"/>
    <x v="91"/>
    <x v="0"/>
    <x v="0"/>
    <n v="1.2960000000000001E-2"/>
  </r>
  <r>
    <x v="70"/>
    <x v="91"/>
    <x v="0"/>
    <x v="1"/>
    <n v="6.1140000000000005E-3"/>
  </r>
  <r>
    <x v="70"/>
    <x v="91"/>
    <x v="0"/>
    <x v="2"/>
    <n v="1.9074000000000001E-2"/>
  </r>
  <r>
    <x v="70"/>
    <x v="91"/>
    <x v="0"/>
    <x v="3"/>
    <n v="1.8608E-2"/>
  </r>
  <r>
    <x v="70"/>
    <x v="91"/>
    <x v="0"/>
    <x v="4"/>
    <n v="3411406218.98"/>
  </r>
  <r>
    <x v="70"/>
    <x v="66"/>
    <x v="0"/>
    <x v="0"/>
    <n v="-4.3045E-2"/>
  </r>
  <r>
    <x v="70"/>
    <x v="66"/>
    <x v="0"/>
    <x v="1"/>
    <n v="6.5659999999999998E-3"/>
  </r>
  <r>
    <x v="70"/>
    <x v="66"/>
    <x v="0"/>
    <x v="2"/>
    <n v="-3.6478000000000003E-2"/>
  </r>
  <r>
    <x v="70"/>
    <x v="66"/>
    <x v="0"/>
    <x v="3"/>
    <n v="-3.6947000000000001E-2"/>
  </r>
  <r>
    <x v="70"/>
    <x v="66"/>
    <x v="0"/>
    <x v="4"/>
    <n v="2144936426.1800001"/>
  </r>
  <r>
    <x v="69"/>
    <x v="8"/>
    <x v="5"/>
    <x v="0"/>
    <n v="-7.2622561340461803E-3"/>
  </r>
  <r>
    <x v="69"/>
    <x v="8"/>
    <x v="5"/>
    <x v="1"/>
    <n v="1.2706293558039801E-2"/>
  </r>
  <r>
    <x v="69"/>
    <x v="8"/>
    <x v="5"/>
    <x v="2"/>
    <n v="5.4440374239934598E-3"/>
  </r>
  <r>
    <x v="69"/>
    <x v="8"/>
    <x v="5"/>
    <x v="3"/>
    <n v="3.72809161360821E-3"/>
  </r>
  <r>
    <x v="69"/>
    <x v="8"/>
    <x v="5"/>
    <x v="4"/>
    <n v="2861900353.2314601"/>
  </r>
  <r>
    <x v="69"/>
    <x v="28"/>
    <x v="5"/>
    <x v="0"/>
    <n v="2.1043111353995E-2"/>
  </r>
  <r>
    <x v="69"/>
    <x v="28"/>
    <x v="5"/>
    <x v="1"/>
    <n v="1.2619447305434E-2"/>
  </r>
  <r>
    <x v="69"/>
    <x v="28"/>
    <x v="5"/>
    <x v="2"/>
    <n v="3.3662558659429E-2"/>
  </r>
  <r>
    <x v="69"/>
    <x v="28"/>
    <x v="5"/>
    <x v="3"/>
    <n v="3.2295831887415798E-2"/>
  </r>
  <r>
    <x v="69"/>
    <x v="28"/>
    <x v="5"/>
    <x v="4"/>
    <n v="659351758"/>
  </r>
  <r>
    <x v="69"/>
    <x v="76"/>
    <x v="5"/>
    <x v="0"/>
    <n v="-1.0995418279619E-2"/>
  </r>
  <r>
    <x v="69"/>
    <x v="76"/>
    <x v="5"/>
    <x v="1"/>
    <n v="1.1989612652293801E-2"/>
  </r>
  <r>
    <x v="69"/>
    <x v="76"/>
    <x v="5"/>
    <x v="2"/>
    <n v="9.9419437267478394E-4"/>
  </r>
  <r>
    <x v="69"/>
    <x v="76"/>
    <x v="5"/>
    <x v="3"/>
    <n v="-7.1031992114856102E-4"/>
  </r>
  <r>
    <x v="69"/>
    <x v="76"/>
    <x v="5"/>
    <x v="4"/>
    <n v="2874242963.5055799"/>
  </r>
  <r>
    <x v="69"/>
    <x v="27"/>
    <x v="5"/>
    <x v="0"/>
    <n v="2.8689611530788302E-3"/>
  </r>
  <r>
    <x v="69"/>
    <x v="27"/>
    <x v="5"/>
    <x v="1"/>
    <n v="1.22615333320454E-2"/>
  </r>
  <r>
    <x v="69"/>
    <x v="27"/>
    <x v="5"/>
    <x v="2"/>
    <n v="1.5130494485124201E-2"/>
  </r>
  <r>
    <x v="69"/>
    <x v="27"/>
    <x v="5"/>
    <x v="3"/>
    <n v="1.3779147369228801E-2"/>
  </r>
  <r>
    <x v="69"/>
    <x v="27"/>
    <x v="5"/>
    <x v="4"/>
    <n v="916314629.01549196"/>
  </r>
  <r>
    <x v="69"/>
    <x v="9"/>
    <x v="5"/>
    <x v="0"/>
    <n v="-4.94649403933747E-2"/>
  </r>
  <r>
    <x v="69"/>
    <x v="9"/>
    <x v="5"/>
    <x v="1"/>
    <n v="1.21642545122092E-2"/>
  </r>
  <r>
    <x v="69"/>
    <x v="9"/>
    <x v="5"/>
    <x v="2"/>
    <n v="-3.7300685881165502E-2"/>
  </r>
  <r>
    <x v="69"/>
    <x v="9"/>
    <x v="5"/>
    <x v="3"/>
    <n v="-3.8926747028239998E-2"/>
  </r>
  <r>
    <x v="69"/>
    <x v="9"/>
    <x v="5"/>
    <x v="4"/>
    <n v="2677694165.43364"/>
  </r>
  <r>
    <x v="69"/>
    <x v="98"/>
    <x v="5"/>
    <x v="0"/>
    <n v="1.9914055149677298E-2"/>
  </r>
  <r>
    <x v="69"/>
    <x v="98"/>
    <x v="5"/>
    <x v="1"/>
    <n v="1.2222924081662E-2"/>
  </r>
  <r>
    <x v="69"/>
    <x v="98"/>
    <x v="5"/>
    <x v="2"/>
    <n v="3.2136979231339298E-2"/>
  </r>
  <r>
    <x v="69"/>
    <x v="98"/>
    <x v="5"/>
    <x v="3"/>
    <n v="3.0558190091166001E-2"/>
  </r>
  <r>
    <x v="69"/>
    <x v="98"/>
    <x v="5"/>
    <x v="4"/>
    <n v="2060762989.57388"/>
  </r>
  <r>
    <x v="69"/>
    <x v="95"/>
    <x v="5"/>
    <x v="0"/>
    <n v="7.1991443631744803E-3"/>
  </r>
  <r>
    <x v="69"/>
    <x v="95"/>
    <x v="5"/>
    <x v="1"/>
    <n v="1.2499348453489399E-2"/>
  </r>
  <r>
    <x v="69"/>
    <x v="95"/>
    <x v="5"/>
    <x v="2"/>
    <n v="1.9705519203205599E-2"/>
  </r>
  <r>
    <x v="69"/>
    <x v="95"/>
    <x v="5"/>
    <x v="3"/>
    <n v="1.82542933672598E-2"/>
  </r>
  <r>
    <x v="69"/>
    <x v="95"/>
    <x v="5"/>
    <x v="4"/>
    <n v="1797799882.6791999"/>
  </r>
  <r>
    <x v="69"/>
    <x v="59"/>
    <x v="5"/>
    <x v="0"/>
    <n v="2.5263885986197602E-3"/>
  </r>
  <r>
    <x v="69"/>
    <x v="59"/>
    <x v="5"/>
    <x v="1"/>
    <n v="1.48822223229024E-2"/>
  </r>
  <r>
    <x v="69"/>
    <x v="59"/>
    <x v="5"/>
    <x v="2"/>
    <n v="1.7408610921521898E-2"/>
  </r>
  <r>
    <x v="69"/>
    <x v="59"/>
    <x v="5"/>
    <x v="3"/>
    <n v="1.5743838265665801E-2"/>
  </r>
  <r>
    <x v="69"/>
    <x v="59"/>
    <x v="5"/>
    <x v="4"/>
    <n v="3185609554.5490198"/>
  </r>
  <r>
    <x v="70"/>
    <x v="28"/>
    <x v="0"/>
    <x v="0"/>
    <n v="5.7070304587605201E-3"/>
  </r>
  <r>
    <x v="70"/>
    <x v="28"/>
    <x v="0"/>
    <x v="1"/>
    <n v="7.9623912812501908E-3"/>
  </r>
  <r>
    <x v="70"/>
    <x v="28"/>
    <x v="0"/>
    <x v="2"/>
    <n v="1.36694217400107E-2"/>
  </r>
  <r>
    <x v="70"/>
    <x v="28"/>
    <x v="0"/>
    <x v="3"/>
    <n v="1.3225140562009E-2"/>
  </r>
  <r>
    <x v="70"/>
    <x v="28"/>
    <x v="0"/>
    <x v="4"/>
    <n v="2230128416.90798"/>
  </r>
  <r>
    <x v="70"/>
    <x v="9"/>
    <x v="0"/>
    <x v="0"/>
    <n v="-0.10999100000000001"/>
  </r>
  <r>
    <x v="70"/>
    <x v="9"/>
    <x v="0"/>
    <x v="1"/>
    <n v="5.6810000000000003E-3"/>
  </r>
  <r>
    <x v="70"/>
    <x v="9"/>
    <x v="0"/>
    <x v="2"/>
    <n v="-0.104309"/>
  </r>
  <r>
    <x v="70"/>
    <x v="9"/>
    <x v="0"/>
    <x v="3"/>
    <n v="-0.104781"/>
  </r>
  <r>
    <x v="70"/>
    <x v="9"/>
    <x v="0"/>
    <x v="4"/>
    <n v="2402251896.1599998"/>
  </r>
  <r>
    <x v="70"/>
    <x v="76"/>
    <x v="0"/>
    <x v="0"/>
    <n v="-8.5708000000000006E-2"/>
  </r>
  <r>
    <x v="70"/>
    <x v="76"/>
    <x v="0"/>
    <x v="1"/>
    <n v="5.3839999999999999E-3"/>
  </r>
  <r>
    <x v="70"/>
    <x v="76"/>
    <x v="0"/>
    <x v="2"/>
    <n v="-8.0324000000000007E-2"/>
  </r>
  <r>
    <x v="70"/>
    <x v="76"/>
    <x v="0"/>
    <x v="3"/>
    <n v="-8.0799999999999997E-2"/>
  </r>
  <r>
    <x v="70"/>
    <x v="76"/>
    <x v="0"/>
    <x v="4"/>
    <n v="3157829089.4899998"/>
  </r>
  <r>
    <x v="70"/>
    <x v="8"/>
    <x v="0"/>
    <x v="0"/>
    <n v="-4.1936999999999995E-2"/>
  </r>
  <r>
    <x v="70"/>
    <x v="8"/>
    <x v="0"/>
    <x v="1"/>
    <n v="5.9740000000000001E-3"/>
  </r>
  <r>
    <x v="70"/>
    <x v="8"/>
    <x v="0"/>
    <x v="2"/>
    <n v="-3.5964000000000003E-2"/>
  </r>
  <r>
    <x v="70"/>
    <x v="8"/>
    <x v="0"/>
    <x v="3"/>
    <n v="-3.6423999999999998E-2"/>
  </r>
  <r>
    <x v="70"/>
    <x v="8"/>
    <x v="0"/>
    <x v="4"/>
    <n v="3035766069.29"/>
  </r>
  <r>
    <x v="70"/>
    <x v="68"/>
    <x v="0"/>
    <x v="0"/>
    <n v="-4.5301999999999995E-2"/>
  </r>
  <r>
    <x v="70"/>
    <x v="68"/>
    <x v="0"/>
    <x v="1"/>
    <n v="5.5600000000000007E-3"/>
  </r>
  <r>
    <x v="70"/>
    <x v="68"/>
    <x v="0"/>
    <x v="2"/>
    <n v="-3.9743000000000001E-2"/>
  </r>
  <r>
    <x v="70"/>
    <x v="68"/>
    <x v="0"/>
    <x v="3"/>
    <n v="-4.0210999999999997E-2"/>
  </r>
  <r>
    <x v="70"/>
    <x v="68"/>
    <x v="0"/>
    <x v="4"/>
    <n v="2056037279.47"/>
  </r>
  <r>
    <x v="70"/>
    <x v="73"/>
    <x v="0"/>
    <x v="0"/>
    <n v="0.12909999999999999"/>
  </r>
  <r>
    <x v="70"/>
    <x v="73"/>
    <x v="0"/>
    <x v="1"/>
    <n v="1.04E-2"/>
  </r>
  <r>
    <x v="70"/>
    <x v="73"/>
    <x v="0"/>
    <x v="2"/>
    <n v="0.13949999999999999"/>
  </r>
  <r>
    <x v="70"/>
    <x v="73"/>
    <x v="0"/>
    <x v="3"/>
    <n v="0.1391"/>
  </r>
  <r>
    <x v="70"/>
    <x v="73"/>
    <x v="0"/>
    <x v="4"/>
    <n v="2871762581.3600001"/>
  </r>
  <r>
    <x v="70"/>
    <x v="46"/>
    <x v="0"/>
    <x v="0"/>
    <n v="-7.5883000000000006E-2"/>
  </r>
  <r>
    <x v="70"/>
    <x v="46"/>
    <x v="0"/>
    <x v="1"/>
    <n v="6.1980000000000004E-3"/>
  </r>
  <r>
    <x v="70"/>
    <x v="46"/>
    <x v="0"/>
    <x v="2"/>
    <n v="-6.9684999999999997E-2"/>
  </r>
  <r>
    <x v="70"/>
    <x v="46"/>
    <x v="0"/>
    <x v="3"/>
    <n v="-7.0151000000000005E-2"/>
  </r>
  <r>
    <x v="70"/>
    <x v="46"/>
    <x v="0"/>
    <x v="4"/>
    <n v="2229929424.4499998"/>
  </r>
  <r>
    <x v="70"/>
    <x v="17"/>
    <x v="0"/>
    <x v="0"/>
    <n v="6.7607E-2"/>
  </r>
  <r>
    <x v="70"/>
    <x v="17"/>
    <x v="0"/>
    <x v="1"/>
    <n v="7.5399999999999998E-3"/>
  </r>
  <r>
    <x v="70"/>
    <x v="17"/>
    <x v="0"/>
    <x v="2"/>
    <n v="7.5147000000000005E-2"/>
  </r>
  <r>
    <x v="70"/>
    <x v="17"/>
    <x v="0"/>
    <x v="3"/>
    <n v="7.4703000000000006E-2"/>
  </r>
  <r>
    <x v="70"/>
    <x v="17"/>
    <x v="0"/>
    <x v="4"/>
    <n v="3377714103.8299999"/>
  </r>
  <r>
    <x v="70"/>
    <x v="43"/>
    <x v="0"/>
    <x v="0"/>
    <n v="-4.4999999999999998E-2"/>
  </r>
  <r>
    <x v="70"/>
    <x v="43"/>
    <x v="0"/>
    <x v="1"/>
    <n v="8.5000000000000006E-3"/>
  </r>
  <r>
    <x v="70"/>
    <x v="43"/>
    <x v="0"/>
    <x v="2"/>
    <n v="-3.6499999999999998E-2"/>
  </r>
  <r>
    <x v="70"/>
    <x v="43"/>
    <x v="0"/>
    <x v="3"/>
    <n v="-3.6900000000000002E-2"/>
  </r>
  <r>
    <x v="70"/>
    <x v="43"/>
    <x v="0"/>
    <x v="4"/>
    <n v="2230757883.0100002"/>
  </r>
  <r>
    <x v="70"/>
    <x v="31"/>
    <x v="0"/>
    <x v="0"/>
    <n v="-1.1999999999999999E-3"/>
  </r>
  <r>
    <x v="70"/>
    <x v="31"/>
    <x v="0"/>
    <x v="1"/>
    <n v="7.9000000000000008E-3"/>
  </r>
  <r>
    <x v="70"/>
    <x v="31"/>
    <x v="0"/>
    <x v="2"/>
    <n v="6.6E-3"/>
  </r>
  <r>
    <x v="70"/>
    <x v="31"/>
    <x v="0"/>
    <x v="3"/>
    <n v="5.7999999999999996E-3"/>
  </r>
  <r>
    <x v="70"/>
    <x v="31"/>
    <x v="0"/>
    <x v="4"/>
    <n v="1923671340.44577"/>
  </r>
  <r>
    <x v="70"/>
    <x v="35"/>
    <x v="0"/>
    <x v="0"/>
    <n v="-3.4827999999999998E-2"/>
  </r>
  <r>
    <x v="70"/>
    <x v="35"/>
    <x v="0"/>
    <x v="1"/>
    <n v="8.5260000000000006E-3"/>
  </r>
  <r>
    <x v="70"/>
    <x v="35"/>
    <x v="0"/>
    <x v="2"/>
    <n v="-2.6301999999999999E-2"/>
  </r>
  <r>
    <x v="70"/>
    <x v="35"/>
    <x v="0"/>
    <x v="3"/>
    <n v="-2.6761E-2"/>
  </r>
  <r>
    <x v="70"/>
    <x v="35"/>
    <x v="0"/>
    <x v="4"/>
    <n v="1998781705.6600001"/>
  </r>
  <r>
    <x v="70"/>
    <x v="40"/>
    <x v="0"/>
    <x v="0"/>
    <n v="9.9354999999999999E-2"/>
  </r>
  <r>
    <x v="70"/>
    <x v="40"/>
    <x v="0"/>
    <x v="1"/>
    <n v="6.1870000000000007E-3"/>
  </r>
  <r>
    <x v="70"/>
    <x v="40"/>
    <x v="0"/>
    <x v="2"/>
    <n v="0.105542"/>
  </r>
  <r>
    <x v="70"/>
    <x v="40"/>
    <x v="0"/>
    <x v="3"/>
    <n v="0.105103"/>
  </r>
  <r>
    <x v="70"/>
    <x v="40"/>
    <x v="0"/>
    <x v="4"/>
    <n v="3158462248.6199999"/>
  </r>
  <r>
    <x v="69"/>
    <x v="15"/>
    <x v="5"/>
    <x v="0"/>
    <n v="7.15609806268226E-3"/>
  </r>
  <r>
    <x v="69"/>
    <x v="15"/>
    <x v="5"/>
    <x v="1"/>
    <n v="1.2717785534284201E-2"/>
  </r>
  <r>
    <x v="69"/>
    <x v="15"/>
    <x v="5"/>
    <x v="2"/>
    <n v="1.9873883596966398E-2"/>
  </r>
  <r>
    <x v="69"/>
    <x v="15"/>
    <x v="5"/>
    <x v="3"/>
    <n v="1.8524916244609401E-2"/>
  </r>
  <r>
    <x v="69"/>
    <x v="15"/>
    <x v="5"/>
    <x v="4"/>
    <n v="659351758"/>
  </r>
  <r>
    <x v="69"/>
    <x v="24"/>
    <x v="5"/>
    <x v="0"/>
    <n v="-6.7788130745954E-3"/>
  </r>
  <r>
    <x v="69"/>
    <x v="24"/>
    <x v="5"/>
    <x v="1"/>
    <n v="1.3274377342064899E-2"/>
  </r>
  <r>
    <x v="69"/>
    <x v="24"/>
    <x v="5"/>
    <x v="2"/>
    <n v="6.4955642674695098E-3"/>
  </r>
  <r>
    <x v="69"/>
    <x v="24"/>
    <x v="5"/>
    <x v="3"/>
    <n v="5.1697491344100703E-3"/>
  </r>
  <r>
    <x v="69"/>
    <x v="24"/>
    <x v="5"/>
    <x v="4"/>
    <n v="659351758"/>
  </r>
  <r>
    <x v="70"/>
    <x v="92"/>
    <x v="0"/>
    <x v="0"/>
    <n v="9.7999999999999997E-3"/>
  </r>
  <r>
    <x v="70"/>
    <x v="92"/>
    <x v="0"/>
    <x v="1"/>
    <n v="9.0000000000000011E-3"/>
  </r>
  <r>
    <x v="70"/>
    <x v="92"/>
    <x v="0"/>
    <x v="2"/>
    <n v="1.0500000000000001E-2"/>
  </r>
  <r>
    <x v="70"/>
    <x v="92"/>
    <x v="0"/>
    <x v="3"/>
    <n v="0.01"/>
  </r>
  <r>
    <x v="70"/>
    <x v="92"/>
    <x v="0"/>
    <x v="4"/>
    <n v="2336821276.6100001"/>
  </r>
  <r>
    <x v="70"/>
    <x v="10"/>
    <x v="0"/>
    <x v="0"/>
    <n v="5.1000000000000004E-3"/>
  </r>
  <r>
    <x v="70"/>
    <x v="10"/>
    <x v="0"/>
    <x v="1"/>
    <n v="8.6E-3"/>
  </r>
  <r>
    <x v="70"/>
    <x v="10"/>
    <x v="0"/>
    <x v="2"/>
    <n v="1.38E-2"/>
  </r>
  <r>
    <x v="70"/>
    <x v="10"/>
    <x v="0"/>
    <x v="3"/>
    <n v="1.3300000000000001E-2"/>
  </r>
  <r>
    <x v="70"/>
    <x v="10"/>
    <x v="0"/>
    <x v="4"/>
    <n v="2267222157.5799999"/>
  </r>
  <r>
    <x v="71"/>
    <x v="10"/>
    <x v="1"/>
    <x v="0"/>
    <n v="1.1999999999999999E-3"/>
  </r>
  <r>
    <x v="71"/>
    <x v="10"/>
    <x v="1"/>
    <x v="1"/>
    <n v="8.8000000000000005E-3"/>
  </r>
  <r>
    <x v="71"/>
    <x v="10"/>
    <x v="1"/>
    <x v="2"/>
    <n v="0.01"/>
  </r>
  <r>
    <x v="71"/>
    <x v="10"/>
    <x v="1"/>
    <x v="3"/>
    <n v="8.3999999999999995E-3"/>
  </r>
  <r>
    <x v="71"/>
    <x v="10"/>
    <x v="1"/>
    <x v="4"/>
    <n v="2744902667"/>
  </r>
  <r>
    <x v="71"/>
    <x v="48"/>
    <x v="1"/>
    <x v="0"/>
    <n v="-1.7512312688422401E-2"/>
  </r>
  <r>
    <x v="71"/>
    <x v="48"/>
    <x v="1"/>
    <x v="1"/>
    <n v="7.4422595455254899E-3"/>
  </r>
  <r>
    <x v="71"/>
    <x v="48"/>
    <x v="1"/>
    <x v="2"/>
    <n v="-1.00700531428969E-2"/>
  </r>
  <r>
    <x v="71"/>
    <x v="48"/>
    <x v="1"/>
    <x v="3"/>
    <n v="-1.1731662585760499E-2"/>
  </r>
  <r>
    <x v="71"/>
    <x v="48"/>
    <x v="1"/>
    <x v="4"/>
    <n v="6164988162"/>
  </r>
  <r>
    <x v="70"/>
    <x v="98"/>
    <x v="0"/>
    <x v="0"/>
    <n v="3.8300000000000001E-2"/>
  </r>
  <r>
    <x v="70"/>
    <x v="98"/>
    <x v="0"/>
    <x v="1"/>
    <n v="9.300000000000001E-3"/>
  </r>
  <r>
    <x v="70"/>
    <x v="98"/>
    <x v="0"/>
    <x v="2"/>
    <n v="4.7599999999999996E-2"/>
  </r>
  <r>
    <x v="70"/>
    <x v="98"/>
    <x v="0"/>
    <x v="3"/>
    <n v="4.7100000000000003E-2"/>
  </r>
  <r>
    <x v="70"/>
    <x v="98"/>
    <x v="0"/>
    <x v="4"/>
    <n v="2399798340.0900002"/>
  </r>
  <r>
    <x v="70"/>
    <x v="59"/>
    <x v="0"/>
    <x v="0"/>
    <n v="-1.6570999999999999E-2"/>
  </r>
  <r>
    <x v="70"/>
    <x v="59"/>
    <x v="0"/>
    <x v="1"/>
    <n v="8.3289999999999996E-3"/>
  </r>
  <r>
    <x v="70"/>
    <x v="59"/>
    <x v="0"/>
    <x v="2"/>
    <n v="-8.2430000000000003E-3"/>
  </r>
  <r>
    <x v="70"/>
    <x v="59"/>
    <x v="0"/>
    <x v="3"/>
    <n v="-8.6610000000000003E-3"/>
  </r>
  <r>
    <x v="70"/>
    <x v="59"/>
    <x v="0"/>
    <x v="4"/>
    <n v="1974656032.5999999"/>
  </r>
  <r>
    <x v="71"/>
    <x v="8"/>
    <x v="1"/>
    <x v="0"/>
    <n v="-1.24429097774134E-2"/>
  </r>
  <r>
    <x v="71"/>
    <x v="8"/>
    <x v="1"/>
    <x v="1"/>
    <n v="7.4079465360513E-3"/>
  </r>
  <r>
    <x v="71"/>
    <x v="8"/>
    <x v="1"/>
    <x v="2"/>
    <n v="-5.0349632413620596E-3"/>
  </r>
  <r>
    <x v="71"/>
    <x v="8"/>
    <x v="1"/>
    <x v="3"/>
    <n v="-6.7030594030705604E-3"/>
  </r>
  <r>
    <x v="71"/>
    <x v="8"/>
    <x v="1"/>
    <x v="4"/>
    <n v="6308259418.4530001"/>
  </r>
  <r>
    <x v="71"/>
    <x v="9"/>
    <x v="1"/>
    <x v="0"/>
    <n v="-6.0051804993743303E-2"/>
  </r>
  <r>
    <x v="71"/>
    <x v="9"/>
    <x v="1"/>
    <x v="1"/>
    <n v="7.8153087492560704E-3"/>
  </r>
  <r>
    <x v="71"/>
    <x v="9"/>
    <x v="1"/>
    <x v="2"/>
    <n v="-5.2236496244487299E-2"/>
  </r>
  <r>
    <x v="71"/>
    <x v="9"/>
    <x v="1"/>
    <x v="3"/>
    <n v="-5.3822448216990497E-2"/>
  </r>
  <r>
    <x v="71"/>
    <x v="9"/>
    <x v="1"/>
    <x v="4"/>
    <n v="5583100575.71"/>
  </r>
  <r>
    <x v="71"/>
    <x v="76"/>
    <x v="1"/>
    <x v="0"/>
    <n v="-6.0699999999999997E-2"/>
  </r>
  <r>
    <x v="71"/>
    <x v="76"/>
    <x v="1"/>
    <x v="1"/>
    <n v="7.1000000000000004E-3"/>
  </r>
  <r>
    <x v="71"/>
    <x v="76"/>
    <x v="1"/>
    <x v="2"/>
    <n v="-5.3600000000000002E-2"/>
  </r>
  <r>
    <x v="71"/>
    <x v="76"/>
    <x v="1"/>
    <x v="3"/>
    <n v="-5.5199999999999999E-2"/>
  </r>
  <r>
    <x v="71"/>
    <x v="76"/>
    <x v="1"/>
    <x v="4"/>
    <n v="6347277455"/>
  </r>
  <r>
    <x v="71"/>
    <x v="91"/>
    <x v="1"/>
    <x v="0"/>
    <n v="8.3000000000000001E-3"/>
  </r>
  <r>
    <x v="71"/>
    <x v="91"/>
    <x v="1"/>
    <x v="1"/>
    <n v="7.1999999999999998E-3"/>
  </r>
  <r>
    <x v="71"/>
    <x v="91"/>
    <x v="1"/>
    <x v="2"/>
    <n v="1.54E-2"/>
  </r>
  <r>
    <x v="71"/>
    <x v="91"/>
    <x v="1"/>
    <x v="3"/>
    <n v="1.38E-2"/>
  </r>
  <r>
    <x v="71"/>
    <x v="91"/>
    <x v="1"/>
    <x v="4"/>
    <n v="6515846778"/>
  </r>
  <r>
    <x v="71"/>
    <x v="66"/>
    <x v="1"/>
    <x v="0"/>
    <n v="-3.9263886176682198E-3"/>
  </r>
  <r>
    <x v="71"/>
    <x v="66"/>
    <x v="1"/>
    <x v="1"/>
    <n v="7.8422482749956994E-3"/>
  </r>
  <r>
    <x v="71"/>
    <x v="66"/>
    <x v="1"/>
    <x v="2"/>
    <n v="3.9158596573274796E-3"/>
  </r>
  <r>
    <x v="71"/>
    <x v="66"/>
    <x v="1"/>
    <x v="3"/>
    <n v="2.22999785960709E-3"/>
  </r>
  <r>
    <x v="71"/>
    <x v="66"/>
    <x v="1"/>
    <x v="4"/>
    <n v="5441301020"/>
  </r>
  <r>
    <x v="71"/>
    <x v="98"/>
    <x v="1"/>
    <x v="0"/>
    <n v="4.5499999999999999E-2"/>
  </r>
  <r>
    <x v="71"/>
    <x v="98"/>
    <x v="1"/>
    <x v="1"/>
    <n v="8.8999999999999999E-3"/>
  </r>
  <r>
    <x v="71"/>
    <x v="98"/>
    <x v="1"/>
    <x v="2"/>
    <n v="5.4399999999999997E-2"/>
  </r>
  <r>
    <x v="71"/>
    <x v="98"/>
    <x v="1"/>
    <x v="3"/>
    <n v="5.2699999999999997E-2"/>
  </r>
  <r>
    <x v="71"/>
    <x v="98"/>
    <x v="1"/>
    <x v="4"/>
    <n v="3370680598"/>
  </r>
  <r>
    <x v="71"/>
    <x v="59"/>
    <x v="1"/>
    <x v="0"/>
    <n v="9.3454537522388807E-3"/>
  </r>
  <r>
    <x v="71"/>
    <x v="59"/>
    <x v="1"/>
    <x v="1"/>
    <n v="9.3048281991032402E-3"/>
  </r>
  <r>
    <x v="71"/>
    <x v="59"/>
    <x v="1"/>
    <x v="2"/>
    <n v="1.86502819513421E-2"/>
  </r>
  <r>
    <x v="71"/>
    <x v="59"/>
    <x v="1"/>
    <x v="3"/>
    <n v="1.6928567679590899E-2"/>
  </r>
  <r>
    <x v="71"/>
    <x v="59"/>
    <x v="1"/>
    <x v="4"/>
    <n v="5940215007"/>
  </r>
  <r>
    <x v="69"/>
    <x v="18"/>
    <x v="5"/>
    <x v="0"/>
    <n v="6.6167426750571197E-3"/>
  </r>
  <r>
    <x v="69"/>
    <x v="18"/>
    <x v="5"/>
    <x v="1"/>
    <n v="1.24590595626015E-2"/>
  </r>
  <r>
    <x v="69"/>
    <x v="18"/>
    <x v="5"/>
    <x v="2"/>
    <n v="1.90758022376586E-2"/>
  </r>
  <r>
    <x v="69"/>
    <x v="18"/>
    <x v="5"/>
    <x v="3"/>
    <n v="1.7759295449410101E-2"/>
  </r>
  <r>
    <x v="69"/>
    <x v="18"/>
    <x v="5"/>
    <x v="4"/>
    <n v="336399854"/>
  </r>
  <r>
    <x v="71"/>
    <x v="17"/>
    <x v="1"/>
    <x v="0"/>
    <n v="4.48E-2"/>
  </r>
  <r>
    <x v="71"/>
    <x v="17"/>
    <x v="1"/>
    <x v="1"/>
    <n v="7.7999999999999996E-3"/>
  </r>
  <r>
    <x v="71"/>
    <x v="17"/>
    <x v="1"/>
    <x v="2"/>
    <n v="5.2600000000000001E-2"/>
  </r>
  <r>
    <x v="71"/>
    <x v="17"/>
    <x v="1"/>
    <x v="3"/>
    <n v="5.0900000000000001E-2"/>
  </r>
  <r>
    <x v="71"/>
    <x v="17"/>
    <x v="1"/>
    <x v="4"/>
    <n v="6154733621"/>
  </r>
  <r>
    <x v="71"/>
    <x v="73"/>
    <x v="1"/>
    <x v="0"/>
    <n v="7.6399999999999996E-2"/>
  </r>
  <r>
    <x v="71"/>
    <x v="73"/>
    <x v="1"/>
    <x v="1"/>
    <n v="8.6E-3"/>
  </r>
  <r>
    <x v="71"/>
    <x v="73"/>
    <x v="1"/>
    <x v="2"/>
    <n v="8.5000000000000006E-2"/>
  </r>
  <r>
    <x v="71"/>
    <x v="73"/>
    <x v="1"/>
    <x v="3"/>
    <n v="8.3299999999999999E-2"/>
  </r>
  <r>
    <x v="71"/>
    <x v="73"/>
    <x v="1"/>
    <x v="4"/>
    <n v="4691805452"/>
  </r>
  <r>
    <x v="71"/>
    <x v="46"/>
    <x v="1"/>
    <x v="0"/>
    <n v="-1.7969452941250599E-2"/>
  </r>
  <r>
    <x v="71"/>
    <x v="46"/>
    <x v="1"/>
    <x v="1"/>
    <n v="8.3975436111539698E-3"/>
  </r>
  <r>
    <x v="71"/>
    <x v="46"/>
    <x v="1"/>
    <x v="2"/>
    <n v="-9.5719093300966201E-3"/>
  </r>
  <r>
    <x v="71"/>
    <x v="46"/>
    <x v="1"/>
    <x v="3"/>
    <n v="-1.1230029870427901E-2"/>
  </r>
  <r>
    <x v="71"/>
    <x v="46"/>
    <x v="1"/>
    <x v="4"/>
    <n v="5448607283"/>
  </r>
  <r>
    <x v="71"/>
    <x v="68"/>
    <x v="1"/>
    <x v="0"/>
    <n v="-6.3152540312069703E-3"/>
  </r>
  <r>
    <x v="71"/>
    <x v="68"/>
    <x v="1"/>
    <x v="1"/>
    <n v="8.2751674660533191E-3"/>
  </r>
  <r>
    <x v="71"/>
    <x v="68"/>
    <x v="1"/>
    <x v="2"/>
    <n v="1.9599134348463601E-3"/>
  </r>
  <r>
    <x v="71"/>
    <x v="68"/>
    <x v="1"/>
    <x v="3"/>
    <n v="2.6764562238447903E-4"/>
  </r>
  <r>
    <x v="71"/>
    <x v="68"/>
    <x v="1"/>
    <x v="4"/>
    <n v="5503701293"/>
  </r>
  <r>
    <x v="72"/>
    <x v="76"/>
    <x v="0"/>
    <x v="0"/>
    <n v="-6.7699999999999996E-2"/>
  </r>
  <r>
    <x v="72"/>
    <x v="76"/>
    <x v="0"/>
    <x v="1"/>
    <n v="6.0000000000000001E-3"/>
  </r>
  <r>
    <x v="72"/>
    <x v="76"/>
    <x v="0"/>
    <x v="2"/>
    <n v="-6.1699999999999998E-2"/>
  </r>
  <r>
    <x v="72"/>
    <x v="76"/>
    <x v="0"/>
    <x v="3"/>
    <n v="-5.45E-2"/>
  </r>
  <r>
    <x v="72"/>
    <x v="76"/>
    <x v="0"/>
    <x v="4"/>
    <n v="4038250368.4899998"/>
  </r>
  <r>
    <x v="72"/>
    <x v="8"/>
    <x v="0"/>
    <x v="0"/>
    <n v="-0.1232"/>
  </r>
  <r>
    <x v="72"/>
    <x v="8"/>
    <x v="0"/>
    <x v="1"/>
    <n v="5.0000000000000001E-3"/>
  </r>
  <r>
    <x v="72"/>
    <x v="8"/>
    <x v="0"/>
    <x v="2"/>
    <n v="-0.11800000000000001"/>
  </r>
  <r>
    <x v="72"/>
    <x v="8"/>
    <x v="0"/>
    <x v="3"/>
    <n v="-0.10920000000000001"/>
  </r>
  <r>
    <x v="72"/>
    <x v="8"/>
    <x v="0"/>
    <x v="4"/>
    <n v="3561229434.6700001"/>
  </r>
  <r>
    <x v="71"/>
    <x v="40"/>
    <x v="1"/>
    <x v="0"/>
    <n v="7.5700000000000003E-2"/>
  </r>
  <r>
    <x v="71"/>
    <x v="40"/>
    <x v="1"/>
    <x v="1"/>
    <n v="7.9000000000000008E-3"/>
  </r>
  <r>
    <x v="71"/>
    <x v="40"/>
    <x v="1"/>
    <x v="2"/>
    <n v="8.3599999999999994E-2"/>
  </r>
  <r>
    <x v="71"/>
    <x v="40"/>
    <x v="1"/>
    <x v="3"/>
    <n v="8.1799999999999998E-2"/>
  </r>
  <r>
    <x v="71"/>
    <x v="40"/>
    <x v="1"/>
    <x v="4"/>
    <n v="5445122033"/>
  </r>
  <r>
    <x v="71"/>
    <x v="43"/>
    <x v="1"/>
    <x v="0"/>
    <n v="-1.2200000000000001E-2"/>
  </r>
  <r>
    <x v="71"/>
    <x v="43"/>
    <x v="1"/>
    <x v="1"/>
    <n v="9.4000000000000004E-3"/>
  </r>
  <r>
    <x v="71"/>
    <x v="43"/>
    <x v="1"/>
    <x v="2"/>
    <n v="-2.8E-3"/>
  </r>
  <r>
    <x v="71"/>
    <x v="43"/>
    <x v="1"/>
    <x v="3"/>
    <n v="-4.3E-3"/>
  </r>
  <r>
    <x v="71"/>
    <x v="43"/>
    <x v="1"/>
    <x v="4"/>
    <n v="2769601171"/>
  </r>
  <r>
    <x v="71"/>
    <x v="35"/>
    <x v="1"/>
    <x v="0"/>
    <n v="8.2615003425328092E-3"/>
  </r>
  <r>
    <x v="71"/>
    <x v="35"/>
    <x v="1"/>
    <x v="1"/>
    <n v="8.1465942500802396E-3"/>
  </r>
  <r>
    <x v="71"/>
    <x v="35"/>
    <x v="1"/>
    <x v="2"/>
    <n v="1.6408094592613099E-2"/>
  </r>
  <r>
    <x v="71"/>
    <x v="35"/>
    <x v="1"/>
    <x v="3"/>
    <n v="1.4693163978517301E-2"/>
  </r>
  <r>
    <x v="71"/>
    <x v="35"/>
    <x v="1"/>
    <x v="4"/>
    <n v="5672919581"/>
  </r>
  <r>
    <x v="72"/>
    <x v="80"/>
    <x v="0"/>
    <x v="0"/>
    <n v="3.5299999999999998E-2"/>
  </r>
  <r>
    <x v="72"/>
    <x v="80"/>
    <x v="0"/>
    <x v="1"/>
    <n v="1.09E-2"/>
  </r>
  <r>
    <x v="72"/>
    <x v="80"/>
    <x v="0"/>
    <x v="2"/>
    <n v="4.6199999999999998E-2"/>
  </r>
  <r>
    <x v="72"/>
    <x v="80"/>
    <x v="0"/>
    <x v="3"/>
    <n v="4.2000000000000003E-2"/>
  </r>
  <r>
    <x v="72"/>
    <x v="80"/>
    <x v="0"/>
    <x v="4"/>
    <n v="1338612077"/>
  </r>
  <r>
    <x v="72"/>
    <x v="0"/>
    <x v="0"/>
    <x v="0"/>
    <n v="8.4600000000000009E-2"/>
  </r>
  <r>
    <x v="72"/>
    <x v="0"/>
    <x v="0"/>
    <x v="1"/>
    <n v="1.0500000000000001E-2"/>
  </r>
  <r>
    <x v="72"/>
    <x v="0"/>
    <x v="0"/>
    <x v="2"/>
    <n v="9.5199999999999993E-2"/>
  </r>
  <r>
    <x v="72"/>
    <x v="0"/>
    <x v="0"/>
    <x v="3"/>
    <n v="8.7899999999999992E-2"/>
  </r>
  <r>
    <x v="72"/>
    <x v="0"/>
    <x v="0"/>
    <x v="4"/>
    <n v="2183943909"/>
  </r>
  <r>
    <x v="71"/>
    <x v="80"/>
    <x v="1"/>
    <x v="0"/>
    <n v="1.5599999999999999E-2"/>
  </r>
  <r>
    <x v="71"/>
    <x v="80"/>
    <x v="1"/>
    <x v="1"/>
    <n v="9.1999999999999998E-3"/>
  </r>
  <r>
    <x v="71"/>
    <x v="80"/>
    <x v="1"/>
    <x v="2"/>
    <n v="2.4799999999999999E-2"/>
  </r>
  <r>
    <x v="71"/>
    <x v="80"/>
    <x v="1"/>
    <x v="3"/>
    <n v="2.3199999999999998E-2"/>
  </r>
  <r>
    <x v="71"/>
    <x v="80"/>
    <x v="1"/>
    <x v="4"/>
    <n v="3102562164"/>
  </r>
  <r>
    <x v="71"/>
    <x v="0"/>
    <x v="1"/>
    <x v="0"/>
    <n v="0.102853859296726"/>
  </r>
  <r>
    <x v="71"/>
    <x v="0"/>
    <x v="1"/>
    <x v="1"/>
    <n v="8.5135346023505806E-3"/>
  </r>
  <r>
    <x v="71"/>
    <x v="0"/>
    <x v="1"/>
    <x v="2"/>
    <n v="0.111367393899076"/>
  </r>
  <r>
    <x v="71"/>
    <x v="0"/>
    <x v="1"/>
    <x v="3"/>
    <n v="0.10957644428372"/>
  </r>
  <r>
    <x v="71"/>
    <x v="0"/>
    <x v="1"/>
    <x v="4"/>
    <n v="3963301854"/>
  </r>
  <r>
    <x v="69"/>
    <x v="80"/>
    <x v="5"/>
    <x v="0"/>
    <n v="1.01059773431813E-2"/>
  </r>
  <r>
    <x v="69"/>
    <x v="80"/>
    <x v="5"/>
    <x v="1"/>
    <n v="1.36221297841941E-2"/>
  </r>
  <r>
    <x v="69"/>
    <x v="80"/>
    <x v="5"/>
    <x v="2"/>
    <n v="2.37281071273754E-2"/>
  </r>
  <r>
    <x v="69"/>
    <x v="80"/>
    <x v="5"/>
    <x v="3"/>
    <n v="2.2216772123953201E-2"/>
  </r>
  <r>
    <x v="69"/>
    <x v="80"/>
    <x v="5"/>
    <x v="4"/>
    <n v="1832844732.76053"/>
  </r>
  <r>
    <x v="73"/>
    <x v="4"/>
    <x v="0"/>
    <x v="0"/>
    <n v="1.0699999999999999E-2"/>
  </r>
  <r>
    <x v="73"/>
    <x v="4"/>
    <x v="0"/>
    <x v="1"/>
    <n v="7.7000000000000002E-3"/>
  </r>
  <r>
    <x v="73"/>
    <x v="4"/>
    <x v="0"/>
    <x v="2"/>
    <n v="1.8499999999999999E-2"/>
  </r>
  <r>
    <x v="73"/>
    <x v="4"/>
    <x v="0"/>
    <x v="3"/>
    <n v="1.49E-2"/>
  </r>
  <r>
    <x v="73"/>
    <x v="4"/>
    <x v="0"/>
    <x v="4"/>
    <n v="663312326.79999995"/>
  </r>
  <r>
    <x v="71"/>
    <x v="82"/>
    <x v="1"/>
    <x v="0"/>
    <n v="-2.38613929222295E-2"/>
  </r>
  <r>
    <x v="71"/>
    <x v="82"/>
    <x v="1"/>
    <x v="1"/>
    <n v="7.9294098458998607E-3"/>
  </r>
  <r>
    <x v="71"/>
    <x v="82"/>
    <x v="1"/>
    <x v="2"/>
    <n v="-1.59319830763297E-2"/>
  </r>
  <r>
    <x v="71"/>
    <x v="82"/>
    <x v="1"/>
    <x v="3"/>
    <n v="-1.7582156529740201E-2"/>
  </r>
  <r>
    <x v="71"/>
    <x v="82"/>
    <x v="1"/>
    <x v="4"/>
    <n v="5976415901.9099998"/>
  </r>
  <r>
    <x v="73"/>
    <x v="46"/>
    <x v="0"/>
    <x v="0"/>
    <n v="-2.6200000000000001E-2"/>
  </r>
  <r>
    <x v="73"/>
    <x v="46"/>
    <x v="0"/>
    <x v="1"/>
    <n v="7.7000000000000002E-3"/>
  </r>
  <r>
    <x v="73"/>
    <x v="46"/>
    <x v="0"/>
    <x v="2"/>
    <n v="-1.8599999999999998E-2"/>
  </r>
  <r>
    <x v="73"/>
    <x v="46"/>
    <x v="0"/>
    <x v="3"/>
    <n v="-2.1499999999999998E-2"/>
  </r>
  <r>
    <x v="73"/>
    <x v="46"/>
    <x v="0"/>
    <x v="4"/>
    <n v="2943611507.2800002"/>
  </r>
  <r>
    <x v="73"/>
    <x v="73"/>
    <x v="0"/>
    <x v="0"/>
    <n v="0.1046"/>
  </r>
  <r>
    <x v="73"/>
    <x v="73"/>
    <x v="0"/>
    <x v="1"/>
    <n v="7.4999999999999997E-3"/>
  </r>
  <r>
    <x v="73"/>
    <x v="73"/>
    <x v="0"/>
    <x v="2"/>
    <n v="0.11210000000000001"/>
  </r>
  <r>
    <x v="73"/>
    <x v="73"/>
    <x v="0"/>
    <x v="3"/>
    <n v="0.1091"/>
  </r>
  <r>
    <x v="73"/>
    <x v="73"/>
    <x v="0"/>
    <x v="4"/>
    <n v="2991595212.9899998"/>
  </r>
  <r>
    <x v="73"/>
    <x v="17"/>
    <x v="0"/>
    <x v="0"/>
    <n v="1E-3"/>
  </r>
  <r>
    <x v="73"/>
    <x v="17"/>
    <x v="0"/>
    <x v="1"/>
    <n v="5.8999999999999999E-3"/>
  </r>
  <r>
    <x v="73"/>
    <x v="17"/>
    <x v="0"/>
    <x v="2"/>
    <n v="7.0000000000000001E-3"/>
  </r>
  <r>
    <x v="73"/>
    <x v="17"/>
    <x v="0"/>
    <x v="3"/>
    <n v="4.0000000000000001E-3"/>
  </r>
  <r>
    <x v="73"/>
    <x v="17"/>
    <x v="0"/>
    <x v="4"/>
    <n v="3764589247.29"/>
  </r>
  <r>
    <x v="73"/>
    <x v="68"/>
    <x v="0"/>
    <x v="0"/>
    <n v="4.0000000000000001E-3"/>
  </r>
  <r>
    <x v="73"/>
    <x v="68"/>
    <x v="0"/>
    <x v="1"/>
    <n v="8.0000000000000002E-3"/>
  </r>
  <r>
    <x v="73"/>
    <x v="68"/>
    <x v="0"/>
    <x v="2"/>
    <n v="1.2E-2"/>
  </r>
  <r>
    <x v="73"/>
    <x v="68"/>
    <x v="0"/>
    <x v="3"/>
    <n v="9.1000000000000004E-3"/>
  </r>
  <r>
    <x v="73"/>
    <x v="68"/>
    <x v="0"/>
    <x v="4"/>
    <n v="3099968518.1700001"/>
  </r>
  <r>
    <x v="73"/>
    <x v="27"/>
    <x v="0"/>
    <x v="0"/>
    <n v="1.9599999999999999E-2"/>
  </r>
  <r>
    <x v="73"/>
    <x v="27"/>
    <x v="0"/>
    <x v="1"/>
    <n v="8.3000000000000001E-3"/>
  </r>
  <r>
    <x v="73"/>
    <x v="27"/>
    <x v="0"/>
    <x v="2"/>
    <n v="2.7900000000000001E-2"/>
  </r>
  <r>
    <x v="73"/>
    <x v="27"/>
    <x v="0"/>
    <x v="3"/>
    <n v="2.4400000000000002E-2"/>
  </r>
  <r>
    <x v="73"/>
    <x v="27"/>
    <x v="0"/>
    <x v="4"/>
    <n v="328327349.00999999"/>
  </r>
  <r>
    <x v="73"/>
    <x v="76"/>
    <x v="0"/>
    <x v="0"/>
    <n v="-5.11E-2"/>
  </r>
  <r>
    <x v="73"/>
    <x v="76"/>
    <x v="0"/>
    <x v="1"/>
    <n v="6.1000000000000004E-3"/>
  </r>
  <r>
    <x v="73"/>
    <x v="76"/>
    <x v="0"/>
    <x v="2"/>
    <n v="-4.4999999999999998E-2"/>
  </r>
  <r>
    <x v="73"/>
    <x v="76"/>
    <x v="0"/>
    <x v="3"/>
    <n v="-4.7800000000000002E-2"/>
  </r>
  <r>
    <x v="73"/>
    <x v="76"/>
    <x v="0"/>
    <x v="4"/>
    <n v="3633495654.4299998"/>
  </r>
  <r>
    <x v="73"/>
    <x v="28"/>
    <x v="0"/>
    <x v="0"/>
    <n v="3.4799999999999998E-2"/>
  </r>
  <r>
    <x v="73"/>
    <x v="28"/>
    <x v="0"/>
    <x v="1"/>
    <n v="7.9000000000000008E-3"/>
  </r>
  <r>
    <x v="73"/>
    <x v="28"/>
    <x v="0"/>
    <x v="2"/>
    <n v="4.2700000000000002E-2"/>
  </r>
  <r>
    <x v="73"/>
    <x v="28"/>
    <x v="0"/>
    <x v="3"/>
    <n v="3.8199999999999998E-2"/>
  </r>
  <r>
    <x v="73"/>
    <x v="28"/>
    <x v="0"/>
    <x v="4"/>
    <n v="169314661"/>
  </r>
  <r>
    <x v="73"/>
    <x v="8"/>
    <x v="0"/>
    <x v="0"/>
    <n v="-3.2899999999999999E-2"/>
  </r>
  <r>
    <x v="73"/>
    <x v="8"/>
    <x v="0"/>
    <x v="1"/>
    <n v="6.7000000000000002E-3"/>
  </r>
  <r>
    <x v="73"/>
    <x v="8"/>
    <x v="0"/>
    <x v="2"/>
    <n v="-2.63E-2"/>
  </r>
  <r>
    <x v="73"/>
    <x v="8"/>
    <x v="0"/>
    <x v="3"/>
    <n v="-2.9100000000000001E-2"/>
  </r>
  <r>
    <x v="73"/>
    <x v="8"/>
    <x v="0"/>
    <x v="4"/>
    <n v="3459062870.25"/>
  </r>
  <r>
    <x v="73"/>
    <x v="9"/>
    <x v="0"/>
    <x v="0"/>
    <n v="-2.7799999999999998E-2"/>
  </r>
  <r>
    <x v="73"/>
    <x v="9"/>
    <x v="0"/>
    <x v="1"/>
    <n v="7.7999999999999996E-3"/>
  </r>
  <r>
    <x v="73"/>
    <x v="9"/>
    <x v="0"/>
    <x v="2"/>
    <n v="-0.02"/>
  </r>
  <r>
    <x v="73"/>
    <x v="9"/>
    <x v="0"/>
    <x v="3"/>
    <n v="-2.29E-2"/>
  </r>
  <r>
    <x v="73"/>
    <x v="9"/>
    <x v="0"/>
    <x v="4"/>
    <n v="3077344496.8299999"/>
  </r>
  <r>
    <x v="73"/>
    <x v="98"/>
    <x v="0"/>
    <x v="0"/>
    <n v="9.3200000000000005E-2"/>
  </r>
  <r>
    <x v="73"/>
    <x v="98"/>
    <x v="0"/>
    <x v="1"/>
    <n v="8.2000000000000007E-3"/>
  </r>
  <r>
    <x v="73"/>
    <x v="98"/>
    <x v="0"/>
    <x v="2"/>
    <n v="0.1013"/>
  </r>
  <r>
    <x v="73"/>
    <x v="98"/>
    <x v="0"/>
    <x v="3"/>
    <n v="9.8199999999999996E-2"/>
  </r>
  <r>
    <x v="73"/>
    <x v="98"/>
    <x v="0"/>
    <x v="4"/>
    <n v="1534528097.4300001"/>
  </r>
  <r>
    <x v="73"/>
    <x v="95"/>
    <x v="0"/>
    <x v="0"/>
    <n v="6.4500000000000002E-2"/>
  </r>
  <r>
    <x v="73"/>
    <x v="95"/>
    <x v="0"/>
    <x v="1"/>
    <n v="8.5000000000000006E-3"/>
  </r>
  <r>
    <x v="73"/>
    <x v="95"/>
    <x v="0"/>
    <x v="2"/>
    <n v="7.2999999999999995E-2"/>
  </r>
  <r>
    <x v="73"/>
    <x v="95"/>
    <x v="0"/>
    <x v="3"/>
    <n v="6.9599999999999995E-2"/>
  </r>
  <r>
    <x v="73"/>
    <x v="95"/>
    <x v="0"/>
    <x v="4"/>
    <n v="1011697384.97"/>
  </r>
  <r>
    <x v="73"/>
    <x v="59"/>
    <x v="0"/>
    <x v="0"/>
    <n v="9.5999999999999992E-3"/>
  </r>
  <r>
    <x v="73"/>
    <x v="59"/>
    <x v="0"/>
    <x v="1"/>
    <n v="7.1999999999999998E-3"/>
  </r>
  <r>
    <x v="73"/>
    <x v="59"/>
    <x v="0"/>
    <x v="2"/>
    <n v="1.6799999999999999E-2"/>
  </r>
  <r>
    <x v="73"/>
    <x v="59"/>
    <x v="0"/>
    <x v="3"/>
    <n v="1.38E-2"/>
  </r>
  <r>
    <x v="73"/>
    <x v="59"/>
    <x v="0"/>
    <x v="4"/>
    <n v="3365063242.0700002"/>
  </r>
  <r>
    <x v="73"/>
    <x v="10"/>
    <x v="0"/>
    <x v="0"/>
    <n v="4.0599999999999997E-2"/>
  </r>
  <r>
    <x v="73"/>
    <x v="10"/>
    <x v="0"/>
    <x v="1"/>
    <n v="8.9999999999999993E-3"/>
  </r>
  <r>
    <x v="73"/>
    <x v="10"/>
    <x v="0"/>
    <x v="2"/>
    <n v="4.9599999999999998E-2"/>
  </r>
  <r>
    <x v="73"/>
    <x v="10"/>
    <x v="0"/>
    <x v="3"/>
    <n v="4.6300000000000001E-2"/>
  </r>
  <r>
    <x v="73"/>
    <x v="10"/>
    <x v="0"/>
    <x v="4"/>
    <n v="812572172.28999996"/>
  </r>
  <r>
    <x v="73"/>
    <x v="92"/>
    <x v="0"/>
    <x v="0"/>
    <n v="4.8999999999999998E-3"/>
  </r>
  <r>
    <x v="73"/>
    <x v="92"/>
    <x v="0"/>
    <x v="1"/>
    <n v="8.2000000000000007E-3"/>
  </r>
  <r>
    <x v="73"/>
    <x v="92"/>
    <x v="0"/>
    <x v="2"/>
    <n v="1.2999999999999999E-2"/>
  </r>
  <r>
    <x v="73"/>
    <x v="92"/>
    <x v="0"/>
    <x v="3"/>
    <n v="9.2999999999999992E-3"/>
  </r>
  <r>
    <x v="73"/>
    <x v="92"/>
    <x v="0"/>
    <x v="4"/>
    <n v="715908079.48000002"/>
  </r>
  <r>
    <x v="73"/>
    <x v="43"/>
    <x v="0"/>
    <x v="0"/>
    <n v="9.5999999999999992E-3"/>
  </r>
  <r>
    <x v="73"/>
    <x v="43"/>
    <x v="0"/>
    <x v="1"/>
    <n v="6.7000000000000002E-3"/>
  </r>
  <r>
    <x v="73"/>
    <x v="43"/>
    <x v="0"/>
    <x v="2"/>
    <n v="1.6299999999999999E-2"/>
  </r>
  <r>
    <x v="73"/>
    <x v="43"/>
    <x v="0"/>
    <x v="3"/>
    <n v="1.2999999999999999E-2"/>
  </r>
  <r>
    <x v="73"/>
    <x v="43"/>
    <x v="0"/>
    <x v="4"/>
    <n v="725195131"/>
  </r>
  <r>
    <x v="73"/>
    <x v="35"/>
    <x v="0"/>
    <x v="0"/>
    <n v="2.6499999999999999E-2"/>
  </r>
  <r>
    <x v="73"/>
    <x v="35"/>
    <x v="0"/>
    <x v="1"/>
    <n v="7.8000000000000005E-3"/>
  </r>
  <r>
    <x v="73"/>
    <x v="35"/>
    <x v="0"/>
    <x v="2"/>
    <n v="3.4300000000000004E-2"/>
  </r>
  <r>
    <x v="73"/>
    <x v="35"/>
    <x v="0"/>
    <x v="3"/>
    <n v="3.1300000000000001E-2"/>
  </r>
  <r>
    <x v="73"/>
    <x v="35"/>
    <x v="0"/>
    <x v="4"/>
    <n v="3289298338.7399998"/>
  </r>
  <r>
    <x v="73"/>
    <x v="40"/>
    <x v="0"/>
    <x v="0"/>
    <n v="0.19389999999999999"/>
  </r>
  <r>
    <x v="73"/>
    <x v="40"/>
    <x v="0"/>
    <x v="1"/>
    <n v="8.0000000000000002E-3"/>
  </r>
  <r>
    <x v="73"/>
    <x v="40"/>
    <x v="0"/>
    <x v="2"/>
    <n v="0.20180000000000001"/>
  </r>
  <r>
    <x v="73"/>
    <x v="40"/>
    <x v="0"/>
    <x v="3"/>
    <n v="0.1988"/>
  </r>
  <r>
    <x v="73"/>
    <x v="40"/>
    <x v="0"/>
    <x v="4"/>
    <n v="3757845253.1999998"/>
  </r>
  <r>
    <x v="73"/>
    <x v="66"/>
    <x v="0"/>
    <x v="0"/>
    <n v="7.7000000000000002E-3"/>
  </r>
  <r>
    <x v="73"/>
    <x v="66"/>
    <x v="0"/>
    <x v="1"/>
    <n v="7.7999999999999996E-3"/>
  </r>
  <r>
    <x v="73"/>
    <x v="66"/>
    <x v="0"/>
    <x v="2"/>
    <n v="1.55E-2"/>
  </r>
  <r>
    <x v="73"/>
    <x v="66"/>
    <x v="0"/>
    <x v="3"/>
    <n v="1.2500000000000001E-2"/>
  </r>
  <r>
    <x v="73"/>
    <x v="66"/>
    <x v="0"/>
    <x v="4"/>
    <n v="3060797775.0300002"/>
  </r>
  <r>
    <x v="73"/>
    <x v="91"/>
    <x v="0"/>
    <x v="0"/>
    <n v="8.5000000000000006E-3"/>
  </r>
  <r>
    <x v="73"/>
    <x v="91"/>
    <x v="0"/>
    <x v="1"/>
    <n v="5.7999999999999996E-3"/>
  </r>
  <r>
    <x v="73"/>
    <x v="91"/>
    <x v="0"/>
    <x v="2"/>
    <n v="1.43E-2"/>
  </r>
  <r>
    <x v="73"/>
    <x v="91"/>
    <x v="0"/>
    <x v="3"/>
    <n v="1.12E-2"/>
  </r>
  <r>
    <x v="73"/>
    <x v="91"/>
    <x v="0"/>
    <x v="4"/>
    <n v="3744768045.6399999"/>
  </r>
  <r>
    <x v="71"/>
    <x v="95"/>
    <x v="1"/>
    <x v="0"/>
    <n v="2.6826241048228599E-2"/>
  </r>
  <r>
    <x v="71"/>
    <x v="95"/>
    <x v="1"/>
    <x v="1"/>
    <n v="9.9177056416169408E-3"/>
  </r>
  <r>
    <x v="71"/>
    <x v="95"/>
    <x v="1"/>
    <x v="2"/>
    <n v="3.6743946689845597E-2"/>
  </r>
  <r>
    <x v="71"/>
    <x v="95"/>
    <x v="1"/>
    <x v="3"/>
    <n v="3.5103316962135603E-2"/>
  </r>
  <r>
    <x v="71"/>
    <x v="95"/>
    <x v="1"/>
    <x v="4"/>
    <n v="2817717180"/>
  </r>
  <r>
    <x v="72"/>
    <x v="73"/>
    <x v="0"/>
    <x v="0"/>
    <n v="0.13930000000000001"/>
  </r>
  <r>
    <x v="72"/>
    <x v="73"/>
    <x v="0"/>
    <x v="1"/>
    <n v="1.23E-2"/>
  </r>
  <r>
    <x v="72"/>
    <x v="73"/>
    <x v="0"/>
    <x v="2"/>
    <n v="0.15160000000000001"/>
  </r>
  <r>
    <x v="72"/>
    <x v="73"/>
    <x v="0"/>
    <x v="3"/>
    <n v="0.13570000000000002"/>
  </r>
  <r>
    <x v="72"/>
    <x v="73"/>
    <x v="0"/>
    <x v="4"/>
    <n v="2929740986"/>
  </r>
  <r>
    <x v="72"/>
    <x v="17"/>
    <x v="0"/>
    <x v="0"/>
    <n v="4.3899999999999995E-2"/>
  </r>
  <r>
    <x v="72"/>
    <x v="17"/>
    <x v="0"/>
    <x v="1"/>
    <n v="9.8999999999999991E-3"/>
  </r>
  <r>
    <x v="72"/>
    <x v="17"/>
    <x v="0"/>
    <x v="2"/>
    <n v="5.3800000000000001E-2"/>
  </r>
  <r>
    <x v="72"/>
    <x v="17"/>
    <x v="0"/>
    <x v="3"/>
    <n v="4.7500000000000001E-2"/>
  </r>
  <r>
    <x v="72"/>
    <x v="17"/>
    <x v="0"/>
    <x v="4"/>
    <n v="4275917485"/>
  </r>
  <r>
    <x v="72"/>
    <x v="46"/>
    <x v="0"/>
    <x v="0"/>
    <n v="-1.0800000000000001E-2"/>
  </r>
  <r>
    <x v="72"/>
    <x v="46"/>
    <x v="0"/>
    <x v="1"/>
    <n v="6.3E-3"/>
  </r>
  <r>
    <x v="72"/>
    <x v="46"/>
    <x v="0"/>
    <x v="2"/>
    <n v="-4.5000000000000005E-3"/>
  </r>
  <r>
    <x v="72"/>
    <x v="46"/>
    <x v="0"/>
    <x v="3"/>
    <n v="-6.1999999999999998E-3"/>
  </r>
  <r>
    <x v="72"/>
    <x v="46"/>
    <x v="0"/>
    <x v="4"/>
    <n v="2967426738.3200002"/>
  </r>
  <r>
    <x v="72"/>
    <x v="68"/>
    <x v="0"/>
    <x v="0"/>
    <n v="1.7000000000000001E-3"/>
  </r>
  <r>
    <x v="72"/>
    <x v="68"/>
    <x v="0"/>
    <x v="1"/>
    <n v="5.6999999999999993E-3"/>
  </r>
  <r>
    <x v="72"/>
    <x v="68"/>
    <x v="0"/>
    <x v="2"/>
    <n v="7.4000000000000003E-3"/>
  </r>
  <r>
    <x v="72"/>
    <x v="68"/>
    <x v="0"/>
    <x v="3"/>
    <n v="5.8999999999999999E-3"/>
  </r>
  <r>
    <x v="72"/>
    <x v="68"/>
    <x v="0"/>
    <x v="4"/>
    <n v="2989702171"/>
  </r>
  <r>
    <x v="71"/>
    <x v="92"/>
    <x v="1"/>
    <x v="0"/>
    <n v="6.3E-3"/>
  </r>
  <r>
    <x v="71"/>
    <x v="92"/>
    <x v="1"/>
    <x v="1"/>
    <n v="1.06E-2"/>
  </r>
  <r>
    <x v="71"/>
    <x v="92"/>
    <x v="1"/>
    <x v="2"/>
    <n v="1.6899999999999998E-2"/>
  </r>
  <r>
    <x v="71"/>
    <x v="92"/>
    <x v="1"/>
    <x v="3"/>
    <n v="1.5299999999999999E-2"/>
  </r>
  <r>
    <x v="71"/>
    <x v="92"/>
    <x v="1"/>
    <x v="4"/>
    <n v="2725367359"/>
  </r>
  <r>
    <x v="72"/>
    <x v="91"/>
    <x v="0"/>
    <x v="0"/>
    <n v="4.5000000000000005E-3"/>
  </r>
  <r>
    <x v="72"/>
    <x v="91"/>
    <x v="0"/>
    <x v="1"/>
    <n v="0.01"/>
  </r>
  <r>
    <x v="72"/>
    <x v="91"/>
    <x v="0"/>
    <x v="2"/>
    <n v="1.4499999999999999E-2"/>
  </r>
  <r>
    <x v="72"/>
    <x v="91"/>
    <x v="0"/>
    <x v="3"/>
    <n v="1.24E-2"/>
  </r>
  <r>
    <x v="72"/>
    <x v="91"/>
    <x v="0"/>
    <x v="4"/>
    <n v="4455388260.3699999"/>
  </r>
  <r>
    <x v="72"/>
    <x v="66"/>
    <x v="0"/>
    <x v="0"/>
    <n v="2.9999999999999997E-4"/>
  </r>
  <r>
    <x v="72"/>
    <x v="66"/>
    <x v="0"/>
    <x v="1"/>
    <n v="6.3E-3"/>
  </r>
  <r>
    <x v="72"/>
    <x v="66"/>
    <x v="0"/>
    <x v="2"/>
    <n v="6.6E-3"/>
  </r>
  <r>
    <x v="72"/>
    <x v="66"/>
    <x v="0"/>
    <x v="3"/>
    <n v="4.8999999999999998E-3"/>
  </r>
  <r>
    <x v="72"/>
    <x v="66"/>
    <x v="0"/>
    <x v="4"/>
    <n v="2980576183.0100002"/>
  </r>
  <r>
    <x v="72"/>
    <x v="4"/>
    <x v="0"/>
    <x v="0"/>
    <n v="-6.8000000000000005E-3"/>
  </r>
  <r>
    <x v="72"/>
    <x v="4"/>
    <x v="0"/>
    <x v="1"/>
    <n v="0.01"/>
  </r>
  <r>
    <x v="72"/>
    <x v="4"/>
    <x v="0"/>
    <x v="2"/>
    <n v="3.2000000000000002E-3"/>
  </r>
  <r>
    <x v="72"/>
    <x v="4"/>
    <x v="0"/>
    <x v="3"/>
    <n v="1.8E-3"/>
  </r>
  <r>
    <x v="72"/>
    <x v="4"/>
    <x v="0"/>
    <x v="4"/>
    <n v="684749025"/>
  </r>
  <r>
    <x v="72"/>
    <x v="40"/>
    <x v="0"/>
    <x v="0"/>
    <n v="0.1323"/>
  </r>
  <r>
    <x v="72"/>
    <x v="40"/>
    <x v="0"/>
    <x v="1"/>
    <n v="1.1899999999999999E-2"/>
  </r>
  <r>
    <x v="72"/>
    <x v="40"/>
    <x v="0"/>
    <x v="2"/>
    <n v="0.14419999999999999"/>
  </r>
  <r>
    <x v="72"/>
    <x v="40"/>
    <x v="0"/>
    <x v="3"/>
    <n v="0.12909999999999999"/>
  </r>
  <r>
    <x v="72"/>
    <x v="40"/>
    <x v="0"/>
    <x v="4"/>
    <n v="3378891134"/>
  </r>
  <r>
    <x v="72"/>
    <x v="43"/>
    <x v="0"/>
    <x v="0"/>
    <n v="-1.44E-2"/>
  </r>
  <r>
    <x v="72"/>
    <x v="43"/>
    <x v="0"/>
    <x v="1"/>
    <n v="1.11E-2"/>
  </r>
  <r>
    <x v="72"/>
    <x v="43"/>
    <x v="0"/>
    <x v="2"/>
    <n v="-3.3E-3"/>
  </r>
  <r>
    <x v="72"/>
    <x v="43"/>
    <x v="0"/>
    <x v="3"/>
    <n v="-9.7000000000000003E-3"/>
  </r>
  <r>
    <x v="72"/>
    <x v="43"/>
    <x v="0"/>
    <x v="4"/>
    <n v="714977024"/>
  </r>
  <r>
    <x v="72"/>
    <x v="35"/>
    <x v="0"/>
    <x v="0"/>
    <n v="-2.6699999999999998E-2"/>
  </r>
  <r>
    <x v="72"/>
    <x v="35"/>
    <x v="0"/>
    <x v="1"/>
    <n v="6.8999999999999999E-3"/>
  </r>
  <r>
    <x v="72"/>
    <x v="35"/>
    <x v="0"/>
    <x v="2"/>
    <n v="-1.9799999999999998E-2"/>
  </r>
  <r>
    <x v="72"/>
    <x v="35"/>
    <x v="0"/>
    <x v="3"/>
    <n v="-2.1499999999999998E-2"/>
  </r>
  <r>
    <x v="72"/>
    <x v="35"/>
    <x v="0"/>
    <x v="4"/>
    <n v="2918536379.3299999"/>
  </r>
  <r>
    <x v="72"/>
    <x v="82"/>
    <x v="0"/>
    <x v="0"/>
    <n v="-4.6500000000000007E-2"/>
  </r>
  <r>
    <x v="72"/>
    <x v="82"/>
    <x v="0"/>
    <x v="1"/>
    <n v="5.1000000000000004E-3"/>
  </r>
  <r>
    <x v="72"/>
    <x v="82"/>
    <x v="0"/>
    <x v="2"/>
    <n v="-3.95E-2"/>
  </r>
  <r>
    <x v="72"/>
    <x v="82"/>
    <x v="0"/>
    <x v="3"/>
    <n v="-3.7100000000000001E-2"/>
  </r>
  <r>
    <x v="72"/>
    <x v="82"/>
    <x v="0"/>
    <x v="4"/>
    <n v="3276764318.6500001"/>
  </r>
  <r>
    <x v="72"/>
    <x v="48"/>
    <x v="0"/>
    <x v="0"/>
    <n v="-4.2000000000000003E-2"/>
  </r>
  <r>
    <x v="72"/>
    <x v="48"/>
    <x v="0"/>
    <x v="1"/>
    <n v="3.4000000000000002E-3"/>
  </r>
  <r>
    <x v="72"/>
    <x v="48"/>
    <x v="0"/>
    <x v="2"/>
    <n v="-3.8599999999999995E-2"/>
  </r>
  <r>
    <x v="72"/>
    <x v="48"/>
    <x v="0"/>
    <x v="3"/>
    <n v="-3.5799999999999998E-2"/>
  </r>
  <r>
    <x v="72"/>
    <x v="48"/>
    <x v="0"/>
    <x v="4"/>
    <n v="3419935934.3600001"/>
  </r>
  <r>
    <x v="72"/>
    <x v="15"/>
    <x v="0"/>
    <x v="0"/>
    <n v="9.4999999999999998E-3"/>
  </r>
  <r>
    <x v="72"/>
    <x v="15"/>
    <x v="0"/>
    <x v="1"/>
    <n v="9.8999999999999991E-3"/>
  </r>
  <r>
    <x v="72"/>
    <x v="15"/>
    <x v="0"/>
    <x v="2"/>
    <n v="1.9299999999999998E-2"/>
  </r>
  <r>
    <x v="72"/>
    <x v="15"/>
    <x v="0"/>
    <x v="3"/>
    <n v="1.7899999999999999E-2"/>
  </r>
  <r>
    <x v="72"/>
    <x v="15"/>
    <x v="0"/>
    <x v="4"/>
    <n v="506127386"/>
  </r>
  <r>
    <x v="72"/>
    <x v="24"/>
    <x v="0"/>
    <x v="0"/>
    <n v="8.9600000000000013E-2"/>
  </r>
  <r>
    <x v="72"/>
    <x v="24"/>
    <x v="0"/>
    <x v="1"/>
    <n v="0"/>
  </r>
  <r>
    <x v="72"/>
    <x v="24"/>
    <x v="0"/>
    <x v="2"/>
    <n v="8.9600000000000013E-2"/>
  </r>
  <r>
    <x v="72"/>
    <x v="24"/>
    <x v="0"/>
    <x v="3"/>
    <n v="8.929999999999999E-2"/>
  </r>
  <r>
    <x v="72"/>
    <x v="24"/>
    <x v="0"/>
    <x v="4"/>
    <n v="339689237"/>
  </r>
  <r>
    <x v="72"/>
    <x v="98"/>
    <x v="0"/>
    <x v="0"/>
    <n v="3.56E-2"/>
  </r>
  <r>
    <x v="72"/>
    <x v="98"/>
    <x v="0"/>
    <x v="1"/>
    <n v="9.7999999999999997E-3"/>
  </r>
  <r>
    <x v="72"/>
    <x v="98"/>
    <x v="0"/>
    <x v="2"/>
    <n v="4.5400000000000003E-2"/>
  </r>
  <r>
    <x v="72"/>
    <x v="98"/>
    <x v="0"/>
    <x v="3"/>
    <n v="4.0599999999999997E-2"/>
  </r>
  <r>
    <x v="72"/>
    <x v="98"/>
    <x v="0"/>
    <x v="4"/>
    <n v="1695166296"/>
  </r>
  <r>
    <x v="72"/>
    <x v="59"/>
    <x v="0"/>
    <x v="0"/>
    <n v="-6.3E-3"/>
  </r>
  <r>
    <x v="72"/>
    <x v="59"/>
    <x v="0"/>
    <x v="1"/>
    <n v="0.01"/>
  </r>
  <r>
    <x v="72"/>
    <x v="59"/>
    <x v="0"/>
    <x v="2"/>
    <n v="3.7000000000000002E-3"/>
  </r>
  <r>
    <x v="72"/>
    <x v="59"/>
    <x v="0"/>
    <x v="3"/>
    <n v="1.9E-3"/>
  </r>
  <r>
    <x v="72"/>
    <x v="59"/>
    <x v="0"/>
    <x v="4"/>
    <n v="2919363498"/>
  </r>
  <r>
    <x v="72"/>
    <x v="95"/>
    <x v="0"/>
    <x v="0"/>
    <n v="1.3100000000000001E-2"/>
  </r>
  <r>
    <x v="72"/>
    <x v="95"/>
    <x v="0"/>
    <x v="1"/>
    <n v="1.2199999999999999E-2"/>
  </r>
  <r>
    <x v="72"/>
    <x v="95"/>
    <x v="0"/>
    <x v="2"/>
    <n v="2.53E-2"/>
  </r>
  <r>
    <x v="72"/>
    <x v="95"/>
    <x v="0"/>
    <x v="3"/>
    <n v="2.29E-2"/>
  </r>
  <r>
    <x v="72"/>
    <x v="95"/>
    <x v="0"/>
    <x v="4"/>
    <n v="1094157698"/>
  </r>
  <r>
    <x v="72"/>
    <x v="9"/>
    <x v="0"/>
    <x v="0"/>
    <n v="-8.2799999999999999E-2"/>
  </r>
  <r>
    <x v="72"/>
    <x v="9"/>
    <x v="0"/>
    <x v="1"/>
    <n v="4.6999999999999993E-3"/>
  </r>
  <r>
    <x v="72"/>
    <x v="9"/>
    <x v="0"/>
    <x v="2"/>
    <n v="-7.8E-2"/>
  </r>
  <r>
    <x v="72"/>
    <x v="9"/>
    <x v="0"/>
    <x v="3"/>
    <n v="-7.6299999999999993E-2"/>
  </r>
  <r>
    <x v="72"/>
    <x v="9"/>
    <x v="0"/>
    <x v="4"/>
    <n v="3002195043"/>
  </r>
  <r>
    <x v="72"/>
    <x v="28"/>
    <x v="0"/>
    <x v="0"/>
    <n v="9.7000000000000003E-3"/>
  </r>
  <r>
    <x v="72"/>
    <x v="28"/>
    <x v="0"/>
    <x v="1"/>
    <n v="1.1699999999999999E-2"/>
  </r>
  <r>
    <x v="72"/>
    <x v="28"/>
    <x v="0"/>
    <x v="2"/>
    <n v="2.1400000000000002E-2"/>
  </r>
  <r>
    <x v="72"/>
    <x v="28"/>
    <x v="0"/>
    <x v="3"/>
    <n v="0.02"/>
  </r>
  <r>
    <x v="72"/>
    <x v="28"/>
    <x v="0"/>
    <x v="4"/>
    <n v="0"/>
  </r>
  <r>
    <x v="72"/>
    <x v="27"/>
    <x v="0"/>
    <x v="0"/>
    <n v="1.6500000000000001E-2"/>
  </r>
  <r>
    <x v="72"/>
    <x v="27"/>
    <x v="0"/>
    <x v="1"/>
    <n v="9.5999999999999992E-3"/>
  </r>
  <r>
    <x v="72"/>
    <x v="27"/>
    <x v="0"/>
    <x v="2"/>
    <n v="2.6099999999999998E-2"/>
  </r>
  <r>
    <x v="72"/>
    <x v="27"/>
    <x v="0"/>
    <x v="3"/>
    <n v="2.46E-2"/>
  </r>
  <r>
    <x v="72"/>
    <x v="27"/>
    <x v="0"/>
    <x v="4"/>
    <n v="623275853"/>
  </r>
  <r>
    <x v="73"/>
    <x v="24"/>
    <x v="0"/>
    <x v="0"/>
    <n v="1.8700000000000001E-2"/>
  </r>
  <r>
    <x v="73"/>
    <x v="24"/>
    <x v="0"/>
    <x v="1"/>
    <n v="-1.1999999999999999E-3"/>
  </r>
  <r>
    <x v="73"/>
    <x v="24"/>
    <x v="0"/>
    <x v="2"/>
    <n v="1.7600000000000001E-2"/>
  </r>
  <r>
    <x v="73"/>
    <x v="24"/>
    <x v="0"/>
    <x v="3"/>
    <n v="1.12E-2"/>
  </r>
  <r>
    <x v="73"/>
    <x v="24"/>
    <x v="0"/>
    <x v="4"/>
    <n v="155926326"/>
  </r>
  <r>
    <x v="73"/>
    <x v="48"/>
    <x v="0"/>
    <x v="0"/>
    <n v="-2.64E-2"/>
  </r>
  <r>
    <x v="73"/>
    <x v="48"/>
    <x v="0"/>
    <x v="1"/>
    <n v="7.1999999999999998E-3"/>
  </r>
  <r>
    <x v="73"/>
    <x v="48"/>
    <x v="0"/>
    <x v="2"/>
    <n v="-1.9199999999999998E-2"/>
  </r>
  <r>
    <x v="73"/>
    <x v="48"/>
    <x v="0"/>
    <x v="3"/>
    <n v="-2.2100000000000002E-2"/>
  </r>
  <r>
    <x v="73"/>
    <x v="48"/>
    <x v="0"/>
    <x v="4"/>
    <n v="3303540598.3699999"/>
  </r>
  <r>
    <x v="73"/>
    <x v="82"/>
    <x v="0"/>
    <x v="0"/>
    <n v="-2.4799999999999999E-2"/>
  </r>
  <r>
    <x v="73"/>
    <x v="82"/>
    <x v="0"/>
    <x v="1"/>
    <n v="7.0000000000000001E-3"/>
  </r>
  <r>
    <x v="73"/>
    <x v="82"/>
    <x v="0"/>
    <x v="2"/>
    <n v="-1.77E-2"/>
  </r>
  <r>
    <x v="73"/>
    <x v="82"/>
    <x v="0"/>
    <x v="3"/>
    <n v="-2.07E-2"/>
  </r>
  <r>
    <x v="73"/>
    <x v="82"/>
    <x v="0"/>
    <x v="4"/>
    <n v="3234603416.21"/>
  </r>
  <r>
    <x v="73"/>
    <x v="80"/>
    <x v="0"/>
    <x v="0"/>
    <n v="5.33E-2"/>
  </r>
  <r>
    <x v="73"/>
    <x v="80"/>
    <x v="0"/>
    <x v="1"/>
    <n v="9.4999999999999998E-3"/>
  </r>
  <r>
    <x v="73"/>
    <x v="80"/>
    <x v="0"/>
    <x v="2"/>
    <n v="6.2700000000000006E-2"/>
  </r>
  <r>
    <x v="73"/>
    <x v="80"/>
    <x v="0"/>
    <x v="3"/>
    <n v="5.9400000000000001E-2"/>
  </r>
  <r>
    <x v="73"/>
    <x v="80"/>
    <x v="0"/>
    <x v="4"/>
    <n v="1208167326.1199999"/>
  </r>
  <r>
    <x v="73"/>
    <x v="0"/>
    <x v="0"/>
    <x v="0"/>
    <n v="9.4600000000000004E-2"/>
  </r>
  <r>
    <x v="73"/>
    <x v="0"/>
    <x v="0"/>
    <x v="1"/>
    <n v="6.8999999999999999E-3"/>
  </r>
  <r>
    <x v="73"/>
    <x v="0"/>
    <x v="0"/>
    <x v="2"/>
    <n v="0.10150000000000001"/>
  </r>
  <r>
    <x v="73"/>
    <x v="0"/>
    <x v="0"/>
    <x v="3"/>
    <n v="9.8400000000000001E-2"/>
  </r>
  <r>
    <x v="73"/>
    <x v="0"/>
    <x v="0"/>
    <x v="4"/>
    <n v="2580628786.1399999"/>
  </r>
  <r>
    <x v="74"/>
    <x v="46"/>
    <x v="0"/>
    <x v="0"/>
    <n v="-3.9444569092629701E-2"/>
  </r>
  <r>
    <x v="74"/>
    <x v="46"/>
    <x v="0"/>
    <x v="1"/>
    <n v="1.3656581977366401E-2"/>
  </r>
  <r>
    <x v="74"/>
    <x v="46"/>
    <x v="0"/>
    <x v="2"/>
    <n v="-2.5787987115263301E-2"/>
  </r>
  <r>
    <x v="74"/>
    <x v="46"/>
    <x v="0"/>
    <x v="3"/>
    <n v="-2.82199832401487E-2"/>
  </r>
  <r>
    <x v="74"/>
    <x v="46"/>
    <x v="0"/>
    <x v="4"/>
    <n v="1166911384"/>
  </r>
  <r>
    <x v="74"/>
    <x v="35"/>
    <x v="0"/>
    <x v="0"/>
    <n v="-1.7479845887145901E-3"/>
  </r>
  <r>
    <x v="74"/>
    <x v="35"/>
    <x v="0"/>
    <x v="1"/>
    <n v="1.40059422696897E-2"/>
  </r>
  <r>
    <x v="74"/>
    <x v="35"/>
    <x v="0"/>
    <x v="2"/>
    <n v="1.2257957680975101E-2"/>
  </r>
  <r>
    <x v="74"/>
    <x v="35"/>
    <x v="0"/>
    <x v="3"/>
    <n v="9.7305987020034207E-3"/>
  </r>
  <r>
    <x v="74"/>
    <x v="35"/>
    <x v="0"/>
    <x v="4"/>
    <n v="1204968608.68378"/>
  </r>
  <r>
    <x v="74"/>
    <x v="43"/>
    <x v="0"/>
    <x v="0"/>
    <n v="2.9999999999999997E-4"/>
  </r>
  <r>
    <x v="74"/>
    <x v="43"/>
    <x v="0"/>
    <x v="1"/>
    <n v="1.29E-2"/>
  </r>
  <r>
    <x v="74"/>
    <x v="43"/>
    <x v="0"/>
    <x v="2"/>
    <n v="1.3299999999999999E-2"/>
  </r>
  <r>
    <x v="74"/>
    <x v="43"/>
    <x v="0"/>
    <x v="3"/>
    <n v="1.09E-2"/>
  </r>
  <r>
    <x v="74"/>
    <x v="43"/>
    <x v="0"/>
    <x v="4"/>
    <n v="438578027"/>
  </r>
  <r>
    <x v="74"/>
    <x v="66"/>
    <x v="0"/>
    <x v="0"/>
    <n v="-1.7469951213120501E-2"/>
  </r>
  <r>
    <x v="74"/>
    <x v="66"/>
    <x v="0"/>
    <x v="1"/>
    <n v="1.4533546151194499E-2"/>
  </r>
  <r>
    <x v="74"/>
    <x v="66"/>
    <x v="0"/>
    <x v="2"/>
    <n v="-2.9364050619259301E-3"/>
  </r>
  <r>
    <x v="74"/>
    <x v="66"/>
    <x v="0"/>
    <x v="3"/>
    <n v="-5.4165401426756396E-3"/>
  </r>
  <r>
    <x v="74"/>
    <x v="66"/>
    <x v="0"/>
    <x v="4"/>
    <n v="1149644825"/>
  </r>
  <r>
    <x v="74"/>
    <x v="91"/>
    <x v="0"/>
    <x v="0"/>
    <n v="9.1508575317460396E-3"/>
  </r>
  <r>
    <x v="74"/>
    <x v="91"/>
    <x v="0"/>
    <x v="1"/>
    <n v="1.3120465742850701E-2"/>
  </r>
  <r>
    <x v="74"/>
    <x v="91"/>
    <x v="0"/>
    <x v="2"/>
    <n v="2.22702814098165E-2"/>
  </r>
  <r>
    <x v="74"/>
    <x v="91"/>
    <x v="0"/>
    <x v="3"/>
    <n v="1.9719612241120101E-2"/>
  </r>
  <r>
    <x v="74"/>
    <x v="91"/>
    <x v="0"/>
    <x v="4"/>
    <n v="1155861695"/>
  </r>
  <r>
    <x v="74"/>
    <x v="92"/>
    <x v="0"/>
    <x v="0"/>
    <n v="0.10390000000000001"/>
  </r>
  <r>
    <x v="74"/>
    <x v="92"/>
    <x v="0"/>
    <x v="1"/>
    <n v="4.7000000000000002E-3"/>
  </r>
  <r>
    <x v="74"/>
    <x v="92"/>
    <x v="0"/>
    <x v="2"/>
    <n v="0.1086"/>
  </r>
  <r>
    <x v="74"/>
    <x v="92"/>
    <x v="0"/>
    <x v="3"/>
    <n v="0.10780000000000001"/>
  </r>
  <r>
    <x v="74"/>
    <x v="92"/>
    <x v="0"/>
    <x v="4"/>
    <n v="449260258"/>
  </r>
  <r>
    <x v="74"/>
    <x v="10"/>
    <x v="0"/>
    <x v="0"/>
    <n v="0"/>
  </r>
  <r>
    <x v="74"/>
    <x v="10"/>
    <x v="0"/>
    <x v="1"/>
    <n v="1.26E-2"/>
  </r>
  <r>
    <x v="74"/>
    <x v="10"/>
    <x v="0"/>
    <x v="2"/>
    <n v="1.26E-2"/>
  </r>
  <r>
    <x v="74"/>
    <x v="10"/>
    <x v="0"/>
    <x v="3"/>
    <n v="0.01"/>
  </r>
  <r>
    <x v="74"/>
    <x v="10"/>
    <x v="0"/>
    <x v="4"/>
    <n v="439077698"/>
  </r>
  <r>
    <x v="74"/>
    <x v="17"/>
    <x v="0"/>
    <x v="0"/>
    <n v="1.67545264945483E-2"/>
  </r>
  <r>
    <x v="74"/>
    <x v="17"/>
    <x v="0"/>
    <x v="1"/>
    <n v="1.27972488673757E-2"/>
  </r>
  <r>
    <x v="74"/>
    <x v="17"/>
    <x v="0"/>
    <x v="2"/>
    <n v="2.9551775361924E-2"/>
  </r>
  <r>
    <x v="74"/>
    <x v="17"/>
    <x v="0"/>
    <x v="3"/>
    <n v="2.6987071026486599E-2"/>
  </r>
  <r>
    <x v="74"/>
    <x v="17"/>
    <x v="0"/>
    <x v="4"/>
    <n v="1097346057"/>
  </r>
  <r>
    <x v="74"/>
    <x v="73"/>
    <x v="0"/>
    <x v="0"/>
    <n v="7.2671684439800696E-2"/>
  </r>
  <r>
    <x v="74"/>
    <x v="73"/>
    <x v="0"/>
    <x v="1"/>
    <n v="1.32984705080537E-2"/>
  </r>
  <r>
    <x v="74"/>
    <x v="73"/>
    <x v="0"/>
    <x v="2"/>
    <n v="8.5970154947854399E-2"/>
  </r>
  <r>
    <x v="74"/>
    <x v="73"/>
    <x v="0"/>
    <x v="3"/>
    <n v="8.3260532751781594E-2"/>
  </r>
  <r>
    <x v="74"/>
    <x v="73"/>
    <x v="0"/>
    <x v="4"/>
    <n v="1043628970"/>
  </r>
  <r>
    <x v="74"/>
    <x v="68"/>
    <x v="0"/>
    <x v="0"/>
    <n v="8.0495802298195297E-4"/>
  </r>
  <r>
    <x v="74"/>
    <x v="68"/>
    <x v="0"/>
    <x v="1"/>
    <n v="1.6627303039660299E-2"/>
  </r>
  <r>
    <x v="74"/>
    <x v="68"/>
    <x v="0"/>
    <x v="2"/>
    <n v="1.7432261062642299E-2"/>
  </r>
  <r>
    <x v="74"/>
    <x v="68"/>
    <x v="0"/>
    <x v="3"/>
    <n v="1.48924871285438E-2"/>
  </r>
  <r>
    <x v="74"/>
    <x v="68"/>
    <x v="0"/>
    <x v="4"/>
    <n v="1200435844.4637799"/>
  </r>
  <r>
    <x v="74"/>
    <x v="76"/>
    <x v="0"/>
    <x v="0"/>
    <n v="-4.52741988879104E-2"/>
  </r>
  <r>
    <x v="74"/>
    <x v="76"/>
    <x v="0"/>
    <x v="1"/>
    <n v="1.11200977800526E-2"/>
  </r>
  <r>
    <x v="74"/>
    <x v="76"/>
    <x v="0"/>
    <x v="2"/>
    <n v="-3.4154101096875701E-2"/>
  </r>
  <r>
    <x v="74"/>
    <x v="76"/>
    <x v="0"/>
    <x v="3"/>
    <n v="-3.6306842679621899E-2"/>
  </r>
  <r>
    <x v="74"/>
    <x v="76"/>
    <x v="0"/>
    <x v="4"/>
    <n v="1115931266"/>
  </r>
  <r>
    <x v="74"/>
    <x v="8"/>
    <x v="0"/>
    <x v="0"/>
    <n v="-3.4134216689100903E-2"/>
  </r>
  <r>
    <x v="74"/>
    <x v="8"/>
    <x v="0"/>
    <x v="1"/>
    <n v="1.11338418222722E-2"/>
  </r>
  <r>
    <x v="74"/>
    <x v="8"/>
    <x v="0"/>
    <x v="2"/>
    <n v="-2.30003748668287E-2"/>
  </r>
  <r>
    <x v="74"/>
    <x v="8"/>
    <x v="0"/>
    <x v="3"/>
    <n v="-2.5156972246467998E-2"/>
  </r>
  <r>
    <x v="74"/>
    <x v="8"/>
    <x v="0"/>
    <x v="4"/>
    <n v="1073793851"/>
  </r>
  <r>
    <x v="74"/>
    <x v="0"/>
    <x v="0"/>
    <x v="0"/>
    <n v="2.8887868174468399E-2"/>
  </r>
  <r>
    <x v="74"/>
    <x v="0"/>
    <x v="0"/>
    <x v="1"/>
    <n v="1.23385445853756E-2"/>
  </r>
  <r>
    <x v="74"/>
    <x v="0"/>
    <x v="0"/>
    <x v="2"/>
    <n v="4.1226412759843997E-2"/>
  </r>
  <r>
    <x v="74"/>
    <x v="0"/>
    <x v="0"/>
    <x v="3"/>
    <n v="3.8629014225781903E-2"/>
  </r>
  <r>
    <x v="74"/>
    <x v="0"/>
    <x v="0"/>
    <x v="4"/>
    <n v="976225974"/>
  </r>
  <r>
    <x v="74"/>
    <x v="80"/>
    <x v="0"/>
    <x v="0"/>
    <n v="3.28973044935947E-3"/>
  </r>
  <r>
    <x v="74"/>
    <x v="80"/>
    <x v="0"/>
    <x v="1"/>
    <n v="1.1015986702517499E-2"/>
  </r>
  <r>
    <x v="74"/>
    <x v="80"/>
    <x v="0"/>
    <x v="2"/>
    <n v="1.4305717151877E-2"/>
  </r>
  <r>
    <x v="74"/>
    <x v="80"/>
    <x v="0"/>
    <x v="3"/>
    <n v="1.1766454501483999E-2"/>
  </r>
  <r>
    <x v="74"/>
    <x v="80"/>
    <x v="0"/>
    <x v="4"/>
    <n v="911571647"/>
  </r>
  <r>
    <x v="74"/>
    <x v="9"/>
    <x v="0"/>
    <x v="0"/>
    <n v="-5.1966175517369297E-2"/>
  </r>
  <r>
    <x v="74"/>
    <x v="9"/>
    <x v="0"/>
    <x v="1"/>
    <n v="1.04813338330314E-2"/>
  </r>
  <r>
    <x v="74"/>
    <x v="9"/>
    <x v="0"/>
    <x v="2"/>
    <n v="-4.14848416843379E-2"/>
  </r>
  <r>
    <x v="74"/>
    <x v="9"/>
    <x v="0"/>
    <x v="3"/>
    <n v="-4.3877036300814201E-2"/>
  </r>
  <r>
    <x v="74"/>
    <x v="9"/>
    <x v="0"/>
    <x v="4"/>
    <n v="1197843072"/>
  </r>
  <r>
    <x v="74"/>
    <x v="82"/>
    <x v="0"/>
    <x v="0"/>
    <n v="-2.7424510549411401E-2"/>
  </r>
  <r>
    <x v="74"/>
    <x v="82"/>
    <x v="0"/>
    <x v="1"/>
    <n v="1.23636509013047E-2"/>
  </r>
  <r>
    <x v="74"/>
    <x v="82"/>
    <x v="0"/>
    <x v="2"/>
    <n v="-1.50608596481067E-2"/>
  </r>
  <r>
    <x v="74"/>
    <x v="82"/>
    <x v="0"/>
    <x v="3"/>
    <n v="-1.7525394100252899E-2"/>
  </r>
  <r>
    <x v="74"/>
    <x v="82"/>
    <x v="0"/>
    <x v="4"/>
    <n v="1093231488"/>
  </r>
  <r>
    <x v="74"/>
    <x v="48"/>
    <x v="0"/>
    <x v="0"/>
    <n v="-2.17384220168046E-2"/>
  </r>
  <r>
    <x v="74"/>
    <x v="48"/>
    <x v="0"/>
    <x v="1"/>
    <n v="1.2751927011681201E-2"/>
  </r>
  <r>
    <x v="74"/>
    <x v="48"/>
    <x v="0"/>
    <x v="2"/>
    <n v="-8.9864950051233693E-3"/>
  </r>
  <r>
    <x v="74"/>
    <x v="48"/>
    <x v="0"/>
    <x v="3"/>
    <n v="-1.14432715660071E-2"/>
  </r>
  <r>
    <x v="74"/>
    <x v="48"/>
    <x v="0"/>
    <x v="4"/>
    <n v="1051183422"/>
  </r>
  <r>
    <x v="74"/>
    <x v="59"/>
    <x v="0"/>
    <x v="0"/>
    <n v="-7.56668984520136E-3"/>
  </r>
  <r>
    <x v="74"/>
    <x v="59"/>
    <x v="0"/>
    <x v="1"/>
    <n v="1.4143510226617801E-2"/>
  </r>
  <r>
    <x v="74"/>
    <x v="59"/>
    <x v="0"/>
    <x v="2"/>
    <n v="6.5768203814164797E-3"/>
  </r>
  <r>
    <x v="74"/>
    <x v="59"/>
    <x v="0"/>
    <x v="3"/>
    <n v="4.0722049435694E-3"/>
  </r>
  <r>
    <x v="74"/>
    <x v="59"/>
    <x v="0"/>
    <x v="4"/>
    <n v="1227499290.13378"/>
  </r>
  <r>
    <x v="74"/>
    <x v="98"/>
    <x v="0"/>
    <x v="0"/>
    <n v="4.2700000000000002E-2"/>
  </r>
  <r>
    <x v="74"/>
    <x v="98"/>
    <x v="0"/>
    <x v="1"/>
    <n v="1.3299999999999999E-2"/>
  </r>
  <r>
    <x v="74"/>
    <x v="98"/>
    <x v="0"/>
    <x v="2"/>
    <n v="5.6000000000000001E-2"/>
  </r>
  <r>
    <x v="74"/>
    <x v="98"/>
    <x v="0"/>
    <x v="3"/>
    <n v="5.3400000000000003E-2"/>
  </r>
  <r>
    <x v="74"/>
    <x v="98"/>
    <x v="0"/>
    <x v="4"/>
    <n v="949309024"/>
  </r>
  <r>
    <x v="74"/>
    <x v="95"/>
    <x v="0"/>
    <x v="0"/>
    <n v="1.89E-2"/>
  </r>
  <r>
    <x v="74"/>
    <x v="95"/>
    <x v="0"/>
    <x v="1"/>
    <n v="1.06E-2"/>
  </r>
  <r>
    <x v="74"/>
    <x v="95"/>
    <x v="0"/>
    <x v="2"/>
    <n v="2.9499999999999998E-2"/>
  </r>
  <r>
    <x v="74"/>
    <x v="95"/>
    <x v="0"/>
    <x v="3"/>
    <n v="2.7E-2"/>
  </r>
  <r>
    <x v="74"/>
    <x v="95"/>
    <x v="0"/>
    <x v="4"/>
    <n v="815337004"/>
  </r>
  <r>
    <x v="74"/>
    <x v="40"/>
    <x v="0"/>
    <x v="0"/>
    <n v="0.04"/>
  </r>
  <r>
    <x v="74"/>
    <x v="40"/>
    <x v="0"/>
    <x v="1"/>
    <n v="1.2800000000000001E-2"/>
  </r>
  <r>
    <x v="74"/>
    <x v="40"/>
    <x v="0"/>
    <x v="2"/>
    <n v="5.28E-2"/>
  </r>
  <r>
    <x v="74"/>
    <x v="40"/>
    <x v="0"/>
    <x v="3"/>
    <n v="5.0200000000000002E-2"/>
  </r>
  <r>
    <x v="74"/>
    <x v="40"/>
    <x v="0"/>
    <x v="4"/>
    <n v="1084942208"/>
  </r>
  <r>
    <x v="72"/>
    <x v="10"/>
    <x v="0"/>
    <x v="0"/>
    <n v="1.1000000000000001E-3"/>
  </r>
  <r>
    <x v="72"/>
    <x v="10"/>
    <x v="0"/>
    <x v="1"/>
    <n v="1.1699999999999999E-2"/>
  </r>
  <r>
    <x v="72"/>
    <x v="10"/>
    <x v="0"/>
    <x v="2"/>
    <n v="1.2800000000000001E-2"/>
  </r>
  <r>
    <x v="72"/>
    <x v="10"/>
    <x v="0"/>
    <x v="3"/>
    <n v="1.1299999999999999E-2"/>
  </r>
  <r>
    <x v="72"/>
    <x v="10"/>
    <x v="0"/>
    <x v="4"/>
    <n v="958112085"/>
  </r>
  <r>
    <x v="72"/>
    <x v="92"/>
    <x v="0"/>
    <x v="0"/>
    <n v="5.1999999999999998E-3"/>
  </r>
  <r>
    <x v="72"/>
    <x v="92"/>
    <x v="0"/>
    <x v="1"/>
    <n v="1.0200000000000001E-2"/>
  </r>
  <r>
    <x v="72"/>
    <x v="92"/>
    <x v="0"/>
    <x v="2"/>
    <n v="1.54E-2"/>
  </r>
  <r>
    <x v="72"/>
    <x v="92"/>
    <x v="0"/>
    <x v="3"/>
    <n v="1.3899999999999999E-2"/>
  </r>
  <r>
    <x v="72"/>
    <x v="92"/>
    <x v="0"/>
    <x v="4"/>
    <n v="727893058"/>
  </r>
  <r>
    <x v="75"/>
    <x v="76"/>
    <x v="0"/>
    <x v="0"/>
    <n v="-4.6100000000000002E-2"/>
  </r>
  <r>
    <x v="75"/>
    <x v="76"/>
    <x v="0"/>
    <x v="1"/>
    <n v="8.3000000000000001E-3"/>
  </r>
  <r>
    <x v="75"/>
    <x v="76"/>
    <x v="0"/>
    <x v="2"/>
    <n v="-3.78E-2"/>
  </r>
  <r>
    <x v="75"/>
    <x v="76"/>
    <x v="0"/>
    <x v="3"/>
    <n v="-3.1899999999999998E-2"/>
  </r>
  <r>
    <x v="75"/>
    <x v="76"/>
    <x v="0"/>
    <x v="4"/>
    <n v="584613774"/>
  </r>
  <r>
    <x v="75"/>
    <x v="35"/>
    <x v="0"/>
    <x v="0"/>
    <n v="6.0507461510026696E-3"/>
  </r>
  <r>
    <x v="75"/>
    <x v="35"/>
    <x v="0"/>
    <x v="1"/>
    <n v="1.0600385560176799E-2"/>
  </r>
  <r>
    <x v="75"/>
    <x v="35"/>
    <x v="0"/>
    <x v="2"/>
    <n v="1.66511317111795E-2"/>
  </r>
  <r>
    <x v="75"/>
    <x v="35"/>
    <x v="0"/>
    <x v="3"/>
    <n v="1.57653328286603E-2"/>
  </r>
  <r>
    <x v="75"/>
    <x v="35"/>
    <x v="0"/>
    <x v="4"/>
    <n v="597889366"/>
  </r>
  <r>
    <x v="75"/>
    <x v="40"/>
    <x v="0"/>
    <x v="0"/>
    <n v="9.9699999999999997E-2"/>
  </r>
  <r>
    <x v="75"/>
    <x v="40"/>
    <x v="0"/>
    <x v="1"/>
    <n v="1.03E-2"/>
  </r>
  <r>
    <x v="75"/>
    <x v="40"/>
    <x v="0"/>
    <x v="2"/>
    <n v="0.11"/>
  </r>
  <r>
    <x v="75"/>
    <x v="40"/>
    <x v="0"/>
    <x v="3"/>
    <n v="9.8813177135896393E-2"/>
  </r>
  <r>
    <x v="75"/>
    <x v="40"/>
    <x v="0"/>
    <x v="4"/>
    <n v="509331534"/>
  </r>
  <r>
    <x v="75"/>
    <x v="59"/>
    <x v="0"/>
    <x v="0"/>
    <n v="-7.1481546341684802E-3"/>
  </r>
  <r>
    <x v="75"/>
    <x v="59"/>
    <x v="0"/>
    <x v="1"/>
    <n v="1.06631928309825E-2"/>
  </r>
  <r>
    <x v="75"/>
    <x v="59"/>
    <x v="0"/>
    <x v="2"/>
    <n v="3.61503819681402E-3"/>
  </r>
  <r>
    <x v="75"/>
    <x v="59"/>
    <x v="0"/>
    <x v="3"/>
    <n v="2.33374032753105E-3"/>
  </r>
  <r>
    <x v="75"/>
    <x v="59"/>
    <x v="0"/>
    <x v="4"/>
    <n v="560757154"/>
  </r>
  <r>
    <x v="75"/>
    <x v="73"/>
    <x v="0"/>
    <x v="0"/>
    <n v="0.26340000000000002"/>
  </r>
  <r>
    <x v="75"/>
    <x v="73"/>
    <x v="0"/>
    <x v="1"/>
    <n v="1.36339307563434E-2"/>
  </r>
  <r>
    <x v="75"/>
    <x v="73"/>
    <x v="0"/>
    <x v="2"/>
    <n v="0.27704865923012101"/>
  </r>
  <r>
    <x v="75"/>
    <x v="73"/>
    <x v="0"/>
    <x v="3"/>
    <n v="0.24640000000000001"/>
  </r>
  <r>
    <x v="75"/>
    <x v="73"/>
    <x v="0"/>
    <x v="4"/>
    <n v="446600444.74000001"/>
  </r>
  <r>
    <x v="75"/>
    <x v="46"/>
    <x v="0"/>
    <x v="0"/>
    <n v="8.2955103964651392E-3"/>
  </r>
  <r>
    <x v="75"/>
    <x v="46"/>
    <x v="0"/>
    <x v="1"/>
    <n v="1.10932861133931E-2"/>
  </r>
  <r>
    <x v="75"/>
    <x v="46"/>
    <x v="0"/>
    <x v="2"/>
    <n v="1.9388796509858301E-2"/>
  </r>
  <r>
    <x v="75"/>
    <x v="46"/>
    <x v="0"/>
    <x v="3"/>
    <n v="1.8320828905341001E-2"/>
  </r>
  <r>
    <x v="75"/>
    <x v="46"/>
    <x v="0"/>
    <x v="4"/>
    <n v="588431023"/>
  </r>
  <r>
    <x v="75"/>
    <x v="68"/>
    <x v="0"/>
    <x v="0"/>
    <n v="-2.5208643291447399E-3"/>
  </r>
  <r>
    <x v="75"/>
    <x v="68"/>
    <x v="0"/>
    <x v="1"/>
    <n v="1.1028856145332999E-2"/>
  </r>
  <r>
    <x v="75"/>
    <x v="68"/>
    <x v="0"/>
    <x v="2"/>
    <n v="8.5079918161883109E-3"/>
  </r>
  <r>
    <x v="75"/>
    <x v="68"/>
    <x v="0"/>
    <x v="3"/>
    <n v="8.1495491585665096E-3"/>
  </r>
  <r>
    <x v="75"/>
    <x v="68"/>
    <x v="0"/>
    <x v="4"/>
    <n v="588922999"/>
  </r>
  <r>
    <x v="75"/>
    <x v="17"/>
    <x v="0"/>
    <x v="0"/>
    <n v="8.6599999999999996E-2"/>
  </r>
  <r>
    <x v="75"/>
    <x v="17"/>
    <x v="0"/>
    <x v="1"/>
    <n v="6.1999999999999998E-3"/>
  </r>
  <r>
    <x v="75"/>
    <x v="17"/>
    <x v="0"/>
    <x v="2"/>
    <n v="9.2799999999999994E-2"/>
  </r>
  <r>
    <x v="75"/>
    <x v="17"/>
    <x v="0"/>
    <x v="3"/>
    <n v="8.3318811348453703E-2"/>
  </r>
  <r>
    <x v="75"/>
    <x v="17"/>
    <x v="0"/>
    <x v="4"/>
    <n v="595259513"/>
  </r>
  <r>
    <x v="75"/>
    <x v="82"/>
    <x v="0"/>
    <x v="0"/>
    <n v="1.5899498676986399E-2"/>
  </r>
  <r>
    <x v="75"/>
    <x v="82"/>
    <x v="0"/>
    <x v="1"/>
    <n v="1.04464855171009E-2"/>
  </r>
  <r>
    <x v="75"/>
    <x v="82"/>
    <x v="0"/>
    <x v="2"/>
    <n v="2.6345984194087301E-2"/>
  </r>
  <r>
    <x v="75"/>
    <x v="82"/>
    <x v="0"/>
    <x v="3"/>
    <n v="2.4879096462227999E-2"/>
  </r>
  <r>
    <x v="75"/>
    <x v="82"/>
    <x v="0"/>
    <x v="4"/>
    <n v="592537698"/>
  </r>
  <r>
    <x v="75"/>
    <x v="48"/>
    <x v="0"/>
    <x v="0"/>
    <n v="2.58E-2"/>
  </r>
  <r>
    <x v="75"/>
    <x v="48"/>
    <x v="0"/>
    <x v="1"/>
    <n v="1.0699999999999999E-2"/>
  </r>
  <r>
    <x v="75"/>
    <x v="48"/>
    <x v="0"/>
    <x v="2"/>
    <n v="3.6499999999999998E-2"/>
  </r>
  <r>
    <x v="75"/>
    <x v="48"/>
    <x v="0"/>
    <x v="3"/>
    <n v="3.3099999999999997E-2"/>
  </r>
  <r>
    <x v="75"/>
    <x v="48"/>
    <x v="0"/>
    <x v="4"/>
    <n v="582685237"/>
  </r>
  <r>
    <x v="75"/>
    <x v="8"/>
    <x v="0"/>
    <x v="0"/>
    <n v="-3.7902378481891798E-2"/>
  </r>
  <r>
    <x v="75"/>
    <x v="8"/>
    <x v="0"/>
    <x v="1"/>
    <n v="9.5999999999999992E-3"/>
  </r>
  <r>
    <x v="75"/>
    <x v="8"/>
    <x v="0"/>
    <x v="2"/>
    <n v="-2.83023784818918E-2"/>
  </r>
  <r>
    <x v="75"/>
    <x v="8"/>
    <x v="0"/>
    <x v="3"/>
    <n v="-2.4211562971290599E-2"/>
  </r>
  <r>
    <x v="75"/>
    <x v="8"/>
    <x v="0"/>
    <x v="4"/>
    <n v="569614387"/>
  </r>
  <r>
    <x v="75"/>
    <x v="9"/>
    <x v="0"/>
    <x v="0"/>
    <n v="-2.58018241225282E-2"/>
  </r>
  <r>
    <x v="75"/>
    <x v="9"/>
    <x v="0"/>
    <x v="1"/>
    <n v="1.1146612978013301E-2"/>
  </r>
  <r>
    <x v="75"/>
    <x v="9"/>
    <x v="0"/>
    <x v="2"/>
    <n v="-1.46552111445149E-2"/>
  </r>
  <r>
    <x v="75"/>
    <x v="9"/>
    <x v="0"/>
    <x v="3"/>
    <n v="-1.2035780340093701E-2"/>
  </r>
  <r>
    <x v="75"/>
    <x v="9"/>
    <x v="0"/>
    <x v="4"/>
    <n v="581185669"/>
  </r>
  <r>
    <x v="75"/>
    <x v="66"/>
    <x v="0"/>
    <x v="0"/>
    <n v="1.31387975991973E-3"/>
  </r>
  <r>
    <x v="75"/>
    <x v="66"/>
    <x v="0"/>
    <x v="1"/>
    <n v="1.18021619239802E-2"/>
  </r>
  <r>
    <x v="75"/>
    <x v="66"/>
    <x v="0"/>
    <x v="2"/>
    <n v="1.3116041683899999E-2"/>
  </r>
  <r>
    <x v="75"/>
    <x v="66"/>
    <x v="0"/>
    <x v="3"/>
    <n v="1.1843606498078699E-2"/>
  </r>
  <r>
    <x v="75"/>
    <x v="66"/>
    <x v="0"/>
    <x v="4"/>
    <n v="584154611"/>
  </r>
  <r>
    <x v="75"/>
    <x v="91"/>
    <x v="0"/>
    <x v="0"/>
    <n v="1.3526769381485599E-2"/>
  </r>
  <r>
    <x v="75"/>
    <x v="91"/>
    <x v="0"/>
    <x v="1"/>
    <n v="7.7999999999999996E-3"/>
  </r>
  <r>
    <x v="75"/>
    <x v="91"/>
    <x v="0"/>
    <x v="2"/>
    <n v="2.1326769381485599E-2"/>
  </r>
  <r>
    <x v="75"/>
    <x v="91"/>
    <x v="0"/>
    <x v="3"/>
    <n v="1.97319031183718E-2"/>
  </r>
  <r>
    <x v="75"/>
    <x v="91"/>
    <x v="0"/>
    <x v="4"/>
    <n v="605745774"/>
  </r>
  <r>
    <x v="76"/>
    <x v="9"/>
    <x v="5"/>
    <x v="0"/>
    <n v="-8.9296968220485995E-2"/>
  </r>
  <r>
    <x v="76"/>
    <x v="9"/>
    <x v="5"/>
    <x v="1"/>
    <n v="6.39828799218171E-3"/>
  </r>
  <r>
    <x v="76"/>
    <x v="9"/>
    <x v="5"/>
    <x v="2"/>
    <n v="-8.2898680228304295E-2"/>
  </r>
  <r>
    <x v="76"/>
    <x v="9"/>
    <x v="5"/>
    <x v="3"/>
    <n v="-8.3881162040682494E-2"/>
  </r>
  <r>
    <x v="76"/>
    <x v="9"/>
    <x v="5"/>
    <x v="4"/>
    <n v="2234441965.1700001"/>
  </r>
  <r>
    <x v="77"/>
    <x v="76"/>
    <x v="0"/>
    <x v="0"/>
    <n v="-3.5699999999999996E-2"/>
  </r>
  <r>
    <x v="77"/>
    <x v="76"/>
    <x v="0"/>
    <x v="1"/>
    <n v="8.5000000000000006E-3"/>
  </r>
  <r>
    <x v="77"/>
    <x v="76"/>
    <x v="0"/>
    <x v="2"/>
    <n v="-2.7300000000000001E-2"/>
  </r>
  <r>
    <x v="77"/>
    <x v="76"/>
    <x v="0"/>
    <x v="3"/>
    <n v="-2.4199999999999999E-2"/>
  </r>
  <r>
    <x v="77"/>
    <x v="76"/>
    <x v="0"/>
    <x v="4"/>
    <n v="1636253056"/>
  </r>
  <r>
    <x v="77"/>
    <x v="8"/>
    <x v="0"/>
    <x v="0"/>
    <n v="-4.5899999999999996E-2"/>
  </r>
  <r>
    <x v="77"/>
    <x v="8"/>
    <x v="0"/>
    <x v="1"/>
    <n v="6.8000000000000005E-3"/>
  </r>
  <r>
    <x v="77"/>
    <x v="8"/>
    <x v="0"/>
    <x v="2"/>
    <n v="-3.9100000000000003E-2"/>
  </r>
  <r>
    <x v="77"/>
    <x v="8"/>
    <x v="0"/>
    <x v="3"/>
    <n v="-3.6799999999999999E-2"/>
  </r>
  <r>
    <x v="77"/>
    <x v="8"/>
    <x v="0"/>
    <x v="4"/>
    <n v="1587603196"/>
  </r>
  <r>
    <x v="77"/>
    <x v="9"/>
    <x v="0"/>
    <x v="0"/>
    <n v="-7.7800000000000008E-2"/>
  </r>
  <r>
    <x v="77"/>
    <x v="9"/>
    <x v="0"/>
    <x v="1"/>
    <n v="8.3000000000000001E-3"/>
  </r>
  <r>
    <x v="77"/>
    <x v="9"/>
    <x v="0"/>
    <x v="2"/>
    <n v="-6.9500000000000006E-2"/>
  </r>
  <r>
    <x v="77"/>
    <x v="9"/>
    <x v="0"/>
    <x v="3"/>
    <n v="-6.5500000000000003E-2"/>
  </r>
  <r>
    <x v="77"/>
    <x v="9"/>
    <x v="0"/>
    <x v="4"/>
    <n v="1792707213"/>
  </r>
  <r>
    <x v="77"/>
    <x v="59"/>
    <x v="0"/>
    <x v="0"/>
    <n v="-8.6999999999999994E-3"/>
  </r>
  <r>
    <x v="77"/>
    <x v="59"/>
    <x v="0"/>
    <x v="1"/>
    <n v="9.8999999999999991E-3"/>
  </r>
  <r>
    <x v="77"/>
    <x v="59"/>
    <x v="0"/>
    <x v="2"/>
    <n v="1.1000000000000001E-3"/>
  </r>
  <r>
    <x v="77"/>
    <x v="59"/>
    <x v="0"/>
    <x v="3"/>
    <n v="-2.0000000000000001E-4"/>
  </r>
  <r>
    <x v="77"/>
    <x v="59"/>
    <x v="0"/>
    <x v="4"/>
    <n v="1982585206.1700001"/>
  </r>
  <r>
    <x v="77"/>
    <x v="40"/>
    <x v="0"/>
    <x v="0"/>
    <n v="3.4500000000000003E-2"/>
  </r>
  <r>
    <x v="77"/>
    <x v="40"/>
    <x v="0"/>
    <x v="1"/>
    <n v="9.3999999999999986E-3"/>
  </r>
  <r>
    <x v="77"/>
    <x v="40"/>
    <x v="0"/>
    <x v="2"/>
    <n v="4.3899999999999995E-2"/>
  </r>
  <r>
    <x v="77"/>
    <x v="40"/>
    <x v="0"/>
    <x v="3"/>
    <n v="4.2800000000000005E-2"/>
  </r>
  <r>
    <x v="77"/>
    <x v="40"/>
    <x v="0"/>
    <x v="4"/>
    <n v="908820876"/>
  </r>
  <r>
    <x v="77"/>
    <x v="35"/>
    <x v="0"/>
    <x v="0"/>
    <n v="2.8900000000000002E-2"/>
  </r>
  <r>
    <x v="77"/>
    <x v="35"/>
    <x v="0"/>
    <x v="1"/>
    <n v="9.8999999999999991E-3"/>
  </r>
  <r>
    <x v="77"/>
    <x v="35"/>
    <x v="0"/>
    <x v="2"/>
    <n v="3.8800000000000001E-2"/>
  </r>
  <r>
    <x v="77"/>
    <x v="35"/>
    <x v="0"/>
    <x v="3"/>
    <n v="3.7400000000000003E-2"/>
  </r>
  <r>
    <x v="77"/>
    <x v="35"/>
    <x v="0"/>
    <x v="4"/>
    <n v="1941141842"/>
  </r>
  <r>
    <x v="77"/>
    <x v="46"/>
    <x v="0"/>
    <x v="0"/>
    <n v="-9.5999999999999992E-3"/>
  </r>
  <r>
    <x v="77"/>
    <x v="46"/>
    <x v="0"/>
    <x v="1"/>
    <n v="9.1999999999999998E-3"/>
  </r>
  <r>
    <x v="77"/>
    <x v="46"/>
    <x v="0"/>
    <x v="2"/>
    <n v="-4.0000000000000002E-4"/>
  </r>
  <r>
    <x v="77"/>
    <x v="46"/>
    <x v="0"/>
    <x v="3"/>
    <n v="-1.8E-3"/>
  </r>
  <r>
    <x v="77"/>
    <x v="46"/>
    <x v="0"/>
    <x v="4"/>
    <n v="1785333555"/>
  </r>
  <r>
    <x v="77"/>
    <x v="68"/>
    <x v="0"/>
    <x v="0"/>
    <n v="-4.5999999999999999E-3"/>
  </r>
  <r>
    <x v="77"/>
    <x v="68"/>
    <x v="0"/>
    <x v="1"/>
    <n v="8.3999999999999995E-3"/>
  </r>
  <r>
    <x v="77"/>
    <x v="68"/>
    <x v="0"/>
    <x v="2"/>
    <n v="3.8E-3"/>
  </r>
  <r>
    <x v="77"/>
    <x v="68"/>
    <x v="0"/>
    <x v="3"/>
    <n v="2.5000000000000001E-3"/>
  </r>
  <r>
    <x v="77"/>
    <x v="68"/>
    <x v="0"/>
    <x v="4"/>
    <n v="1881298187"/>
  </r>
  <r>
    <x v="77"/>
    <x v="17"/>
    <x v="0"/>
    <x v="0"/>
    <n v="0.28850000000000003"/>
  </r>
  <r>
    <x v="77"/>
    <x v="17"/>
    <x v="0"/>
    <x v="1"/>
    <n v="9.5999999999999992E-3"/>
  </r>
  <r>
    <x v="77"/>
    <x v="17"/>
    <x v="0"/>
    <x v="2"/>
    <n v="0.29809999999999998"/>
  </r>
  <r>
    <x v="77"/>
    <x v="17"/>
    <x v="0"/>
    <x v="3"/>
    <n v="0.2823"/>
  </r>
  <r>
    <x v="77"/>
    <x v="17"/>
    <x v="0"/>
    <x v="4"/>
    <n v="1407871016"/>
  </r>
  <r>
    <x v="77"/>
    <x v="66"/>
    <x v="0"/>
    <x v="0"/>
    <n v="-1.4499999999999999E-2"/>
  </r>
  <r>
    <x v="77"/>
    <x v="66"/>
    <x v="0"/>
    <x v="1"/>
    <n v="8.199999999999999E-3"/>
  </r>
  <r>
    <x v="77"/>
    <x v="66"/>
    <x v="0"/>
    <x v="2"/>
    <n v="-6.4000000000000003E-3"/>
  </r>
  <r>
    <x v="77"/>
    <x v="66"/>
    <x v="0"/>
    <x v="3"/>
    <n v="-7.7000000000000002E-3"/>
  </r>
  <r>
    <x v="77"/>
    <x v="66"/>
    <x v="0"/>
    <x v="4"/>
    <n v="1816646911"/>
  </r>
  <r>
    <x v="77"/>
    <x v="91"/>
    <x v="0"/>
    <x v="0"/>
    <n v="3.6499999999999998E-2"/>
  </r>
  <r>
    <x v="77"/>
    <x v="91"/>
    <x v="0"/>
    <x v="1"/>
    <n v="7.4999999999999997E-3"/>
  </r>
  <r>
    <x v="77"/>
    <x v="91"/>
    <x v="0"/>
    <x v="2"/>
    <n v="4.4000000000000004E-2"/>
  </r>
  <r>
    <x v="77"/>
    <x v="91"/>
    <x v="0"/>
    <x v="3"/>
    <n v="3.9100000000000003E-2"/>
  </r>
  <r>
    <x v="77"/>
    <x v="91"/>
    <x v="0"/>
    <x v="4"/>
    <n v="1684064707"/>
  </r>
  <r>
    <x v="78"/>
    <x v="46"/>
    <x v="3"/>
    <x v="0"/>
    <n v="-2.68295193468421E-2"/>
  </r>
  <r>
    <x v="78"/>
    <x v="46"/>
    <x v="3"/>
    <x v="1"/>
    <n v="-1.60065229097651E-3"/>
  </r>
  <r>
    <x v="78"/>
    <x v="46"/>
    <x v="3"/>
    <x v="2"/>
    <n v="-2.8430171637818601E-2"/>
  </r>
  <r>
    <x v="78"/>
    <x v="46"/>
    <x v="3"/>
    <x v="3"/>
    <n v="-2.96251824555804E-2"/>
  </r>
  <r>
    <x v="78"/>
    <x v="46"/>
    <x v="3"/>
    <x v="4"/>
    <n v="184808851.32874599"/>
  </r>
  <r>
    <x v="76"/>
    <x v="73"/>
    <x v="5"/>
    <x v="0"/>
    <n v="6.9557619134652596E-2"/>
  </r>
  <r>
    <x v="76"/>
    <x v="73"/>
    <x v="5"/>
    <x v="1"/>
    <n v="7.1019676069937598E-3"/>
  </r>
  <r>
    <x v="76"/>
    <x v="73"/>
    <x v="5"/>
    <x v="2"/>
    <n v="7.6659586741646399E-2"/>
  </r>
  <r>
    <x v="76"/>
    <x v="73"/>
    <x v="5"/>
    <x v="3"/>
    <n v="7.2137395330276299E-2"/>
  </r>
  <r>
    <x v="76"/>
    <x v="73"/>
    <x v="5"/>
    <x v="4"/>
    <n v="1835070256.3399999"/>
  </r>
  <r>
    <x v="76"/>
    <x v="46"/>
    <x v="5"/>
    <x v="0"/>
    <n v="-6.1334066382537099E-2"/>
  </r>
  <r>
    <x v="76"/>
    <x v="46"/>
    <x v="5"/>
    <x v="1"/>
    <n v="3.1028822175990099E-3"/>
  </r>
  <r>
    <x v="76"/>
    <x v="46"/>
    <x v="5"/>
    <x v="2"/>
    <n v="-5.8231184164938103E-2"/>
  </r>
  <r>
    <x v="76"/>
    <x v="46"/>
    <x v="5"/>
    <x v="3"/>
    <n v="-5.9222903217457802E-2"/>
  </r>
  <r>
    <x v="76"/>
    <x v="46"/>
    <x v="5"/>
    <x v="4"/>
    <n v="2102111824.9200001"/>
  </r>
  <r>
    <x v="76"/>
    <x v="68"/>
    <x v="5"/>
    <x v="0"/>
    <n v="-2.3135536630012998E-2"/>
  </r>
  <r>
    <x v="76"/>
    <x v="68"/>
    <x v="5"/>
    <x v="1"/>
    <n v="7.9204408055670392E-3"/>
  </r>
  <r>
    <x v="76"/>
    <x v="68"/>
    <x v="5"/>
    <x v="2"/>
    <n v="-1.52150958244459E-2"/>
  </r>
  <r>
    <x v="76"/>
    <x v="68"/>
    <x v="5"/>
    <x v="3"/>
    <n v="-1.6389933790535001E-2"/>
  </r>
  <r>
    <x v="76"/>
    <x v="68"/>
    <x v="5"/>
    <x v="4"/>
    <n v="2035633584.28"/>
  </r>
  <r>
    <x v="76"/>
    <x v="17"/>
    <x v="5"/>
    <x v="0"/>
    <n v="4.6222602104089301E-2"/>
  </r>
  <r>
    <x v="76"/>
    <x v="17"/>
    <x v="5"/>
    <x v="1"/>
    <n v="7.9221002383100397E-3"/>
  </r>
  <r>
    <x v="76"/>
    <x v="17"/>
    <x v="5"/>
    <x v="2"/>
    <n v="5.4144702342399299E-2"/>
  </r>
  <r>
    <x v="76"/>
    <x v="17"/>
    <x v="5"/>
    <x v="3"/>
    <n v="5.0370412230829803E-2"/>
  </r>
  <r>
    <x v="76"/>
    <x v="17"/>
    <x v="5"/>
    <x v="4"/>
    <n v="2362609809.75"/>
  </r>
  <r>
    <x v="78"/>
    <x v="76"/>
    <x v="3"/>
    <x v="0"/>
    <n v="1.02069991878784E-2"/>
  </r>
  <r>
    <x v="78"/>
    <x v="76"/>
    <x v="3"/>
    <x v="1"/>
    <n v="5.1786470465139296E-3"/>
  </r>
  <r>
    <x v="78"/>
    <x v="76"/>
    <x v="3"/>
    <x v="2"/>
    <n v="1.53856462343923E-2"/>
  </r>
  <r>
    <x v="78"/>
    <x v="76"/>
    <x v="3"/>
    <x v="3"/>
    <n v="1.4190177607350101E-2"/>
  </r>
  <r>
    <x v="78"/>
    <x v="76"/>
    <x v="3"/>
    <x v="4"/>
    <n v="131593674.51472899"/>
  </r>
  <r>
    <x v="78"/>
    <x v="8"/>
    <x v="3"/>
    <x v="0"/>
    <n v="7.5688324526644796E-4"/>
  </r>
  <r>
    <x v="78"/>
    <x v="8"/>
    <x v="3"/>
    <x v="1"/>
    <n v="6.1604539779171802E-3"/>
  </r>
  <r>
    <x v="78"/>
    <x v="8"/>
    <x v="3"/>
    <x v="2"/>
    <n v="6.9173372231836304E-3"/>
  </r>
  <r>
    <x v="78"/>
    <x v="8"/>
    <x v="3"/>
    <x v="3"/>
    <n v="5.6867287957737302E-3"/>
  </r>
  <r>
    <x v="78"/>
    <x v="8"/>
    <x v="3"/>
    <x v="4"/>
    <n v="137491128.104368"/>
  </r>
  <r>
    <x v="78"/>
    <x v="9"/>
    <x v="3"/>
    <x v="0"/>
    <n v="-0.109903153458208"/>
  </r>
  <r>
    <x v="78"/>
    <x v="9"/>
    <x v="3"/>
    <x v="1"/>
    <n v="-1.63542531332103E-3"/>
  </r>
  <r>
    <x v="78"/>
    <x v="9"/>
    <x v="3"/>
    <x v="2"/>
    <n v="-0.11153857877152901"/>
  </r>
  <r>
    <x v="78"/>
    <x v="9"/>
    <x v="3"/>
    <x v="3"/>
    <n v="-0.112609575083071"/>
  </r>
  <r>
    <x v="78"/>
    <x v="9"/>
    <x v="3"/>
    <x v="4"/>
    <n v="138718409.52074599"/>
  </r>
  <r>
    <x v="77"/>
    <x v="82"/>
    <x v="0"/>
    <x v="0"/>
    <n v="3.8E-3"/>
  </r>
  <r>
    <x v="77"/>
    <x v="82"/>
    <x v="0"/>
    <x v="1"/>
    <n v="8.8999999999999999E-3"/>
  </r>
  <r>
    <x v="77"/>
    <x v="82"/>
    <x v="0"/>
    <x v="2"/>
    <n v="1.26E-2"/>
  </r>
  <r>
    <x v="77"/>
    <x v="82"/>
    <x v="0"/>
    <x v="3"/>
    <n v="1.15E-2"/>
  </r>
  <r>
    <x v="77"/>
    <x v="82"/>
    <x v="0"/>
    <x v="4"/>
    <n v="1748843446"/>
  </r>
  <r>
    <x v="77"/>
    <x v="48"/>
    <x v="0"/>
    <x v="0"/>
    <n v="1.3600000000000001E-2"/>
  </r>
  <r>
    <x v="77"/>
    <x v="48"/>
    <x v="0"/>
    <x v="1"/>
    <n v="9.5999999999999992E-3"/>
  </r>
  <r>
    <x v="77"/>
    <x v="48"/>
    <x v="0"/>
    <x v="2"/>
    <n v="2.3199999999999998E-2"/>
  </r>
  <r>
    <x v="77"/>
    <x v="48"/>
    <x v="0"/>
    <x v="3"/>
    <n v="2.1299999999999999E-2"/>
  </r>
  <r>
    <x v="77"/>
    <x v="48"/>
    <x v="0"/>
    <x v="4"/>
    <n v="1727419752"/>
  </r>
  <r>
    <x v="76"/>
    <x v="80"/>
    <x v="5"/>
    <x v="0"/>
    <n v="9.9935152236879498E-3"/>
  </r>
  <r>
    <x v="76"/>
    <x v="80"/>
    <x v="5"/>
    <x v="1"/>
    <n v="7.2653587924575401E-3"/>
  </r>
  <r>
    <x v="76"/>
    <x v="80"/>
    <x v="5"/>
    <x v="2"/>
    <n v="1.7258874016145499E-2"/>
  </r>
  <r>
    <x v="76"/>
    <x v="80"/>
    <x v="5"/>
    <x v="3"/>
    <n v="1.5740150393165901E-2"/>
  </r>
  <r>
    <x v="76"/>
    <x v="80"/>
    <x v="5"/>
    <x v="4"/>
    <n v="742280025.58000004"/>
  </r>
  <r>
    <x v="76"/>
    <x v="0"/>
    <x v="5"/>
    <x v="0"/>
    <n v="0.127715830728278"/>
  </r>
  <r>
    <x v="76"/>
    <x v="0"/>
    <x v="5"/>
    <x v="1"/>
    <n v="8.4008113396375102E-3"/>
  </r>
  <r>
    <x v="76"/>
    <x v="0"/>
    <x v="5"/>
    <x v="2"/>
    <n v="0.13611664206791499"/>
  </r>
  <r>
    <x v="76"/>
    <x v="0"/>
    <x v="5"/>
    <x v="3"/>
    <n v="0.128620945800764"/>
  </r>
  <r>
    <x v="76"/>
    <x v="0"/>
    <x v="5"/>
    <x v="4"/>
    <n v="1425066958.52"/>
  </r>
  <r>
    <x v="76"/>
    <x v="91"/>
    <x v="5"/>
    <x v="0"/>
    <n v="1.05688201067099E-3"/>
  </r>
  <r>
    <x v="76"/>
    <x v="91"/>
    <x v="5"/>
    <x v="1"/>
    <n v="4.4525810947841004E-3"/>
  </r>
  <r>
    <x v="76"/>
    <x v="91"/>
    <x v="5"/>
    <x v="2"/>
    <n v="5.50946310545509E-3"/>
  </r>
  <r>
    <x v="76"/>
    <x v="91"/>
    <x v="5"/>
    <x v="3"/>
    <n v="4.2036825731640104E-3"/>
  </r>
  <r>
    <x v="76"/>
    <x v="91"/>
    <x v="5"/>
    <x v="4"/>
    <n v="2364691751.0700002"/>
  </r>
  <r>
    <x v="76"/>
    <x v="66"/>
    <x v="5"/>
    <x v="0"/>
    <n v="-2.0687595785496699E-2"/>
  </r>
  <r>
    <x v="76"/>
    <x v="66"/>
    <x v="5"/>
    <x v="1"/>
    <n v="6.2424187973237301E-3"/>
  </r>
  <r>
    <x v="76"/>
    <x v="66"/>
    <x v="5"/>
    <x v="2"/>
    <n v="-1.4445176988173001E-2"/>
  </r>
  <r>
    <x v="76"/>
    <x v="66"/>
    <x v="5"/>
    <x v="3"/>
    <n v="-1.54884229256411E-2"/>
  </r>
  <r>
    <x v="76"/>
    <x v="66"/>
    <x v="5"/>
    <x v="4"/>
    <n v="2069553427.9400001"/>
  </r>
  <r>
    <x v="76"/>
    <x v="76"/>
    <x v="5"/>
    <x v="0"/>
    <n v="-0.12535422379262701"/>
  </r>
  <r>
    <x v="76"/>
    <x v="76"/>
    <x v="5"/>
    <x v="1"/>
    <n v="3.39305660093959E-3"/>
  </r>
  <r>
    <x v="76"/>
    <x v="76"/>
    <x v="5"/>
    <x v="2"/>
    <n v="-0.12196116719168699"/>
  </r>
  <r>
    <x v="76"/>
    <x v="76"/>
    <x v="5"/>
    <x v="3"/>
    <n v="-0.122718071449553"/>
  </r>
  <r>
    <x v="76"/>
    <x v="76"/>
    <x v="5"/>
    <x v="4"/>
    <n v="2339366203.3299999"/>
  </r>
  <r>
    <x v="76"/>
    <x v="8"/>
    <x v="5"/>
    <x v="0"/>
    <n v="-5.0888061676830798E-2"/>
  </r>
  <r>
    <x v="76"/>
    <x v="8"/>
    <x v="5"/>
    <x v="1"/>
    <n v="2.22670291560102E-3"/>
  </r>
  <r>
    <x v="76"/>
    <x v="8"/>
    <x v="5"/>
    <x v="2"/>
    <n v="-4.8661358761229803E-2"/>
  </r>
  <r>
    <x v="76"/>
    <x v="8"/>
    <x v="5"/>
    <x v="3"/>
    <n v="-4.9660424574314098E-2"/>
  </r>
  <r>
    <x v="76"/>
    <x v="8"/>
    <x v="5"/>
    <x v="4"/>
    <n v="2223192286.3099999"/>
  </r>
  <r>
    <x v="76"/>
    <x v="48"/>
    <x v="5"/>
    <x v="0"/>
    <n v="-6.5246501350029906E-2"/>
  </r>
  <r>
    <x v="76"/>
    <x v="48"/>
    <x v="5"/>
    <x v="1"/>
    <n v="2.57328851635206E-3"/>
  </r>
  <r>
    <x v="76"/>
    <x v="48"/>
    <x v="5"/>
    <x v="2"/>
    <n v="-6.2673212833677799E-2"/>
  </r>
  <r>
    <x v="76"/>
    <x v="48"/>
    <x v="5"/>
    <x v="3"/>
    <n v="-6.3668491396980706E-2"/>
  </r>
  <r>
    <x v="76"/>
    <x v="48"/>
    <x v="5"/>
    <x v="4"/>
    <n v="2081644987.3699999"/>
  </r>
  <r>
    <x v="76"/>
    <x v="82"/>
    <x v="5"/>
    <x v="0"/>
    <n v="-1.6521006069045299E-2"/>
  </r>
  <r>
    <x v="76"/>
    <x v="82"/>
    <x v="5"/>
    <x v="1"/>
    <n v="4.2807151334878103E-3"/>
  </r>
  <r>
    <x v="76"/>
    <x v="82"/>
    <x v="5"/>
    <x v="2"/>
    <n v="-1.22402909355575E-2"/>
  </r>
  <r>
    <x v="76"/>
    <x v="82"/>
    <x v="5"/>
    <x v="3"/>
    <n v="-1.33006349823994E-2"/>
  </r>
  <r>
    <x v="76"/>
    <x v="82"/>
    <x v="5"/>
    <x v="4"/>
    <n v="2053957787.23"/>
  </r>
  <r>
    <x v="76"/>
    <x v="40"/>
    <x v="5"/>
    <x v="0"/>
    <n v="0.108239476122023"/>
  </r>
  <r>
    <x v="76"/>
    <x v="40"/>
    <x v="5"/>
    <x v="1"/>
    <n v="1.1770228723239099E-2"/>
  </r>
  <r>
    <x v="76"/>
    <x v="40"/>
    <x v="5"/>
    <x v="2"/>
    <n v="0.12000970484526199"/>
  </r>
  <r>
    <x v="76"/>
    <x v="40"/>
    <x v="5"/>
    <x v="3"/>
    <n v="0.11330574436503001"/>
  </r>
  <r>
    <x v="76"/>
    <x v="40"/>
    <x v="5"/>
    <x v="4"/>
    <n v="2263809387.5599999"/>
  </r>
  <r>
    <x v="76"/>
    <x v="35"/>
    <x v="5"/>
    <x v="0"/>
    <n v="2.6421224288692501E-2"/>
  </r>
  <r>
    <x v="76"/>
    <x v="35"/>
    <x v="5"/>
    <x v="1"/>
    <n v="3.2724915532077298E-3"/>
  </r>
  <r>
    <x v="76"/>
    <x v="35"/>
    <x v="5"/>
    <x v="2"/>
    <n v="2.9693715841900201E-2"/>
  </r>
  <r>
    <x v="76"/>
    <x v="35"/>
    <x v="5"/>
    <x v="3"/>
    <n v="2.8465412801853E-2"/>
  </r>
  <r>
    <x v="76"/>
    <x v="35"/>
    <x v="5"/>
    <x v="4"/>
    <n v="2093578734.5754099"/>
  </r>
  <r>
    <x v="76"/>
    <x v="43"/>
    <x v="5"/>
    <x v="0"/>
    <n v="3.66524437009959E-2"/>
  </r>
  <r>
    <x v="76"/>
    <x v="43"/>
    <x v="5"/>
    <x v="1"/>
    <n v="-3.4711989055790401E-3"/>
  </r>
  <r>
    <x v="76"/>
    <x v="43"/>
    <x v="5"/>
    <x v="2"/>
    <n v="3.31812447954168E-2"/>
  </r>
  <r>
    <x v="76"/>
    <x v="43"/>
    <x v="5"/>
    <x v="3"/>
    <n v="2.9455828177904E-2"/>
  </r>
  <r>
    <x v="76"/>
    <x v="43"/>
    <x v="5"/>
    <x v="4"/>
    <n v="154195381"/>
  </r>
  <r>
    <x v="76"/>
    <x v="98"/>
    <x v="5"/>
    <x v="0"/>
    <n v="2.7020539311274999E-2"/>
  </r>
  <r>
    <x v="76"/>
    <x v="98"/>
    <x v="5"/>
    <x v="1"/>
    <n v="1.1754927240196601E-2"/>
  </r>
  <r>
    <x v="76"/>
    <x v="98"/>
    <x v="5"/>
    <x v="2"/>
    <n v="3.8775466551471599E-2"/>
  </r>
  <r>
    <x v="76"/>
    <x v="98"/>
    <x v="5"/>
    <x v="3"/>
    <n v="3.6178228791455901E-2"/>
  </r>
  <r>
    <x v="76"/>
    <x v="98"/>
    <x v="5"/>
    <x v="4"/>
    <n v="917475624.85000002"/>
  </r>
  <r>
    <x v="76"/>
    <x v="95"/>
    <x v="5"/>
    <x v="0"/>
    <n v="3.7207483617399999E-2"/>
  </r>
  <r>
    <x v="76"/>
    <x v="95"/>
    <x v="5"/>
    <x v="1"/>
    <n v="7.6344394047940401E-3"/>
  </r>
  <r>
    <x v="76"/>
    <x v="95"/>
    <x v="5"/>
    <x v="2"/>
    <n v="4.48419230221941E-2"/>
  </r>
  <r>
    <x v="76"/>
    <x v="95"/>
    <x v="5"/>
    <x v="3"/>
    <n v="4.1931628964425198E-2"/>
  </r>
  <r>
    <x v="76"/>
    <x v="95"/>
    <x v="5"/>
    <x v="4"/>
    <n v="457855473.83999997"/>
  </r>
  <r>
    <x v="75"/>
    <x v="0"/>
    <x v="0"/>
    <x v="0"/>
    <n v="0.1482"/>
  </r>
  <r>
    <x v="75"/>
    <x v="0"/>
    <x v="0"/>
    <x v="1"/>
    <n v="1.95E-2"/>
  </r>
  <r>
    <x v="75"/>
    <x v="0"/>
    <x v="0"/>
    <x v="2"/>
    <n v="0.16769999999999999"/>
  </r>
  <r>
    <x v="75"/>
    <x v="0"/>
    <x v="0"/>
    <x v="3"/>
    <n v="0.1434"/>
  </r>
  <r>
    <x v="75"/>
    <x v="0"/>
    <x v="0"/>
    <x v="4"/>
    <n v="216420749.36649999"/>
  </r>
  <r>
    <x v="78"/>
    <x v="66"/>
    <x v="3"/>
    <x v="0"/>
    <n v="-2.4155149441185401E-2"/>
  </r>
  <r>
    <x v="78"/>
    <x v="66"/>
    <x v="3"/>
    <x v="1"/>
    <n v="-8.0129360111966805E-4"/>
  </r>
  <r>
    <x v="78"/>
    <x v="66"/>
    <x v="3"/>
    <x v="2"/>
    <n v="-2.4956443042305099E-2"/>
  </r>
  <r>
    <x v="78"/>
    <x v="66"/>
    <x v="3"/>
    <x v="3"/>
    <n v="-2.61317168370306E-2"/>
  </r>
  <r>
    <x v="78"/>
    <x v="66"/>
    <x v="3"/>
    <x v="4"/>
    <n v="179979478.75684601"/>
  </r>
  <r>
    <x v="78"/>
    <x v="91"/>
    <x v="3"/>
    <x v="0"/>
    <n v="7.8922727952347393E-2"/>
  </r>
  <r>
    <x v="78"/>
    <x v="91"/>
    <x v="3"/>
    <x v="1"/>
    <n v="-1.3166260429201999E-3"/>
  </r>
  <r>
    <x v="78"/>
    <x v="91"/>
    <x v="3"/>
    <x v="2"/>
    <n v="7.7606101909427197E-2"/>
  </r>
  <r>
    <x v="78"/>
    <x v="91"/>
    <x v="3"/>
    <x v="3"/>
    <n v="7.7186202361878301E-2"/>
  </r>
  <r>
    <x v="78"/>
    <x v="91"/>
    <x v="3"/>
    <x v="4"/>
    <n v="129752464.0055"/>
  </r>
  <r>
    <x v="76"/>
    <x v="10"/>
    <x v="5"/>
    <x v="0"/>
    <n v="6.1807704206102598E-2"/>
  </r>
  <r>
    <x v="76"/>
    <x v="10"/>
    <x v="5"/>
    <x v="1"/>
    <n v="2.08018888655792E-2"/>
  </r>
  <r>
    <x v="76"/>
    <x v="10"/>
    <x v="5"/>
    <x v="2"/>
    <n v="8.2609593071681697E-2"/>
  </r>
  <r>
    <x v="76"/>
    <x v="10"/>
    <x v="5"/>
    <x v="3"/>
    <n v="7.7728846294441101E-2"/>
  </r>
  <r>
    <x v="76"/>
    <x v="10"/>
    <x v="5"/>
    <x v="4"/>
    <n v="264473979.75"/>
  </r>
  <r>
    <x v="76"/>
    <x v="92"/>
    <x v="5"/>
    <x v="0"/>
    <n v="3.0238884142242399E-2"/>
  </r>
  <r>
    <x v="76"/>
    <x v="92"/>
    <x v="5"/>
    <x v="1"/>
    <n v="-1.54284153793074E-3"/>
  </r>
  <r>
    <x v="76"/>
    <x v="92"/>
    <x v="5"/>
    <x v="2"/>
    <n v="2.8696042604311599E-2"/>
  </r>
  <r>
    <x v="76"/>
    <x v="92"/>
    <x v="5"/>
    <x v="3"/>
    <n v="2.8696042604311599E-2"/>
  </r>
  <r>
    <x v="76"/>
    <x v="92"/>
    <x v="5"/>
    <x v="4"/>
    <n v="149783387.28"/>
  </r>
  <r>
    <x v="78"/>
    <x v="82"/>
    <x v="3"/>
    <x v="0"/>
    <n v="-4.4393562642874897E-2"/>
  </r>
  <r>
    <x v="78"/>
    <x v="82"/>
    <x v="3"/>
    <x v="1"/>
    <n v="3.00356721588635E-3"/>
  </r>
  <r>
    <x v="78"/>
    <x v="82"/>
    <x v="3"/>
    <x v="2"/>
    <n v="-4.1389995426988499E-2"/>
  </r>
  <r>
    <x v="78"/>
    <x v="82"/>
    <x v="3"/>
    <x v="3"/>
    <n v="-4.1105875893230198E-2"/>
  </r>
  <r>
    <x v="78"/>
    <x v="82"/>
    <x v="3"/>
    <x v="4"/>
    <n v="156321733.50724599"/>
  </r>
  <r>
    <x v="78"/>
    <x v="48"/>
    <x v="3"/>
    <x v="0"/>
    <n v="5.7999999999999996E-3"/>
  </r>
  <r>
    <x v="78"/>
    <x v="48"/>
    <x v="3"/>
    <x v="1"/>
    <n v="-8.9999999999999998E-4"/>
  </r>
  <r>
    <x v="78"/>
    <x v="48"/>
    <x v="3"/>
    <x v="2"/>
    <n v="4.8999999999999998E-3"/>
  </r>
  <r>
    <x v="78"/>
    <x v="48"/>
    <x v="3"/>
    <x v="3"/>
    <n v="2.5000000000000001E-3"/>
  </r>
  <r>
    <x v="78"/>
    <x v="48"/>
    <x v="3"/>
    <x v="4"/>
    <n v="161322934"/>
  </r>
  <r>
    <x v="79"/>
    <x v="59"/>
    <x v="5"/>
    <x v="0"/>
    <n v="2.2342975872162614E-3"/>
  </r>
  <r>
    <x v="79"/>
    <x v="59"/>
    <x v="5"/>
    <x v="1"/>
    <n v="9.3124705917846801E-3"/>
  </r>
  <r>
    <x v="79"/>
    <x v="59"/>
    <x v="5"/>
    <x v="2"/>
    <n v="1.1551821798843932E-2"/>
  </r>
  <r>
    <x v="79"/>
    <x v="59"/>
    <x v="5"/>
    <x v="3"/>
    <n v="9.2943586226150506E-3"/>
  </r>
  <r>
    <x v="79"/>
    <x v="59"/>
    <x v="5"/>
    <x v="4"/>
    <n v="38923218413.74498"/>
  </r>
  <r>
    <x v="79"/>
    <x v="35"/>
    <x v="5"/>
    <x v="0"/>
    <n v="-1.8199269629395303E-3"/>
  </r>
  <r>
    <x v="79"/>
    <x v="35"/>
    <x v="5"/>
    <x v="1"/>
    <n v="6.2186198075953984E-3"/>
  </r>
  <r>
    <x v="79"/>
    <x v="35"/>
    <x v="5"/>
    <x v="2"/>
    <n v="4.3981295232003769E-3"/>
  </r>
  <r>
    <x v="79"/>
    <x v="35"/>
    <x v="5"/>
    <x v="3"/>
    <n v="2.0576181819655418E-3"/>
  </r>
  <r>
    <x v="79"/>
    <x v="35"/>
    <x v="5"/>
    <x v="4"/>
    <n v="68345741551.432343"/>
  </r>
  <r>
    <x v="79"/>
    <x v="68"/>
    <x v="5"/>
    <x v="0"/>
    <n v="-8.000487256665835E-3"/>
  </r>
  <r>
    <x v="79"/>
    <x v="68"/>
    <x v="5"/>
    <x v="1"/>
    <n v="6.3005936912889074E-3"/>
  </r>
  <r>
    <x v="79"/>
    <x v="68"/>
    <x v="5"/>
    <x v="2"/>
    <n v="-1.6993245411999682E-3"/>
  </r>
  <r>
    <x v="79"/>
    <x v="68"/>
    <x v="5"/>
    <x v="3"/>
    <n v="-3.7947402407478648E-3"/>
  </r>
  <r>
    <x v="79"/>
    <x v="68"/>
    <x v="5"/>
    <x v="4"/>
    <n v="68398727109.802116"/>
  </r>
  <r>
    <x v="79"/>
    <x v="66"/>
    <x v="5"/>
    <x v="0"/>
    <n v="-1.5031041238389133E-2"/>
  </r>
  <r>
    <x v="79"/>
    <x v="66"/>
    <x v="5"/>
    <x v="1"/>
    <n v="6.2083055589215322E-3"/>
  </r>
  <r>
    <x v="79"/>
    <x v="66"/>
    <x v="5"/>
    <x v="2"/>
    <n v="-8.628222111496749E-3"/>
  </r>
  <r>
    <x v="79"/>
    <x v="66"/>
    <x v="5"/>
    <x v="3"/>
    <n v="-1.1091243537823748E-2"/>
  </r>
  <r>
    <x v="79"/>
    <x v="66"/>
    <x v="5"/>
    <x v="4"/>
    <n v="69024643797.37149"/>
  </r>
  <r>
    <x v="79"/>
    <x v="46"/>
    <x v="5"/>
    <x v="0"/>
    <n v="-2.7751500427359004E-2"/>
  </r>
  <r>
    <x v="79"/>
    <x v="46"/>
    <x v="5"/>
    <x v="1"/>
    <n v="6.1764900604718833E-3"/>
  </r>
  <r>
    <x v="79"/>
    <x v="46"/>
    <x v="5"/>
    <x v="2"/>
    <n v="-2.1590639258913445E-2"/>
  </r>
  <r>
    <x v="79"/>
    <x v="46"/>
    <x v="5"/>
    <x v="3"/>
    <n v="-2.3744473632146972E-2"/>
  </r>
  <r>
    <x v="79"/>
    <x v="46"/>
    <x v="5"/>
    <x v="4"/>
    <n v="69948658035.181793"/>
  </r>
  <r>
    <x v="79"/>
    <x v="9"/>
    <x v="5"/>
    <x v="0"/>
    <n v="-5.713645606294411E-2"/>
  </r>
  <r>
    <x v="79"/>
    <x v="9"/>
    <x v="5"/>
    <x v="1"/>
    <n v="5.9232902027803987E-3"/>
  </r>
  <r>
    <x v="79"/>
    <x v="9"/>
    <x v="5"/>
    <x v="2"/>
    <n v="-5.1253033666074518E-2"/>
  </r>
  <r>
    <x v="79"/>
    <x v="9"/>
    <x v="5"/>
    <x v="3"/>
    <n v="-5.3096602561100187E-2"/>
  </r>
  <r>
    <x v="79"/>
    <x v="9"/>
    <x v="5"/>
    <x v="4"/>
    <n v="71428306481.24382"/>
  </r>
  <r>
    <x v="79"/>
    <x v="82"/>
    <x v="5"/>
    <x v="0"/>
    <n v="-2.6382320682729749E-2"/>
  </r>
  <r>
    <x v="79"/>
    <x v="82"/>
    <x v="5"/>
    <x v="1"/>
    <n v="5.8104392870169741E-3"/>
  </r>
  <r>
    <x v="79"/>
    <x v="82"/>
    <x v="5"/>
    <x v="2"/>
    <n v="-2.0574787517929485E-2"/>
  </r>
  <r>
    <x v="79"/>
    <x v="82"/>
    <x v="5"/>
    <x v="3"/>
    <n v="-2.1768735162327132E-2"/>
  </r>
  <r>
    <x v="79"/>
    <x v="82"/>
    <x v="5"/>
    <x v="4"/>
    <n v="74719513212.334412"/>
  </r>
  <r>
    <x v="79"/>
    <x v="48"/>
    <x v="5"/>
    <x v="0"/>
    <n v="-1.9794570811971272E-2"/>
  </r>
  <r>
    <x v="79"/>
    <x v="48"/>
    <x v="5"/>
    <x v="1"/>
    <n v="5.8252517973372666E-3"/>
  </r>
  <r>
    <x v="79"/>
    <x v="48"/>
    <x v="5"/>
    <x v="2"/>
    <n v="-1.3968442975018499E-2"/>
  </r>
  <r>
    <x v="79"/>
    <x v="48"/>
    <x v="5"/>
    <x v="3"/>
    <n v="-1.5975898666127152E-2"/>
  </r>
  <r>
    <x v="79"/>
    <x v="48"/>
    <x v="5"/>
    <x v="4"/>
    <n v="76468640983.623779"/>
  </r>
  <r>
    <x v="79"/>
    <x v="8"/>
    <x v="5"/>
    <x v="0"/>
    <n v="-4.2390501921169284E-2"/>
  </r>
  <r>
    <x v="79"/>
    <x v="8"/>
    <x v="5"/>
    <x v="1"/>
    <n v="6.2815986135874892E-3"/>
  </r>
  <r>
    <x v="79"/>
    <x v="8"/>
    <x v="5"/>
    <x v="2"/>
    <n v="-3.6119648500921593E-2"/>
  </r>
  <r>
    <x v="79"/>
    <x v="8"/>
    <x v="5"/>
    <x v="3"/>
    <n v="-3.6423792882058083E-2"/>
  </r>
  <r>
    <x v="79"/>
    <x v="8"/>
    <x v="5"/>
    <x v="4"/>
    <n v="77821360532.241699"/>
  </r>
  <r>
    <x v="79"/>
    <x v="76"/>
    <x v="5"/>
    <x v="0"/>
    <n v="-5.3431767183824329E-2"/>
  </r>
  <r>
    <x v="79"/>
    <x v="76"/>
    <x v="5"/>
    <x v="1"/>
    <n v="5.9065139775989553E-3"/>
  </r>
  <r>
    <x v="79"/>
    <x v="76"/>
    <x v="5"/>
    <x v="2"/>
    <n v="-4.7541035491761273E-2"/>
  </r>
  <r>
    <x v="79"/>
    <x v="76"/>
    <x v="5"/>
    <x v="3"/>
    <n v="-4.7869538852044688E-2"/>
  </r>
  <r>
    <x v="79"/>
    <x v="76"/>
    <x v="5"/>
    <x v="4"/>
    <n v="80651782508.544052"/>
  </r>
  <r>
    <x v="79"/>
    <x v="91"/>
    <x v="5"/>
    <x v="0"/>
    <n v="1.5444027872023119E-3"/>
  </r>
  <r>
    <x v="79"/>
    <x v="91"/>
    <x v="5"/>
    <x v="1"/>
    <n v="6.5674654768553926E-3"/>
  </r>
  <r>
    <x v="79"/>
    <x v="91"/>
    <x v="5"/>
    <x v="2"/>
    <n v="8.1055759686785387E-3"/>
  </r>
  <r>
    <x v="79"/>
    <x v="91"/>
    <x v="5"/>
    <x v="3"/>
    <n v="6.0627811121236079E-3"/>
  </r>
  <r>
    <x v="79"/>
    <x v="91"/>
    <x v="5"/>
    <x v="4"/>
    <n v="83828499778.986954"/>
  </r>
  <r>
    <x v="79"/>
    <x v="17"/>
    <x v="5"/>
    <x v="0"/>
    <n v="3.7034494591249204E-2"/>
  </r>
  <r>
    <x v="79"/>
    <x v="17"/>
    <x v="5"/>
    <x v="1"/>
    <n v="7.9031465181973494E-3"/>
  </r>
  <r>
    <x v="79"/>
    <x v="17"/>
    <x v="5"/>
    <x v="2"/>
    <n v="4.494499626753188E-2"/>
  </r>
  <r>
    <x v="79"/>
    <x v="17"/>
    <x v="5"/>
    <x v="3"/>
    <n v="4.0989916329997156E-2"/>
  </r>
  <r>
    <x v="79"/>
    <x v="17"/>
    <x v="5"/>
    <x v="4"/>
    <n v="82069482785.900711"/>
  </r>
  <r>
    <x v="79"/>
    <x v="40"/>
    <x v="5"/>
    <x v="0"/>
    <n v="6.5452687652700778E-2"/>
  </r>
  <r>
    <x v="79"/>
    <x v="40"/>
    <x v="5"/>
    <x v="1"/>
    <n v="8.9242330524315662E-3"/>
  </r>
  <r>
    <x v="79"/>
    <x v="40"/>
    <x v="5"/>
    <x v="2"/>
    <n v="7.4628982217059978E-2"/>
  </r>
  <r>
    <x v="79"/>
    <x v="40"/>
    <x v="5"/>
    <x v="3"/>
    <n v="6.8135274428619608E-2"/>
  </r>
  <r>
    <x v="79"/>
    <x v="40"/>
    <x v="5"/>
    <x v="4"/>
    <n v="77834671786.564865"/>
  </r>
  <r>
    <x v="79"/>
    <x v="73"/>
    <x v="5"/>
    <x v="0"/>
    <n v="6.3437699003516299E-2"/>
  </r>
  <r>
    <x v="79"/>
    <x v="73"/>
    <x v="5"/>
    <x v="1"/>
    <n v="8.8983161766810134E-3"/>
  </r>
  <r>
    <x v="79"/>
    <x v="73"/>
    <x v="5"/>
    <x v="2"/>
    <n v="7.2351069407438906E-2"/>
  </r>
  <r>
    <x v="79"/>
    <x v="73"/>
    <x v="5"/>
    <x v="3"/>
    <n v="6.5343008575142317E-2"/>
  </r>
  <r>
    <x v="79"/>
    <x v="73"/>
    <x v="5"/>
    <x v="4"/>
    <n v="71808561315.029327"/>
  </r>
  <r>
    <x v="79"/>
    <x v="0"/>
    <x v="5"/>
    <x v="0"/>
    <n v="5.8132690551027898E-2"/>
  </r>
  <r>
    <x v="79"/>
    <x v="0"/>
    <x v="5"/>
    <x v="1"/>
    <n v="9.1674698769555162E-3"/>
  </r>
  <r>
    <x v="79"/>
    <x v="0"/>
    <x v="5"/>
    <x v="2"/>
    <n v="6.7541847206476685E-2"/>
  </r>
  <r>
    <x v="79"/>
    <x v="0"/>
    <x v="5"/>
    <x v="3"/>
    <n v="6.2062347654419078E-2"/>
  </r>
  <r>
    <x v="79"/>
    <x v="0"/>
    <x v="5"/>
    <x v="4"/>
    <n v="66320500626.440903"/>
  </r>
  <r>
    <x v="79"/>
    <x v="98"/>
    <x v="5"/>
    <x v="0"/>
    <n v="3.5416018795237876E-2"/>
  </r>
  <r>
    <x v="79"/>
    <x v="98"/>
    <x v="5"/>
    <x v="1"/>
    <n v="9.3262060894697806E-3"/>
  </r>
  <r>
    <x v="79"/>
    <x v="98"/>
    <x v="5"/>
    <x v="2"/>
    <n v="4.4756303933112349E-2"/>
  </r>
  <r>
    <x v="79"/>
    <x v="98"/>
    <x v="5"/>
    <x v="3"/>
    <n v="4.0861506251417865E-2"/>
  </r>
  <r>
    <x v="79"/>
    <x v="98"/>
    <x v="5"/>
    <x v="4"/>
    <n v="60704557791.30098"/>
  </r>
  <r>
    <x v="79"/>
    <x v="80"/>
    <x v="5"/>
    <x v="0"/>
    <n v="1.3371921472838765E-2"/>
  </r>
  <r>
    <x v="79"/>
    <x v="80"/>
    <x v="5"/>
    <x v="1"/>
    <n v="9.6864441046474858E-3"/>
  </r>
  <r>
    <x v="79"/>
    <x v="80"/>
    <x v="5"/>
    <x v="2"/>
    <n v="2.306141188980038E-2"/>
  </r>
  <r>
    <x v="79"/>
    <x v="80"/>
    <x v="5"/>
    <x v="3"/>
    <n v="1.9954064454304823E-2"/>
  </r>
  <r>
    <x v="79"/>
    <x v="80"/>
    <x v="5"/>
    <x v="4"/>
    <n v="57319851556.618279"/>
  </r>
  <r>
    <x v="79"/>
    <x v="95"/>
    <x v="5"/>
    <x v="0"/>
    <n v="9.413177413019707E-3"/>
  </r>
  <r>
    <x v="79"/>
    <x v="95"/>
    <x v="5"/>
    <x v="1"/>
    <n v="8.5925650869149231E-3"/>
  </r>
  <r>
    <x v="79"/>
    <x v="95"/>
    <x v="5"/>
    <x v="2"/>
    <n v="1.8025464939164768E-2"/>
  </r>
  <r>
    <x v="79"/>
    <x v="95"/>
    <x v="5"/>
    <x v="3"/>
    <n v="1.5320429233388855E-2"/>
  </r>
  <r>
    <x v="79"/>
    <x v="95"/>
    <x v="5"/>
    <x v="4"/>
    <n v="55394758286.826645"/>
  </r>
  <r>
    <x v="79"/>
    <x v="10"/>
    <x v="5"/>
    <x v="0"/>
    <n v="3.4737212333161964E-4"/>
  </r>
  <r>
    <x v="79"/>
    <x v="10"/>
    <x v="5"/>
    <x v="1"/>
    <n v="8.9731518485513858E-3"/>
  </r>
  <r>
    <x v="79"/>
    <x v="10"/>
    <x v="5"/>
    <x v="2"/>
    <n v="9.5230059825587351E-3"/>
  </r>
  <r>
    <x v="79"/>
    <x v="10"/>
    <x v="5"/>
    <x v="3"/>
    <n v="6.840438916672912E-3"/>
  </r>
  <r>
    <x v="79"/>
    <x v="10"/>
    <x v="5"/>
    <x v="4"/>
    <n v="54098866429.962326"/>
  </r>
  <r>
    <x v="79"/>
    <x v="43"/>
    <x v="5"/>
    <x v="0"/>
    <n v="-2.1710775703857061E-2"/>
  </r>
  <r>
    <x v="79"/>
    <x v="43"/>
    <x v="5"/>
    <x v="1"/>
    <n v="8.9102075623356033E-3"/>
  </r>
  <r>
    <x v="79"/>
    <x v="43"/>
    <x v="5"/>
    <x v="2"/>
    <n v="-1.2828628941480487E-2"/>
  </r>
  <r>
    <x v="79"/>
    <x v="43"/>
    <x v="5"/>
    <x v="3"/>
    <n v="-1.4888378378622924E-2"/>
  </r>
  <r>
    <x v="79"/>
    <x v="43"/>
    <x v="5"/>
    <x v="4"/>
    <n v="53362537604.405083"/>
  </r>
  <r>
    <x v="79"/>
    <x v="92"/>
    <x v="5"/>
    <x v="0"/>
    <n v="-6.4855683457421369E-3"/>
  </r>
  <r>
    <x v="79"/>
    <x v="92"/>
    <x v="5"/>
    <x v="1"/>
    <n v="9.4043116427585585E-3"/>
  </r>
  <r>
    <x v="79"/>
    <x v="92"/>
    <x v="5"/>
    <x v="2"/>
    <n v="2.9266766810897953E-3"/>
  </r>
  <r>
    <x v="79"/>
    <x v="92"/>
    <x v="5"/>
    <x v="3"/>
    <n v="2.2538008281857954E-3"/>
  </r>
  <r>
    <x v="79"/>
    <x v="92"/>
    <x v="5"/>
    <x v="4"/>
    <n v="53494387761.44207"/>
  </r>
  <r>
    <x v="79"/>
    <x v="4"/>
    <x v="5"/>
    <x v="0"/>
    <n v="1.3886544033071151E-2"/>
  </r>
  <r>
    <x v="79"/>
    <x v="4"/>
    <x v="5"/>
    <x v="1"/>
    <n v="9.6342520661167989E-3"/>
  </r>
  <r>
    <x v="79"/>
    <x v="4"/>
    <x v="5"/>
    <x v="2"/>
    <n v="2.3514545361656723E-2"/>
  </r>
  <r>
    <x v="79"/>
    <x v="4"/>
    <x v="5"/>
    <x v="3"/>
    <n v="1.9708145586401229E-2"/>
  </r>
  <r>
    <x v="79"/>
    <x v="4"/>
    <x v="5"/>
    <x v="4"/>
    <n v="52574397251.758385"/>
  </r>
  <r>
    <x v="79"/>
    <x v="27"/>
    <x v="5"/>
    <x v="0"/>
    <n v="1.057095003232706E-2"/>
  </r>
  <r>
    <x v="79"/>
    <x v="27"/>
    <x v="5"/>
    <x v="1"/>
    <n v="9.3727182715574123E-3"/>
  </r>
  <r>
    <x v="79"/>
    <x v="27"/>
    <x v="5"/>
    <x v="2"/>
    <n v="1.9948268461063224E-2"/>
  </r>
  <r>
    <x v="79"/>
    <x v="27"/>
    <x v="5"/>
    <x v="3"/>
    <n v="1.6804868303408334E-2"/>
  </r>
  <r>
    <x v="79"/>
    <x v="27"/>
    <x v="5"/>
    <x v="4"/>
    <n v="50378539477.86319"/>
  </r>
  <r>
    <x v="79"/>
    <x v="28"/>
    <x v="5"/>
    <x v="0"/>
    <n v="5.6694703767324424E-3"/>
  </r>
  <r>
    <x v="79"/>
    <x v="28"/>
    <x v="5"/>
    <x v="1"/>
    <n v="9.4903205813527593E-3"/>
  </r>
  <r>
    <x v="79"/>
    <x v="28"/>
    <x v="5"/>
    <x v="2"/>
    <n v="1.5126909343541018E-2"/>
  </r>
  <r>
    <x v="79"/>
    <x v="28"/>
    <x v="5"/>
    <x v="3"/>
    <n v="1.2785806860767539E-2"/>
  </r>
  <r>
    <x v="79"/>
    <x v="28"/>
    <x v="5"/>
    <x v="4"/>
    <n v="48582008479.385811"/>
  </r>
  <r>
    <x v="79"/>
    <x v="15"/>
    <x v="5"/>
    <x v="0"/>
    <n v="8.8157401706949641E-3"/>
  </r>
  <r>
    <x v="79"/>
    <x v="15"/>
    <x v="5"/>
    <x v="1"/>
    <n v="9.2767282391333951E-3"/>
  </r>
  <r>
    <x v="79"/>
    <x v="15"/>
    <x v="5"/>
    <x v="2"/>
    <n v="1.8131045330288427E-2"/>
  </r>
  <r>
    <x v="79"/>
    <x v="15"/>
    <x v="5"/>
    <x v="3"/>
    <n v="1.5354264553118219E-2"/>
  </r>
  <r>
    <x v="79"/>
    <x v="15"/>
    <x v="5"/>
    <x v="4"/>
    <n v="45964649145.653412"/>
  </r>
  <r>
    <x v="79"/>
    <x v="24"/>
    <x v="5"/>
    <x v="0"/>
    <n v="7.7185239120554144E-3"/>
  </r>
  <r>
    <x v="79"/>
    <x v="24"/>
    <x v="5"/>
    <x v="1"/>
    <n v="9.8555921146209879E-3"/>
  </r>
  <r>
    <x v="79"/>
    <x v="24"/>
    <x v="5"/>
    <x v="2"/>
    <n v="1.7572254949277343E-2"/>
  </r>
  <r>
    <x v="79"/>
    <x v="24"/>
    <x v="5"/>
    <x v="3"/>
    <n v="1.4730847095262942E-2"/>
  </r>
  <r>
    <x v="79"/>
    <x v="24"/>
    <x v="5"/>
    <x v="4"/>
    <n v="44933536833.809113"/>
  </r>
  <r>
    <x v="79"/>
    <x v="31"/>
    <x v="5"/>
    <x v="0"/>
    <n v="1.6078792636954498E-2"/>
  </r>
  <r>
    <x v="79"/>
    <x v="31"/>
    <x v="5"/>
    <x v="1"/>
    <n v="9.6117074025739817E-3"/>
  </r>
  <r>
    <x v="79"/>
    <x v="31"/>
    <x v="5"/>
    <x v="2"/>
    <n v="2.5699446270286464E-2"/>
  </r>
  <r>
    <x v="79"/>
    <x v="31"/>
    <x v="5"/>
    <x v="3"/>
    <n v="2.2311884076269006E-2"/>
  </r>
  <r>
    <x v="79"/>
    <x v="31"/>
    <x v="5"/>
    <x v="4"/>
    <n v="43221097473.162018"/>
  </r>
  <r>
    <x v="79"/>
    <x v="18"/>
    <x v="5"/>
    <x v="0"/>
    <n v="1.5439874367588926E-2"/>
  </r>
  <r>
    <x v="79"/>
    <x v="18"/>
    <x v="5"/>
    <x v="1"/>
    <n v="1.0297318144516471E-2"/>
  </r>
  <r>
    <x v="79"/>
    <x v="18"/>
    <x v="5"/>
    <x v="2"/>
    <n v="2.5791060415264633E-2"/>
  </r>
  <r>
    <x v="79"/>
    <x v="18"/>
    <x v="5"/>
    <x v="3"/>
    <n v="2.2357600311118647E-2"/>
  </r>
  <r>
    <x v="79"/>
    <x v="18"/>
    <x v="5"/>
    <x v="4"/>
    <n v="41446809919.959061"/>
  </r>
  <r>
    <x v="79"/>
    <x v="19"/>
    <x v="5"/>
    <x v="0"/>
    <n v="1.7928435460575383E-2"/>
  </r>
  <r>
    <x v="79"/>
    <x v="19"/>
    <x v="5"/>
    <x v="1"/>
    <n v="1.0188104601888083E-2"/>
  </r>
  <r>
    <x v="79"/>
    <x v="19"/>
    <x v="5"/>
    <x v="2"/>
    <n v="2.8096909287229382E-2"/>
  </r>
  <r>
    <x v="79"/>
    <x v="19"/>
    <x v="5"/>
    <x v="3"/>
    <n v="2.4204359814064654E-2"/>
  </r>
  <r>
    <x v="79"/>
    <x v="19"/>
    <x v="5"/>
    <x v="4"/>
    <n v="39453459721.517235"/>
  </r>
  <r>
    <x v="79"/>
    <x v="63"/>
    <x v="5"/>
    <x v="0"/>
    <n v="1.8043742343613708E-2"/>
  </r>
  <r>
    <x v="79"/>
    <x v="63"/>
    <x v="5"/>
    <x v="1"/>
    <n v="1.0973399744473969E-2"/>
  </r>
  <r>
    <x v="79"/>
    <x v="63"/>
    <x v="5"/>
    <x v="2"/>
    <n v="2.9020334266451137E-2"/>
  </r>
  <r>
    <x v="79"/>
    <x v="63"/>
    <x v="5"/>
    <x v="3"/>
    <n v="2.4553905199549027E-2"/>
  </r>
  <r>
    <x v="79"/>
    <x v="63"/>
    <x v="5"/>
    <x v="4"/>
    <n v="37420002969.889297"/>
  </r>
  <r>
    <x v="79"/>
    <x v="34"/>
    <x v="5"/>
    <x v="0"/>
    <n v="1.2948600020915952E-2"/>
  </r>
  <r>
    <x v="79"/>
    <x v="34"/>
    <x v="5"/>
    <x v="1"/>
    <n v="1.0622011847284951E-2"/>
  </r>
  <r>
    <x v="79"/>
    <x v="34"/>
    <x v="5"/>
    <x v="2"/>
    <n v="2.358790291063918E-2"/>
  </r>
  <r>
    <x v="79"/>
    <x v="34"/>
    <x v="5"/>
    <x v="3"/>
    <n v="2.0399723763387664E-2"/>
  </r>
  <r>
    <x v="79"/>
    <x v="34"/>
    <x v="5"/>
    <x v="4"/>
    <n v="35434261809.681572"/>
  </r>
  <r>
    <x v="79"/>
    <x v="21"/>
    <x v="5"/>
    <x v="0"/>
    <n v="1.2108392970852266E-2"/>
  </r>
  <r>
    <x v="79"/>
    <x v="21"/>
    <x v="5"/>
    <x v="1"/>
    <n v="1.1059130928494606E-2"/>
  </r>
  <r>
    <x v="79"/>
    <x v="21"/>
    <x v="5"/>
    <x v="2"/>
    <n v="2.3150557242969206E-2"/>
  </r>
  <r>
    <x v="79"/>
    <x v="21"/>
    <x v="5"/>
    <x v="3"/>
    <n v="2.0192837565524507E-2"/>
  </r>
  <r>
    <x v="79"/>
    <x v="21"/>
    <x v="5"/>
    <x v="4"/>
    <n v="34254377556.233673"/>
  </r>
  <r>
    <x v="79"/>
    <x v="58"/>
    <x v="5"/>
    <x v="0"/>
    <n v="1.0163291213222717E-2"/>
  </r>
  <r>
    <x v="79"/>
    <x v="58"/>
    <x v="5"/>
    <x v="1"/>
    <n v="1.1632296978438707E-2"/>
  </r>
  <r>
    <x v="79"/>
    <x v="58"/>
    <x v="5"/>
    <x v="2"/>
    <n v="2.1803580358827283E-2"/>
  </r>
  <r>
    <x v="79"/>
    <x v="58"/>
    <x v="5"/>
    <x v="3"/>
    <n v="1.8589693739933737E-2"/>
  </r>
  <r>
    <x v="79"/>
    <x v="58"/>
    <x v="5"/>
    <x v="4"/>
    <n v="32996279047.644711"/>
  </r>
  <r>
    <x v="79"/>
    <x v="22"/>
    <x v="5"/>
    <x v="0"/>
    <n v="1.5915175933555729E-2"/>
  </r>
  <r>
    <x v="79"/>
    <x v="22"/>
    <x v="5"/>
    <x v="1"/>
    <n v="1.0708900354613684E-2"/>
  </r>
  <r>
    <x v="79"/>
    <x v="22"/>
    <x v="5"/>
    <x v="2"/>
    <n v="2.6644369423917399E-2"/>
  </r>
  <r>
    <x v="79"/>
    <x v="22"/>
    <x v="5"/>
    <x v="3"/>
    <n v="2.319982287916476E-2"/>
  </r>
  <r>
    <x v="79"/>
    <x v="22"/>
    <x v="5"/>
    <x v="4"/>
    <n v="31889164737.106476"/>
  </r>
  <r>
    <x v="79"/>
    <x v="97"/>
    <x v="5"/>
    <x v="0"/>
    <n v="1.4433729928468782E-2"/>
  </r>
  <r>
    <x v="79"/>
    <x v="97"/>
    <x v="5"/>
    <x v="1"/>
    <n v="1.1397424567069133E-2"/>
  </r>
  <r>
    <x v="79"/>
    <x v="97"/>
    <x v="5"/>
    <x v="2"/>
    <n v="2.5835495137964817E-2"/>
  </r>
  <r>
    <x v="79"/>
    <x v="97"/>
    <x v="5"/>
    <x v="3"/>
    <n v="2.2240972929379838E-2"/>
  </r>
  <r>
    <x v="79"/>
    <x v="97"/>
    <x v="5"/>
    <x v="4"/>
    <n v="29227944235.536068"/>
  </r>
  <r>
    <x v="79"/>
    <x v="89"/>
    <x v="5"/>
    <x v="0"/>
    <n v="1.5544701566367027E-2"/>
  </r>
  <r>
    <x v="79"/>
    <x v="89"/>
    <x v="5"/>
    <x v="1"/>
    <n v="1.2102865986391941E-2"/>
  </r>
  <r>
    <x v="79"/>
    <x v="89"/>
    <x v="5"/>
    <x v="2"/>
    <n v="2.7643228038443941E-2"/>
  </r>
  <r>
    <x v="79"/>
    <x v="89"/>
    <x v="5"/>
    <x v="3"/>
    <n v="2.4600040210055085E-2"/>
  </r>
  <r>
    <x v="79"/>
    <x v="89"/>
    <x v="5"/>
    <x v="4"/>
    <n v="28196040136.645203"/>
  </r>
  <r>
    <x v="79"/>
    <x v="45"/>
    <x v="5"/>
    <x v="0"/>
    <n v="1.7359671178251664E-2"/>
  </r>
  <r>
    <x v="79"/>
    <x v="45"/>
    <x v="5"/>
    <x v="1"/>
    <n v="1.1618446722455933E-2"/>
  </r>
  <r>
    <x v="79"/>
    <x v="45"/>
    <x v="5"/>
    <x v="2"/>
    <n v="2.900898099388469E-2"/>
  </r>
  <r>
    <x v="79"/>
    <x v="45"/>
    <x v="5"/>
    <x v="3"/>
    <n v="2.6049924182203629E-2"/>
  </r>
  <r>
    <x v="79"/>
    <x v="45"/>
    <x v="5"/>
    <x v="4"/>
    <n v="27489994490.459999"/>
  </r>
  <r>
    <x v="79"/>
    <x v="38"/>
    <x v="5"/>
    <x v="0"/>
    <n v="2.9055356642025288E-2"/>
  </r>
  <r>
    <x v="79"/>
    <x v="38"/>
    <x v="5"/>
    <x v="1"/>
    <n v="1.104467389785611E-2"/>
  </r>
  <r>
    <x v="79"/>
    <x v="38"/>
    <x v="5"/>
    <x v="2"/>
    <n v="4.0096604223856802E-2"/>
  </r>
  <r>
    <x v="79"/>
    <x v="38"/>
    <x v="5"/>
    <x v="3"/>
    <n v="3.5941790318849254E-2"/>
  </r>
  <r>
    <x v="79"/>
    <x v="38"/>
    <x v="5"/>
    <x v="4"/>
    <n v="26074973079.770981"/>
  </r>
  <r>
    <x v="79"/>
    <x v="70"/>
    <x v="5"/>
    <x v="0"/>
    <n v="3.2529694561205344E-2"/>
  </r>
  <r>
    <x v="79"/>
    <x v="70"/>
    <x v="5"/>
    <x v="1"/>
    <n v="1.2754656095648562E-2"/>
  </r>
  <r>
    <x v="79"/>
    <x v="70"/>
    <x v="5"/>
    <x v="2"/>
    <n v="4.5302570689065208E-2"/>
  </r>
  <r>
    <x v="79"/>
    <x v="70"/>
    <x v="5"/>
    <x v="3"/>
    <n v="4.1495971409568587E-2"/>
  </r>
  <r>
    <x v="79"/>
    <x v="70"/>
    <x v="5"/>
    <x v="4"/>
    <n v="23657404981.579998"/>
  </r>
  <r>
    <x v="79"/>
    <x v="86"/>
    <x v="5"/>
    <x v="0"/>
    <n v="3.9521158846921478E-2"/>
  </r>
  <r>
    <x v="79"/>
    <x v="86"/>
    <x v="5"/>
    <x v="1"/>
    <n v="1.1665040893083924E-2"/>
  </r>
  <r>
    <x v="79"/>
    <x v="86"/>
    <x v="5"/>
    <x v="2"/>
    <n v="5.1218188740357967E-2"/>
  </r>
  <r>
    <x v="79"/>
    <x v="86"/>
    <x v="5"/>
    <x v="3"/>
    <n v="4.6035352277722458E-2"/>
  </r>
  <r>
    <x v="79"/>
    <x v="86"/>
    <x v="5"/>
    <x v="4"/>
    <n v="21372710879.389999"/>
  </r>
  <r>
    <x v="79"/>
    <x v="7"/>
    <x v="5"/>
    <x v="0"/>
    <n v="2.8672587734170588E-2"/>
  </r>
  <r>
    <x v="79"/>
    <x v="7"/>
    <x v="5"/>
    <x v="1"/>
    <n v="1.1196271508178871E-2"/>
  </r>
  <r>
    <x v="79"/>
    <x v="7"/>
    <x v="5"/>
    <x v="2"/>
    <n v="3.9888770424705226E-2"/>
  </r>
  <r>
    <x v="79"/>
    <x v="7"/>
    <x v="5"/>
    <x v="3"/>
    <n v="3.6116837899679448E-2"/>
  </r>
  <r>
    <x v="79"/>
    <x v="7"/>
    <x v="5"/>
    <x v="4"/>
    <n v="19187749394.970001"/>
  </r>
  <r>
    <x v="79"/>
    <x v="75"/>
    <x v="5"/>
    <x v="0"/>
    <n v="2.3118641530826198E-2"/>
  </r>
  <r>
    <x v="79"/>
    <x v="75"/>
    <x v="5"/>
    <x v="1"/>
    <n v="1.163360051583642E-2"/>
  </r>
  <r>
    <x v="79"/>
    <x v="75"/>
    <x v="5"/>
    <x v="2"/>
    <n v="3.4791531891093075E-2"/>
  </r>
  <r>
    <x v="79"/>
    <x v="75"/>
    <x v="5"/>
    <x v="3"/>
    <n v="3.1664290743115941E-2"/>
  </r>
  <r>
    <x v="79"/>
    <x v="75"/>
    <x v="5"/>
    <x v="4"/>
    <n v="18284853988.759998"/>
  </r>
  <r>
    <x v="79"/>
    <x v="85"/>
    <x v="5"/>
    <x v="0"/>
    <n v="2.2932937277008986E-2"/>
  </r>
  <r>
    <x v="79"/>
    <x v="85"/>
    <x v="5"/>
    <x v="1"/>
    <n v="1.1923229220865774E-2"/>
  </r>
  <r>
    <x v="79"/>
    <x v="85"/>
    <x v="5"/>
    <x v="2"/>
    <n v="3.4873726466588421E-2"/>
  </r>
  <r>
    <x v="79"/>
    <x v="85"/>
    <x v="5"/>
    <x v="3"/>
    <n v="3.1744599538027676E-2"/>
  </r>
  <r>
    <x v="79"/>
    <x v="85"/>
    <x v="5"/>
    <x v="4"/>
    <n v="17351309833.720001"/>
  </r>
  <r>
    <x v="79"/>
    <x v="47"/>
    <x v="5"/>
    <x v="0"/>
    <n v="2.1212922538340079E-2"/>
  </r>
  <r>
    <x v="79"/>
    <x v="47"/>
    <x v="5"/>
    <x v="1"/>
    <n v="1.3157058969280117E-2"/>
  </r>
  <r>
    <x v="79"/>
    <x v="47"/>
    <x v="5"/>
    <x v="2"/>
    <n v="3.4412738563020989E-2"/>
  </r>
  <r>
    <x v="79"/>
    <x v="47"/>
    <x v="5"/>
    <x v="3"/>
    <n v="3.0608877265252365E-2"/>
  </r>
  <r>
    <x v="79"/>
    <x v="47"/>
    <x v="5"/>
    <x v="4"/>
    <n v="16325330695.879999"/>
  </r>
  <r>
    <x v="79"/>
    <x v="39"/>
    <x v="5"/>
    <x v="0"/>
    <n v="1.9105069776618317E-2"/>
  </r>
  <r>
    <x v="79"/>
    <x v="39"/>
    <x v="5"/>
    <x v="1"/>
    <n v="1.1513997362719377E-2"/>
  </r>
  <r>
    <x v="79"/>
    <x v="39"/>
    <x v="5"/>
    <x v="2"/>
    <n v="3.0624182846018581E-2"/>
  </r>
  <r>
    <x v="79"/>
    <x v="39"/>
    <x v="5"/>
    <x v="3"/>
    <n v="2.7403086480211149E-2"/>
  </r>
  <r>
    <x v="79"/>
    <x v="39"/>
    <x v="5"/>
    <x v="4"/>
    <n v="15693199913.289999"/>
  </r>
  <r>
    <x v="79"/>
    <x v="72"/>
    <x v="5"/>
    <x v="0"/>
    <n v="3.0875424837666688E-2"/>
  </r>
  <r>
    <x v="79"/>
    <x v="72"/>
    <x v="5"/>
    <x v="1"/>
    <n v="1.1049784108653969E-2"/>
  </r>
  <r>
    <x v="79"/>
    <x v="72"/>
    <x v="5"/>
    <x v="2"/>
    <n v="4.1949873072219306E-2"/>
  </r>
  <r>
    <x v="79"/>
    <x v="72"/>
    <x v="5"/>
    <x v="3"/>
    <n v="3.8432944861411626E-2"/>
  </r>
  <r>
    <x v="79"/>
    <x v="72"/>
    <x v="5"/>
    <x v="4"/>
    <n v="15067286196.440001"/>
  </r>
  <r>
    <x v="79"/>
    <x v="87"/>
    <x v="5"/>
    <x v="0"/>
    <n v="2.7578938597650714E-2"/>
  </r>
  <r>
    <x v="79"/>
    <x v="87"/>
    <x v="5"/>
    <x v="1"/>
    <n v="1.1576291828431111E-2"/>
  </r>
  <r>
    <x v="79"/>
    <x v="87"/>
    <x v="5"/>
    <x v="2"/>
    <n v="3.9199765699728585E-2"/>
  </r>
  <r>
    <x v="79"/>
    <x v="87"/>
    <x v="5"/>
    <x v="3"/>
    <n v="3.6178219919604009E-2"/>
  </r>
  <r>
    <x v="79"/>
    <x v="87"/>
    <x v="5"/>
    <x v="4"/>
    <n v="14537494995.030001"/>
  </r>
  <r>
    <x v="79"/>
    <x v="25"/>
    <x v="5"/>
    <x v="0"/>
    <n v="3.3109105325416346E-2"/>
  </r>
  <r>
    <x v="79"/>
    <x v="25"/>
    <x v="5"/>
    <x v="1"/>
    <n v="1.2601644336239642E-2"/>
  </r>
  <r>
    <x v="79"/>
    <x v="25"/>
    <x v="5"/>
    <x v="2"/>
    <n v="4.5766907370664994E-2"/>
  </r>
  <r>
    <x v="79"/>
    <x v="25"/>
    <x v="5"/>
    <x v="3"/>
    <n v="4.1054124157356688E-2"/>
  </r>
  <r>
    <x v="79"/>
    <x v="25"/>
    <x v="5"/>
    <x v="4"/>
    <n v="14068296844.220001"/>
  </r>
  <r>
    <x v="79"/>
    <x v="79"/>
    <x v="5"/>
    <x v="0"/>
    <n v="3.0944360023411138E-2"/>
  </r>
  <r>
    <x v="79"/>
    <x v="79"/>
    <x v="5"/>
    <x v="1"/>
    <n v="1.1180955688500055E-2"/>
  </r>
  <r>
    <x v="79"/>
    <x v="79"/>
    <x v="5"/>
    <x v="2"/>
    <n v="4.2254453991080153E-2"/>
  </r>
  <r>
    <x v="79"/>
    <x v="79"/>
    <x v="5"/>
    <x v="3"/>
    <n v="3.7084754465152303E-2"/>
  </r>
  <r>
    <x v="79"/>
    <x v="79"/>
    <x v="5"/>
    <x v="4"/>
    <n v="6233486366.8000002"/>
  </r>
  <r>
    <x v="79"/>
    <x v="94"/>
    <x v="5"/>
    <x v="0"/>
    <n v="1.776886056744021E-2"/>
  </r>
  <r>
    <x v="79"/>
    <x v="94"/>
    <x v="5"/>
    <x v="1"/>
    <n v="1.194964581642285E-2"/>
  </r>
  <r>
    <x v="79"/>
    <x v="94"/>
    <x v="5"/>
    <x v="2"/>
    <n v="2.9737244786099248E-2"/>
  </r>
  <r>
    <x v="79"/>
    <x v="94"/>
    <x v="5"/>
    <x v="3"/>
    <n v="2.6746708781666777E-2"/>
  </r>
  <r>
    <x v="79"/>
    <x v="94"/>
    <x v="5"/>
    <x v="4"/>
    <n v="12402808844.309999"/>
  </r>
  <r>
    <x v="79"/>
    <x v="2"/>
    <x v="5"/>
    <x v="0"/>
    <n v="1.9910853209939326E-2"/>
  </r>
  <r>
    <x v="79"/>
    <x v="2"/>
    <x v="5"/>
    <x v="1"/>
    <n v="1.2424477990523507E-2"/>
  </r>
  <r>
    <x v="79"/>
    <x v="2"/>
    <x v="5"/>
    <x v="2"/>
    <n v="3.2367483051926098E-2"/>
  </r>
  <r>
    <x v="79"/>
    <x v="2"/>
    <x v="5"/>
    <x v="3"/>
    <n v="2.926360272278206E-2"/>
  </r>
  <r>
    <x v="79"/>
    <x v="2"/>
    <x v="5"/>
    <x v="4"/>
    <n v="11775180321.890001"/>
  </r>
  <r>
    <x v="79"/>
    <x v="42"/>
    <x v="5"/>
    <x v="0"/>
    <n v="2.0430705454644031E-2"/>
  </r>
  <r>
    <x v="79"/>
    <x v="42"/>
    <x v="5"/>
    <x v="1"/>
    <n v="1.2480131044791615E-2"/>
  </r>
  <r>
    <x v="79"/>
    <x v="42"/>
    <x v="5"/>
    <x v="2"/>
    <n v="3.2913741059421721E-2"/>
  </r>
  <r>
    <x v="79"/>
    <x v="42"/>
    <x v="5"/>
    <x v="3"/>
    <n v="2.9677783532795869E-2"/>
  </r>
  <r>
    <x v="79"/>
    <x v="42"/>
    <x v="5"/>
    <x v="4"/>
    <n v="11291539553.76"/>
  </r>
  <r>
    <x v="79"/>
    <x v="65"/>
    <x v="5"/>
    <x v="0"/>
    <n v="3.5214941048736591E-2"/>
  </r>
  <r>
    <x v="79"/>
    <x v="65"/>
    <x v="5"/>
    <x v="1"/>
    <n v="1.2308405225770742E-2"/>
  </r>
  <r>
    <x v="79"/>
    <x v="65"/>
    <x v="5"/>
    <x v="2"/>
    <n v="4.755086505656983E-2"/>
  </r>
  <r>
    <x v="79"/>
    <x v="65"/>
    <x v="5"/>
    <x v="3"/>
    <n v="4.3104410476200949E-2"/>
  </r>
  <r>
    <x v="79"/>
    <x v="65"/>
    <x v="5"/>
    <x v="4"/>
    <n v="11019428602.450001"/>
  </r>
  <r>
    <x v="79"/>
    <x v="3"/>
    <x v="5"/>
    <x v="0"/>
    <n v="2.5227959228471434E-2"/>
  </r>
  <r>
    <x v="79"/>
    <x v="3"/>
    <x v="5"/>
    <x v="1"/>
    <n v="1.4348822294250102E-2"/>
  </r>
  <r>
    <x v="79"/>
    <x v="3"/>
    <x v="5"/>
    <x v="2"/>
    <n v="3.966489328384646E-2"/>
  </r>
  <r>
    <x v="79"/>
    <x v="3"/>
    <x v="5"/>
    <x v="3"/>
    <n v="3.6485606265556469E-2"/>
  </r>
  <r>
    <x v="79"/>
    <x v="3"/>
    <x v="5"/>
    <x v="4"/>
    <n v="10112776334.756889"/>
  </r>
  <r>
    <x v="79"/>
    <x v="13"/>
    <x v="5"/>
    <x v="0"/>
    <n v="3.7900688556515259E-2"/>
  </r>
  <r>
    <x v="79"/>
    <x v="13"/>
    <x v="5"/>
    <x v="1"/>
    <n v="1.604737953491242E-2"/>
  </r>
  <r>
    <x v="79"/>
    <x v="13"/>
    <x v="5"/>
    <x v="2"/>
    <n v="5.4024945116733482E-2"/>
  </r>
  <r>
    <x v="79"/>
    <x v="13"/>
    <x v="5"/>
    <x v="3"/>
    <n v="5.0278561944561276E-2"/>
  </r>
  <r>
    <x v="79"/>
    <x v="13"/>
    <x v="5"/>
    <x v="4"/>
    <n v="9643042234.2900581"/>
  </r>
  <r>
    <x v="79"/>
    <x v="30"/>
    <x v="5"/>
    <x v="0"/>
    <n v="4.4880047039082147E-2"/>
  </r>
  <r>
    <x v="79"/>
    <x v="30"/>
    <x v="5"/>
    <x v="1"/>
    <n v="1.400719627380308E-2"/>
  </r>
  <r>
    <x v="79"/>
    <x v="30"/>
    <x v="5"/>
    <x v="2"/>
    <n v="5.89586767931949E-2"/>
  </r>
  <r>
    <x v="79"/>
    <x v="30"/>
    <x v="5"/>
    <x v="3"/>
    <n v="5.5116279480144061E-2"/>
  </r>
  <r>
    <x v="79"/>
    <x v="30"/>
    <x v="5"/>
    <x v="4"/>
    <n v="8995432504.6800003"/>
  </r>
  <r>
    <x v="79"/>
    <x v="14"/>
    <x v="5"/>
    <x v="0"/>
    <n v="3.9006805789120171E-2"/>
  </r>
  <r>
    <x v="79"/>
    <x v="14"/>
    <x v="5"/>
    <x v="1"/>
    <n v="1.374405120324149E-2"/>
  </r>
  <r>
    <x v="79"/>
    <x v="14"/>
    <x v="5"/>
    <x v="2"/>
    <n v="5.2789848935800056E-2"/>
  </r>
  <r>
    <x v="79"/>
    <x v="14"/>
    <x v="5"/>
    <x v="3"/>
    <n v="4.8811380013490488E-2"/>
  </r>
  <r>
    <x v="79"/>
    <x v="14"/>
    <x v="5"/>
    <x v="4"/>
    <n v="8468750544.1300001"/>
  </r>
  <r>
    <x v="79"/>
    <x v="23"/>
    <x v="5"/>
    <x v="0"/>
    <n v="5.3176249940729454E-2"/>
  </r>
  <r>
    <x v="79"/>
    <x v="23"/>
    <x v="5"/>
    <x v="1"/>
    <n v="1.3801916082625163E-2"/>
  </r>
  <r>
    <x v="79"/>
    <x v="23"/>
    <x v="5"/>
    <x v="2"/>
    <n v="6.7064158523613193E-2"/>
  </r>
  <r>
    <x v="79"/>
    <x v="23"/>
    <x v="5"/>
    <x v="3"/>
    <n v="6.4718275345525836E-2"/>
  </r>
  <r>
    <x v="79"/>
    <x v="23"/>
    <x v="5"/>
    <x v="4"/>
    <n v="7934156171.6470499"/>
  </r>
  <r>
    <x v="79"/>
    <x v="51"/>
    <x v="5"/>
    <x v="0"/>
    <n v="5.7687701353252491E-2"/>
  </r>
  <r>
    <x v="79"/>
    <x v="51"/>
    <x v="5"/>
    <x v="1"/>
    <n v="1.4475021643477819E-2"/>
  </r>
  <r>
    <x v="79"/>
    <x v="51"/>
    <x v="5"/>
    <x v="2"/>
    <n v="7.2268437222363438E-2"/>
  </r>
  <r>
    <x v="79"/>
    <x v="51"/>
    <x v="5"/>
    <x v="3"/>
    <n v="6.7803663524791682E-2"/>
  </r>
  <r>
    <x v="79"/>
    <x v="51"/>
    <x v="5"/>
    <x v="4"/>
    <n v="7473108214.2798004"/>
  </r>
  <r>
    <x v="79"/>
    <x v="53"/>
    <x v="5"/>
    <x v="0"/>
    <n v="5.0883457067269412E-2"/>
  </r>
  <r>
    <x v="79"/>
    <x v="53"/>
    <x v="5"/>
    <x v="1"/>
    <n v="1.94914339865652E-2"/>
  </r>
  <r>
    <x v="79"/>
    <x v="53"/>
    <x v="5"/>
    <x v="2"/>
    <n v="7.0382362241483282E-2"/>
  </r>
  <r>
    <x v="79"/>
    <x v="53"/>
    <x v="5"/>
    <x v="3"/>
    <n v="6.5946656155251998E-2"/>
  </r>
  <r>
    <x v="79"/>
    <x v="53"/>
    <x v="5"/>
    <x v="4"/>
    <n v="7103929766.8400002"/>
  </r>
  <r>
    <x v="79"/>
    <x v="5"/>
    <x v="5"/>
    <x v="0"/>
    <n v="-2.2305812237136798E-2"/>
  </r>
  <r>
    <x v="79"/>
    <x v="5"/>
    <x v="5"/>
    <x v="1"/>
    <n v="1.7318724429490784E-2"/>
  </r>
  <r>
    <x v="79"/>
    <x v="5"/>
    <x v="5"/>
    <x v="2"/>
    <n v="-5.0153115477397456E-3"/>
  </r>
  <r>
    <x v="79"/>
    <x v="5"/>
    <x v="5"/>
    <x v="3"/>
    <n v="-9.0198593487140818E-3"/>
  </r>
  <r>
    <x v="79"/>
    <x v="5"/>
    <x v="5"/>
    <x v="4"/>
    <n v="6489263988.5600004"/>
  </r>
  <r>
    <x v="79"/>
    <x v="62"/>
    <x v="5"/>
    <x v="0"/>
    <n v="-7.7352153630585799E-2"/>
  </r>
  <r>
    <x v="79"/>
    <x v="62"/>
    <x v="5"/>
    <x v="1"/>
    <n v="1.800789102511028E-2"/>
  </r>
  <r>
    <x v="79"/>
    <x v="62"/>
    <x v="5"/>
    <x v="2"/>
    <n v="-5.9460959757262379E-2"/>
  </r>
  <r>
    <x v="79"/>
    <x v="62"/>
    <x v="5"/>
    <x v="3"/>
    <n v="-6.2175376273456623E-2"/>
  </r>
  <r>
    <x v="79"/>
    <x v="62"/>
    <x v="5"/>
    <x v="4"/>
    <n v="6398269209.1400003"/>
  </r>
  <r>
    <x v="79"/>
    <x v="33"/>
    <x v="5"/>
    <x v="0"/>
    <n v="-0.12552838988136447"/>
  </r>
  <r>
    <x v="79"/>
    <x v="33"/>
    <x v="5"/>
    <x v="1"/>
    <n v="1.7401428398007984E-2"/>
  </r>
  <r>
    <x v="79"/>
    <x v="33"/>
    <x v="5"/>
    <x v="2"/>
    <n v="-0.10832229002689757"/>
  </r>
  <r>
    <x v="79"/>
    <x v="33"/>
    <x v="5"/>
    <x v="3"/>
    <n v="-0.11166289246248817"/>
  </r>
  <r>
    <x v="79"/>
    <x v="33"/>
    <x v="5"/>
    <x v="4"/>
    <n v="6787318792.7218094"/>
  </r>
  <r>
    <x v="79"/>
    <x v="11"/>
    <x v="5"/>
    <x v="0"/>
    <n v="-0.15953556973061975"/>
  </r>
  <r>
    <x v="79"/>
    <x v="11"/>
    <x v="5"/>
    <x v="1"/>
    <n v="1.6058247974574974E-2"/>
  </r>
  <r>
    <x v="79"/>
    <x v="11"/>
    <x v="5"/>
    <x v="2"/>
    <n v="-0.14360302810478953"/>
  </r>
  <r>
    <x v="79"/>
    <x v="11"/>
    <x v="5"/>
    <x v="3"/>
    <n v="-0.1467229807744036"/>
  </r>
  <r>
    <x v="79"/>
    <x v="11"/>
    <x v="5"/>
    <x v="4"/>
    <n v="7602836785.4400005"/>
  </r>
  <r>
    <x v="79"/>
    <x v="57"/>
    <x v="5"/>
    <x v="0"/>
    <n v="-0.24141206918537444"/>
  </r>
  <r>
    <x v="79"/>
    <x v="57"/>
    <x v="5"/>
    <x v="1"/>
    <n v="1.0765746501245541E-2"/>
  </r>
  <r>
    <x v="79"/>
    <x v="57"/>
    <x v="5"/>
    <x v="2"/>
    <n v="-0.23089098453958901"/>
  </r>
  <r>
    <x v="79"/>
    <x v="57"/>
    <x v="5"/>
    <x v="3"/>
    <n v="-0.23400497820815946"/>
  </r>
  <r>
    <x v="79"/>
    <x v="57"/>
    <x v="5"/>
    <x v="4"/>
    <n v="8626360633.2900009"/>
  </r>
  <r>
    <x v="79"/>
    <x v="56"/>
    <x v="5"/>
    <x v="0"/>
    <n v="-0.1721765602684813"/>
  </r>
  <r>
    <x v="79"/>
    <x v="56"/>
    <x v="5"/>
    <x v="1"/>
    <n v="1.2783880648269585E-2"/>
  </r>
  <r>
    <x v="79"/>
    <x v="56"/>
    <x v="5"/>
    <x v="2"/>
    <n v="-0.15957669774103159"/>
  </r>
  <r>
    <x v="79"/>
    <x v="56"/>
    <x v="5"/>
    <x v="3"/>
    <n v="-0.16243196413842403"/>
  </r>
  <r>
    <x v="79"/>
    <x v="56"/>
    <x v="5"/>
    <x v="4"/>
    <n v="10852635550.79343"/>
  </r>
  <r>
    <x v="79"/>
    <x v="26"/>
    <x v="5"/>
    <x v="0"/>
    <n v="-2.0562479089435346E-2"/>
  </r>
  <r>
    <x v="79"/>
    <x v="26"/>
    <x v="5"/>
    <x v="1"/>
    <n v="1.1720129587095202E-2"/>
  </r>
  <r>
    <x v="79"/>
    <x v="26"/>
    <x v="5"/>
    <x v="2"/>
    <n v="-8.8862548459526982E-3"/>
  </r>
  <r>
    <x v="79"/>
    <x v="26"/>
    <x v="5"/>
    <x v="3"/>
    <n v="-1.1881957100500154E-2"/>
  </r>
  <r>
    <x v="79"/>
    <x v="26"/>
    <x v="5"/>
    <x v="4"/>
    <n v="12998964432.129999"/>
  </r>
  <r>
    <x v="79"/>
    <x v="78"/>
    <x v="5"/>
    <x v="0"/>
    <n v="-3.7211515061880982E-3"/>
  </r>
  <r>
    <x v="79"/>
    <x v="78"/>
    <x v="5"/>
    <x v="1"/>
    <n v="1.2970450180248016E-2"/>
  </r>
  <r>
    <x v="79"/>
    <x v="78"/>
    <x v="5"/>
    <x v="2"/>
    <n v="9.2492986740599168E-3"/>
  </r>
  <r>
    <x v="79"/>
    <x v="78"/>
    <x v="5"/>
    <x v="3"/>
    <n v="6.3148909732586812E-3"/>
  </r>
  <r>
    <x v="79"/>
    <x v="78"/>
    <x v="5"/>
    <x v="4"/>
    <n v="12958579325.544281"/>
  </r>
  <r>
    <x v="79"/>
    <x v="44"/>
    <x v="5"/>
    <x v="0"/>
    <n v="-1.7581578527953268E-2"/>
  </r>
  <r>
    <x v="79"/>
    <x v="44"/>
    <x v="5"/>
    <x v="1"/>
    <n v="1.0697416967176585E-2"/>
  </r>
  <r>
    <x v="79"/>
    <x v="44"/>
    <x v="5"/>
    <x v="2"/>
    <n v="-6.9212858013743758E-3"/>
  </r>
  <r>
    <x v="79"/>
    <x v="44"/>
    <x v="5"/>
    <x v="3"/>
    <n v="-9.3731384262048714E-3"/>
  </r>
  <r>
    <x v="79"/>
    <x v="44"/>
    <x v="5"/>
    <x v="4"/>
    <n v="12836744845.67289"/>
  </r>
  <r>
    <x v="79"/>
    <x v="37"/>
    <x v="5"/>
    <x v="0"/>
    <n v="8.367648884216549E-3"/>
  </r>
  <r>
    <x v="79"/>
    <x v="37"/>
    <x v="5"/>
    <x v="1"/>
    <n v="1.1866359337145955E-2"/>
  </r>
  <r>
    <x v="79"/>
    <x v="37"/>
    <x v="5"/>
    <x v="2"/>
    <n v="2.0242471447460386E-2"/>
  </r>
  <r>
    <x v="79"/>
    <x v="37"/>
    <x v="5"/>
    <x v="3"/>
    <n v="1.748304256628274E-2"/>
  </r>
  <r>
    <x v="79"/>
    <x v="37"/>
    <x v="5"/>
    <x v="4"/>
    <n v="12938893853.890001"/>
  </r>
  <r>
    <x v="79"/>
    <x v="69"/>
    <x v="5"/>
    <x v="0"/>
    <n v="2.0483782582206417E-2"/>
  </r>
  <r>
    <x v="79"/>
    <x v="69"/>
    <x v="5"/>
    <x v="1"/>
    <n v="1.2521930239953205E-2"/>
  </r>
  <r>
    <x v="79"/>
    <x v="69"/>
    <x v="5"/>
    <x v="2"/>
    <n v="3.3052153945369291E-2"/>
  </r>
  <r>
    <x v="79"/>
    <x v="69"/>
    <x v="5"/>
    <x v="3"/>
    <n v="3.0000431477281181E-2"/>
  </r>
  <r>
    <x v="79"/>
    <x v="69"/>
    <x v="5"/>
    <x v="4"/>
    <n v="11929576300.26919"/>
  </r>
  <r>
    <x v="79"/>
    <x v="90"/>
    <x v="5"/>
    <x v="0"/>
    <n v="6.1280409151374317E-2"/>
  </r>
  <r>
    <x v="79"/>
    <x v="90"/>
    <x v="5"/>
    <x v="1"/>
    <n v="1.3783217471655453E-2"/>
  </r>
  <r>
    <x v="79"/>
    <x v="90"/>
    <x v="5"/>
    <x v="2"/>
    <n v="7.5209259213495944E-2"/>
  </r>
  <r>
    <x v="79"/>
    <x v="90"/>
    <x v="5"/>
    <x v="3"/>
    <n v="7.1759181706645761E-2"/>
  </r>
  <r>
    <x v="79"/>
    <x v="90"/>
    <x v="5"/>
    <x v="4"/>
    <n v="11116101106.339998"/>
  </r>
  <r>
    <x v="79"/>
    <x v="6"/>
    <x v="5"/>
    <x v="0"/>
    <n v="3.1045659840079568E-2"/>
  </r>
  <r>
    <x v="79"/>
    <x v="6"/>
    <x v="5"/>
    <x v="1"/>
    <n v="1.3382253163740481E-2"/>
  </r>
  <r>
    <x v="79"/>
    <x v="6"/>
    <x v="5"/>
    <x v="2"/>
    <n v="4.4505933625569677E-2"/>
  </r>
  <r>
    <x v="79"/>
    <x v="6"/>
    <x v="5"/>
    <x v="3"/>
    <n v="4.097027027746214E-2"/>
  </r>
  <r>
    <x v="79"/>
    <x v="6"/>
    <x v="5"/>
    <x v="4"/>
    <n v="9609082614.1566811"/>
  </r>
  <r>
    <x v="79"/>
    <x v="74"/>
    <x v="5"/>
    <x v="0"/>
    <n v="2.8844218418830087E-2"/>
  </r>
  <r>
    <x v="79"/>
    <x v="74"/>
    <x v="5"/>
    <x v="1"/>
    <n v="1.4927198484425194E-2"/>
  </r>
  <r>
    <x v="79"/>
    <x v="74"/>
    <x v="5"/>
    <x v="2"/>
    <n v="4.3794641781097411E-2"/>
  </r>
  <r>
    <x v="79"/>
    <x v="74"/>
    <x v="5"/>
    <x v="3"/>
    <n v="4.0148519569933955E-2"/>
  </r>
  <r>
    <x v="79"/>
    <x v="74"/>
    <x v="5"/>
    <x v="4"/>
    <n v="8789010706"/>
  </r>
  <r>
    <x v="79"/>
    <x v="84"/>
    <x v="5"/>
    <x v="0"/>
    <n v="2.3729885188345276E-2"/>
  </r>
  <r>
    <x v="79"/>
    <x v="84"/>
    <x v="5"/>
    <x v="1"/>
    <n v="1.4035579177611425E-2"/>
  </r>
  <r>
    <x v="79"/>
    <x v="84"/>
    <x v="5"/>
    <x v="2"/>
    <n v="3.7832956618829572E-2"/>
  </r>
  <r>
    <x v="79"/>
    <x v="84"/>
    <x v="5"/>
    <x v="3"/>
    <n v="3.43788166726414E-2"/>
  </r>
  <r>
    <x v="79"/>
    <x v="84"/>
    <x v="5"/>
    <x v="4"/>
    <n v="8238349978.4399996"/>
  </r>
  <r>
    <x v="79"/>
    <x v="49"/>
    <x v="5"/>
    <x v="0"/>
    <n v="4.8720280468554644E-2"/>
  </r>
  <r>
    <x v="79"/>
    <x v="49"/>
    <x v="5"/>
    <x v="1"/>
    <n v="1.4903962692869878E-2"/>
  </r>
  <r>
    <x v="79"/>
    <x v="49"/>
    <x v="5"/>
    <x v="2"/>
    <n v="6.3689181133762887E-2"/>
  </r>
  <r>
    <x v="79"/>
    <x v="49"/>
    <x v="5"/>
    <x v="3"/>
    <n v="6.0395180551341049E-2"/>
  </r>
  <r>
    <x v="79"/>
    <x v="49"/>
    <x v="5"/>
    <x v="4"/>
    <n v="7889433278.4300003"/>
  </r>
  <r>
    <x v="79"/>
    <x v="36"/>
    <x v="5"/>
    <x v="0"/>
    <n v="2.4005873733561677E-2"/>
  </r>
  <r>
    <x v="79"/>
    <x v="36"/>
    <x v="5"/>
    <x v="1"/>
    <n v="1.7251830825801732E-2"/>
  </r>
  <r>
    <x v="79"/>
    <x v="36"/>
    <x v="5"/>
    <x v="2"/>
    <n v="4.1325725073145796E-2"/>
  </r>
  <r>
    <x v="79"/>
    <x v="36"/>
    <x v="5"/>
    <x v="3"/>
    <n v="3.7903835372608899E-2"/>
  </r>
  <r>
    <x v="79"/>
    <x v="36"/>
    <x v="5"/>
    <x v="4"/>
    <n v="7191821596.1300001"/>
  </r>
  <r>
    <x v="79"/>
    <x v="71"/>
    <x v="5"/>
    <x v="0"/>
    <n v="4.4950045982883671E-2"/>
  </r>
  <r>
    <x v="79"/>
    <x v="71"/>
    <x v="5"/>
    <x v="1"/>
    <n v="1.7349370535574195E-2"/>
  </r>
  <r>
    <x v="79"/>
    <x v="71"/>
    <x v="5"/>
    <x v="2"/>
    <n v="6.235332708918663E-2"/>
  </r>
  <r>
    <x v="79"/>
    <x v="71"/>
    <x v="5"/>
    <x v="3"/>
    <n v="5.9095375567091858E-2"/>
  </r>
  <r>
    <x v="79"/>
    <x v="71"/>
    <x v="5"/>
    <x v="4"/>
    <n v="6748754209.2600002"/>
  </r>
  <r>
    <x v="79"/>
    <x v="20"/>
    <x v="5"/>
    <x v="0"/>
    <n v="3.8497513937624607E-2"/>
  </r>
  <r>
    <x v="79"/>
    <x v="20"/>
    <x v="5"/>
    <x v="1"/>
    <n v="1.6568672769680843E-2"/>
  </r>
  <r>
    <x v="79"/>
    <x v="20"/>
    <x v="5"/>
    <x v="2"/>
    <n v="5.5235900111482675E-2"/>
  </r>
  <r>
    <x v="79"/>
    <x v="20"/>
    <x v="5"/>
    <x v="3"/>
    <n v="5.1301572239282424E-2"/>
  </r>
  <r>
    <x v="79"/>
    <x v="20"/>
    <x v="5"/>
    <x v="4"/>
    <n v="6097702068.0699997"/>
  </r>
  <r>
    <x v="79"/>
    <x v="16"/>
    <x v="5"/>
    <x v="0"/>
    <n v="4.3375456950947071E-2"/>
  </r>
  <r>
    <x v="79"/>
    <x v="16"/>
    <x v="5"/>
    <x v="1"/>
    <n v="1.650013813560473E-2"/>
  </r>
  <r>
    <x v="79"/>
    <x v="16"/>
    <x v="5"/>
    <x v="2"/>
    <n v="5.9927397651961707E-2"/>
  </r>
  <r>
    <x v="79"/>
    <x v="16"/>
    <x v="5"/>
    <x v="3"/>
    <n v="5.6489063190539812E-2"/>
  </r>
  <r>
    <x v="79"/>
    <x v="16"/>
    <x v="5"/>
    <x v="4"/>
    <n v="5345841489.9499998"/>
  </r>
  <r>
    <x v="79"/>
    <x v="41"/>
    <x v="5"/>
    <x v="0"/>
    <n v="5.2416319296092882E-2"/>
  </r>
  <r>
    <x v="79"/>
    <x v="41"/>
    <x v="5"/>
    <x v="1"/>
    <n v="1.5910442006950246E-2"/>
  </r>
  <r>
    <x v="79"/>
    <x v="41"/>
    <x v="5"/>
    <x v="2"/>
    <n v="6.8433638828945237E-2"/>
  </r>
  <r>
    <x v="79"/>
    <x v="41"/>
    <x v="5"/>
    <x v="3"/>
    <n v="6.5433751774282928E-2"/>
  </r>
  <r>
    <x v="79"/>
    <x v="41"/>
    <x v="5"/>
    <x v="4"/>
    <n v="4659443245.29"/>
  </r>
  <r>
    <x v="79"/>
    <x v="60"/>
    <x v="5"/>
    <x v="0"/>
    <n v="2.4780649166294372E-2"/>
  </r>
  <r>
    <x v="79"/>
    <x v="60"/>
    <x v="5"/>
    <x v="1"/>
    <n v="1.7211902015244383E-2"/>
  </r>
  <r>
    <x v="79"/>
    <x v="60"/>
    <x v="5"/>
    <x v="2"/>
    <n v="4.2008780020895739E-2"/>
  </r>
  <r>
    <x v="79"/>
    <x v="60"/>
    <x v="5"/>
    <x v="3"/>
    <n v="3.9004885530313615E-2"/>
  </r>
  <r>
    <x v="79"/>
    <x v="60"/>
    <x v="5"/>
    <x v="4"/>
    <n v="4380050472.79"/>
  </r>
  <r>
    <x v="79"/>
    <x v="1"/>
    <x v="5"/>
    <x v="0"/>
    <n v="2.6122126071781389E-2"/>
  </r>
  <r>
    <x v="79"/>
    <x v="1"/>
    <x v="5"/>
    <x v="1"/>
    <n v="1.9275823568229846E-2"/>
  </r>
  <r>
    <x v="79"/>
    <x v="1"/>
    <x v="5"/>
    <x v="2"/>
    <n v="4.5487468200342163E-2"/>
  </r>
  <r>
    <x v="79"/>
    <x v="1"/>
    <x v="5"/>
    <x v="3"/>
    <n v="4.2409527910143643E-2"/>
  </r>
  <r>
    <x v="79"/>
    <x v="1"/>
    <x v="5"/>
    <x v="4"/>
    <n v="4063600874"/>
  </r>
  <r>
    <x v="79"/>
    <x v="99"/>
    <x v="5"/>
    <x v="0"/>
    <n v="3.1364852658379225E-2"/>
  </r>
  <r>
    <x v="79"/>
    <x v="99"/>
    <x v="5"/>
    <x v="1"/>
    <n v="1.7875986223454519E-2"/>
  </r>
  <r>
    <x v="79"/>
    <x v="99"/>
    <x v="5"/>
    <x v="2"/>
    <n v="4.9294744949309681E-2"/>
  </r>
  <r>
    <x v="79"/>
    <x v="99"/>
    <x v="5"/>
    <x v="3"/>
    <n v="4.6192227981078846E-2"/>
  </r>
  <r>
    <x v="79"/>
    <x v="99"/>
    <x v="5"/>
    <x v="4"/>
    <n v="3670404317"/>
  </r>
  <r>
    <x v="79"/>
    <x v="54"/>
    <x v="5"/>
    <x v="0"/>
    <n v="1.4912040864694992E-2"/>
  </r>
  <r>
    <x v="79"/>
    <x v="54"/>
    <x v="5"/>
    <x v="1"/>
    <n v="1.6097787865041083E-2"/>
  </r>
  <r>
    <x v="79"/>
    <x v="54"/>
    <x v="5"/>
    <x v="2"/>
    <n v="3.1009828729736077E-2"/>
  </r>
  <r>
    <x v="79"/>
    <x v="54"/>
    <x v="5"/>
    <x v="3"/>
    <n v="2.7958060734576937E-2"/>
  </r>
  <r>
    <x v="79"/>
    <x v="54"/>
    <x v="5"/>
    <x v="4"/>
    <n v="3357947882"/>
  </r>
  <r>
    <x v="79"/>
    <x v="67"/>
    <x v="5"/>
    <x v="0"/>
    <n v="1.1576185029657068E-2"/>
  </r>
  <r>
    <x v="79"/>
    <x v="67"/>
    <x v="5"/>
    <x v="1"/>
    <n v="1.5659089922630529E-2"/>
  </r>
  <r>
    <x v="79"/>
    <x v="67"/>
    <x v="5"/>
    <x v="2"/>
    <n v="2.7267710281491015E-2"/>
  </r>
  <r>
    <x v="79"/>
    <x v="67"/>
    <x v="5"/>
    <x v="3"/>
    <n v="2.4202504932244247E-2"/>
  </r>
  <r>
    <x v="79"/>
    <x v="67"/>
    <x v="5"/>
    <x v="4"/>
    <n v="3259491357"/>
  </r>
  <r>
    <x v="79"/>
    <x v="12"/>
    <x v="5"/>
    <x v="0"/>
    <n v="1.1328559192968629E-2"/>
  </r>
  <r>
    <x v="79"/>
    <x v="12"/>
    <x v="5"/>
    <x v="1"/>
    <n v="1.6760174990032833E-2"/>
  </r>
  <r>
    <x v="79"/>
    <x v="12"/>
    <x v="5"/>
    <x v="2"/>
    <n v="2.8120094168866544E-2"/>
  </r>
  <r>
    <x v="79"/>
    <x v="12"/>
    <x v="5"/>
    <x v="3"/>
    <n v="2.5164883536784258E-2"/>
  </r>
  <r>
    <x v="79"/>
    <x v="12"/>
    <x v="5"/>
    <x v="4"/>
    <n v="3152069584"/>
  </r>
  <r>
    <x v="79"/>
    <x v="29"/>
    <x v="5"/>
    <x v="0"/>
    <n v="3.4048245942122132E-3"/>
  </r>
  <r>
    <x v="79"/>
    <x v="29"/>
    <x v="5"/>
    <x v="1"/>
    <n v="1.8089170165388978E-2"/>
  </r>
  <r>
    <x v="79"/>
    <x v="29"/>
    <x v="5"/>
    <x v="2"/>
    <n v="2.1495360306024627E-2"/>
  </r>
  <r>
    <x v="79"/>
    <x v="29"/>
    <x v="5"/>
    <x v="3"/>
    <n v="1.8532808589646552E-2"/>
  </r>
  <r>
    <x v="79"/>
    <x v="29"/>
    <x v="5"/>
    <x v="4"/>
    <n v="3080580305"/>
  </r>
  <r>
    <x v="79"/>
    <x v="64"/>
    <x v="5"/>
    <x v="0"/>
    <n v="8.3362860995409536E-3"/>
  </r>
  <r>
    <x v="79"/>
    <x v="64"/>
    <x v="5"/>
    <x v="1"/>
    <n v="1.6977614781768749E-2"/>
  </r>
  <r>
    <x v="79"/>
    <x v="64"/>
    <x v="5"/>
    <x v="2"/>
    <n v="2.5271092627763066E-2"/>
  </r>
  <r>
    <x v="79"/>
    <x v="64"/>
    <x v="5"/>
    <x v="3"/>
    <n v="2.2293262374403166E-2"/>
  </r>
  <r>
    <x v="79"/>
    <x v="64"/>
    <x v="5"/>
    <x v="4"/>
    <n v="3090981964"/>
  </r>
  <r>
    <x v="79"/>
    <x v="83"/>
    <x v="5"/>
    <x v="0"/>
    <n v="-3.6801798584244925E-3"/>
  </r>
  <r>
    <x v="79"/>
    <x v="83"/>
    <x v="5"/>
    <x v="1"/>
    <n v="1.674939930218277E-2"/>
  </r>
  <r>
    <x v="79"/>
    <x v="83"/>
    <x v="5"/>
    <x v="2"/>
    <n v="1.3060009711052404E-2"/>
  </r>
  <r>
    <x v="79"/>
    <x v="83"/>
    <x v="5"/>
    <x v="3"/>
    <n v="1.0019000890197718E-2"/>
  </r>
  <r>
    <x v="79"/>
    <x v="83"/>
    <x v="5"/>
    <x v="4"/>
    <n v="3141223510"/>
  </r>
  <r>
    <x v="79"/>
    <x v="50"/>
    <x v="5"/>
    <x v="0"/>
    <n v="-2.0617675767067478E-3"/>
  </r>
  <r>
    <x v="79"/>
    <x v="50"/>
    <x v="5"/>
    <x v="1"/>
    <n v="1.7863976832121486E-2"/>
  </r>
  <r>
    <x v="79"/>
    <x v="50"/>
    <x v="5"/>
    <x v="2"/>
    <n v="1.5799933612068277E-2"/>
  </r>
  <r>
    <x v="79"/>
    <x v="50"/>
    <x v="5"/>
    <x v="3"/>
    <n v="1.2663668939080478E-2"/>
  </r>
  <r>
    <x v="79"/>
    <x v="50"/>
    <x v="5"/>
    <x v="4"/>
    <n v="3283026754"/>
  </r>
  <r>
    <x v="79"/>
    <x v="52"/>
    <x v="5"/>
    <x v="0"/>
    <n v="4.4750641142053084E-3"/>
  </r>
  <r>
    <x v="79"/>
    <x v="52"/>
    <x v="5"/>
    <x v="1"/>
    <n v="1.9377472324381965E-2"/>
  </r>
  <r>
    <x v="79"/>
    <x v="52"/>
    <x v="5"/>
    <x v="2"/>
    <n v="2.3858550210988334E-2"/>
  </r>
  <r>
    <x v="79"/>
    <x v="52"/>
    <x v="5"/>
    <x v="3"/>
    <n v="2.0770396018537966E-2"/>
  </r>
  <r>
    <x v="79"/>
    <x v="52"/>
    <x v="5"/>
    <x v="4"/>
    <n v="3234606356"/>
  </r>
  <r>
    <x v="79"/>
    <x v="81"/>
    <x v="5"/>
    <x v="0"/>
    <n v="4.5186248692059795E-5"/>
  </r>
  <r>
    <x v="79"/>
    <x v="81"/>
    <x v="5"/>
    <x v="1"/>
    <n v="1.9130371900488718E-2"/>
  </r>
  <r>
    <x v="79"/>
    <x v="81"/>
    <x v="5"/>
    <x v="2"/>
    <n v="1.9169670381688361E-2"/>
  </r>
  <r>
    <x v="79"/>
    <x v="81"/>
    <x v="5"/>
    <x v="3"/>
    <n v="1.6202390298832577E-2"/>
  </r>
  <r>
    <x v="79"/>
    <x v="81"/>
    <x v="5"/>
    <x v="4"/>
    <n v="3179982476"/>
  </r>
  <r>
    <x v="79"/>
    <x v="61"/>
    <x v="5"/>
    <x v="0"/>
    <n v="-8.1429337155594864E-3"/>
  </r>
  <r>
    <x v="79"/>
    <x v="61"/>
    <x v="5"/>
    <x v="1"/>
    <n v="1.7299736874227766E-2"/>
  </r>
  <r>
    <x v="79"/>
    <x v="61"/>
    <x v="5"/>
    <x v="2"/>
    <n v="9.16398856705802E-3"/>
  </r>
  <r>
    <x v="79"/>
    <x v="61"/>
    <x v="5"/>
    <x v="3"/>
    <n v="6.359748800461109E-3"/>
  </r>
  <r>
    <x v="79"/>
    <x v="61"/>
    <x v="5"/>
    <x v="4"/>
    <n v="3313717070"/>
  </r>
  <r>
    <x v="79"/>
    <x v="32"/>
    <x v="5"/>
    <x v="0"/>
    <n v="-1.498898141291894E-3"/>
  </r>
  <r>
    <x v="79"/>
    <x v="32"/>
    <x v="5"/>
    <x v="1"/>
    <n v="1.9262738585203325E-2"/>
  </r>
  <r>
    <x v="79"/>
    <x v="32"/>
    <x v="5"/>
    <x v="2"/>
    <n v="1.7723059601798069E-2"/>
  </r>
  <r>
    <x v="79"/>
    <x v="32"/>
    <x v="5"/>
    <x v="3"/>
    <n v="1.4957858417001544E-2"/>
  </r>
  <r>
    <x v="79"/>
    <x v="32"/>
    <x v="5"/>
    <x v="4"/>
    <n v="3348078690"/>
  </r>
  <r>
    <x v="79"/>
    <x v="93"/>
    <x v="5"/>
    <x v="0"/>
    <n v="1.2448259575102186E-2"/>
  </r>
  <r>
    <x v="79"/>
    <x v="93"/>
    <x v="5"/>
    <x v="1"/>
    <n v="1.9296654766830665E-2"/>
  </r>
  <r>
    <x v="79"/>
    <x v="93"/>
    <x v="5"/>
    <x v="2"/>
    <n v="3.17584649520401E-2"/>
  </r>
  <r>
    <x v="79"/>
    <x v="93"/>
    <x v="5"/>
    <x v="3"/>
    <n v="2.8991420069343299E-2"/>
  </r>
  <r>
    <x v="79"/>
    <x v="93"/>
    <x v="5"/>
    <x v="4"/>
    <n v="3372486254"/>
  </r>
  <r>
    <x v="79"/>
    <x v="88"/>
    <x v="5"/>
    <x v="0"/>
    <n v="1.1282785797265745E-2"/>
  </r>
  <r>
    <x v="79"/>
    <x v="88"/>
    <x v="5"/>
    <x v="1"/>
    <n v="1.7899914920058831E-2"/>
  </r>
  <r>
    <x v="79"/>
    <x v="88"/>
    <x v="5"/>
    <x v="2"/>
    <n v="2.9169201876847819E-2"/>
  </r>
  <r>
    <x v="79"/>
    <x v="88"/>
    <x v="5"/>
    <x v="3"/>
    <n v="2.6513897266351356E-2"/>
  </r>
  <r>
    <x v="79"/>
    <x v="88"/>
    <x v="5"/>
    <x v="4"/>
    <n v="3166792928"/>
  </r>
  <r>
    <x v="79"/>
    <x v="55"/>
    <x v="5"/>
    <x v="0"/>
    <n v="1.4213357092728888E-2"/>
  </r>
  <r>
    <x v="79"/>
    <x v="55"/>
    <x v="5"/>
    <x v="1"/>
    <n v="1.7615933421037053E-2"/>
  </r>
  <r>
    <x v="79"/>
    <x v="55"/>
    <x v="5"/>
    <x v="2"/>
    <n v="3.1905764570841232E-2"/>
  </r>
  <r>
    <x v="79"/>
    <x v="55"/>
    <x v="5"/>
    <x v="3"/>
    <n v="2.8840211679337546E-2"/>
  </r>
  <r>
    <x v="79"/>
    <x v="55"/>
    <x v="5"/>
    <x v="4"/>
    <n v="3150039431"/>
  </r>
  <r>
    <x v="79"/>
    <x v="96"/>
    <x v="5"/>
    <x v="0"/>
    <n v="5.0235814271982343E-5"/>
  </r>
  <r>
    <x v="79"/>
    <x v="96"/>
    <x v="5"/>
    <x v="1"/>
    <n v="1.8954477961649438E-2"/>
  </r>
  <r>
    <x v="79"/>
    <x v="96"/>
    <x v="5"/>
    <x v="2"/>
    <n v="1.8899869553949799E-2"/>
  </r>
  <r>
    <x v="79"/>
    <x v="96"/>
    <x v="5"/>
    <x v="3"/>
    <n v="1.5951098613435848E-2"/>
  </r>
  <r>
    <x v="79"/>
    <x v="96"/>
    <x v="5"/>
    <x v="4"/>
    <n v="2907150091"/>
  </r>
  <r>
    <x v="79"/>
    <x v="77"/>
    <x v="5"/>
    <x v="0"/>
    <n v="1.8688907910451597E-2"/>
  </r>
  <r>
    <x v="79"/>
    <x v="77"/>
    <x v="5"/>
    <x v="1"/>
    <n v="1.8743516913953116E-2"/>
  </r>
  <r>
    <x v="79"/>
    <x v="77"/>
    <x v="5"/>
    <x v="2"/>
    <n v="3.749673742551296E-2"/>
  </r>
  <r>
    <x v="79"/>
    <x v="77"/>
    <x v="5"/>
    <x v="3"/>
    <n v="3.4549396088412107E-2"/>
  </r>
  <r>
    <x v="79"/>
    <x v="77"/>
    <x v="5"/>
    <x v="4"/>
    <n v="2878457683"/>
  </r>
  <r>
    <x v="79"/>
    <x v="140"/>
    <x v="5"/>
    <x v="0"/>
    <n v="1.1275344754009476E-2"/>
  </r>
  <r>
    <x v="79"/>
    <x v="140"/>
    <x v="5"/>
    <x v="1"/>
    <n v="1.7669318214794852E-2"/>
  </r>
  <r>
    <x v="79"/>
    <x v="140"/>
    <x v="5"/>
    <x v="2"/>
    <n v="2.8959352238346475E-2"/>
  </r>
  <r>
    <x v="79"/>
    <x v="140"/>
    <x v="5"/>
    <x v="3"/>
    <n v="2.6094820442124213E-2"/>
  </r>
  <r>
    <x v="79"/>
    <x v="140"/>
    <x v="5"/>
    <x v="4"/>
    <n v="2758533497"/>
  </r>
  <r>
    <x v="79"/>
    <x v="163"/>
    <x v="5"/>
    <x v="0"/>
    <n v="1.5307880764405887E-2"/>
  </r>
  <r>
    <x v="79"/>
    <x v="163"/>
    <x v="5"/>
    <x v="1"/>
    <n v="1.6855026105316265E-2"/>
  </r>
  <r>
    <x v="79"/>
    <x v="163"/>
    <x v="5"/>
    <x v="2"/>
    <n v="3.226425205708644E-2"/>
  </r>
  <r>
    <x v="79"/>
    <x v="163"/>
    <x v="5"/>
    <x v="3"/>
    <n v="2.9363835852693834E-2"/>
  </r>
  <r>
    <x v="79"/>
    <x v="163"/>
    <x v="5"/>
    <x v="4"/>
    <n v="2736470031"/>
  </r>
  <r>
    <x v="79"/>
    <x v="123"/>
    <x v="5"/>
    <x v="0"/>
    <n v="1.1662203194966142E-2"/>
  </r>
  <r>
    <x v="79"/>
    <x v="123"/>
    <x v="5"/>
    <x v="1"/>
    <n v="1.6287991415140847E-2"/>
  </r>
  <r>
    <x v="79"/>
    <x v="123"/>
    <x v="5"/>
    <x v="2"/>
    <n v="2.8052407594075155E-2"/>
  </r>
  <r>
    <x v="79"/>
    <x v="123"/>
    <x v="5"/>
    <x v="3"/>
    <n v="2.5312341861853202E-2"/>
  </r>
  <r>
    <x v="79"/>
    <x v="123"/>
    <x v="5"/>
    <x v="4"/>
    <n v="2662256837"/>
  </r>
  <r>
    <x v="79"/>
    <x v="109"/>
    <x v="5"/>
    <x v="0"/>
    <n v="3.0141381792062303E-2"/>
  </r>
  <r>
    <x v="79"/>
    <x v="109"/>
    <x v="5"/>
    <x v="1"/>
    <n v="1.6588946245000801E-2"/>
  </r>
  <r>
    <x v="79"/>
    <x v="109"/>
    <x v="5"/>
    <x v="2"/>
    <n v="4.6867206417347672E-2"/>
  </r>
  <r>
    <x v="79"/>
    <x v="109"/>
    <x v="5"/>
    <x v="3"/>
    <n v="4.4483625844104778E-2"/>
  </r>
  <r>
    <x v="79"/>
    <x v="109"/>
    <x v="5"/>
    <x v="4"/>
    <n v="2625344688"/>
  </r>
  <r>
    <x v="79"/>
    <x v="129"/>
    <x v="5"/>
    <x v="0"/>
    <n v="1.230366042611139E-2"/>
  </r>
  <r>
    <x v="79"/>
    <x v="129"/>
    <x v="5"/>
    <x v="1"/>
    <n v="1.8199332330959876E-2"/>
  </r>
  <r>
    <x v="79"/>
    <x v="129"/>
    <x v="5"/>
    <x v="2"/>
    <n v="3.0518206978907111E-2"/>
  </r>
  <r>
    <x v="79"/>
    <x v="129"/>
    <x v="5"/>
    <x v="3"/>
    <n v="2.7880186398465408E-2"/>
  </r>
  <r>
    <x v="79"/>
    <x v="129"/>
    <x v="5"/>
    <x v="4"/>
    <n v="2548300808"/>
  </r>
  <r>
    <x v="79"/>
    <x v="144"/>
    <x v="5"/>
    <x v="0"/>
    <n v="-2.5347410567630405E-3"/>
  </r>
  <r>
    <x v="79"/>
    <x v="144"/>
    <x v="5"/>
    <x v="1"/>
    <n v="1.8178010211211501E-2"/>
  </r>
  <r>
    <x v="79"/>
    <x v="144"/>
    <x v="5"/>
    <x v="2"/>
    <n v="1.5792540119545333E-2"/>
  </r>
  <r>
    <x v="79"/>
    <x v="144"/>
    <x v="5"/>
    <x v="3"/>
    <n v="1.2933776441337256E-2"/>
  </r>
  <r>
    <x v="79"/>
    <x v="144"/>
    <x v="5"/>
    <x v="4"/>
    <n v="2474234401"/>
  </r>
  <r>
    <x v="79"/>
    <x v="131"/>
    <x v="5"/>
    <x v="0"/>
    <n v="-1.8177716045554383E-2"/>
  </r>
  <r>
    <x v="79"/>
    <x v="131"/>
    <x v="5"/>
    <x v="1"/>
    <n v="1.9172690494424969E-2"/>
  </r>
  <r>
    <x v="79"/>
    <x v="131"/>
    <x v="5"/>
    <x v="2"/>
    <n v="1.2077961546219547E-3"/>
  </r>
  <r>
    <x v="79"/>
    <x v="131"/>
    <x v="5"/>
    <x v="3"/>
    <n v="-1.4471459018056826E-3"/>
  </r>
  <r>
    <x v="79"/>
    <x v="131"/>
    <x v="5"/>
    <x v="4"/>
    <n v="2440175434"/>
  </r>
  <r>
    <x v="79"/>
    <x v="132"/>
    <x v="5"/>
    <x v="0"/>
    <n v="1.8508391125366161E-2"/>
  </r>
  <r>
    <x v="79"/>
    <x v="132"/>
    <x v="5"/>
    <x v="1"/>
    <n v="1.9212155573966619E-2"/>
  </r>
  <r>
    <x v="79"/>
    <x v="132"/>
    <x v="5"/>
    <x v="2"/>
    <n v="3.7963869930631507E-2"/>
  </r>
  <r>
    <x v="79"/>
    <x v="132"/>
    <x v="5"/>
    <x v="3"/>
    <n v="3.5197320784388697E-2"/>
  </r>
  <r>
    <x v="79"/>
    <x v="132"/>
    <x v="5"/>
    <x v="4"/>
    <n v="2472017919"/>
  </r>
  <r>
    <x v="79"/>
    <x v="162"/>
    <x v="5"/>
    <x v="0"/>
    <n v="1.0146438378394289E-2"/>
  </r>
  <r>
    <x v="79"/>
    <x v="162"/>
    <x v="5"/>
    <x v="1"/>
    <n v="1.8182270845805214E-2"/>
  </r>
  <r>
    <x v="79"/>
    <x v="162"/>
    <x v="5"/>
    <x v="2"/>
    <n v="2.8458921770173937E-2"/>
  </r>
  <r>
    <x v="79"/>
    <x v="162"/>
    <x v="5"/>
    <x v="3"/>
    <n v="2.5840577900685443E-2"/>
  </r>
  <r>
    <x v="79"/>
    <x v="162"/>
    <x v="5"/>
    <x v="4"/>
    <n v="2391541306"/>
  </r>
  <r>
    <x v="79"/>
    <x v="103"/>
    <x v="5"/>
    <x v="0"/>
    <n v="1.7399999999999999E-2"/>
  </r>
  <r>
    <x v="79"/>
    <x v="103"/>
    <x v="5"/>
    <x v="1"/>
    <n v="2.1899999999999999E-2"/>
  </r>
  <r>
    <x v="79"/>
    <x v="103"/>
    <x v="5"/>
    <x v="2"/>
    <n v="3.9300000000000002E-2"/>
  </r>
  <r>
    <x v="79"/>
    <x v="103"/>
    <x v="5"/>
    <x v="3"/>
    <n v="3.6700000000000003E-2"/>
  </r>
  <r>
    <x v="79"/>
    <x v="103"/>
    <x v="5"/>
    <x v="4"/>
    <n v="1337003479"/>
  </r>
  <r>
    <x v="79"/>
    <x v="110"/>
    <x v="5"/>
    <x v="0"/>
    <n v="6.1899999999999997E-2"/>
  </r>
  <r>
    <x v="79"/>
    <x v="110"/>
    <x v="5"/>
    <x v="1"/>
    <n v="2.5499999999999998E-2"/>
  </r>
  <r>
    <x v="79"/>
    <x v="110"/>
    <x v="5"/>
    <x v="2"/>
    <n v="8.7400000000000005E-2"/>
  </r>
  <r>
    <x v="79"/>
    <x v="110"/>
    <x v="5"/>
    <x v="3"/>
    <n v="8.5099999999999995E-2"/>
  </r>
  <r>
    <x v="79"/>
    <x v="110"/>
    <x v="5"/>
    <x v="4"/>
    <n v="1301217865"/>
  </r>
  <r>
    <x v="79"/>
    <x v="154"/>
    <x v="5"/>
    <x v="0"/>
    <n v="3.3500000000000002E-2"/>
  </r>
  <r>
    <x v="79"/>
    <x v="154"/>
    <x v="5"/>
    <x v="1"/>
    <n v="2.29E-2"/>
  </r>
  <r>
    <x v="79"/>
    <x v="154"/>
    <x v="5"/>
    <x v="2"/>
    <n v="5.6399999999999999E-2"/>
  </r>
  <r>
    <x v="79"/>
    <x v="154"/>
    <x v="5"/>
    <x v="3"/>
    <n v="5.3800000000000001E-2"/>
  </r>
  <r>
    <x v="79"/>
    <x v="154"/>
    <x v="5"/>
    <x v="4"/>
    <n v="1209116606"/>
  </r>
  <r>
    <x v="79"/>
    <x v="157"/>
    <x v="5"/>
    <x v="0"/>
    <n v="5.7200000000000001E-2"/>
  </r>
  <r>
    <x v="79"/>
    <x v="157"/>
    <x v="5"/>
    <x v="1"/>
    <n v="2.1600000000000001E-2"/>
  </r>
  <r>
    <x v="79"/>
    <x v="157"/>
    <x v="5"/>
    <x v="2"/>
    <n v="7.8799999999999995E-2"/>
  </r>
  <r>
    <x v="79"/>
    <x v="157"/>
    <x v="5"/>
    <x v="3"/>
    <n v="7.6600000000000001E-2"/>
  </r>
  <r>
    <x v="79"/>
    <x v="157"/>
    <x v="5"/>
    <x v="4"/>
    <n v="1132612124"/>
  </r>
  <r>
    <x v="79"/>
    <x v="181"/>
    <x v="5"/>
    <x v="0"/>
    <n v="1.0800000000000001E-2"/>
  </r>
  <r>
    <x v="79"/>
    <x v="181"/>
    <x v="5"/>
    <x v="1"/>
    <n v="2.69E-2"/>
  </r>
  <r>
    <x v="79"/>
    <x v="181"/>
    <x v="5"/>
    <x v="2"/>
    <n v="3.7699999999999997E-2"/>
  </r>
  <r>
    <x v="79"/>
    <x v="181"/>
    <x v="5"/>
    <x v="3"/>
    <n v="3.4700000000000002E-2"/>
  </r>
  <r>
    <x v="79"/>
    <x v="181"/>
    <x v="5"/>
    <x v="4"/>
    <n v="1052145311"/>
  </r>
  <r>
    <x v="79"/>
    <x v="116"/>
    <x v="5"/>
    <x v="0"/>
    <n v="1.3100000000000001E-2"/>
  </r>
  <r>
    <x v="79"/>
    <x v="116"/>
    <x v="5"/>
    <x v="1"/>
    <n v="2.4400000000000002E-2"/>
  </r>
  <r>
    <x v="79"/>
    <x v="116"/>
    <x v="5"/>
    <x v="2"/>
    <n v="3.7499999999999999E-2"/>
  </r>
  <r>
    <x v="79"/>
    <x v="116"/>
    <x v="5"/>
    <x v="3"/>
    <n v="3.4500000000000003E-2"/>
  </r>
  <r>
    <x v="79"/>
    <x v="116"/>
    <x v="5"/>
    <x v="4"/>
    <n v="56100000"/>
  </r>
  <r>
    <x v="79"/>
    <x v="135"/>
    <x v="5"/>
    <x v="0"/>
    <n v="5.9999999999999995E-4"/>
  </r>
  <r>
    <x v="79"/>
    <x v="135"/>
    <x v="5"/>
    <x v="1"/>
    <n v="2.3800000000000002E-2"/>
  </r>
  <r>
    <x v="79"/>
    <x v="135"/>
    <x v="5"/>
    <x v="2"/>
    <n v="2.4400000000000002E-2"/>
  </r>
  <r>
    <x v="79"/>
    <x v="135"/>
    <x v="5"/>
    <x v="3"/>
    <n v="2.1499999999999998E-2"/>
  </r>
  <r>
    <x v="79"/>
    <x v="135"/>
    <x v="5"/>
    <x v="4"/>
    <n v="91665000"/>
  </r>
  <r>
    <x v="79"/>
    <x v="174"/>
    <x v="5"/>
    <x v="0"/>
    <n v="4.0000000000000002E-4"/>
  </r>
  <r>
    <x v="79"/>
    <x v="174"/>
    <x v="5"/>
    <x v="1"/>
    <n v="2.1399999999999999E-2"/>
  </r>
  <r>
    <x v="79"/>
    <x v="174"/>
    <x v="5"/>
    <x v="2"/>
    <n v="2.18E-2"/>
  </r>
  <r>
    <x v="79"/>
    <x v="174"/>
    <x v="5"/>
    <x v="3"/>
    <n v="1.8800000000000001E-2"/>
  </r>
  <r>
    <x v="79"/>
    <x v="174"/>
    <x v="5"/>
    <x v="4"/>
    <n v="80400000"/>
  </r>
  <r>
    <x v="79"/>
    <x v="167"/>
    <x v="5"/>
    <x v="0"/>
    <n v="3.5000000000000001E-3"/>
  </r>
  <r>
    <x v="79"/>
    <x v="167"/>
    <x v="5"/>
    <x v="1"/>
    <n v="2.58E-2"/>
  </r>
  <r>
    <x v="79"/>
    <x v="167"/>
    <x v="5"/>
    <x v="2"/>
    <n v="2.93E-2"/>
  </r>
  <r>
    <x v="79"/>
    <x v="167"/>
    <x v="5"/>
    <x v="3"/>
    <n v="2.63E-2"/>
  </r>
  <r>
    <x v="79"/>
    <x v="167"/>
    <x v="5"/>
    <x v="4"/>
    <n v="35500000"/>
  </r>
  <r>
    <x v="79"/>
    <x v="149"/>
    <x v="5"/>
    <x v="0"/>
    <n v="6.4999999999999997E-3"/>
  </r>
  <r>
    <x v="79"/>
    <x v="149"/>
    <x v="5"/>
    <x v="1"/>
    <n v="2.86E-2"/>
  </r>
  <r>
    <x v="79"/>
    <x v="149"/>
    <x v="5"/>
    <x v="2"/>
    <n v="3.5099999999999999E-2"/>
  </r>
  <r>
    <x v="79"/>
    <x v="149"/>
    <x v="5"/>
    <x v="3"/>
    <n v="3.2099999999999997E-2"/>
  </r>
  <r>
    <x v="79"/>
    <x v="149"/>
    <x v="5"/>
    <x v="4"/>
    <n v="43500000"/>
  </r>
  <r>
    <x v="79"/>
    <x v="112"/>
    <x v="5"/>
    <x v="0"/>
    <n v="1.14E-2"/>
  </r>
  <r>
    <x v="79"/>
    <x v="112"/>
    <x v="5"/>
    <x v="1"/>
    <n v="2.7699999999999999E-2"/>
  </r>
  <r>
    <x v="79"/>
    <x v="112"/>
    <x v="5"/>
    <x v="2"/>
    <n v="3.9100000000000003E-2"/>
  </r>
  <r>
    <x v="79"/>
    <x v="112"/>
    <x v="5"/>
    <x v="3"/>
    <n v="3.61E-2"/>
  </r>
  <r>
    <x v="79"/>
    <x v="112"/>
    <x v="5"/>
    <x v="4"/>
    <n v="10400000"/>
  </r>
  <r>
    <x v="79"/>
    <x v="153"/>
    <x v="5"/>
    <x v="0"/>
    <n v="1.7299999999999999E-2"/>
  </r>
  <r>
    <x v="79"/>
    <x v="153"/>
    <x v="5"/>
    <x v="1"/>
    <n v="2.75E-2"/>
  </r>
  <r>
    <x v="79"/>
    <x v="153"/>
    <x v="5"/>
    <x v="2"/>
    <n v="4.48E-2"/>
  </r>
  <r>
    <x v="79"/>
    <x v="153"/>
    <x v="5"/>
    <x v="3"/>
    <n v="4.19E-2"/>
  </r>
  <r>
    <x v="79"/>
    <x v="153"/>
    <x v="5"/>
    <x v="4"/>
    <n v="48600000"/>
  </r>
  <r>
    <x v="79"/>
    <x v="127"/>
    <x v="5"/>
    <x v="0"/>
    <n v="-0.02"/>
  </r>
  <r>
    <x v="79"/>
    <x v="127"/>
    <x v="5"/>
    <x v="1"/>
    <n v="3.5099999999999999E-2"/>
  </r>
  <r>
    <x v="79"/>
    <x v="127"/>
    <x v="5"/>
    <x v="2"/>
    <n v="1.5100000000000001E-2"/>
  </r>
  <r>
    <x v="79"/>
    <x v="127"/>
    <x v="5"/>
    <x v="3"/>
    <n v="1.2500000000000001E-2"/>
  </r>
  <r>
    <x v="79"/>
    <x v="127"/>
    <x v="5"/>
    <x v="4"/>
    <n v="92700000"/>
  </r>
  <r>
    <x v="79"/>
    <x v="158"/>
    <x v="5"/>
    <x v="0"/>
    <n v="-7.4000000000000003E-3"/>
  </r>
  <r>
    <x v="79"/>
    <x v="158"/>
    <x v="5"/>
    <x v="1"/>
    <n v="3.5000000000000003E-2"/>
  </r>
  <r>
    <x v="79"/>
    <x v="158"/>
    <x v="5"/>
    <x v="2"/>
    <n v="2.76E-2"/>
  </r>
  <r>
    <x v="79"/>
    <x v="158"/>
    <x v="5"/>
    <x v="3"/>
    <n v="2.4899999999999999E-2"/>
  </r>
  <r>
    <x v="79"/>
    <x v="158"/>
    <x v="5"/>
    <x v="4"/>
    <n v="91000000"/>
  </r>
  <r>
    <x v="79"/>
    <x v="160"/>
    <x v="5"/>
    <x v="0"/>
    <n v="-7.9000000000000008E-3"/>
  </r>
  <r>
    <x v="79"/>
    <x v="160"/>
    <x v="5"/>
    <x v="1"/>
    <n v="2.7900000000000001E-2"/>
  </r>
  <r>
    <x v="79"/>
    <x v="160"/>
    <x v="5"/>
    <x v="2"/>
    <n v="0.02"/>
  </r>
  <r>
    <x v="79"/>
    <x v="160"/>
    <x v="5"/>
    <x v="3"/>
    <n v="1.7399999999999999E-2"/>
  </r>
  <r>
    <x v="79"/>
    <x v="160"/>
    <x v="5"/>
    <x v="4"/>
    <n v="66700000"/>
  </r>
  <r>
    <x v="79"/>
    <x v="138"/>
    <x v="5"/>
    <x v="0"/>
    <n v="-1.09E-2"/>
  </r>
  <r>
    <x v="79"/>
    <x v="138"/>
    <x v="5"/>
    <x v="1"/>
    <n v="2.6200000000000001E-2"/>
  </r>
  <r>
    <x v="79"/>
    <x v="138"/>
    <x v="5"/>
    <x v="2"/>
    <n v="1.5299999999999999E-2"/>
  </r>
  <r>
    <x v="79"/>
    <x v="138"/>
    <x v="5"/>
    <x v="3"/>
    <n v="1.2699999999999999E-2"/>
  </r>
  <r>
    <x v="79"/>
    <x v="138"/>
    <x v="5"/>
    <x v="4"/>
    <n v="88800000"/>
  </r>
  <r>
    <x v="79"/>
    <x v="133"/>
    <x v="5"/>
    <x v="0"/>
    <n v="-2.06E-2"/>
  </r>
  <r>
    <x v="79"/>
    <x v="133"/>
    <x v="5"/>
    <x v="1"/>
    <n v="2.5399999999999999E-2"/>
  </r>
  <r>
    <x v="79"/>
    <x v="133"/>
    <x v="5"/>
    <x v="2"/>
    <n v="4.7999999999999996E-3"/>
  </r>
  <r>
    <x v="79"/>
    <x v="133"/>
    <x v="5"/>
    <x v="3"/>
    <n v="2.2000000000000001E-3"/>
  </r>
  <r>
    <x v="79"/>
    <x v="133"/>
    <x v="5"/>
    <x v="4"/>
    <n v="606089742"/>
  </r>
  <r>
    <x v="79"/>
    <x v="165"/>
    <x v="5"/>
    <x v="0"/>
    <n v="-2.1299999999999999E-2"/>
  </r>
  <r>
    <x v="79"/>
    <x v="165"/>
    <x v="5"/>
    <x v="1"/>
    <n v="2.47E-2"/>
  </r>
  <r>
    <x v="79"/>
    <x v="165"/>
    <x v="5"/>
    <x v="2"/>
    <n v="3.3999999999999998E-3"/>
  </r>
  <r>
    <x v="79"/>
    <x v="165"/>
    <x v="5"/>
    <x v="3"/>
    <n v="8.0000000000000199E-4"/>
  </r>
  <r>
    <x v="79"/>
    <x v="165"/>
    <x v="5"/>
    <x v="4"/>
    <n v="610562486"/>
  </r>
  <r>
    <x v="79"/>
    <x v="148"/>
    <x v="5"/>
    <x v="0"/>
    <n v="-1.89E-2"/>
  </r>
  <r>
    <x v="79"/>
    <x v="148"/>
    <x v="5"/>
    <x v="1"/>
    <n v="2.5000000000000001E-2"/>
  </r>
  <r>
    <x v="79"/>
    <x v="148"/>
    <x v="5"/>
    <x v="2"/>
    <n v="6.1000000000000004E-3"/>
  </r>
  <r>
    <x v="79"/>
    <x v="148"/>
    <x v="5"/>
    <x v="3"/>
    <n v="3.3E-3"/>
  </r>
  <r>
    <x v="79"/>
    <x v="148"/>
    <x v="5"/>
    <x v="4"/>
    <n v="610621067"/>
  </r>
  <r>
    <x v="79"/>
    <x v="128"/>
    <x v="5"/>
    <x v="0"/>
    <n v="-6.4000000000000003E-3"/>
  </r>
  <r>
    <x v="79"/>
    <x v="128"/>
    <x v="5"/>
    <x v="1"/>
    <n v="2.5600000000000001E-2"/>
  </r>
  <r>
    <x v="79"/>
    <x v="128"/>
    <x v="5"/>
    <x v="2"/>
    <n v="1.9199999999999998E-2"/>
  </r>
  <r>
    <x v="79"/>
    <x v="128"/>
    <x v="5"/>
    <x v="3"/>
    <n v="1.6299999999999999E-2"/>
  </r>
  <r>
    <x v="79"/>
    <x v="128"/>
    <x v="5"/>
    <x v="4"/>
    <n v="612454125"/>
  </r>
  <r>
    <x v="79"/>
    <x v="151"/>
    <x v="5"/>
    <x v="0"/>
    <n v="-3.9600000000000003E-2"/>
  </r>
  <r>
    <x v="79"/>
    <x v="151"/>
    <x v="5"/>
    <x v="1"/>
    <n v="1.8100000000000002E-2"/>
  </r>
  <r>
    <x v="79"/>
    <x v="151"/>
    <x v="5"/>
    <x v="2"/>
    <n v="-2.1499999999999998E-2"/>
  </r>
  <r>
    <x v="79"/>
    <x v="151"/>
    <x v="5"/>
    <x v="3"/>
    <n v="-2.4199999999999999E-2"/>
  </r>
  <r>
    <x v="79"/>
    <x v="151"/>
    <x v="5"/>
    <x v="4"/>
    <n v="607007583"/>
  </r>
  <r>
    <x v="79"/>
    <x v="168"/>
    <x v="5"/>
    <x v="0"/>
    <n v="-8.7099999999999997E-2"/>
  </r>
  <r>
    <x v="79"/>
    <x v="168"/>
    <x v="5"/>
    <x v="1"/>
    <n v="1.9900000000000001E-2"/>
  </r>
  <r>
    <x v="79"/>
    <x v="168"/>
    <x v="5"/>
    <x v="2"/>
    <n v="-6.7199999999999996E-2"/>
  </r>
  <r>
    <x v="79"/>
    <x v="168"/>
    <x v="5"/>
    <x v="3"/>
    <n v="-6.9599999999999995E-2"/>
  </r>
  <r>
    <x v="79"/>
    <x v="168"/>
    <x v="5"/>
    <x v="4"/>
    <n v="641791842"/>
  </r>
  <r>
    <x v="79"/>
    <x v="118"/>
    <x v="5"/>
    <x v="0"/>
    <n v="-5.8599999999999999E-2"/>
  </r>
  <r>
    <x v="79"/>
    <x v="118"/>
    <x v="5"/>
    <x v="1"/>
    <n v="2.18E-2"/>
  </r>
  <r>
    <x v="79"/>
    <x v="118"/>
    <x v="5"/>
    <x v="2"/>
    <n v="-3.6799999999999999E-2"/>
  </r>
  <r>
    <x v="79"/>
    <x v="118"/>
    <x v="5"/>
    <x v="3"/>
    <n v="-3.9300000000000002E-2"/>
  </r>
  <r>
    <x v="79"/>
    <x v="118"/>
    <x v="5"/>
    <x v="4"/>
    <n v="691885893"/>
  </r>
  <r>
    <x v="79"/>
    <x v="105"/>
    <x v="5"/>
    <x v="0"/>
    <n v="-3.2000000000000002E-3"/>
  </r>
  <r>
    <x v="79"/>
    <x v="105"/>
    <x v="5"/>
    <x v="1"/>
    <n v="2.0799999999999999E-2"/>
  </r>
  <r>
    <x v="79"/>
    <x v="105"/>
    <x v="5"/>
    <x v="2"/>
    <n v="1.7600000000000001E-2"/>
  </r>
  <r>
    <x v="79"/>
    <x v="105"/>
    <x v="5"/>
    <x v="3"/>
    <n v="1.4800000000000001E-2"/>
  </r>
  <r>
    <x v="79"/>
    <x v="105"/>
    <x v="5"/>
    <x v="4"/>
    <n v="757249863"/>
  </r>
  <r>
    <x v="79"/>
    <x v="177"/>
    <x v="5"/>
    <x v="0"/>
    <n v="-4.36E-2"/>
  </r>
  <r>
    <x v="79"/>
    <x v="177"/>
    <x v="5"/>
    <x v="1"/>
    <n v="2.1600000000000001E-2"/>
  </r>
  <r>
    <x v="79"/>
    <x v="177"/>
    <x v="5"/>
    <x v="2"/>
    <n v="-2.1999999999999999E-2"/>
  </r>
  <r>
    <x v="79"/>
    <x v="177"/>
    <x v="5"/>
    <x v="3"/>
    <n v="-2.46E-2"/>
  </r>
  <r>
    <x v="79"/>
    <x v="177"/>
    <x v="5"/>
    <x v="4"/>
    <n v="749720373"/>
  </r>
  <r>
    <x v="79"/>
    <x v="137"/>
    <x v="5"/>
    <x v="0"/>
    <n v="-1.23E-2"/>
  </r>
  <r>
    <x v="79"/>
    <x v="137"/>
    <x v="5"/>
    <x v="1"/>
    <n v="1.9099999999999999E-2"/>
  </r>
  <r>
    <x v="79"/>
    <x v="137"/>
    <x v="5"/>
    <x v="2"/>
    <n v="6.7999999999999996E-3"/>
  </r>
  <r>
    <x v="79"/>
    <x v="137"/>
    <x v="5"/>
    <x v="3"/>
    <n v="4.1999999999999997E-3"/>
  </r>
  <r>
    <x v="79"/>
    <x v="137"/>
    <x v="5"/>
    <x v="4"/>
    <n v="771376221"/>
  </r>
  <r>
    <x v="79"/>
    <x v="108"/>
    <x v="5"/>
    <x v="0"/>
    <n v="-1.46E-2"/>
  </r>
  <r>
    <x v="79"/>
    <x v="108"/>
    <x v="5"/>
    <x v="1"/>
    <n v="2.0400000000000001E-2"/>
  </r>
  <r>
    <x v="79"/>
    <x v="108"/>
    <x v="5"/>
    <x v="2"/>
    <n v="5.7999999999999996E-3"/>
  </r>
  <r>
    <x v="79"/>
    <x v="108"/>
    <x v="5"/>
    <x v="3"/>
    <n v="3.2000000000000002E-3"/>
  </r>
  <r>
    <x v="79"/>
    <x v="108"/>
    <x v="5"/>
    <x v="4"/>
    <n v="777211014"/>
  </r>
  <r>
    <x v="79"/>
    <x v="180"/>
    <x v="5"/>
    <x v="0"/>
    <n v="-1.15E-2"/>
  </r>
  <r>
    <x v="79"/>
    <x v="180"/>
    <x v="5"/>
    <x v="1"/>
    <n v="1.6899999999999998E-2"/>
  </r>
  <r>
    <x v="79"/>
    <x v="180"/>
    <x v="5"/>
    <x v="2"/>
    <n v="5.4000000000000003E-3"/>
  </r>
  <r>
    <x v="79"/>
    <x v="180"/>
    <x v="5"/>
    <x v="3"/>
    <n v="2.8E-3"/>
  </r>
  <r>
    <x v="79"/>
    <x v="180"/>
    <x v="5"/>
    <x v="4"/>
    <n v="807807821"/>
  </r>
  <r>
    <x v="79"/>
    <x v="146"/>
    <x v="5"/>
    <x v="0"/>
    <n v="-1.11E-2"/>
  </r>
  <r>
    <x v="79"/>
    <x v="146"/>
    <x v="5"/>
    <x v="1"/>
    <n v="1.72E-2"/>
  </r>
  <r>
    <x v="79"/>
    <x v="146"/>
    <x v="5"/>
    <x v="2"/>
    <n v="6.1000000000000004E-3"/>
  </r>
  <r>
    <x v="79"/>
    <x v="146"/>
    <x v="5"/>
    <x v="3"/>
    <n v="3.5999999999999999E-3"/>
  </r>
  <r>
    <x v="79"/>
    <x v="146"/>
    <x v="5"/>
    <x v="4"/>
    <n v="814147669"/>
  </r>
  <r>
    <x v="79"/>
    <x v="119"/>
    <x v="5"/>
    <x v="0"/>
    <n v="3.0000000000000001E-3"/>
  </r>
  <r>
    <x v="79"/>
    <x v="119"/>
    <x v="5"/>
    <x v="1"/>
    <n v="1.7100000000000001E-2"/>
  </r>
  <r>
    <x v="79"/>
    <x v="119"/>
    <x v="5"/>
    <x v="2"/>
    <n v="2.01E-2"/>
  </r>
  <r>
    <x v="79"/>
    <x v="119"/>
    <x v="5"/>
    <x v="3"/>
    <n v="1.72E-2"/>
  </r>
  <r>
    <x v="79"/>
    <x v="119"/>
    <x v="5"/>
    <x v="4"/>
    <n v="873500997"/>
  </r>
  <r>
    <x v="79"/>
    <x v="187"/>
    <x v="5"/>
    <x v="0"/>
    <n v="2.0999999999999999E-3"/>
  </r>
  <r>
    <x v="79"/>
    <x v="187"/>
    <x v="5"/>
    <x v="1"/>
    <n v="1.72E-2"/>
  </r>
  <r>
    <x v="79"/>
    <x v="187"/>
    <x v="5"/>
    <x v="2"/>
    <n v="1.9300000000000001E-2"/>
  </r>
  <r>
    <x v="79"/>
    <x v="187"/>
    <x v="5"/>
    <x v="3"/>
    <n v="1.6400000000000001E-2"/>
  </r>
  <r>
    <x v="79"/>
    <x v="187"/>
    <x v="5"/>
    <x v="4"/>
    <n v="861417694"/>
  </r>
  <r>
    <x v="79"/>
    <x v="161"/>
    <x v="5"/>
    <x v="0"/>
    <n v="3.3E-3"/>
  </r>
  <r>
    <x v="79"/>
    <x v="161"/>
    <x v="5"/>
    <x v="1"/>
    <n v="1.9099999999999999E-2"/>
  </r>
  <r>
    <x v="79"/>
    <x v="161"/>
    <x v="5"/>
    <x v="2"/>
    <n v="2.24E-2"/>
  </r>
  <r>
    <x v="79"/>
    <x v="161"/>
    <x v="5"/>
    <x v="3"/>
    <n v="1.9400000000000001E-2"/>
  </r>
  <r>
    <x v="79"/>
    <x v="161"/>
    <x v="5"/>
    <x v="4"/>
    <n v="125400000"/>
  </r>
  <r>
    <x v="79"/>
    <x v="102"/>
    <x v="5"/>
    <x v="0"/>
    <n v="3.2000000000000002E-3"/>
  </r>
  <r>
    <x v="79"/>
    <x v="102"/>
    <x v="5"/>
    <x v="1"/>
    <n v="2.0299999999999999E-2"/>
  </r>
  <r>
    <x v="79"/>
    <x v="102"/>
    <x v="5"/>
    <x v="2"/>
    <n v="2.35E-2"/>
  </r>
  <r>
    <x v="79"/>
    <x v="102"/>
    <x v="5"/>
    <x v="3"/>
    <n v="2.0500000000000001E-2"/>
  </r>
  <r>
    <x v="79"/>
    <x v="102"/>
    <x v="5"/>
    <x v="4"/>
    <n v="834290706"/>
  </r>
  <r>
    <x v="79"/>
    <x v="139"/>
    <x v="5"/>
    <x v="0"/>
    <n v="1.3899999999999999E-2"/>
  </r>
  <r>
    <x v="79"/>
    <x v="139"/>
    <x v="5"/>
    <x v="1"/>
    <n v="1.89E-2"/>
  </r>
  <r>
    <x v="79"/>
    <x v="139"/>
    <x v="5"/>
    <x v="2"/>
    <n v="3.2800000000000003E-2"/>
  </r>
  <r>
    <x v="79"/>
    <x v="139"/>
    <x v="5"/>
    <x v="3"/>
    <n v="2.9899999999999999E-2"/>
  </r>
  <r>
    <x v="79"/>
    <x v="139"/>
    <x v="5"/>
    <x v="4"/>
    <n v="817787696"/>
  </r>
  <r>
    <x v="79"/>
    <x v="124"/>
    <x v="5"/>
    <x v="0"/>
    <n v="1.18E-2"/>
  </r>
  <r>
    <x v="79"/>
    <x v="124"/>
    <x v="5"/>
    <x v="1"/>
    <n v="2.0899999999999998E-2"/>
  </r>
  <r>
    <x v="79"/>
    <x v="124"/>
    <x v="5"/>
    <x v="2"/>
    <n v="3.27E-2"/>
  </r>
  <r>
    <x v="79"/>
    <x v="124"/>
    <x v="5"/>
    <x v="3"/>
    <n v="2.9700000000000001E-2"/>
  </r>
  <r>
    <x v="79"/>
    <x v="124"/>
    <x v="5"/>
    <x v="4"/>
    <n v="646757170"/>
  </r>
  <r>
    <x v="79"/>
    <x v="156"/>
    <x v="5"/>
    <x v="0"/>
    <n v="1E-3"/>
  </r>
  <r>
    <x v="79"/>
    <x v="156"/>
    <x v="5"/>
    <x v="1"/>
    <n v="1.83E-2"/>
  </r>
  <r>
    <x v="79"/>
    <x v="156"/>
    <x v="5"/>
    <x v="2"/>
    <n v="1.9300000000000001E-2"/>
  </r>
  <r>
    <x v="79"/>
    <x v="156"/>
    <x v="5"/>
    <x v="3"/>
    <n v="1.6299999999999999E-2"/>
  </r>
  <r>
    <x v="79"/>
    <x v="156"/>
    <x v="5"/>
    <x v="4"/>
    <n v="628559459"/>
  </r>
  <r>
    <x v="79"/>
    <x v="121"/>
    <x v="5"/>
    <x v="0"/>
    <n v="6.8999999999999999E-3"/>
  </r>
  <r>
    <x v="79"/>
    <x v="121"/>
    <x v="5"/>
    <x v="1"/>
    <n v="1.95E-2"/>
  </r>
  <r>
    <x v="79"/>
    <x v="121"/>
    <x v="5"/>
    <x v="2"/>
    <n v="2.64E-2"/>
  </r>
  <r>
    <x v="79"/>
    <x v="121"/>
    <x v="5"/>
    <x v="3"/>
    <n v="2.3400000000000001E-2"/>
  </r>
  <r>
    <x v="79"/>
    <x v="121"/>
    <x v="5"/>
    <x v="4"/>
    <n v="68000000"/>
  </r>
  <r>
    <x v="79"/>
    <x v="111"/>
    <x v="5"/>
    <x v="0"/>
    <n v="9.2999999999999992E-3"/>
  </r>
  <r>
    <x v="79"/>
    <x v="111"/>
    <x v="5"/>
    <x v="1"/>
    <n v="1.7100000000000001E-2"/>
  </r>
  <r>
    <x v="79"/>
    <x v="111"/>
    <x v="5"/>
    <x v="2"/>
    <n v="2.64E-2"/>
  </r>
  <r>
    <x v="79"/>
    <x v="111"/>
    <x v="5"/>
    <x v="3"/>
    <n v="2.3400000000000001E-2"/>
  </r>
  <r>
    <x v="79"/>
    <x v="111"/>
    <x v="5"/>
    <x v="4"/>
    <n v="56100000"/>
  </r>
  <r>
    <x v="79"/>
    <x v="179"/>
    <x v="5"/>
    <x v="0"/>
    <n v="1.1299999999999999E-2"/>
  </r>
  <r>
    <x v="79"/>
    <x v="179"/>
    <x v="5"/>
    <x v="1"/>
    <n v="1.9099999999999999E-2"/>
  </r>
  <r>
    <x v="79"/>
    <x v="179"/>
    <x v="5"/>
    <x v="2"/>
    <n v="3.04E-2"/>
  </r>
  <r>
    <x v="79"/>
    <x v="179"/>
    <x v="5"/>
    <x v="3"/>
    <n v="2.7400000000000001E-2"/>
  </r>
  <r>
    <x v="79"/>
    <x v="179"/>
    <x v="5"/>
    <x v="4"/>
    <n v="103400000"/>
  </r>
  <r>
    <x v="79"/>
    <x v="117"/>
    <x v="5"/>
    <x v="0"/>
    <n v="4.1999999999999997E-3"/>
  </r>
  <r>
    <x v="79"/>
    <x v="117"/>
    <x v="5"/>
    <x v="1"/>
    <n v="1.8700000000000001E-2"/>
  </r>
  <r>
    <x v="79"/>
    <x v="117"/>
    <x v="5"/>
    <x v="2"/>
    <n v="2.29E-2"/>
  </r>
  <r>
    <x v="79"/>
    <x v="117"/>
    <x v="5"/>
    <x v="3"/>
    <n v="0.02"/>
  </r>
  <r>
    <x v="79"/>
    <x v="117"/>
    <x v="5"/>
    <x v="4"/>
    <n v="96300000"/>
  </r>
  <r>
    <x v="79"/>
    <x v="106"/>
    <x v="5"/>
    <x v="0"/>
    <n v="6.4000000000000003E-3"/>
  </r>
  <r>
    <x v="79"/>
    <x v="106"/>
    <x v="5"/>
    <x v="1"/>
    <n v="0.02"/>
  </r>
  <r>
    <x v="79"/>
    <x v="106"/>
    <x v="5"/>
    <x v="2"/>
    <n v="2.64E-2"/>
  </r>
  <r>
    <x v="79"/>
    <x v="106"/>
    <x v="5"/>
    <x v="3"/>
    <n v="2.35E-2"/>
  </r>
  <r>
    <x v="79"/>
    <x v="106"/>
    <x v="5"/>
    <x v="4"/>
    <n v="183500000"/>
  </r>
  <r>
    <x v="79"/>
    <x v="115"/>
    <x v="5"/>
    <x v="0"/>
    <n v="4.0000000000000002E-4"/>
  </r>
  <r>
    <x v="79"/>
    <x v="115"/>
    <x v="5"/>
    <x v="1"/>
    <n v="1.8499999999999999E-2"/>
  </r>
  <r>
    <x v="79"/>
    <x v="115"/>
    <x v="5"/>
    <x v="2"/>
    <n v="1.89E-2"/>
  </r>
  <r>
    <x v="79"/>
    <x v="115"/>
    <x v="5"/>
    <x v="3"/>
    <n v="1.6E-2"/>
  </r>
  <r>
    <x v="79"/>
    <x v="115"/>
    <x v="5"/>
    <x v="4"/>
    <n v="225100000"/>
  </r>
  <r>
    <x v="79"/>
    <x v="142"/>
    <x v="5"/>
    <x v="0"/>
    <n v="3.0999999999999999E-3"/>
  </r>
  <r>
    <x v="79"/>
    <x v="142"/>
    <x v="5"/>
    <x v="1"/>
    <n v="1.9800000000000002E-2"/>
  </r>
  <r>
    <x v="79"/>
    <x v="142"/>
    <x v="5"/>
    <x v="2"/>
    <n v="2.29E-2"/>
  </r>
  <r>
    <x v="79"/>
    <x v="142"/>
    <x v="5"/>
    <x v="3"/>
    <n v="1.9900000000000001E-2"/>
  </r>
  <r>
    <x v="79"/>
    <x v="142"/>
    <x v="5"/>
    <x v="4"/>
    <n v="123500000"/>
  </r>
  <r>
    <x v="79"/>
    <x v="178"/>
    <x v="5"/>
    <x v="0"/>
    <n v="3.7000000000000002E-3"/>
  </r>
  <r>
    <x v="79"/>
    <x v="178"/>
    <x v="5"/>
    <x v="1"/>
    <n v="1.9900000000000001E-2"/>
  </r>
  <r>
    <x v="79"/>
    <x v="178"/>
    <x v="5"/>
    <x v="2"/>
    <n v="2.3599999999999999E-2"/>
  </r>
  <r>
    <x v="79"/>
    <x v="178"/>
    <x v="5"/>
    <x v="3"/>
    <n v="2.07E-2"/>
  </r>
  <r>
    <x v="79"/>
    <x v="178"/>
    <x v="5"/>
    <x v="4"/>
    <n v="129400000"/>
  </r>
  <r>
    <x v="79"/>
    <x v="125"/>
    <x v="5"/>
    <x v="0"/>
    <n v="1.8499999999999999E-2"/>
  </r>
  <r>
    <x v="79"/>
    <x v="125"/>
    <x v="5"/>
    <x v="1"/>
    <n v="2.0899999999999998E-2"/>
  </r>
  <r>
    <x v="79"/>
    <x v="125"/>
    <x v="5"/>
    <x v="2"/>
    <n v="3.9399999999999998E-2"/>
  </r>
  <r>
    <x v="79"/>
    <x v="125"/>
    <x v="5"/>
    <x v="3"/>
    <n v="3.6400000000000002E-2"/>
  </r>
  <r>
    <x v="79"/>
    <x v="125"/>
    <x v="5"/>
    <x v="4"/>
    <n v="129500000"/>
  </r>
  <r>
    <x v="79"/>
    <x v="150"/>
    <x v="5"/>
    <x v="0"/>
    <n v="6.7999999999999996E-3"/>
  </r>
  <r>
    <x v="79"/>
    <x v="150"/>
    <x v="5"/>
    <x v="1"/>
    <n v="2.2499999999999999E-2"/>
  </r>
  <r>
    <x v="79"/>
    <x v="150"/>
    <x v="5"/>
    <x v="2"/>
    <n v="2.93E-2"/>
  </r>
  <r>
    <x v="79"/>
    <x v="150"/>
    <x v="5"/>
    <x v="3"/>
    <n v="2.63E-2"/>
  </r>
  <r>
    <x v="79"/>
    <x v="150"/>
    <x v="5"/>
    <x v="4"/>
    <n v="152400000"/>
  </r>
  <r>
    <x v="79"/>
    <x v="169"/>
    <x v="5"/>
    <x v="0"/>
    <n v="3.3599999999999998E-2"/>
  </r>
  <r>
    <x v="79"/>
    <x v="169"/>
    <x v="5"/>
    <x v="1"/>
    <n v="2.2100000000000002E-2"/>
  </r>
  <r>
    <x v="79"/>
    <x v="169"/>
    <x v="5"/>
    <x v="2"/>
    <n v="5.57E-2"/>
  </r>
  <r>
    <x v="79"/>
    <x v="169"/>
    <x v="5"/>
    <x v="3"/>
    <n v="5.2699999999999997E-2"/>
  </r>
  <r>
    <x v="79"/>
    <x v="169"/>
    <x v="5"/>
    <x v="4"/>
    <n v="32200000"/>
  </r>
  <r>
    <x v="79"/>
    <x v="134"/>
    <x v="5"/>
    <x v="0"/>
    <n v="1.7100000000000001E-2"/>
  </r>
  <r>
    <x v="79"/>
    <x v="134"/>
    <x v="5"/>
    <x v="1"/>
    <n v="2.2100000000000002E-2"/>
  </r>
  <r>
    <x v="79"/>
    <x v="134"/>
    <x v="5"/>
    <x v="2"/>
    <n v="3.9199999999999999E-2"/>
  </r>
  <r>
    <x v="79"/>
    <x v="134"/>
    <x v="5"/>
    <x v="3"/>
    <n v="3.6200000000000003E-2"/>
  </r>
  <r>
    <x v="79"/>
    <x v="134"/>
    <x v="5"/>
    <x v="4"/>
    <n v="29700000"/>
  </r>
  <r>
    <x v="79"/>
    <x v="147"/>
    <x v="5"/>
    <x v="0"/>
    <n v="3.5999999999999999E-3"/>
  </r>
  <r>
    <x v="79"/>
    <x v="147"/>
    <x v="5"/>
    <x v="1"/>
    <n v="2.3699999999999999E-2"/>
  </r>
  <r>
    <x v="79"/>
    <x v="147"/>
    <x v="5"/>
    <x v="2"/>
    <n v="2.7300000000000001E-2"/>
  </r>
  <r>
    <x v="79"/>
    <x v="147"/>
    <x v="5"/>
    <x v="3"/>
    <n v="2.4299999999999999E-2"/>
  </r>
  <r>
    <x v="79"/>
    <x v="147"/>
    <x v="5"/>
    <x v="4"/>
    <n v="29800000"/>
  </r>
  <r>
    <x v="79"/>
    <x v="159"/>
    <x v="5"/>
    <x v="0"/>
    <n v="-1.9E-3"/>
  </r>
  <r>
    <x v="79"/>
    <x v="159"/>
    <x v="5"/>
    <x v="1"/>
    <n v="2.4199999999999999E-2"/>
  </r>
  <r>
    <x v="79"/>
    <x v="159"/>
    <x v="5"/>
    <x v="2"/>
    <n v="2.23E-2"/>
  </r>
  <r>
    <x v="79"/>
    <x v="159"/>
    <x v="5"/>
    <x v="3"/>
    <n v="1.9400000000000001E-2"/>
  </r>
  <r>
    <x v="79"/>
    <x v="159"/>
    <x v="5"/>
    <x v="4"/>
    <n v="22700000"/>
  </r>
  <r>
    <x v="79"/>
    <x v="164"/>
    <x v="5"/>
    <x v="0"/>
    <n v="1.11E-2"/>
  </r>
  <r>
    <x v="79"/>
    <x v="164"/>
    <x v="5"/>
    <x v="1"/>
    <n v="2.2100000000000002E-2"/>
  </r>
  <r>
    <x v="79"/>
    <x v="164"/>
    <x v="5"/>
    <x v="2"/>
    <n v="3.32E-2"/>
  </r>
  <r>
    <x v="79"/>
    <x v="164"/>
    <x v="5"/>
    <x v="3"/>
    <n v="3.0300000000000001E-2"/>
  </r>
  <r>
    <x v="79"/>
    <x v="164"/>
    <x v="5"/>
    <x v="4"/>
    <n v="19600000"/>
  </r>
  <r>
    <x v="79"/>
    <x v="126"/>
    <x v="5"/>
    <x v="0"/>
    <n v="8.0999999999999996E-3"/>
  </r>
  <r>
    <x v="79"/>
    <x v="126"/>
    <x v="5"/>
    <x v="1"/>
    <n v="2.1399999999999999E-2"/>
  </r>
  <r>
    <x v="79"/>
    <x v="126"/>
    <x v="5"/>
    <x v="2"/>
    <n v="2.9499999999999998E-2"/>
  </r>
  <r>
    <x v="79"/>
    <x v="126"/>
    <x v="5"/>
    <x v="3"/>
    <n v="2.6499999999999999E-2"/>
  </r>
  <r>
    <x v="79"/>
    <x v="126"/>
    <x v="5"/>
    <x v="4"/>
    <n v="16900000"/>
  </r>
  <r>
    <x v="79"/>
    <x v="107"/>
    <x v="5"/>
    <x v="0"/>
    <n v="3.5999999999999999E-3"/>
  </r>
  <r>
    <x v="79"/>
    <x v="107"/>
    <x v="5"/>
    <x v="1"/>
    <n v="2.52E-2"/>
  </r>
  <r>
    <x v="79"/>
    <x v="107"/>
    <x v="5"/>
    <x v="2"/>
    <n v="2.8799999999999999E-2"/>
  </r>
  <r>
    <x v="79"/>
    <x v="107"/>
    <x v="5"/>
    <x v="3"/>
    <n v="2.58E-2"/>
  </r>
  <r>
    <x v="79"/>
    <x v="107"/>
    <x v="5"/>
    <x v="4"/>
    <n v="12225000"/>
  </r>
  <r>
    <x v="79"/>
    <x v="113"/>
    <x v="5"/>
    <x v="0"/>
    <n v="2.3900000000000001E-2"/>
  </r>
  <r>
    <x v="79"/>
    <x v="113"/>
    <x v="5"/>
    <x v="1"/>
    <n v="2.4E-2"/>
  </r>
  <r>
    <x v="79"/>
    <x v="113"/>
    <x v="5"/>
    <x v="2"/>
    <n v="4.7899999999999998E-2"/>
  </r>
  <r>
    <x v="79"/>
    <x v="113"/>
    <x v="5"/>
    <x v="3"/>
    <n v="4.4900000000000002E-2"/>
  </r>
  <r>
    <x v="79"/>
    <x v="113"/>
    <x v="5"/>
    <x v="4"/>
    <n v="18900000"/>
  </r>
  <r>
    <x v="79"/>
    <x v="152"/>
    <x v="5"/>
    <x v="0"/>
    <n v="3.3700000000000001E-2"/>
  </r>
  <r>
    <x v="79"/>
    <x v="152"/>
    <x v="5"/>
    <x v="1"/>
    <n v="2.3900000000000001E-2"/>
  </r>
  <r>
    <x v="79"/>
    <x v="152"/>
    <x v="5"/>
    <x v="2"/>
    <n v="5.7599999999999998E-2"/>
  </r>
  <r>
    <x v="79"/>
    <x v="152"/>
    <x v="5"/>
    <x v="3"/>
    <n v="5.4600000000000003E-2"/>
  </r>
  <r>
    <x v="79"/>
    <x v="152"/>
    <x v="5"/>
    <x v="4"/>
    <n v="34500000"/>
  </r>
  <r>
    <x v="79"/>
    <x v="104"/>
    <x v="5"/>
    <x v="0"/>
    <n v="6.6E-3"/>
  </r>
  <r>
    <x v="79"/>
    <x v="104"/>
    <x v="5"/>
    <x v="1"/>
    <n v="2.18E-2"/>
  </r>
  <r>
    <x v="79"/>
    <x v="104"/>
    <x v="5"/>
    <x v="2"/>
    <n v="2.8400000000000002E-2"/>
  </r>
  <r>
    <x v="79"/>
    <x v="104"/>
    <x v="5"/>
    <x v="3"/>
    <n v="2.5499999999999998E-2"/>
  </r>
  <r>
    <x v="79"/>
    <x v="104"/>
    <x v="5"/>
    <x v="4"/>
    <n v="29500000"/>
  </r>
  <r>
    <x v="79"/>
    <x v="173"/>
    <x v="5"/>
    <x v="0"/>
    <n v="4.4999999999999997E-3"/>
  </r>
  <r>
    <x v="79"/>
    <x v="173"/>
    <x v="5"/>
    <x v="1"/>
    <n v="2.5100000000000001E-2"/>
  </r>
  <r>
    <x v="79"/>
    <x v="173"/>
    <x v="5"/>
    <x v="2"/>
    <n v="2.9600000000000001E-2"/>
  </r>
  <r>
    <x v="79"/>
    <x v="173"/>
    <x v="5"/>
    <x v="3"/>
    <n v="2.6700000000000002E-2"/>
  </r>
  <r>
    <x v="79"/>
    <x v="173"/>
    <x v="5"/>
    <x v="4"/>
    <n v="38007000"/>
  </r>
  <r>
    <x v="79"/>
    <x v="136"/>
    <x v="5"/>
    <x v="0"/>
    <n v="-2.2000000000000001E-3"/>
  </r>
  <r>
    <x v="79"/>
    <x v="136"/>
    <x v="5"/>
    <x v="1"/>
    <n v="2.1499999999999998E-2"/>
  </r>
  <r>
    <x v="79"/>
    <x v="136"/>
    <x v="5"/>
    <x v="2"/>
    <n v="1.9300000000000001E-2"/>
  </r>
  <r>
    <x v="79"/>
    <x v="136"/>
    <x v="5"/>
    <x v="3"/>
    <n v="1.6400000000000001E-2"/>
  </r>
  <r>
    <x v="79"/>
    <x v="136"/>
    <x v="5"/>
    <x v="4"/>
    <n v="40300000"/>
  </r>
  <r>
    <x v="79"/>
    <x v="114"/>
    <x v="5"/>
    <x v="0"/>
    <n v="4.1000000000000003E-3"/>
  </r>
  <r>
    <x v="79"/>
    <x v="114"/>
    <x v="5"/>
    <x v="1"/>
    <n v="2.3900000000000001E-2"/>
  </r>
  <r>
    <x v="79"/>
    <x v="114"/>
    <x v="5"/>
    <x v="2"/>
    <n v="2.8000000000000001E-2"/>
  </r>
  <r>
    <x v="79"/>
    <x v="114"/>
    <x v="5"/>
    <x v="3"/>
    <n v="2.5000000000000001E-2"/>
  </r>
  <r>
    <x v="79"/>
    <x v="114"/>
    <x v="5"/>
    <x v="4"/>
    <n v="41138000"/>
  </r>
  <r>
    <x v="79"/>
    <x v="122"/>
    <x v="5"/>
    <x v="0"/>
    <n v="3.5999999999999997E-2"/>
  </r>
  <r>
    <x v="79"/>
    <x v="122"/>
    <x v="5"/>
    <x v="1"/>
    <n v="2.3099999999999999E-2"/>
  </r>
  <r>
    <x v="79"/>
    <x v="122"/>
    <x v="5"/>
    <x v="2"/>
    <n v="5.91E-2"/>
  </r>
  <r>
    <x v="79"/>
    <x v="122"/>
    <x v="5"/>
    <x v="3"/>
    <n v="5.6099999999999997E-2"/>
  </r>
  <r>
    <x v="79"/>
    <x v="122"/>
    <x v="5"/>
    <x v="4"/>
    <n v="50890892"/>
  </r>
  <r>
    <x v="79"/>
    <x v="145"/>
    <x v="5"/>
    <x v="0"/>
    <n v="1.43E-2"/>
  </r>
  <r>
    <x v="79"/>
    <x v="145"/>
    <x v="5"/>
    <x v="1"/>
    <n v="2.2800000000000001E-2"/>
  </r>
  <r>
    <x v="79"/>
    <x v="145"/>
    <x v="5"/>
    <x v="2"/>
    <n v="3.7100000000000001E-2"/>
  </r>
  <r>
    <x v="79"/>
    <x v="145"/>
    <x v="5"/>
    <x v="3"/>
    <n v="3.4099999999999998E-2"/>
  </r>
  <r>
    <x v="79"/>
    <x v="145"/>
    <x v="5"/>
    <x v="4"/>
    <n v="50671000"/>
  </r>
  <r>
    <x v="79"/>
    <x v="182"/>
    <x v="5"/>
    <x v="0"/>
    <n v="9.7999999999999997E-3"/>
  </r>
  <r>
    <x v="79"/>
    <x v="182"/>
    <x v="5"/>
    <x v="1"/>
    <n v="2.3900000000000001E-2"/>
  </r>
  <r>
    <x v="79"/>
    <x v="182"/>
    <x v="5"/>
    <x v="2"/>
    <n v="3.3700000000000001E-2"/>
  </r>
  <r>
    <x v="79"/>
    <x v="182"/>
    <x v="5"/>
    <x v="3"/>
    <n v="3.0700000000000002E-2"/>
  </r>
  <r>
    <x v="79"/>
    <x v="182"/>
    <x v="5"/>
    <x v="4"/>
    <n v="44120212"/>
  </r>
  <r>
    <x v="79"/>
    <x v="130"/>
    <x v="5"/>
    <x v="0"/>
    <n v="-7.9000000000000008E-3"/>
  </r>
  <r>
    <x v="79"/>
    <x v="130"/>
    <x v="5"/>
    <x v="1"/>
    <n v="2.3300000000000001E-2"/>
  </r>
  <r>
    <x v="79"/>
    <x v="130"/>
    <x v="5"/>
    <x v="2"/>
    <n v="1.54E-2"/>
  </r>
  <r>
    <x v="79"/>
    <x v="130"/>
    <x v="5"/>
    <x v="3"/>
    <n v="1.24E-2"/>
  </r>
  <r>
    <x v="79"/>
    <x v="130"/>
    <x v="5"/>
    <x v="4"/>
    <n v="39223212"/>
  </r>
  <r>
    <x v="79"/>
    <x v="100"/>
    <x v="5"/>
    <x v="0"/>
    <n v="4.7999999999999996E-3"/>
  </r>
  <r>
    <x v="79"/>
    <x v="100"/>
    <x v="5"/>
    <x v="1"/>
    <n v="1.95E-2"/>
  </r>
  <r>
    <x v="79"/>
    <x v="100"/>
    <x v="5"/>
    <x v="2"/>
    <n v="2.4299999999999999E-2"/>
  </r>
  <r>
    <x v="79"/>
    <x v="100"/>
    <x v="5"/>
    <x v="3"/>
    <n v="2.1399999999999999E-2"/>
  </r>
  <r>
    <x v="79"/>
    <x v="100"/>
    <x v="5"/>
    <x v="4"/>
    <n v="29214082"/>
  </r>
  <r>
    <x v="79"/>
    <x v="171"/>
    <x v="5"/>
    <x v="0"/>
    <n v="4.4000000000000003E-3"/>
  </r>
  <r>
    <x v="79"/>
    <x v="171"/>
    <x v="5"/>
    <x v="1"/>
    <n v="1.9199999999999998E-2"/>
  </r>
  <r>
    <x v="79"/>
    <x v="171"/>
    <x v="5"/>
    <x v="2"/>
    <n v="2.3599999999999999E-2"/>
  </r>
  <r>
    <x v="79"/>
    <x v="171"/>
    <x v="5"/>
    <x v="3"/>
    <n v="2.06E-2"/>
  </r>
  <r>
    <x v="79"/>
    <x v="171"/>
    <x v="5"/>
    <x v="4"/>
    <n v="14478107"/>
  </r>
  <r>
    <x v="79"/>
    <x v="170"/>
    <x v="5"/>
    <x v="0"/>
    <n v="3.3999999999999998E-3"/>
  </r>
  <r>
    <x v="79"/>
    <x v="170"/>
    <x v="5"/>
    <x v="1"/>
    <n v="2.5999999999999999E-2"/>
  </r>
  <r>
    <x v="79"/>
    <x v="170"/>
    <x v="5"/>
    <x v="2"/>
    <n v="2.9399999999999999E-2"/>
  </r>
  <r>
    <x v="79"/>
    <x v="170"/>
    <x v="5"/>
    <x v="3"/>
    <n v="2.6499999999999999E-2"/>
  </r>
  <r>
    <x v="79"/>
    <x v="170"/>
    <x v="5"/>
    <x v="4"/>
    <n v="4181890"/>
  </r>
  <r>
    <x v="79"/>
    <x v="101"/>
    <x v="5"/>
    <x v="0"/>
    <n v="3.7499999999999999E-2"/>
  </r>
  <r>
    <x v="79"/>
    <x v="101"/>
    <x v="5"/>
    <x v="1"/>
    <n v="2.6599999999999999E-2"/>
  </r>
  <r>
    <x v="79"/>
    <x v="101"/>
    <x v="5"/>
    <x v="2"/>
    <n v="6.4100000000000004E-2"/>
  </r>
  <r>
    <x v="79"/>
    <x v="101"/>
    <x v="5"/>
    <x v="3"/>
    <n v="6.1100000000000002E-2"/>
  </r>
  <r>
    <x v="79"/>
    <x v="101"/>
    <x v="5"/>
    <x v="4"/>
    <n v="25583932"/>
  </r>
  <r>
    <x v="79"/>
    <x v="166"/>
    <x v="5"/>
    <x v="0"/>
    <n v="1.17E-2"/>
  </r>
  <r>
    <x v="79"/>
    <x v="166"/>
    <x v="5"/>
    <x v="1"/>
    <n v="2.5600000000000001E-2"/>
  </r>
  <r>
    <x v="79"/>
    <x v="166"/>
    <x v="5"/>
    <x v="2"/>
    <n v="3.73E-2"/>
  </r>
  <r>
    <x v="79"/>
    <x v="166"/>
    <x v="5"/>
    <x v="3"/>
    <n v="3.4299999999999997E-2"/>
  </r>
  <r>
    <x v="79"/>
    <x v="166"/>
    <x v="5"/>
    <x v="4"/>
    <n v="60467992"/>
  </r>
  <r>
    <x v="79"/>
    <x v="120"/>
    <x v="5"/>
    <x v="0"/>
    <n v="0"/>
  </r>
  <r>
    <x v="79"/>
    <x v="120"/>
    <x v="5"/>
    <x v="1"/>
    <n v="2.4799999999999999E-2"/>
  </r>
  <r>
    <x v="79"/>
    <x v="120"/>
    <x v="5"/>
    <x v="2"/>
    <n v="2.4799999999999999E-2"/>
  </r>
  <r>
    <x v="79"/>
    <x v="120"/>
    <x v="5"/>
    <x v="3"/>
    <n v="2.1899999999999999E-2"/>
  </r>
  <r>
    <x v="79"/>
    <x v="120"/>
    <x v="5"/>
    <x v="4"/>
    <n v="77068728"/>
  </r>
  <r>
    <x v="79"/>
    <x v="183"/>
    <x v="5"/>
    <x v="0"/>
    <n v="6.9599999999999995E-2"/>
  </r>
  <r>
    <x v="79"/>
    <x v="183"/>
    <x v="5"/>
    <x v="1"/>
    <n v="1.67E-2"/>
  </r>
  <r>
    <x v="79"/>
    <x v="183"/>
    <x v="5"/>
    <x v="2"/>
    <n v="8.6300000000000002E-2"/>
  </r>
  <r>
    <x v="79"/>
    <x v="183"/>
    <x v="5"/>
    <x v="3"/>
    <n v="8.3199999999999996E-2"/>
  </r>
  <r>
    <x v="79"/>
    <x v="183"/>
    <x v="5"/>
    <x v="4"/>
    <n v="445445"/>
  </r>
  <r>
    <x v="80"/>
    <x v="35"/>
    <x v="6"/>
    <x v="2"/>
    <n v="1.18288496E-2"/>
  </r>
  <r>
    <x v="80"/>
    <x v="35"/>
    <x v="6"/>
    <x v="3"/>
    <n v="0"/>
  </r>
  <r>
    <x v="80"/>
    <x v="35"/>
    <x v="6"/>
    <x v="1"/>
    <n v="1.097138037E-2"/>
  </r>
  <r>
    <x v="80"/>
    <x v="35"/>
    <x v="6"/>
    <x v="0"/>
    <n v="8.5746922999999997E-4"/>
  </r>
  <r>
    <x v="80"/>
    <x v="35"/>
    <x v="6"/>
    <x v="4"/>
    <n v="0"/>
  </r>
  <r>
    <x v="80"/>
    <x v="68"/>
    <x v="6"/>
    <x v="2"/>
    <n v="1.1330942409999999E-2"/>
  </r>
  <r>
    <x v="80"/>
    <x v="68"/>
    <x v="6"/>
    <x v="3"/>
    <n v="0"/>
  </r>
  <r>
    <x v="80"/>
    <x v="68"/>
    <x v="6"/>
    <x v="1"/>
    <n v="1.1029834630000001E-2"/>
  </r>
  <r>
    <x v="80"/>
    <x v="68"/>
    <x v="6"/>
    <x v="0"/>
    <n v="3.0110778999999999E-4"/>
  </r>
  <r>
    <x v="80"/>
    <x v="68"/>
    <x v="6"/>
    <x v="4"/>
    <n v="0"/>
  </r>
  <r>
    <x v="80"/>
    <x v="66"/>
    <x v="6"/>
    <x v="2"/>
    <n v="1.52622368E-3"/>
  </r>
  <r>
    <x v="80"/>
    <x v="66"/>
    <x v="6"/>
    <x v="3"/>
    <n v="0"/>
  </r>
  <r>
    <x v="80"/>
    <x v="66"/>
    <x v="6"/>
    <x v="1"/>
    <n v="1.1042643620000001E-2"/>
  </r>
  <r>
    <x v="80"/>
    <x v="66"/>
    <x v="6"/>
    <x v="0"/>
    <n v="-9.5164199399999996E-3"/>
  </r>
  <r>
    <x v="80"/>
    <x v="66"/>
    <x v="6"/>
    <x v="4"/>
    <n v="0"/>
  </r>
  <r>
    <x v="80"/>
    <x v="46"/>
    <x v="6"/>
    <x v="2"/>
    <n v="-9.7184555000000006E-3"/>
  </r>
  <r>
    <x v="80"/>
    <x v="46"/>
    <x v="6"/>
    <x v="3"/>
    <n v="0"/>
  </r>
  <r>
    <x v="80"/>
    <x v="46"/>
    <x v="6"/>
    <x v="1"/>
    <n v="1.068668519E-2"/>
  </r>
  <r>
    <x v="80"/>
    <x v="46"/>
    <x v="6"/>
    <x v="0"/>
    <n v="-2.040514069E-2"/>
  </r>
  <r>
    <x v="80"/>
    <x v="46"/>
    <x v="6"/>
    <x v="4"/>
    <n v="0"/>
  </r>
  <r>
    <x v="80"/>
    <x v="9"/>
    <x v="6"/>
    <x v="2"/>
    <n v="-2.9841342640000001E-2"/>
  </r>
  <r>
    <x v="80"/>
    <x v="9"/>
    <x v="6"/>
    <x v="3"/>
    <n v="0"/>
  </r>
  <r>
    <x v="80"/>
    <x v="9"/>
    <x v="6"/>
    <x v="1"/>
    <n v="1.0429044260000001E-2"/>
  </r>
  <r>
    <x v="80"/>
    <x v="9"/>
    <x v="6"/>
    <x v="0"/>
    <n v="-4.0270386900000003E-2"/>
  </r>
  <r>
    <x v="80"/>
    <x v="9"/>
    <x v="6"/>
    <x v="4"/>
    <n v="0"/>
  </r>
  <r>
    <x v="80"/>
    <x v="82"/>
    <x v="6"/>
    <x v="2"/>
    <n v="-1.4092834300000001E-2"/>
  </r>
  <r>
    <x v="80"/>
    <x v="82"/>
    <x v="6"/>
    <x v="3"/>
    <n v="0"/>
  </r>
  <r>
    <x v="80"/>
    <x v="82"/>
    <x v="6"/>
    <x v="1"/>
    <n v="9.9093723500000008E-3"/>
  </r>
  <r>
    <x v="80"/>
    <x v="82"/>
    <x v="6"/>
    <x v="0"/>
    <n v="-2.400220665E-2"/>
  </r>
  <r>
    <x v="80"/>
    <x v="82"/>
    <x v="6"/>
    <x v="4"/>
    <n v="0"/>
  </r>
  <r>
    <x v="80"/>
    <x v="48"/>
    <x v="6"/>
    <x v="2"/>
    <n v="-1.0392118860000001E-2"/>
  </r>
  <r>
    <x v="80"/>
    <x v="48"/>
    <x v="6"/>
    <x v="3"/>
    <n v="0"/>
  </r>
  <r>
    <x v="80"/>
    <x v="48"/>
    <x v="6"/>
    <x v="1"/>
    <n v="9.7954576100000006E-3"/>
  </r>
  <r>
    <x v="80"/>
    <x v="48"/>
    <x v="6"/>
    <x v="0"/>
    <n v="-2.0187576459999999E-2"/>
  </r>
  <r>
    <x v="80"/>
    <x v="48"/>
    <x v="6"/>
    <x v="4"/>
    <n v="0"/>
  </r>
  <r>
    <x v="80"/>
    <x v="8"/>
    <x v="6"/>
    <x v="2"/>
    <n v="-2.0968581300000001E-2"/>
  </r>
  <r>
    <x v="80"/>
    <x v="8"/>
    <x v="6"/>
    <x v="3"/>
    <n v="0"/>
  </r>
  <r>
    <x v="80"/>
    <x v="8"/>
    <x v="6"/>
    <x v="1"/>
    <n v="9.4909698400000003E-3"/>
  </r>
  <r>
    <x v="80"/>
    <x v="8"/>
    <x v="6"/>
    <x v="0"/>
    <n v="-3.0459551139999999E-2"/>
  </r>
  <r>
    <x v="80"/>
    <x v="8"/>
    <x v="6"/>
    <x v="4"/>
    <n v="0"/>
  </r>
  <r>
    <x v="80"/>
    <x v="76"/>
    <x v="6"/>
    <x v="2"/>
    <n v="-3.2120059049999997E-2"/>
  </r>
  <r>
    <x v="80"/>
    <x v="76"/>
    <x v="6"/>
    <x v="3"/>
    <n v="0"/>
  </r>
  <r>
    <x v="80"/>
    <x v="76"/>
    <x v="6"/>
    <x v="1"/>
    <n v="9.0639488299999998E-3"/>
  </r>
  <r>
    <x v="80"/>
    <x v="76"/>
    <x v="6"/>
    <x v="0"/>
    <n v="-4.1184007889999999E-2"/>
  </r>
  <r>
    <x v="80"/>
    <x v="76"/>
    <x v="6"/>
    <x v="4"/>
    <n v="0"/>
  </r>
  <r>
    <x v="80"/>
    <x v="91"/>
    <x v="6"/>
    <x v="2"/>
    <n v="1.197841446E-2"/>
  </r>
  <r>
    <x v="80"/>
    <x v="91"/>
    <x v="6"/>
    <x v="3"/>
    <n v="0"/>
  </r>
  <r>
    <x v="80"/>
    <x v="91"/>
    <x v="6"/>
    <x v="1"/>
    <n v="8.9655327800000004E-3"/>
  </r>
  <r>
    <x v="80"/>
    <x v="91"/>
    <x v="6"/>
    <x v="0"/>
    <n v="3.0128816800000001E-3"/>
  </r>
  <r>
    <x v="80"/>
    <x v="91"/>
    <x v="6"/>
    <x v="4"/>
    <n v="0"/>
  </r>
  <r>
    <x v="80"/>
    <x v="17"/>
    <x v="6"/>
    <x v="2"/>
    <n v="3.8615991740000001E-2"/>
  </r>
  <r>
    <x v="80"/>
    <x v="17"/>
    <x v="6"/>
    <x v="3"/>
    <n v="0"/>
  </r>
  <r>
    <x v="80"/>
    <x v="17"/>
    <x v="6"/>
    <x v="1"/>
    <n v="9.17379592E-3"/>
  </r>
  <r>
    <x v="80"/>
    <x v="17"/>
    <x v="6"/>
    <x v="0"/>
    <n v="2.9442195819999999E-2"/>
  </r>
  <r>
    <x v="80"/>
    <x v="17"/>
    <x v="6"/>
    <x v="4"/>
    <n v="0"/>
  </r>
  <r>
    <x v="80"/>
    <x v="40"/>
    <x v="6"/>
    <x v="2"/>
    <n v="5.2533292449999998E-2"/>
  </r>
  <r>
    <x v="80"/>
    <x v="40"/>
    <x v="6"/>
    <x v="3"/>
    <n v="0"/>
  </r>
  <r>
    <x v="80"/>
    <x v="40"/>
    <x v="6"/>
    <x v="1"/>
    <n v="9.3019872000000003E-3"/>
  </r>
  <r>
    <x v="80"/>
    <x v="40"/>
    <x v="6"/>
    <x v="0"/>
    <n v="4.3231305249999998E-2"/>
  </r>
  <r>
    <x v="80"/>
    <x v="40"/>
    <x v="6"/>
    <x v="4"/>
    <n v="0"/>
  </r>
  <r>
    <x v="80"/>
    <x v="73"/>
    <x v="6"/>
    <x v="2"/>
    <n v="6.8219670620000006E-2"/>
  </r>
  <r>
    <x v="80"/>
    <x v="73"/>
    <x v="6"/>
    <x v="3"/>
    <n v="0"/>
  </r>
  <r>
    <x v="80"/>
    <x v="73"/>
    <x v="6"/>
    <x v="1"/>
    <n v="9.7321911600000005E-3"/>
  </r>
  <r>
    <x v="80"/>
    <x v="73"/>
    <x v="6"/>
    <x v="0"/>
    <n v="5.8487479469999999E-2"/>
  </r>
  <r>
    <x v="80"/>
    <x v="73"/>
    <x v="6"/>
    <x v="4"/>
    <n v="0"/>
  </r>
  <r>
    <x v="80"/>
    <x v="0"/>
    <x v="6"/>
    <x v="2"/>
    <n v="6.5307072859999996E-2"/>
  </r>
  <r>
    <x v="80"/>
    <x v="0"/>
    <x v="6"/>
    <x v="3"/>
    <n v="0"/>
  </r>
  <r>
    <x v="80"/>
    <x v="0"/>
    <x v="6"/>
    <x v="1"/>
    <n v="9.3945467600000006E-3"/>
  </r>
  <r>
    <x v="80"/>
    <x v="0"/>
    <x v="6"/>
    <x v="0"/>
    <n v="5.5912526099999998E-2"/>
  </r>
  <r>
    <x v="80"/>
    <x v="0"/>
    <x v="6"/>
    <x v="4"/>
    <n v="0"/>
  </r>
  <r>
    <x v="80"/>
    <x v="98"/>
    <x v="6"/>
    <x v="2"/>
    <n v="3.6236872029999999E-2"/>
  </r>
  <r>
    <x v="80"/>
    <x v="98"/>
    <x v="6"/>
    <x v="3"/>
    <n v="0"/>
  </r>
  <r>
    <x v="80"/>
    <x v="98"/>
    <x v="6"/>
    <x v="1"/>
    <n v="9.1528845599999995E-3"/>
  </r>
  <r>
    <x v="80"/>
    <x v="98"/>
    <x v="6"/>
    <x v="0"/>
    <n v="2.7083987470000001E-2"/>
  </r>
  <r>
    <x v="80"/>
    <x v="98"/>
    <x v="6"/>
    <x v="4"/>
    <n v="0"/>
  </r>
  <r>
    <x v="80"/>
    <x v="80"/>
    <x v="6"/>
    <x v="2"/>
    <n v="1.6855843230000001E-2"/>
  </r>
  <r>
    <x v="80"/>
    <x v="80"/>
    <x v="6"/>
    <x v="3"/>
    <n v="0"/>
  </r>
  <r>
    <x v="80"/>
    <x v="80"/>
    <x v="6"/>
    <x v="1"/>
    <n v="8.9665799299999994E-3"/>
  </r>
  <r>
    <x v="80"/>
    <x v="80"/>
    <x v="6"/>
    <x v="0"/>
    <n v="7.8892632999999993E-3"/>
  </r>
  <r>
    <x v="80"/>
    <x v="80"/>
    <x v="6"/>
    <x v="4"/>
    <n v="0"/>
  </r>
  <r>
    <x v="80"/>
    <x v="95"/>
    <x v="6"/>
    <x v="2"/>
    <n v="9.9218090700000008E-3"/>
  </r>
  <r>
    <x v="80"/>
    <x v="95"/>
    <x v="6"/>
    <x v="3"/>
    <n v="0"/>
  </r>
  <r>
    <x v="80"/>
    <x v="95"/>
    <x v="6"/>
    <x v="1"/>
    <n v="8.7860675300000003E-3"/>
  </r>
  <r>
    <x v="80"/>
    <x v="95"/>
    <x v="6"/>
    <x v="0"/>
    <n v="1.13574154E-3"/>
  </r>
  <r>
    <x v="80"/>
    <x v="95"/>
    <x v="6"/>
    <x v="4"/>
    <n v="0"/>
  </r>
  <r>
    <x v="80"/>
    <x v="10"/>
    <x v="6"/>
    <x v="2"/>
    <n v="5.1494011799999998E-3"/>
  </r>
  <r>
    <x v="80"/>
    <x v="10"/>
    <x v="6"/>
    <x v="3"/>
    <n v="0"/>
  </r>
  <r>
    <x v="80"/>
    <x v="10"/>
    <x v="6"/>
    <x v="1"/>
    <n v="9.1649350699999996E-3"/>
  </r>
  <r>
    <x v="80"/>
    <x v="10"/>
    <x v="6"/>
    <x v="0"/>
    <n v="-4.0155338899999999E-3"/>
  </r>
  <r>
    <x v="80"/>
    <x v="10"/>
    <x v="6"/>
    <x v="4"/>
    <n v="0"/>
  </r>
  <r>
    <x v="80"/>
    <x v="43"/>
    <x v="6"/>
    <x v="2"/>
    <n v="-6.2936286000000001E-3"/>
  </r>
  <r>
    <x v="80"/>
    <x v="43"/>
    <x v="6"/>
    <x v="3"/>
    <n v="0"/>
  </r>
  <r>
    <x v="80"/>
    <x v="43"/>
    <x v="6"/>
    <x v="1"/>
    <n v="1.0088510909999999E-2"/>
  </r>
  <r>
    <x v="80"/>
    <x v="43"/>
    <x v="6"/>
    <x v="0"/>
    <n v="-1.6382139519999998E-2"/>
  </r>
  <r>
    <x v="80"/>
    <x v="43"/>
    <x v="6"/>
    <x v="4"/>
    <n v="0"/>
  </r>
  <r>
    <x v="80"/>
    <x v="92"/>
    <x v="6"/>
    <x v="2"/>
    <n v="9.5213561700000001E-3"/>
  </r>
  <r>
    <x v="80"/>
    <x v="92"/>
    <x v="6"/>
    <x v="3"/>
    <n v="0"/>
  </r>
  <r>
    <x v="80"/>
    <x v="92"/>
    <x v="6"/>
    <x v="1"/>
    <n v="1.051976896E-2"/>
  </r>
  <r>
    <x v="80"/>
    <x v="92"/>
    <x v="6"/>
    <x v="0"/>
    <n v="-9.9841279000000005E-4"/>
  </r>
  <r>
    <x v="80"/>
    <x v="92"/>
    <x v="6"/>
    <x v="4"/>
    <n v="0"/>
  </r>
  <r>
    <x v="80"/>
    <x v="4"/>
    <x v="6"/>
    <x v="2"/>
    <n v="1.4608303370000001E-2"/>
  </r>
  <r>
    <x v="80"/>
    <x v="4"/>
    <x v="6"/>
    <x v="3"/>
    <n v="0"/>
  </r>
  <r>
    <x v="80"/>
    <x v="4"/>
    <x v="6"/>
    <x v="1"/>
    <n v="1.059924663E-2"/>
  </r>
  <r>
    <x v="80"/>
    <x v="4"/>
    <x v="6"/>
    <x v="0"/>
    <n v="4.0090567400000001E-3"/>
  </r>
  <r>
    <x v="80"/>
    <x v="4"/>
    <x v="6"/>
    <x v="4"/>
    <n v="0"/>
  </r>
  <r>
    <x v="80"/>
    <x v="27"/>
    <x v="6"/>
    <x v="2"/>
    <n v="1.1760217E-2"/>
  </r>
  <r>
    <x v="80"/>
    <x v="27"/>
    <x v="6"/>
    <x v="3"/>
    <n v="0"/>
  </r>
  <r>
    <x v="80"/>
    <x v="27"/>
    <x v="6"/>
    <x v="1"/>
    <n v="1.0466125E-2"/>
  </r>
  <r>
    <x v="80"/>
    <x v="27"/>
    <x v="6"/>
    <x v="0"/>
    <n v="1.2940919999999999E-3"/>
  </r>
  <r>
    <x v="80"/>
    <x v="27"/>
    <x v="6"/>
    <x v="4"/>
    <n v="0"/>
  </r>
  <r>
    <x v="80"/>
    <x v="28"/>
    <x v="6"/>
    <x v="2"/>
    <n v="1.4202945410000001E-2"/>
  </r>
  <r>
    <x v="80"/>
    <x v="28"/>
    <x v="6"/>
    <x v="3"/>
    <n v="0"/>
  </r>
  <r>
    <x v="80"/>
    <x v="28"/>
    <x v="6"/>
    <x v="1"/>
    <n v="1.0630342330000001E-2"/>
  </r>
  <r>
    <x v="80"/>
    <x v="28"/>
    <x v="6"/>
    <x v="0"/>
    <n v="3.5726030799999998E-3"/>
  </r>
  <r>
    <x v="80"/>
    <x v="28"/>
    <x v="6"/>
    <x v="4"/>
    <n v="0"/>
  </r>
  <r>
    <x v="80"/>
    <x v="15"/>
    <x v="6"/>
    <x v="2"/>
    <n v="1.345870517E-2"/>
  </r>
  <r>
    <x v="80"/>
    <x v="15"/>
    <x v="6"/>
    <x v="3"/>
    <n v="0"/>
  </r>
  <r>
    <x v="80"/>
    <x v="15"/>
    <x v="6"/>
    <x v="1"/>
    <n v="1.050857014E-2"/>
  </r>
  <r>
    <x v="80"/>
    <x v="15"/>
    <x v="6"/>
    <x v="0"/>
    <n v="2.9501350299999999E-3"/>
  </r>
  <r>
    <x v="80"/>
    <x v="15"/>
    <x v="6"/>
    <x v="4"/>
    <n v="0"/>
  </r>
  <r>
    <x v="80"/>
    <x v="24"/>
    <x v="6"/>
    <x v="2"/>
    <n v="1.34584129999999E-2"/>
  </r>
  <r>
    <x v="80"/>
    <x v="24"/>
    <x v="6"/>
    <x v="3"/>
    <n v="0"/>
  </r>
  <r>
    <x v="80"/>
    <x v="24"/>
    <x v="6"/>
    <x v="1"/>
    <n v="1.0498108000000001E-2"/>
  </r>
  <r>
    <x v="80"/>
    <x v="24"/>
    <x v="6"/>
    <x v="0"/>
    <n v="2.96030600000008E-3"/>
  </r>
  <r>
    <x v="80"/>
    <x v="24"/>
    <x v="6"/>
    <x v="4"/>
    <n v="0"/>
  </r>
  <r>
    <x v="80"/>
    <x v="31"/>
    <x v="6"/>
    <x v="2"/>
    <n v="1.546956887E-2"/>
  </r>
  <r>
    <x v="80"/>
    <x v="31"/>
    <x v="6"/>
    <x v="3"/>
    <n v="0"/>
  </r>
  <r>
    <x v="80"/>
    <x v="31"/>
    <x v="6"/>
    <x v="1"/>
    <n v="1.042018645E-2"/>
  </r>
  <r>
    <x v="80"/>
    <x v="31"/>
    <x v="6"/>
    <x v="0"/>
    <n v="5.0493824199999999E-3"/>
  </r>
  <r>
    <x v="80"/>
    <x v="31"/>
    <x v="6"/>
    <x v="4"/>
    <n v="0"/>
  </r>
  <r>
    <x v="80"/>
    <x v="18"/>
    <x v="6"/>
    <x v="2"/>
    <n v="1.535795626E-2"/>
  </r>
  <r>
    <x v="80"/>
    <x v="18"/>
    <x v="6"/>
    <x v="3"/>
    <n v="0"/>
  </r>
  <r>
    <x v="80"/>
    <x v="18"/>
    <x v="6"/>
    <x v="1"/>
    <n v="1.059750808E-2"/>
  </r>
  <r>
    <x v="80"/>
    <x v="18"/>
    <x v="6"/>
    <x v="0"/>
    <n v="4.7604481799999997E-3"/>
  </r>
  <r>
    <x v="80"/>
    <x v="18"/>
    <x v="6"/>
    <x v="4"/>
    <n v="0"/>
  </r>
  <r>
    <x v="80"/>
    <x v="19"/>
    <x v="6"/>
    <x v="2"/>
    <n v="1.50421009999999E-2"/>
  </r>
  <r>
    <x v="80"/>
    <x v="19"/>
    <x v="6"/>
    <x v="3"/>
    <n v="0"/>
  </r>
  <r>
    <x v="80"/>
    <x v="19"/>
    <x v="6"/>
    <x v="1"/>
    <n v="1.0619884E-2"/>
  </r>
  <r>
    <x v="80"/>
    <x v="19"/>
    <x v="6"/>
    <x v="0"/>
    <n v="4.42221600000003E-3"/>
  </r>
  <r>
    <x v="80"/>
    <x v="19"/>
    <x v="6"/>
    <x v="4"/>
    <n v="0"/>
  </r>
  <r>
    <x v="80"/>
    <x v="63"/>
    <x v="6"/>
    <x v="2"/>
    <n v="1.6152734000000099E-2"/>
  </r>
  <r>
    <x v="80"/>
    <x v="63"/>
    <x v="6"/>
    <x v="3"/>
    <n v="0"/>
  </r>
  <r>
    <x v="80"/>
    <x v="63"/>
    <x v="6"/>
    <x v="1"/>
    <n v="1.0683710000000001E-2"/>
  </r>
  <r>
    <x v="80"/>
    <x v="63"/>
    <x v="6"/>
    <x v="0"/>
    <n v="5.4690240000000003E-3"/>
  </r>
  <r>
    <x v="80"/>
    <x v="63"/>
    <x v="6"/>
    <x v="4"/>
    <n v="0"/>
  </r>
  <r>
    <x v="80"/>
    <x v="34"/>
    <x v="6"/>
    <x v="2"/>
    <n v="1.6584595210000001E-2"/>
  </r>
  <r>
    <x v="80"/>
    <x v="34"/>
    <x v="6"/>
    <x v="3"/>
    <n v="0"/>
  </r>
  <r>
    <x v="80"/>
    <x v="34"/>
    <x v="6"/>
    <x v="1"/>
    <n v="1.0671166649999999E-2"/>
  </r>
  <r>
    <x v="80"/>
    <x v="34"/>
    <x v="6"/>
    <x v="0"/>
    <n v="5.9134285599999996E-3"/>
  </r>
  <r>
    <x v="80"/>
    <x v="34"/>
    <x v="6"/>
    <x v="4"/>
    <n v="0"/>
  </r>
  <r>
    <x v="80"/>
    <x v="21"/>
    <x v="6"/>
    <x v="2"/>
    <n v="1.4523581000000001E-2"/>
  </r>
  <r>
    <x v="80"/>
    <x v="21"/>
    <x v="6"/>
    <x v="3"/>
    <n v="0"/>
  </r>
  <r>
    <x v="80"/>
    <x v="21"/>
    <x v="6"/>
    <x v="1"/>
    <n v="1.10035820000001E-2"/>
  </r>
  <r>
    <x v="80"/>
    <x v="21"/>
    <x v="6"/>
    <x v="0"/>
    <n v="3.5199990000001099E-3"/>
  </r>
  <r>
    <x v="80"/>
    <x v="21"/>
    <x v="6"/>
    <x v="4"/>
    <n v="0"/>
  </r>
  <r>
    <x v="80"/>
    <x v="58"/>
    <x v="6"/>
    <x v="2"/>
    <n v="1.2997063870000001E-2"/>
  </r>
  <r>
    <x v="80"/>
    <x v="58"/>
    <x v="6"/>
    <x v="3"/>
    <n v="0"/>
  </r>
  <r>
    <x v="80"/>
    <x v="58"/>
    <x v="6"/>
    <x v="1"/>
    <n v="1.097470857E-2"/>
  </r>
  <r>
    <x v="80"/>
    <x v="58"/>
    <x v="6"/>
    <x v="0"/>
    <n v="2.0223553000000001E-3"/>
  </r>
  <r>
    <x v="80"/>
    <x v="58"/>
    <x v="6"/>
    <x v="4"/>
    <n v="0"/>
  </r>
  <r>
    <x v="80"/>
    <x v="22"/>
    <x v="6"/>
    <x v="2"/>
    <n v="1.6673638550000001E-2"/>
  </r>
  <r>
    <x v="80"/>
    <x v="22"/>
    <x v="6"/>
    <x v="3"/>
    <n v="0"/>
  </r>
  <r>
    <x v="80"/>
    <x v="22"/>
    <x v="6"/>
    <x v="1"/>
    <n v="1.115650396E-2"/>
  </r>
  <r>
    <x v="80"/>
    <x v="22"/>
    <x v="6"/>
    <x v="0"/>
    <n v="5.5171345900000002E-3"/>
  </r>
  <r>
    <x v="80"/>
    <x v="22"/>
    <x v="6"/>
    <x v="4"/>
    <n v="0"/>
  </r>
  <r>
    <x v="80"/>
    <x v="97"/>
    <x v="6"/>
    <x v="2"/>
    <n v="1.720015075E-2"/>
  </r>
  <r>
    <x v="80"/>
    <x v="97"/>
    <x v="6"/>
    <x v="3"/>
    <n v="0"/>
  </r>
  <r>
    <x v="80"/>
    <x v="97"/>
    <x v="6"/>
    <x v="1"/>
    <n v="1.1180489659999999E-2"/>
  </r>
  <r>
    <x v="80"/>
    <x v="97"/>
    <x v="6"/>
    <x v="0"/>
    <n v="6.0196611000000004E-3"/>
  </r>
  <r>
    <x v="80"/>
    <x v="97"/>
    <x v="6"/>
    <x v="4"/>
    <n v="0"/>
  </r>
  <r>
    <x v="80"/>
    <x v="89"/>
    <x v="6"/>
    <x v="2"/>
    <n v="1.8818204299999999E-2"/>
  </r>
  <r>
    <x v="80"/>
    <x v="89"/>
    <x v="6"/>
    <x v="3"/>
    <n v="0"/>
  </r>
  <r>
    <x v="80"/>
    <x v="89"/>
    <x v="6"/>
    <x v="1"/>
    <n v="1.152331277E-2"/>
  </r>
  <r>
    <x v="80"/>
    <x v="89"/>
    <x v="6"/>
    <x v="0"/>
    <n v="7.29489153E-3"/>
  </r>
  <r>
    <x v="80"/>
    <x v="89"/>
    <x v="6"/>
    <x v="4"/>
    <n v="0"/>
  </r>
  <r>
    <x v="80"/>
    <x v="45"/>
    <x v="6"/>
    <x v="2"/>
    <n v="1.870749088E-2"/>
  </r>
  <r>
    <x v="80"/>
    <x v="45"/>
    <x v="6"/>
    <x v="3"/>
    <n v="0"/>
  </r>
  <r>
    <x v="80"/>
    <x v="45"/>
    <x v="6"/>
    <x v="1"/>
    <n v="1.138999119E-2"/>
  </r>
  <r>
    <x v="80"/>
    <x v="45"/>
    <x v="6"/>
    <x v="5"/>
    <n v="1"/>
  </r>
  <r>
    <x v="80"/>
    <x v="45"/>
    <x v="6"/>
    <x v="0"/>
    <n v="7.3174996899999997E-3"/>
  </r>
  <r>
    <x v="80"/>
    <x v="45"/>
    <x v="6"/>
    <x v="4"/>
    <n v="0"/>
  </r>
  <r>
    <x v="80"/>
    <x v="38"/>
    <x v="6"/>
    <x v="2"/>
    <n v="2.734105056E-2"/>
  </r>
  <r>
    <x v="80"/>
    <x v="38"/>
    <x v="6"/>
    <x v="3"/>
    <n v="0"/>
  </r>
  <r>
    <x v="80"/>
    <x v="38"/>
    <x v="6"/>
    <x v="1"/>
    <n v="1.151943844E-2"/>
  </r>
  <r>
    <x v="80"/>
    <x v="38"/>
    <x v="6"/>
    <x v="0"/>
    <n v="1.5821612119999998E-2"/>
  </r>
  <r>
    <x v="80"/>
    <x v="38"/>
    <x v="6"/>
    <x v="4"/>
    <n v="0"/>
  </r>
  <r>
    <x v="80"/>
    <x v="70"/>
    <x v="6"/>
    <x v="2"/>
    <n v="2.9189752159999999E-2"/>
  </r>
  <r>
    <x v="80"/>
    <x v="70"/>
    <x v="6"/>
    <x v="3"/>
    <n v="0"/>
  </r>
  <r>
    <x v="80"/>
    <x v="70"/>
    <x v="6"/>
    <x v="1"/>
    <n v="1.157617371E-2"/>
  </r>
  <r>
    <x v="80"/>
    <x v="70"/>
    <x v="6"/>
    <x v="0"/>
    <n v="1.761357845E-2"/>
  </r>
  <r>
    <x v="80"/>
    <x v="70"/>
    <x v="6"/>
    <x v="4"/>
    <n v="0"/>
  </r>
  <r>
    <x v="80"/>
    <x v="86"/>
    <x v="6"/>
    <x v="2"/>
    <n v="2.9825758019999999E-2"/>
  </r>
  <r>
    <x v="80"/>
    <x v="86"/>
    <x v="6"/>
    <x v="3"/>
    <n v="0"/>
  </r>
  <r>
    <x v="80"/>
    <x v="86"/>
    <x v="6"/>
    <x v="1"/>
    <n v="1.1756948450000001E-2"/>
  </r>
  <r>
    <x v="80"/>
    <x v="86"/>
    <x v="6"/>
    <x v="0"/>
    <n v="1.8068809580000001E-2"/>
  </r>
  <r>
    <x v="80"/>
    <x v="86"/>
    <x v="6"/>
    <x v="4"/>
    <n v="0"/>
  </r>
  <r>
    <x v="80"/>
    <x v="7"/>
    <x v="6"/>
    <x v="2"/>
    <n v="2.8471977999999998E-2"/>
  </r>
  <r>
    <x v="80"/>
    <x v="7"/>
    <x v="6"/>
    <x v="3"/>
    <n v="0"/>
  </r>
  <r>
    <x v="80"/>
    <x v="7"/>
    <x v="6"/>
    <x v="1"/>
    <n v="1.1829081E-2"/>
  </r>
  <r>
    <x v="80"/>
    <x v="7"/>
    <x v="6"/>
    <x v="0"/>
    <n v="1.6642897E-2"/>
  </r>
  <r>
    <x v="80"/>
    <x v="7"/>
    <x v="6"/>
    <x v="4"/>
    <n v="0"/>
  </r>
  <r>
    <x v="80"/>
    <x v="75"/>
    <x v="6"/>
    <x v="2"/>
    <n v="2.767871827E-2"/>
  </r>
  <r>
    <x v="80"/>
    <x v="75"/>
    <x v="6"/>
    <x v="3"/>
    <n v="0"/>
  </r>
  <r>
    <x v="80"/>
    <x v="75"/>
    <x v="6"/>
    <x v="1"/>
    <n v="1.1900788040000001E-2"/>
  </r>
  <r>
    <x v="80"/>
    <x v="75"/>
    <x v="6"/>
    <x v="0"/>
    <n v="1.5777930230000001E-2"/>
  </r>
  <r>
    <x v="80"/>
    <x v="75"/>
    <x v="6"/>
    <x v="4"/>
    <n v="0"/>
  </r>
  <r>
    <x v="80"/>
    <x v="85"/>
    <x v="6"/>
    <x v="2"/>
    <n v="2.527249778E-2"/>
  </r>
  <r>
    <x v="80"/>
    <x v="85"/>
    <x v="6"/>
    <x v="3"/>
    <n v="0"/>
  </r>
  <r>
    <x v="80"/>
    <x v="85"/>
    <x v="6"/>
    <x v="1"/>
    <n v="1.212228563E-2"/>
  </r>
  <r>
    <x v="80"/>
    <x v="85"/>
    <x v="6"/>
    <x v="0"/>
    <n v="1.315021215E-2"/>
  </r>
  <r>
    <x v="80"/>
    <x v="85"/>
    <x v="6"/>
    <x v="4"/>
    <n v="0"/>
  </r>
  <r>
    <x v="80"/>
    <x v="47"/>
    <x v="6"/>
    <x v="2"/>
    <n v="2.414052421E-2"/>
  </r>
  <r>
    <x v="80"/>
    <x v="47"/>
    <x v="6"/>
    <x v="3"/>
    <n v="0"/>
  </r>
  <r>
    <x v="80"/>
    <x v="47"/>
    <x v="6"/>
    <x v="1"/>
    <n v="1.2289585489999999E-2"/>
  </r>
  <r>
    <x v="80"/>
    <x v="47"/>
    <x v="6"/>
    <x v="0"/>
    <n v="1.1850938720000001E-2"/>
  </r>
  <r>
    <x v="80"/>
    <x v="47"/>
    <x v="6"/>
    <x v="4"/>
    <n v="0"/>
  </r>
  <r>
    <x v="80"/>
    <x v="39"/>
    <x v="6"/>
    <x v="2"/>
    <n v="2.2083961999999999E-2"/>
  </r>
  <r>
    <x v="80"/>
    <x v="39"/>
    <x v="6"/>
    <x v="3"/>
    <n v="0"/>
  </r>
  <r>
    <x v="80"/>
    <x v="39"/>
    <x v="6"/>
    <x v="1"/>
    <n v="1.2169183090000001E-2"/>
  </r>
  <r>
    <x v="80"/>
    <x v="39"/>
    <x v="6"/>
    <x v="0"/>
    <n v="9.9147789099999998E-3"/>
  </r>
  <r>
    <x v="80"/>
    <x v="39"/>
    <x v="6"/>
    <x v="4"/>
    <n v="0"/>
  </r>
  <r>
    <x v="80"/>
    <x v="72"/>
    <x v="6"/>
    <x v="2"/>
    <n v="2.480358022E-2"/>
  </r>
  <r>
    <x v="80"/>
    <x v="72"/>
    <x v="6"/>
    <x v="3"/>
    <n v="0"/>
  </r>
  <r>
    <x v="80"/>
    <x v="72"/>
    <x v="6"/>
    <x v="1"/>
    <n v="1.221902312E-2"/>
  </r>
  <r>
    <x v="80"/>
    <x v="72"/>
    <x v="6"/>
    <x v="0"/>
    <n v="1.2584557099999999E-2"/>
  </r>
  <r>
    <x v="80"/>
    <x v="72"/>
    <x v="6"/>
    <x v="4"/>
    <n v="0"/>
  </r>
  <r>
    <x v="80"/>
    <x v="87"/>
    <x v="6"/>
    <x v="2"/>
    <n v="2.4779164270000001E-2"/>
  </r>
  <r>
    <x v="80"/>
    <x v="87"/>
    <x v="6"/>
    <x v="3"/>
    <n v="0"/>
  </r>
  <r>
    <x v="80"/>
    <x v="87"/>
    <x v="6"/>
    <x v="1"/>
    <n v="1.247997813E-2"/>
  </r>
  <r>
    <x v="80"/>
    <x v="87"/>
    <x v="6"/>
    <x v="0"/>
    <n v="1.229918614E-2"/>
  </r>
  <r>
    <x v="80"/>
    <x v="87"/>
    <x v="6"/>
    <x v="4"/>
    <n v="0"/>
  </r>
  <r>
    <x v="80"/>
    <x v="25"/>
    <x v="6"/>
    <x v="2"/>
    <n v="2.5026817959999999E-2"/>
  </r>
  <r>
    <x v="80"/>
    <x v="25"/>
    <x v="6"/>
    <x v="3"/>
    <n v="0"/>
  </r>
  <r>
    <x v="80"/>
    <x v="25"/>
    <x v="6"/>
    <x v="1"/>
    <n v="1.291357775E-2"/>
  </r>
  <r>
    <x v="80"/>
    <x v="25"/>
    <x v="6"/>
    <x v="0"/>
    <n v="1.2113240210000001E-2"/>
  </r>
  <r>
    <x v="80"/>
    <x v="25"/>
    <x v="6"/>
    <x v="4"/>
    <n v="0"/>
  </r>
  <r>
    <x v="80"/>
    <x v="79"/>
    <x v="6"/>
    <x v="2"/>
    <n v="2.5738258680000001E-2"/>
  </r>
  <r>
    <x v="80"/>
    <x v="79"/>
    <x v="6"/>
    <x v="3"/>
    <n v="0"/>
  </r>
  <r>
    <x v="80"/>
    <x v="79"/>
    <x v="6"/>
    <x v="1"/>
    <n v="1.30648135E-2"/>
  </r>
  <r>
    <x v="80"/>
    <x v="79"/>
    <x v="6"/>
    <x v="0"/>
    <n v="1.2673445179999999E-2"/>
  </r>
  <r>
    <x v="80"/>
    <x v="79"/>
    <x v="6"/>
    <x v="4"/>
    <n v="0"/>
  </r>
  <r>
    <x v="80"/>
    <x v="94"/>
    <x v="6"/>
    <x v="2"/>
    <n v="2.805512366E-2"/>
  </r>
  <r>
    <x v="80"/>
    <x v="94"/>
    <x v="6"/>
    <x v="3"/>
    <n v="0"/>
  </r>
  <r>
    <x v="80"/>
    <x v="94"/>
    <x v="6"/>
    <x v="1"/>
    <n v="1.3127622409999999E-2"/>
  </r>
  <r>
    <x v="80"/>
    <x v="94"/>
    <x v="6"/>
    <x v="0"/>
    <n v="1.4927501249999999E-2"/>
  </r>
  <r>
    <x v="80"/>
    <x v="94"/>
    <x v="6"/>
    <x v="4"/>
    <n v="0"/>
  </r>
  <r>
    <x v="80"/>
    <x v="2"/>
    <x v="6"/>
    <x v="2"/>
    <n v="2.425289806E-2"/>
  </r>
  <r>
    <x v="80"/>
    <x v="2"/>
    <x v="6"/>
    <x v="3"/>
    <n v="0"/>
  </r>
  <r>
    <x v="80"/>
    <x v="2"/>
    <x v="6"/>
    <x v="1"/>
    <n v="1.3142683190000001E-2"/>
  </r>
  <r>
    <x v="80"/>
    <x v="2"/>
    <x v="6"/>
    <x v="0"/>
    <n v="1.1110214869999999E-2"/>
  </r>
  <r>
    <x v="80"/>
    <x v="2"/>
    <x v="6"/>
    <x v="4"/>
    <n v="0"/>
  </r>
  <r>
    <x v="80"/>
    <x v="42"/>
    <x v="6"/>
    <x v="2"/>
    <n v="2.7660670950000001E-2"/>
  </r>
  <r>
    <x v="80"/>
    <x v="42"/>
    <x v="6"/>
    <x v="3"/>
    <n v="0"/>
  </r>
  <r>
    <x v="80"/>
    <x v="42"/>
    <x v="6"/>
    <x v="1"/>
    <n v="1.323183962E-2"/>
  </r>
  <r>
    <x v="80"/>
    <x v="42"/>
    <x v="6"/>
    <x v="0"/>
    <n v="1.4428831329999999E-2"/>
  </r>
  <r>
    <x v="80"/>
    <x v="42"/>
    <x v="6"/>
    <x v="4"/>
    <n v="0"/>
  </r>
  <r>
    <x v="80"/>
    <x v="65"/>
    <x v="6"/>
    <x v="2"/>
    <n v="2.7877932040000001E-2"/>
  </r>
  <r>
    <x v="80"/>
    <x v="65"/>
    <x v="6"/>
    <x v="3"/>
    <n v="0"/>
  </r>
  <r>
    <x v="80"/>
    <x v="65"/>
    <x v="6"/>
    <x v="1"/>
    <n v="1.305352462E-2"/>
  </r>
  <r>
    <x v="80"/>
    <x v="65"/>
    <x v="6"/>
    <x v="0"/>
    <n v="1.482440742E-2"/>
  </r>
  <r>
    <x v="80"/>
    <x v="65"/>
    <x v="6"/>
    <x v="4"/>
    <n v="0"/>
  </r>
  <r>
    <x v="80"/>
    <x v="3"/>
    <x v="6"/>
    <x v="2"/>
    <n v="3.4831994980000003E-2"/>
  </r>
  <r>
    <x v="80"/>
    <x v="3"/>
    <x v="6"/>
    <x v="3"/>
    <n v="0"/>
  </r>
  <r>
    <x v="80"/>
    <x v="3"/>
    <x v="6"/>
    <x v="1"/>
    <n v="1.327707644E-2"/>
  </r>
  <r>
    <x v="80"/>
    <x v="3"/>
    <x v="6"/>
    <x v="0"/>
    <n v="2.1554918539999999E-2"/>
  </r>
  <r>
    <x v="80"/>
    <x v="3"/>
    <x v="6"/>
    <x v="4"/>
    <n v="0"/>
  </r>
  <r>
    <x v="80"/>
    <x v="13"/>
    <x v="6"/>
    <x v="2"/>
    <n v="3.595419045E-2"/>
  </r>
  <r>
    <x v="80"/>
    <x v="13"/>
    <x v="6"/>
    <x v="3"/>
    <n v="0"/>
  </r>
  <r>
    <x v="80"/>
    <x v="13"/>
    <x v="6"/>
    <x v="1"/>
    <n v="1.322445454E-2"/>
  </r>
  <r>
    <x v="80"/>
    <x v="13"/>
    <x v="6"/>
    <x v="0"/>
    <n v="2.272973591E-2"/>
  </r>
  <r>
    <x v="80"/>
    <x v="13"/>
    <x v="6"/>
    <x v="4"/>
    <n v="0"/>
  </r>
  <r>
    <x v="80"/>
    <x v="30"/>
    <x v="6"/>
    <x v="2"/>
    <n v="4.2111277410000002E-2"/>
  </r>
  <r>
    <x v="80"/>
    <x v="30"/>
    <x v="6"/>
    <x v="3"/>
    <n v="0"/>
  </r>
  <r>
    <x v="80"/>
    <x v="30"/>
    <x v="6"/>
    <x v="1"/>
    <n v="1.360997995E-2"/>
  </r>
  <r>
    <x v="80"/>
    <x v="30"/>
    <x v="6"/>
    <x v="0"/>
    <n v="2.8501297460000002E-2"/>
  </r>
  <r>
    <x v="80"/>
    <x v="30"/>
    <x v="6"/>
    <x v="4"/>
    <n v="0"/>
  </r>
  <r>
    <x v="80"/>
    <x v="14"/>
    <x v="6"/>
    <x v="2"/>
    <n v="3.343979213E-2"/>
  </r>
  <r>
    <x v="80"/>
    <x v="14"/>
    <x v="6"/>
    <x v="3"/>
    <n v="0"/>
  </r>
  <r>
    <x v="80"/>
    <x v="14"/>
    <x v="6"/>
    <x v="1"/>
    <n v="1.345561873E-2"/>
  </r>
  <r>
    <x v="80"/>
    <x v="14"/>
    <x v="6"/>
    <x v="0"/>
    <n v="1.9984173399999999E-2"/>
  </r>
  <r>
    <x v="80"/>
    <x v="14"/>
    <x v="6"/>
    <x v="4"/>
    <n v="0"/>
  </r>
  <r>
    <x v="80"/>
    <x v="23"/>
    <x v="6"/>
    <x v="2"/>
    <n v="6.2851531609999997E-2"/>
  </r>
  <r>
    <x v="80"/>
    <x v="23"/>
    <x v="6"/>
    <x v="3"/>
    <n v="0"/>
  </r>
  <r>
    <x v="80"/>
    <x v="23"/>
    <x v="6"/>
    <x v="1"/>
    <n v="1.4235731390000001E-2"/>
  </r>
  <r>
    <x v="80"/>
    <x v="23"/>
    <x v="6"/>
    <x v="0"/>
    <n v="4.8615800219999998E-2"/>
  </r>
  <r>
    <x v="80"/>
    <x v="23"/>
    <x v="6"/>
    <x v="4"/>
    <n v="0"/>
  </r>
  <r>
    <x v="80"/>
    <x v="51"/>
    <x v="6"/>
    <x v="2"/>
    <n v="6.0448892660000003E-2"/>
  </r>
  <r>
    <x v="80"/>
    <x v="51"/>
    <x v="6"/>
    <x v="3"/>
    <n v="0"/>
  </r>
  <r>
    <x v="80"/>
    <x v="51"/>
    <x v="6"/>
    <x v="1"/>
    <n v="1.4351965160000001E-2"/>
  </r>
  <r>
    <x v="80"/>
    <x v="51"/>
    <x v="6"/>
    <x v="0"/>
    <n v="4.6096927500000003E-2"/>
  </r>
  <r>
    <x v="80"/>
    <x v="51"/>
    <x v="6"/>
    <x v="4"/>
    <n v="0"/>
  </r>
  <r>
    <x v="80"/>
    <x v="53"/>
    <x v="6"/>
    <x v="2"/>
    <n v="4.4413331719999997E-2"/>
  </r>
  <r>
    <x v="80"/>
    <x v="53"/>
    <x v="6"/>
    <x v="3"/>
    <n v="0"/>
  </r>
  <r>
    <x v="80"/>
    <x v="53"/>
    <x v="6"/>
    <x v="1"/>
    <n v="1.496561051E-2"/>
  </r>
  <r>
    <x v="80"/>
    <x v="53"/>
    <x v="6"/>
    <x v="0"/>
    <n v="2.944772121E-2"/>
  </r>
  <r>
    <x v="80"/>
    <x v="53"/>
    <x v="6"/>
    <x v="4"/>
    <n v="0"/>
  </r>
  <r>
    <x v="80"/>
    <x v="5"/>
    <x v="6"/>
    <x v="2"/>
    <n v="4.2373657500000004E-3"/>
  </r>
  <r>
    <x v="80"/>
    <x v="5"/>
    <x v="6"/>
    <x v="3"/>
    <n v="0"/>
  </r>
  <r>
    <x v="80"/>
    <x v="5"/>
    <x v="6"/>
    <x v="1"/>
    <n v="1.4477627220000001E-2"/>
  </r>
  <r>
    <x v="80"/>
    <x v="5"/>
    <x v="6"/>
    <x v="0"/>
    <n v="-1.0240261469999999E-2"/>
  </r>
  <r>
    <x v="80"/>
    <x v="5"/>
    <x v="6"/>
    <x v="4"/>
    <n v="0"/>
  </r>
  <r>
    <x v="80"/>
    <x v="62"/>
    <x v="6"/>
    <x v="2"/>
    <n v="-1.813486219E-2"/>
  </r>
  <r>
    <x v="80"/>
    <x v="62"/>
    <x v="6"/>
    <x v="3"/>
    <n v="0"/>
  </r>
  <r>
    <x v="80"/>
    <x v="62"/>
    <x v="6"/>
    <x v="1"/>
    <n v="1.38722599E-2"/>
  </r>
  <r>
    <x v="80"/>
    <x v="62"/>
    <x v="6"/>
    <x v="0"/>
    <n v="-3.2007122089999999E-2"/>
  </r>
  <r>
    <x v="80"/>
    <x v="62"/>
    <x v="6"/>
    <x v="4"/>
    <n v="0"/>
  </r>
  <r>
    <x v="80"/>
    <x v="33"/>
    <x v="6"/>
    <x v="2"/>
    <n v="-3.0043915809999999E-2"/>
  </r>
  <r>
    <x v="80"/>
    <x v="33"/>
    <x v="6"/>
    <x v="3"/>
    <n v="0"/>
  </r>
  <r>
    <x v="80"/>
    <x v="33"/>
    <x v="6"/>
    <x v="1"/>
    <n v="1.335487252E-2"/>
  </r>
  <r>
    <x v="80"/>
    <x v="33"/>
    <x v="6"/>
    <x v="0"/>
    <n v="-4.339878833E-2"/>
  </r>
  <r>
    <x v="80"/>
    <x v="33"/>
    <x v="6"/>
    <x v="4"/>
    <n v="0"/>
  </r>
  <r>
    <x v="80"/>
    <x v="11"/>
    <x v="6"/>
    <x v="2"/>
    <n v="-5.1341158939999999E-2"/>
  </r>
  <r>
    <x v="80"/>
    <x v="11"/>
    <x v="6"/>
    <x v="3"/>
    <n v="0"/>
  </r>
  <r>
    <x v="80"/>
    <x v="11"/>
    <x v="6"/>
    <x v="1"/>
    <n v="1.309726059E-2"/>
  </r>
  <r>
    <x v="80"/>
    <x v="11"/>
    <x v="6"/>
    <x v="0"/>
    <n v="-6.4438419529999999E-2"/>
  </r>
  <r>
    <x v="80"/>
    <x v="11"/>
    <x v="6"/>
    <x v="4"/>
    <n v="0"/>
  </r>
  <r>
    <x v="80"/>
    <x v="57"/>
    <x v="6"/>
    <x v="2"/>
    <n v="-8.6991196009999994E-2"/>
  </r>
  <r>
    <x v="80"/>
    <x v="57"/>
    <x v="6"/>
    <x v="3"/>
    <n v="0"/>
  </r>
  <r>
    <x v="80"/>
    <x v="57"/>
    <x v="6"/>
    <x v="1"/>
    <n v="1.1922755449999999E-2"/>
  </r>
  <r>
    <x v="80"/>
    <x v="57"/>
    <x v="6"/>
    <x v="0"/>
    <n v="-9.8913951459999996E-2"/>
  </r>
  <r>
    <x v="80"/>
    <x v="57"/>
    <x v="6"/>
    <x v="4"/>
    <n v="0"/>
  </r>
  <r>
    <x v="80"/>
    <x v="56"/>
    <x v="6"/>
    <x v="2"/>
    <n v="-8.385908617E-2"/>
  </r>
  <r>
    <x v="80"/>
    <x v="56"/>
    <x v="6"/>
    <x v="3"/>
    <n v="0"/>
  </r>
  <r>
    <x v="80"/>
    <x v="56"/>
    <x v="6"/>
    <x v="1"/>
    <n v="1.111113017E-2"/>
  </r>
  <r>
    <x v="80"/>
    <x v="56"/>
    <x v="6"/>
    <x v="0"/>
    <n v="-9.4970216339999997E-2"/>
  </r>
  <r>
    <x v="80"/>
    <x v="56"/>
    <x v="6"/>
    <x v="4"/>
    <n v="0"/>
  </r>
  <r>
    <x v="80"/>
    <x v="26"/>
    <x v="6"/>
    <x v="2"/>
    <n v="-3.5503542E-3"/>
  </r>
  <r>
    <x v="80"/>
    <x v="26"/>
    <x v="6"/>
    <x v="3"/>
    <n v="0"/>
  </r>
  <r>
    <x v="80"/>
    <x v="26"/>
    <x v="6"/>
    <x v="1"/>
    <n v="1.099088191E-2"/>
  </r>
  <r>
    <x v="80"/>
    <x v="26"/>
    <x v="6"/>
    <x v="0"/>
    <n v="-1.4541236109999999E-2"/>
  </r>
  <r>
    <x v="80"/>
    <x v="26"/>
    <x v="6"/>
    <x v="4"/>
    <n v="0"/>
  </r>
  <r>
    <x v="80"/>
    <x v="78"/>
    <x v="6"/>
    <x v="2"/>
    <n v="2.92730594E-3"/>
  </r>
  <r>
    <x v="80"/>
    <x v="78"/>
    <x v="6"/>
    <x v="3"/>
    <n v="0"/>
  </r>
  <r>
    <x v="80"/>
    <x v="78"/>
    <x v="6"/>
    <x v="1"/>
    <n v="1.095460681E-2"/>
  </r>
  <r>
    <x v="80"/>
    <x v="78"/>
    <x v="6"/>
    <x v="0"/>
    <n v="-8.0273008700000002E-3"/>
  </r>
  <r>
    <x v="80"/>
    <x v="78"/>
    <x v="6"/>
    <x v="4"/>
    <n v="0"/>
  </r>
  <r>
    <x v="80"/>
    <x v="44"/>
    <x v="6"/>
    <x v="2"/>
    <n v="1.2559589459999999E-2"/>
  </r>
  <r>
    <x v="80"/>
    <x v="44"/>
    <x v="6"/>
    <x v="3"/>
    <n v="0"/>
  </r>
  <r>
    <x v="80"/>
    <x v="44"/>
    <x v="6"/>
    <x v="1"/>
    <n v="1.0732992239999999E-2"/>
  </r>
  <r>
    <x v="80"/>
    <x v="44"/>
    <x v="6"/>
    <x v="0"/>
    <n v="1.8265972200000001E-3"/>
  </r>
  <r>
    <x v="80"/>
    <x v="44"/>
    <x v="6"/>
    <x v="4"/>
    <n v="0"/>
  </r>
  <r>
    <x v="80"/>
    <x v="37"/>
    <x v="6"/>
    <x v="2"/>
    <n v="1.8502754100000001E-2"/>
  </r>
  <r>
    <x v="80"/>
    <x v="37"/>
    <x v="6"/>
    <x v="3"/>
    <n v="0"/>
  </r>
  <r>
    <x v="80"/>
    <x v="37"/>
    <x v="6"/>
    <x v="1"/>
    <n v="1.1374545E-2"/>
  </r>
  <r>
    <x v="80"/>
    <x v="37"/>
    <x v="6"/>
    <x v="0"/>
    <n v="7.1282091000000004E-3"/>
  </r>
  <r>
    <x v="80"/>
    <x v="37"/>
    <x v="6"/>
    <x v="4"/>
    <n v="0"/>
  </r>
  <r>
    <x v="80"/>
    <x v="69"/>
    <x v="6"/>
    <x v="2"/>
    <n v="2.92522029E-2"/>
  </r>
  <r>
    <x v="80"/>
    <x v="69"/>
    <x v="6"/>
    <x v="3"/>
    <n v="0"/>
  </r>
  <r>
    <x v="80"/>
    <x v="69"/>
    <x v="6"/>
    <x v="1"/>
    <n v="1.1447593900000001E-2"/>
  </r>
  <r>
    <x v="80"/>
    <x v="69"/>
    <x v="6"/>
    <x v="0"/>
    <n v="1.7804608999999999E-2"/>
  </r>
  <r>
    <x v="80"/>
    <x v="69"/>
    <x v="6"/>
    <x v="4"/>
    <n v="0"/>
  </r>
  <r>
    <x v="80"/>
    <x v="90"/>
    <x v="6"/>
    <x v="2"/>
    <n v="3.2629191000000002E-2"/>
  </r>
  <r>
    <x v="80"/>
    <x v="90"/>
    <x v="6"/>
    <x v="3"/>
    <n v="0"/>
  </r>
  <r>
    <x v="80"/>
    <x v="90"/>
    <x v="6"/>
    <x v="1"/>
    <n v="1.1648037700000001E-2"/>
  </r>
  <r>
    <x v="80"/>
    <x v="90"/>
    <x v="6"/>
    <x v="0"/>
    <n v="2.0981153299999999E-2"/>
  </r>
  <r>
    <x v="80"/>
    <x v="90"/>
    <x v="6"/>
    <x v="4"/>
    <n v="0"/>
  </r>
  <r>
    <x v="80"/>
    <x v="6"/>
    <x v="6"/>
    <x v="2"/>
    <n v="2.87286577E-2"/>
  </r>
  <r>
    <x v="80"/>
    <x v="6"/>
    <x v="6"/>
    <x v="3"/>
    <n v="0"/>
  </r>
  <r>
    <x v="80"/>
    <x v="6"/>
    <x v="6"/>
    <x v="1"/>
    <n v="1.1846281300000001E-2"/>
  </r>
  <r>
    <x v="80"/>
    <x v="6"/>
    <x v="6"/>
    <x v="0"/>
    <n v="1.6882376399999999E-2"/>
  </r>
  <r>
    <x v="80"/>
    <x v="6"/>
    <x v="6"/>
    <x v="4"/>
    <n v="0"/>
  </r>
  <r>
    <x v="80"/>
    <x v="74"/>
    <x v="6"/>
    <x v="2"/>
    <n v="3.60612342E-2"/>
  </r>
  <r>
    <x v="80"/>
    <x v="74"/>
    <x v="6"/>
    <x v="3"/>
    <n v="0"/>
  </r>
  <r>
    <x v="80"/>
    <x v="74"/>
    <x v="6"/>
    <x v="1"/>
    <n v="1.2804923399999999E-2"/>
  </r>
  <r>
    <x v="80"/>
    <x v="74"/>
    <x v="6"/>
    <x v="0"/>
    <n v="2.3256310799999999E-2"/>
  </r>
  <r>
    <x v="80"/>
    <x v="74"/>
    <x v="6"/>
    <x v="4"/>
    <n v="0"/>
  </r>
  <r>
    <x v="80"/>
    <x v="84"/>
    <x v="6"/>
    <x v="2"/>
    <n v="2.9148158099999998E-2"/>
  </r>
  <r>
    <x v="80"/>
    <x v="84"/>
    <x v="6"/>
    <x v="3"/>
    <n v="0"/>
  </r>
  <r>
    <x v="80"/>
    <x v="84"/>
    <x v="6"/>
    <x v="1"/>
    <n v="1.29328373E-2"/>
  </r>
  <r>
    <x v="80"/>
    <x v="84"/>
    <x v="6"/>
    <x v="0"/>
    <n v="1.6215320799999999E-2"/>
  </r>
  <r>
    <x v="80"/>
    <x v="84"/>
    <x v="6"/>
    <x v="4"/>
    <n v="0"/>
  </r>
  <r>
    <x v="80"/>
    <x v="49"/>
    <x v="6"/>
    <x v="2"/>
    <n v="3.8543109499999999E-2"/>
  </r>
  <r>
    <x v="80"/>
    <x v="49"/>
    <x v="6"/>
    <x v="3"/>
    <n v="0"/>
  </r>
  <r>
    <x v="80"/>
    <x v="49"/>
    <x v="6"/>
    <x v="1"/>
    <n v="1.3540609800000001E-2"/>
  </r>
  <r>
    <x v="80"/>
    <x v="49"/>
    <x v="6"/>
    <x v="0"/>
    <n v="2.50024997E-2"/>
  </r>
  <r>
    <x v="80"/>
    <x v="49"/>
    <x v="6"/>
    <x v="4"/>
    <n v="0"/>
  </r>
  <r>
    <x v="80"/>
    <x v="36"/>
    <x v="6"/>
    <x v="2"/>
    <n v="3.5208730899999999E-2"/>
  </r>
  <r>
    <x v="80"/>
    <x v="36"/>
    <x v="6"/>
    <x v="3"/>
    <n v="0"/>
  </r>
  <r>
    <x v="80"/>
    <x v="36"/>
    <x v="6"/>
    <x v="1"/>
    <n v="1.3536127300000001E-2"/>
  </r>
  <r>
    <x v="80"/>
    <x v="36"/>
    <x v="6"/>
    <x v="0"/>
    <n v="2.16726036E-2"/>
  </r>
  <r>
    <x v="80"/>
    <x v="36"/>
    <x v="6"/>
    <x v="4"/>
    <n v="0"/>
  </r>
  <r>
    <x v="80"/>
    <x v="71"/>
    <x v="6"/>
    <x v="2"/>
    <n v="5.7596228300000003E-2"/>
  </r>
  <r>
    <x v="80"/>
    <x v="71"/>
    <x v="6"/>
    <x v="3"/>
    <n v="0"/>
  </r>
  <r>
    <x v="80"/>
    <x v="71"/>
    <x v="6"/>
    <x v="1"/>
    <n v="1.36513372E-2"/>
  </r>
  <r>
    <x v="80"/>
    <x v="71"/>
    <x v="6"/>
    <x v="0"/>
    <n v="4.3944891100000001E-2"/>
  </r>
  <r>
    <x v="80"/>
    <x v="71"/>
    <x v="6"/>
    <x v="4"/>
    <n v="0"/>
  </r>
  <r>
    <x v="80"/>
    <x v="20"/>
    <x v="6"/>
    <x v="2"/>
    <n v="4.5162097900000003E-2"/>
  </r>
  <r>
    <x v="80"/>
    <x v="20"/>
    <x v="6"/>
    <x v="3"/>
    <n v="0"/>
  </r>
  <r>
    <x v="80"/>
    <x v="20"/>
    <x v="6"/>
    <x v="1"/>
    <n v="1.38114628E-2"/>
  </r>
  <r>
    <x v="80"/>
    <x v="20"/>
    <x v="6"/>
    <x v="0"/>
    <n v="3.1350635100000003E-2"/>
  </r>
  <r>
    <x v="80"/>
    <x v="20"/>
    <x v="6"/>
    <x v="4"/>
    <n v="0"/>
  </r>
  <r>
    <x v="80"/>
    <x v="16"/>
    <x v="6"/>
    <x v="2"/>
    <n v="5.71740596E-2"/>
  </r>
  <r>
    <x v="80"/>
    <x v="16"/>
    <x v="6"/>
    <x v="3"/>
    <n v="0"/>
  </r>
  <r>
    <x v="80"/>
    <x v="16"/>
    <x v="6"/>
    <x v="1"/>
    <n v="1.4078595500000001E-2"/>
  </r>
  <r>
    <x v="80"/>
    <x v="16"/>
    <x v="6"/>
    <x v="0"/>
    <n v="4.3095464100000001E-2"/>
  </r>
  <r>
    <x v="80"/>
    <x v="16"/>
    <x v="6"/>
    <x v="4"/>
    <n v="0"/>
  </r>
  <r>
    <x v="80"/>
    <x v="41"/>
    <x v="6"/>
    <x v="2"/>
    <n v="3.6759367699999997E-2"/>
  </r>
  <r>
    <x v="80"/>
    <x v="41"/>
    <x v="6"/>
    <x v="3"/>
    <n v="0"/>
  </r>
  <r>
    <x v="80"/>
    <x v="41"/>
    <x v="6"/>
    <x v="1"/>
    <n v="1.41546113E-2"/>
  </r>
  <r>
    <x v="80"/>
    <x v="41"/>
    <x v="6"/>
    <x v="0"/>
    <n v="2.2604756399999999E-2"/>
  </r>
  <r>
    <x v="80"/>
    <x v="41"/>
    <x v="6"/>
    <x v="4"/>
    <n v="0"/>
  </r>
  <r>
    <x v="80"/>
    <x v="60"/>
    <x v="6"/>
    <x v="2"/>
    <n v="3.8391846799999997E-2"/>
  </r>
  <r>
    <x v="80"/>
    <x v="60"/>
    <x v="6"/>
    <x v="3"/>
    <n v="0"/>
  </r>
  <r>
    <x v="80"/>
    <x v="60"/>
    <x v="6"/>
    <x v="1"/>
    <n v="1.46991204E-2"/>
  </r>
  <r>
    <x v="80"/>
    <x v="60"/>
    <x v="6"/>
    <x v="0"/>
    <n v="2.3692726399999999E-2"/>
  </r>
  <r>
    <x v="80"/>
    <x v="60"/>
    <x v="6"/>
    <x v="4"/>
    <n v="0"/>
  </r>
  <r>
    <x v="80"/>
    <x v="1"/>
    <x v="6"/>
    <x v="2"/>
    <n v="2.8803573999999998E-2"/>
  </r>
  <r>
    <x v="80"/>
    <x v="1"/>
    <x v="6"/>
    <x v="3"/>
    <n v="0"/>
  </r>
  <r>
    <x v="80"/>
    <x v="1"/>
    <x v="6"/>
    <x v="1"/>
    <n v="1.4585933299999999E-2"/>
  </r>
  <r>
    <x v="80"/>
    <x v="1"/>
    <x v="6"/>
    <x v="0"/>
    <n v="1.4217640700000001E-2"/>
  </r>
  <r>
    <x v="80"/>
    <x v="1"/>
    <x v="6"/>
    <x v="4"/>
    <n v="0"/>
  </r>
  <r>
    <x v="80"/>
    <x v="99"/>
    <x v="6"/>
    <x v="2"/>
    <n v="2.72826257E-2"/>
  </r>
  <r>
    <x v="80"/>
    <x v="99"/>
    <x v="6"/>
    <x v="3"/>
    <n v="0"/>
  </r>
  <r>
    <x v="80"/>
    <x v="99"/>
    <x v="6"/>
    <x v="1"/>
    <n v="1.4940722700000001E-2"/>
  </r>
  <r>
    <x v="80"/>
    <x v="99"/>
    <x v="6"/>
    <x v="0"/>
    <n v="1.2341903E-2"/>
  </r>
  <r>
    <x v="80"/>
    <x v="99"/>
    <x v="6"/>
    <x v="4"/>
    <n v="0"/>
  </r>
  <r>
    <x v="80"/>
    <x v="54"/>
    <x v="6"/>
    <x v="2"/>
    <n v="3.00292175E-2"/>
  </r>
  <r>
    <x v="80"/>
    <x v="54"/>
    <x v="6"/>
    <x v="3"/>
    <n v="0"/>
  </r>
  <r>
    <x v="80"/>
    <x v="54"/>
    <x v="6"/>
    <x v="1"/>
    <n v="1.5250215500000001E-2"/>
  </r>
  <r>
    <x v="80"/>
    <x v="54"/>
    <x v="6"/>
    <x v="0"/>
    <n v="1.4779001999999999E-2"/>
  </r>
  <r>
    <x v="80"/>
    <x v="54"/>
    <x v="6"/>
    <x v="4"/>
    <n v="0"/>
  </r>
  <r>
    <x v="80"/>
    <x v="67"/>
    <x v="6"/>
    <x v="2"/>
    <n v="2.04053789E-2"/>
  </r>
  <r>
    <x v="80"/>
    <x v="67"/>
    <x v="6"/>
    <x v="3"/>
    <n v="0"/>
  </r>
  <r>
    <x v="80"/>
    <x v="67"/>
    <x v="6"/>
    <x v="1"/>
    <n v="1.54114957E-2"/>
  </r>
  <r>
    <x v="80"/>
    <x v="67"/>
    <x v="6"/>
    <x v="0"/>
    <n v="4.9938832000000002E-3"/>
  </r>
  <r>
    <x v="80"/>
    <x v="67"/>
    <x v="6"/>
    <x v="4"/>
    <n v="0"/>
  </r>
  <r>
    <x v="80"/>
    <x v="12"/>
    <x v="6"/>
    <x v="2"/>
    <n v="2.02941432E-2"/>
  </r>
  <r>
    <x v="80"/>
    <x v="12"/>
    <x v="6"/>
    <x v="3"/>
    <n v="0"/>
  </r>
  <r>
    <x v="80"/>
    <x v="12"/>
    <x v="6"/>
    <x v="1"/>
    <n v="1.49473513E-2"/>
  </r>
  <r>
    <x v="80"/>
    <x v="12"/>
    <x v="6"/>
    <x v="0"/>
    <n v="5.3467918999999999E-3"/>
  </r>
  <r>
    <x v="80"/>
    <x v="12"/>
    <x v="6"/>
    <x v="4"/>
    <n v="0"/>
  </r>
  <r>
    <x v="80"/>
    <x v="29"/>
    <x v="6"/>
    <x v="2"/>
    <n v="2.29773601E-2"/>
  </r>
  <r>
    <x v="80"/>
    <x v="29"/>
    <x v="6"/>
    <x v="3"/>
    <n v="0"/>
  </r>
  <r>
    <x v="80"/>
    <x v="29"/>
    <x v="6"/>
    <x v="1"/>
    <n v="1.56804223E-2"/>
  </r>
  <r>
    <x v="80"/>
    <x v="29"/>
    <x v="6"/>
    <x v="0"/>
    <n v="7.2969378000000001E-3"/>
  </r>
  <r>
    <x v="80"/>
    <x v="29"/>
    <x v="6"/>
    <x v="4"/>
    <n v="0"/>
  </r>
  <r>
    <x v="80"/>
    <x v="64"/>
    <x v="6"/>
    <x v="2"/>
    <n v="2.2510774300000001E-2"/>
  </r>
  <r>
    <x v="80"/>
    <x v="64"/>
    <x v="6"/>
    <x v="3"/>
    <n v="0"/>
  </r>
  <r>
    <x v="80"/>
    <x v="64"/>
    <x v="6"/>
    <x v="1"/>
    <n v="1.5956761999999999E-2"/>
  </r>
  <r>
    <x v="80"/>
    <x v="64"/>
    <x v="6"/>
    <x v="0"/>
    <n v="6.5540123000000002E-3"/>
  </r>
  <r>
    <x v="80"/>
    <x v="64"/>
    <x v="6"/>
    <x v="4"/>
    <n v="0"/>
  </r>
  <r>
    <x v="80"/>
    <x v="83"/>
    <x v="6"/>
    <x v="2"/>
    <n v="2.01408426E-2"/>
  </r>
  <r>
    <x v="80"/>
    <x v="83"/>
    <x v="6"/>
    <x v="3"/>
    <n v="0"/>
  </r>
  <r>
    <x v="80"/>
    <x v="83"/>
    <x v="6"/>
    <x v="1"/>
    <n v="1.6204657300000001E-2"/>
  </r>
  <r>
    <x v="80"/>
    <x v="83"/>
    <x v="6"/>
    <x v="0"/>
    <n v="3.9361852999999997E-3"/>
  </r>
  <r>
    <x v="80"/>
    <x v="83"/>
    <x v="6"/>
    <x v="4"/>
    <n v="0"/>
  </r>
  <r>
    <x v="80"/>
    <x v="50"/>
    <x v="6"/>
    <x v="2"/>
    <n v="2.6342310399999999E-2"/>
  </r>
  <r>
    <x v="80"/>
    <x v="50"/>
    <x v="6"/>
    <x v="3"/>
    <n v="0"/>
  </r>
  <r>
    <x v="80"/>
    <x v="50"/>
    <x v="6"/>
    <x v="1"/>
    <n v="1.70948023E-2"/>
  </r>
  <r>
    <x v="80"/>
    <x v="50"/>
    <x v="6"/>
    <x v="0"/>
    <n v="9.2475080999999994E-3"/>
  </r>
  <r>
    <x v="80"/>
    <x v="50"/>
    <x v="6"/>
    <x v="4"/>
    <n v="0"/>
  </r>
  <r>
    <x v="80"/>
    <x v="52"/>
    <x v="6"/>
    <x v="2"/>
    <n v="1.84696889E-2"/>
  </r>
  <r>
    <x v="80"/>
    <x v="52"/>
    <x v="6"/>
    <x v="3"/>
    <n v="0"/>
  </r>
  <r>
    <x v="80"/>
    <x v="52"/>
    <x v="6"/>
    <x v="1"/>
    <n v="1.7830304200000001E-2"/>
  </r>
  <r>
    <x v="80"/>
    <x v="52"/>
    <x v="6"/>
    <x v="0"/>
    <n v="6.3938469999999905E-4"/>
  </r>
  <r>
    <x v="80"/>
    <x v="52"/>
    <x v="6"/>
    <x v="4"/>
    <n v="0"/>
  </r>
  <r>
    <x v="80"/>
    <x v="81"/>
    <x v="6"/>
    <x v="2"/>
    <n v="1.9949685500000001E-2"/>
  </r>
  <r>
    <x v="80"/>
    <x v="81"/>
    <x v="6"/>
    <x v="3"/>
    <n v="0"/>
  </r>
  <r>
    <x v="80"/>
    <x v="81"/>
    <x v="6"/>
    <x v="1"/>
    <n v="1.81212241E-2"/>
  </r>
  <r>
    <x v="80"/>
    <x v="81"/>
    <x v="6"/>
    <x v="0"/>
    <n v="1.8284613999999999E-3"/>
  </r>
  <r>
    <x v="80"/>
    <x v="81"/>
    <x v="6"/>
    <x v="4"/>
    <n v="0"/>
  </r>
  <r>
    <x v="80"/>
    <x v="61"/>
    <x v="6"/>
    <x v="2"/>
    <n v="1.5622829499999999E-2"/>
  </r>
  <r>
    <x v="80"/>
    <x v="61"/>
    <x v="6"/>
    <x v="3"/>
    <n v="0"/>
  </r>
  <r>
    <x v="80"/>
    <x v="61"/>
    <x v="6"/>
    <x v="1"/>
    <n v="1.9012869299999999E-2"/>
  </r>
  <r>
    <x v="80"/>
    <x v="61"/>
    <x v="6"/>
    <x v="0"/>
    <n v="-3.3900397999999999E-3"/>
  </r>
  <r>
    <x v="80"/>
    <x v="61"/>
    <x v="6"/>
    <x v="4"/>
    <n v="0"/>
  </r>
  <r>
    <x v="80"/>
    <x v="32"/>
    <x v="6"/>
    <x v="2"/>
    <n v="2.2355475699999999E-2"/>
  </r>
  <r>
    <x v="80"/>
    <x v="32"/>
    <x v="6"/>
    <x v="3"/>
    <n v="0"/>
  </r>
  <r>
    <x v="80"/>
    <x v="32"/>
    <x v="6"/>
    <x v="1"/>
    <n v="1.91982009E-2"/>
  </r>
  <r>
    <x v="80"/>
    <x v="32"/>
    <x v="6"/>
    <x v="0"/>
    <n v="3.1572748000000001E-3"/>
  </r>
  <r>
    <x v="80"/>
    <x v="32"/>
    <x v="6"/>
    <x v="4"/>
    <n v="0"/>
  </r>
  <r>
    <x v="80"/>
    <x v="93"/>
    <x v="6"/>
    <x v="2"/>
    <n v="2.7843637599999999E-2"/>
  </r>
  <r>
    <x v="80"/>
    <x v="93"/>
    <x v="6"/>
    <x v="3"/>
    <n v="0"/>
  </r>
  <r>
    <x v="80"/>
    <x v="93"/>
    <x v="6"/>
    <x v="1"/>
    <n v="1.9906169299999998E-2"/>
  </r>
  <r>
    <x v="80"/>
    <x v="93"/>
    <x v="6"/>
    <x v="0"/>
    <n v="7.9374683000000001E-3"/>
  </r>
  <r>
    <x v="80"/>
    <x v="93"/>
    <x v="6"/>
    <x v="4"/>
    <n v="0"/>
  </r>
  <r>
    <x v="80"/>
    <x v="88"/>
    <x v="6"/>
    <x v="2"/>
    <n v="2.47721238E-2"/>
  </r>
  <r>
    <x v="80"/>
    <x v="88"/>
    <x v="6"/>
    <x v="3"/>
    <n v="0"/>
  </r>
  <r>
    <x v="80"/>
    <x v="88"/>
    <x v="6"/>
    <x v="1"/>
    <n v="2.02133151E-2"/>
  </r>
  <r>
    <x v="80"/>
    <x v="88"/>
    <x v="6"/>
    <x v="0"/>
    <n v="4.5588086999999999E-3"/>
  </r>
  <r>
    <x v="80"/>
    <x v="88"/>
    <x v="6"/>
    <x v="4"/>
    <n v="0"/>
  </r>
  <r>
    <x v="80"/>
    <x v="55"/>
    <x v="6"/>
    <x v="2"/>
    <n v="4.0451369600000002E-2"/>
  </r>
  <r>
    <x v="80"/>
    <x v="55"/>
    <x v="6"/>
    <x v="3"/>
    <n v="0"/>
  </r>
  <r>
    <x v="80"/>
    <x v="55"/>
    <x v="6"/>
    <x v="1"/>
    <n v="2.0700612699999999E-2"/>
  </r>
  <r>
    <x v="80"/>
    <x v="55"/>
    <x v="6"/>
    <x v="0"/>
    <n v="1.9750756899999999E-2"/>
  </r>
  <r>
    <x v="80"/>
    <x v="55"/>
    <x v="6"/>
    <x v="4"/>
    <n v="0"/>
  </r>
  <r>
    <x v="80"/>
    <x v="96"/>
    <x v="6"/>
    <x v="2"/>
    <n v="3.08238911E-2"/>
  </r>
  <r>
    <x v="80"/>
    <x v="96"/>
    <x v="6"/>
    <x v="3"/>
    <n v="0"/>
  </r>
  <r>
    <x v="80"/>
    <x v="96"/>
    <x v="6"/>
    <x v="1"/>
    <n v="2.0455886699999998E-2"/>
  </r>
  <r>
    <x v="80"/>
    <x v="96"/>
    <x v="6"/>
    <x v="0"/>
    <n v="1.03680044E-2"/>
  </r>
  <r>
    <x v="80"/>
    <x v="96"/>
    <x v="6"/>
    <x v="4"/>
    <n v="0"/>
  </r>
  <r>
    <x v="80"/>
    <x v="77"/>
    <x v="6"/>
    <x v="2"/>
    <n v="2.9124848299999999E-2"/>
  </r>
  <r>
    <x v="80"/>
    <x v="77"/>
    <x v="6"/>
    <x v="3"/>
    <n v="0"/>
  </r>
  <r>
    <x v="80"/>
    <x v="77"/>
    <x v="6"/>
    <x v="1"/>
    <n v="1.9957379500000001E-2"/>
  </r>
  <r>
    <x v="80"/>
    <x v="77"/>
    <x v="6"/>
    <x v="0"/>
    <n v="9.1674688000000001E-3"/>
  </r>
  <r>
    <x v="80"/>
    <x v="77"/>
    <x v="6"/>
    <x v="4"/>
    <n v="0"/>
  </r>
  <r>
    <x v="80"/>
    <x v="140"/>
    <x v="6"/>
    <x v="2"/>
    <n v="2.3681418100000001E-2"/>
  </r>
  <r>
    <x v="80"/>
    <x v="140"/>
    <x v="6"/>
    <x v="3"/>
    <n v="0"/>
  </r>
  <r>
    <x v="80"/>
    <x v="140"/>
    <x v="6"/>
    <x v="1"/>
    <n v="1.9509420100000001E-2"/>
  </r>
  <r>
    <x v="80"/>
    <x v="140"/>
    <x v="6"/>
    <x v="0"/>
    <n v="4.1719979999999997E-3"/>
  </r>
  <r>
    <x v="80"/>
    <x v="140"/>
    <x v="6"/>
    <x v="4"/>
    <n v="0"/>
  </r>
  <r>
    <x v="80"/>
    <x v="163"/>
    <x v="6"/>
    <x v="2"/>
    <n v="3.1945069999999999E-2"/>
  </r>
  <r>
    <x v="80"/>
    <x v="163"/>
    <x v="6"/>
    <x v="3"/>
    <n v="0"/>
  </r>
  <r>
    <x v="80"/>
    <x v="163"/>
    <x v="6"/>
    <x v="1"/>
    <n v="1.98516956E-2"/>
  </r>
  <r>
    <x v="80"/>
    <x v="163"/>
    <x v="6"/>
    <x v="0"/>
    <n v="1.2093374400000001E-2"/>
  </r>
  <r>
    <x v="80"/>
    <x v="163"/>
    <x v="6"/>
    <x v="4"/>
    <n v="0"/>
  </r>
  <r>
    <x v="80"/>
    <x v="123"/>
    <x v="6"/>
    <x v="2"/>
    <n v="2.6695770300000001E-2"/>
  </r>
  <r>
    <x v="80"/>
    <x v="123"/>
    <x v="6"/>
    <x v="3"/>
    <n v="0"/>
  </r>
  <r>
    <x v="80"/>
    <x v="123"/>
    <x v="6"/>
    <x v="1"/>
    <n v="1.9827442599999998E-2"/>
  </r>
  <r>
    <x v="80"/>
    <x v="123"/>
    <x v="6"/>
    <x v="0"/>
    <n v="6.8683277000000003E-3"/>
  </r>
  <r>
    <x v="80"/>
    <x v="123"/>
    <x v="6"/>
    <x v="4"/>
    <n v="0"/>
  </r>
  <r>
    <x v="80"/>
    <x v="109"/>
    <x v="6"/>
    <x v="2"/>
    <n v="2.5270528399999999E-2"/>
  </r>
  <r>
    <x v="80"/>
    <x v="109"/>
    <x v="6"/>
    <x v="3"/>
    <n v="0"/>
  </r>
  <r>
    <x v="80"/>
    <x v="109"/>
    <x v="6"/>
    <x v="1"/>
    <n v="1.9901988299999999E-2"/>
  </r>
  <r>
    <x v="80"/>
    <x v="109"/>
    <x v="6"/>
    <x v="0"/>
    <n v="5.3685401000000002E-3"/>
  </r>
  <r>
    <x v="80"/>
    <x v="109"/>
    <x v="6"/>
    <x v="4"/>
    <n v="0"/>
  </r>
  <r>
    <x v="80"/>
    <x v="129"/>
    <x v="6"/>
    <x v="2"/>
    <n v="2.8535077799999999E-2"/>
  </r>
  <r>
    <x v="80"/>
    <x v="129"/>
    <x v="6"/>
    <x v="3"/>
    <n v="0"/>
  </r>
  <r>
    <x v="80"/>
    <x v="129"/>
    <x v="6"/>
    <x v="1"/>
    <n v="2.0266896100000001E-2"/>
  </r>
  <r>
    <x v="80"/>
    <x v="129"/>
    <x v="6"/>
    <x v="0"/>
    <n v="8.2681817000000001E-3"/>
  </r>
  <r>
    <x v="80"/>
    <x v="129"/>
    <x v="6"/>
    <x v="4"/>
    <n v="0"/>
  </r>
  <r>
    <x v="80"/>
    <x v="144"/>
    <x v="6"/>
    <x v="2"/>
    <n v="3.3466780600000003E-2"/>
  </r>
  <r>
    <x v="80"/>
    <x v="144"/>
    <x v="6"/>
    <x v="3"/>
    <n v="0"/>
  </r>
  <r>
    <x v="80"/>
    <x v="144"/>
    <x v="6"/>
    <x v="1"/>
    <n v="2.0771419999999999E-2"/>
  </r>
  <r>
    <x v="80"/>
    <x v="144"/>
    <x v="6"/>
    <x v="0"/>
    <n v="1.26953606E-2"/>
  </r>
  <r>
    <x v="80"/>
    <x v="144"/>
    <x v="6"/>
    <x v="4"/>
    <n v="0"/>
  </r>
  <r>
    <x v="80"/>
    <x v="131"/>
    <x v="6"/>
    <x v="2"/>
    <n v="3.5544402500000002E-2"/>
  </r>
  <r>
    <x v="80"/>
    <x v="131"/>
    <x v="6"/>
    <x v="3"/>
    <n v="0"/>
  </r>
  <r>
    <x v="80"/>
    <x v="131"/>
    <x v="6"/>
    <x v="1"/>
    <n v="2.10059345E-2"/>
  </r>
  <r>
    <x v="80"/>
    <x v="131"/>
    <x v="6"/>
    <x v="0"/>
    <n v="1.4538468000000001E-2"/>
  </r>
  <r>
    <x v="80"/>
    <x v="131"/>
    <x v="6"/>
    <x v="4"/>
    <n v="0"/>
  </r>
  <r>
    <x v="80"/>
    <x v="132"/>
    <x v="6"/>
    <x v="2"/>
    <n v="3.2352991999999997E-2"/>
  </r>
  <r>
    <x v="80"/>
    <x v="132"/>
    <x v="6"/>
    <x v="3"/>
    <n v="0"/>
  </r>
  <r>
    <x v="80"/>
    <x v="132"/>
    <x v="6"/>
    <x v="1"/>
    <n v="2.1199568700000001E-2"/>
  </r>
  <r>
    <x v="80"/>
    <x v="132"/>
    <x v="6"/>
    <x v="0"/>
    <n v="1.11534233E-2"/>
  </r>
  <r>
    <x v="80"/>
    <x v="132"/>
    <x v="6"/>
    <x v="4"/>
    <n v="0"/>
  </r>
  <r>
    <x v="80"/>
    <x v="162"/>
    <x v="6"/>
    <x v="2"/>
    <n v="3.2931951199999997E-2"/>
  </r>
  <r>
    <x v="80"/>
    <x v="162"/>
    <x v="6"/>
    <x v="3"/>
    <n v="0"/>
  </r>
  <r>
    <x v="80"/>
    <x v="162"/>
    <x v="6"/>
    <x v="1"/>
    <n v="2.1139893900000001E-2"/>
  </r>
  <r>
    <x v="80"/>
    <x v="162"/>
    <x v="6"/>
    <x v="0"/>
    <n v="1.17920573E-2"/>
  </r>
  <r>
    <x v="80"/>
    <x v="162"/>
    <x v="6"/>
    <x v="4"/>
    <n v="0"/>
  </r>
  <r>
    <x v="80"/>
    <x v="103"/>
    <x v="6"/>
    <x v="2"/>
    <n v="3.8545856599999997E-2"/>
  </r>
  <r>
    <x v="80"/>
    <x v="103"/>
    <x v="6"/>
    <x v="3"/>
    <n v="0"/>
  </r>
  <r>
    <x v="80"/>
    <x v="103"/>
    <x v="6"/>
    <x v="1"/>
    <n v="2.1441478699999999E-2"/>
  </r>
  <r>
    <x v="80"/>
    <x v="103"/>
    <x v="6"/>
    <x v="0"/>
    <n v="1.7104377899999999E-2"/>
  </r>
  <r>
    <x v="80"/>
    <x v="103"/>
    <x v="6"/>
    <x v="4"/>
    <n v="0"/>
  </r>
  <r>
    <x v="80"/>
    <x v="110"/>
    <x v="6"/>
    <x v="2"/>
    <n v="3.2883100399999997E-2"/>
  </r>
  <r>
    <x v="80"/>
    <x v="110"/>
    <x v="6"/>
    <x v="3"/>
    <n v="0"/>
  </r>
  <r>
    <x v="80"/>
    <x v="110"/>
    <x v="6"/>
    <x v="1"/>
    <n v="2.1337340400000002E-2"/>
  </r>
  <r>
    <x v="80"/>
    <x v="110"/>
    <x v="6"/>
    <x v="0"/>
    <n v="1.154576E-2"/>
  </r>
  <r>
    <x v="80"/>
    <x v="110"/>
    <x v="6"/>
    <x v="4"/>
    <n v="0"/>
  </r>
  <r>
    <x v="80"/>
    <x v="154"/>
    <x v="6"/>
    <x v="2"/>
    <n v="2.9073676E-2"/>
  </r>
  <r>
    <x v="80"/>
    <x v="154"/>
    <x v="6"/>
    <x v="3"/>
    <n v="0"/>
  </r>
  <r>
    <x v="80"/>
    <x v="154"/>
    <x v="6"/>
    <x v="1"/>
    <n v="2.1383787099999999E-2"/>
  </r>
  <r>
    <x v="80"/>
    <x v="154"/>
    <x v="6"/>
    <x v="0"/>
    <n v="7.6898888999999996E-3"/>
  </r>
  <r>
    <x v="80"/>
    <x v="154"/>
    <x v="6"/>
    <x v="4"/>
    <n v="0"/>
  </r>
  <r>
    <x v="80"/>
    <x v="157"/>
    <x v="6"/>
    <x v="2"/>
    <n v="2.2789359799999999E-2"/>
  </r>
  <r>
    <x v="80"/>
    <x v="157"/>
    <x v="6"/>
    <x v="3"/>
    <n v="0"/>
  </r>
  <r>
    <x v="80"/>
    <x v="157"/>
    <x v="6"/>
    <x v="1"/>
    <n v="2.0341111700000001E-2"/>
  </r>
  <r>
    <x v="80"/>
    <x v="157"/>
    <x v="6"/>
    <x v="0"/>
    <n v="2.4482481000000001E-3"/>
  </r>
  <r>
    <x v="80"/>
    <x v="157"/>
    <x v="6"/>
    <x v="4"/>
    <n v="0"/>
  </r>
  <r>
    <x v="80"/>
    <x v="181"/>
    <x v="6"/>
    <x v="2"/>
    <n v="2.9081864900000001E-2"/>
  </r>
  <r>
    <x v="80"/>
    <x v="181"/>
    <x v="6"/>
    <x v="3"/>
    <n v="0"/>
  </r>
  <r>
    <x v="80"/>
    <x v="181"/>
    <x v="6"/>
    <x v="1"/>
    <n v="2.1710815299999998E-2"/>
  </r>
  <r>
    <x v="80"/>
    <x v="181"/>
    <x v="6"/>
    <x v="0"/>
    <n v="7.3710496000000004E-3"/>
  </r>
  <r>
    <x v="80"/>
    <x v="181"/>
    <x v="6"/>
    <x v="4"/>
    <n v="0"/>
  </r>
  <r>
    <x v="80"/>
    <x v="116"/>
    <x v="6"/>
    <x v="2"/>
    <n v="2.63369886E-2"/>
  </r>
  <r>
    <x v="80"/>
    <x v="116"/>
    <x v="6"/>
    <x v="3"/>
    <n v="0"/>
  </r>
  <r>
    <x v="80"/>
    <x v="116"/>
    <x v="6"/>
    <x v="1"/>
    <n v="2.1768715899999999E-2"/>
  </r>
  <r>
    <x v="80"/>
    <x v="116"/>
    <x v="6"/>
    <x v="0"/>
    <n v="4.5682726999999998E-3"/>
  </r>
  <r>
    <x v="80"/>
    <x v="116"/>
    <x v="6"/>
    <x v="4"/>
    <n v="0"/>
  </r>
  <r>
    <x v="80"/>
    <x v="135"/>
    <x v="6"/>
    <x v="2"/>
    <n v="2.8476605799999999E-2"/>
  </r>
  <r>
    <x v="80"/>
    <x v="135"/>
    <x v="6"/>
    <x v="3"/>
    <n v="0"/>
  </r>
  <r>
    <x v="80"/>
    <x v="135"/>
    <x v="6"/>
    <x v="1"/>
    <n v="2.21482676E-2"/>
  </r>
  <r>
    <x v="80"/>
    <x v="135"/>
    <x v="6"/>
    <x v="0"/>
    <n v="6.3283382000000003E-3"/>
  </r>
  <r>
    <x v="80"/>
    <x v="135"/>
    <x v="6"/>
    <x v="4"/>
    <n v="0"/>
  </r>
  <r>
    <x v="80"/>
    <x v="174"/>
    <x v="6"/>
    <x v="2"/>
    <n v="2.6804736199999998E-2"/>
  </r>
  <r>
    <x v="80"/>
    <x v="174"/>
    <x v="6"/>
    <x v="3"/>
    <n v="0"/>
  </r>
  <r>
    <x v="80"/>
    <x v="174"/>
    <x v="6"/>
    <x v="1"/>
    <n v="2.1488679199999999E-2"/>
  </r>
  <r>
    <x v="80"/>
    <x v="174"/>
    <x v="6"/>
    <x v="0"/>
    <n v="5.3160569999999999E-3"/>
  </r>
  <r>
    <x v="80"/>
    <x v="174"/>
    <x v="6"/>
    <x v="4"/>
    <n v="0"/>
  </r>
  <r>
    <x v="80"/>
    <x v="167"/>
    <x v="6"/>
    <x v="2"/>
    <n v="3.4092709800000003E-2"/>
  </r>
  <r>
    <x v="80"/>
    <x v="167"/>
    <x v="6"/>
    <x v="3"/>
    <n v="0"/>
  </r>
  <r>
    <x v="80"/>
    <x v="167"/>
    <x v="6"/>
    <x v="1"/>
    <n v="2.2400282800000001E-2"/>
  </r>
  <r>
    <x v="80"/>
    <x v="167"/>
    <x v="6"/>
    <x v="0"/>
    <n v="1.1692427E-2"/>
  </r>
  <r>
    <x v="80"/>
    <x v="167"/>
    <x v="6"/>
    <x v="4"/>
    <n v="0"/>
  </r>
  <r>
    <x v="80"/>
    <x v="149"/>
    <x v="6"/>
    <x v="2"/>
    <n v="2.6255193E-2"/>
  </r>
  <r>
    <x v="80"/>
    <x v="149"/>
    <x v="6"/>
    <x v="3"/>
    <n v="0"/>
  </r>
  <r>
    <x v="80"/>
    <x v="149"/>
    <x v="6"/>
    <x v="1"/>
    <n v="2.2658827400000001E-2"/>
  </r>
  <r>
    <x v="80"/>
    <x v="149"/>
    <x v="6"/>
    <x v="0"/>
    <n v="3.5963656E-3"/>
  </r>
  <r>
    <x v="80"/>
    <x v="149"/>
    <x v="6"/>
    <x v="4"/>
    <n v="0"/>
  </r>
  <r>
    <x v="80"/>
    <x v="112"/>
    <x v="6"/>
    <x v="2"/>
    <n v="2.6565664999999999E-2"/>
  </r>
  <r>
    <x v="80"/>
    <x v="112"/>
    <x v="6"/>
    <x v="3"/>
    <n v="0"/>
  </r>
  <r>
    <x v="80"/>
    <x v="112"/>
    <x v="6"/>
    <x v="1"/>
    <n v="2.2296815899999999E-2"/>
  </r>
  <r>
    <x v="80"/>
    <x v="112"/>
    <x v="6"/>
    <x v="0"/>
    <n v="4.2688491000000004E-3"/>
  </r>
  <r>
    <x v="80"/>
    <x v="112"/>
    <x v="6"/>
    <x v="4"/>
    <n v="0"/>
  </r>
  <r>
    <x v="80"/>
    <x v="153"/>
    <x v="6"/>
    <x v="2"/>
    <n v="2.4909245399999998E-2"/>
  </r>
  <r>
    <x v="80"/>
    <x v="153"/>
    <x v="6"/>
    <x v="3"/>
    <n v="0"/>
  </r>
  <r>
    <x v="80"/>
    <x v="153"/>
    <x v="6"/>
    <x v="1"/>
    <n v="2.25807271E-2"/>
  </r>
  <r>
    <x v="80"/>
    <x v="153"/>
    <x v="6"/>
    <x v="0"/>
    <n v="2.3285183E-3"/>
  </r>
  <r>
    <x v="80"/>
    <x v="153"/>
    <x v="6"/>
    <x v="4"/>
    <n v="0"/>
  </r>
  <r>
    <x v="80"/>
    <x v="127"/>
    <x v="6"/>
    <x v="2"/>
    <n v="4.0285480200000001E-2"/>
  </r>
  <r>
    <x v="80"/>
    <x v="127"/>
    <x v="6"/>
    <x v="3"/>
    <n v="0"/>
  </r>
  <r>
    <x v="80"/>
    <x v="127"/>
    <x v="6"/>
    <x v="1"/>
    <n v="2.17427582E-2"/>
  </r>
  <r>
    <x v="80"/>
    <x v="127"/>
    <x v="6"/>
    <x v="0"/>
    <n v="1.8542722000000001E-2"/>
  </r>
  <r>
    <x v="80"/>
    <x v="127"/>
    <x v="6"/>
    <x v="4"/>
    <n v="0"/>
  </r>
  <r>
    <x v="80"/>
    <x v="158"/>
    <x v="6"/>
    <x v="2"/>
    <n v="2.45925159E-2"/>
  </r>
  <r>
    <x v="80"/>
    <x v="158"/>
    <x v="6"/>
    <x v="3"/>
    <n v="0"/>
  </r>
  <r>
    <x v="80"/>
    <x v="158"/>
    <x v="6"/>
    <x v="1"/>
    <n v="2.2123262300000002E-2"/>
  </r>
  <r>
    <x v="80"/>
    <x v="158"/>
    <x v="6"/>
    <x v="0"/>
    <n v="2.4692536E-3"/>
  </r>
  <r>
    <x v="80"/>
    <x v="158"/>
    <x v="6"/>
    <x v="4"/>
    <n v="0"/>
  </r>
  <r>
    <x v="80"/>
    <x v="160"/>
    <x v="6"/>
    <x v="2"/>
    <n v="2.6029189899999999E-2"/>
  </r>
  <r>
    <x v="80"/>
    <x v="160"/>
    <x v="6"/>
    <x v="3"/>
    <n v="0"/>
  </r>
  <r>
    <x v="80"/>
    <x v="160"/>
    <x v="6"/>
    <x v="1"/>
    <n v="2.19258157E-2"/>
  </r>
  <r>
    <x v="80"/>
    <x v="160"/>
    <x v="6"/>
    <x v="0"/>
    <n v="4.1033742E-3"/>
  </r>
  <r>
    <x v="80"/>
    <x v="160"/>
    <x v="6"/>
    <x v="4"/>
    <n v="0"/>
  </r>
  <r>
    <x v="80"/>
    <x v="138"/>
    <x v="6"/>
    <x v="2"/>
    <n v="2.48024266E-2"/>
  </r>
  <r>
    <x v="80"/>
    <x v="138"/>
    <x v="6"/>
    <x v="3"/>
    <n v="0"/>
  </r>
  <r>
    <x v="80"/>
    <x v="138"/>
    <x v="6"/>
    <x v="1"/>
    <n v="2.2115940300000001E-2"/>
  </r>
  <r>
    <x v="80"/>
    <x v="138"/>
    <x v="6"/>
    <x v="0"/>
    <n v="2.6864863000000002E-3"/>
  </r>
  <r>
    <x v="80"/>
    <x v="138"/>
    <x v="6"/>
    <x v="4"/>
    <n v="0"/>
  </r>
  <r>
    <x v="80"/>
    <x v="133"/>
    <x v="6"/>
    <x v="2"/>
    <n v="3.71637592E-2"/>
  </r>
  <r>
    <x v="80"/>
    <x v="133"/>
    <x v="6"/>
    <x v="3"/>
    <n v="0"/>
  </r>
  <r>
    <x v="80"/>
    <x v="133"/>
    <x v="6"/>
    <x v="1"/>
    <n v="2.24083726E-2"/>
  </r>
  <r>
    <x v="80"/>
    <x v="133"/>
    <x v="6"/>
    <x v="0"/>
    <n v="1.47553866E-2"/>
  </r>
  <r>
    <x v="80"/>
    <x v="133"/>
    <x v="6"/>
    <x v="4"/>
    <n v="0"/>
  </r>
  <r>
    <x v="80"/>
    <x v="165"/>
    <x v="6"/>
    <x v="2"/>
    <n v="2.00125411E-2"/>
  </r>
  <r>
    <x v="80"/>
    <x v="165"/>
    <x v="6"/>
    <x v="3"/>
    <n v="0"/>
  </r>
  <r>
    <x v="80"/>
    <x v="165"/>
    <x v="6"/>
    <x v="1"/>
    <n v="2.0990160000000001E-2"/>
  </r>
  <r>
    <x v="80"/>
    <x v="165"/>
    <x v="6"/>
    <x v="0"/>
    <n v="-9.7761890000000093E-4"/>
  </r>
  <r>
    <x v="80"/>
    <x v="165"/>
    <x v="6"/>
    <x v="4"/>
    <n v="0"/>
  </r>
  <r>
    <x v="80"/>
    <x v="148"/>
    <x v="6"/>
    <x v="2"/>
    <n v="1.54312397E-2"/>
  </r>
  <r>
    <x v="80"/>
    <x v="148"/>
    <x v="6"/>
    <x v="3"/>
    <n v="0"/>
  </r>
  <r>
    <x v="80"/>
    <x v="148"/>
    <x v="6"/>
    <x v="1"/>
    <n v="2.1416858E-2"/>
  </r>
  <r>
    <x v="80"/>
    <x v="148"/>
    <x v="6"/>
    <x v="0"/>
    <n v="-5.9856183000000004E-3"/>
  </r>
  <r>
    <x v="80"/>
    <x v="148"/>
    <x v="6"/>
    <x v="4"/>
    <n v="0"/>
  </r>
  <r>
    <x v="80"/>
    <x v="128"/>
    <x v="6"/>
    <x v="2"/>
    <n v="1.20869093E-2"/>
  </r>
  <r>
    <x v="80"/>
    <x v="128"/>
    <x v="6"/>
    <x v="3"/>
    <n v="0"/>
  </r>
  <r>
    <x v="80"/>
    <x v="128"/>
    <x v="6"/>
    <x v="1"/>
    <n v="2.1231538599999999E-2"/>
  </r>
  <r>
    <x v="80"/>
    <x v="128"/>
    <x v="6"/>
    <x v="0"/>
    <n v="-9.1446293000000001E-3"/>
  </r>
  <r>
    <x v="80"/>
    <x v="128"/>
    <x v="6"/>
    <x v="4"/>
    <n v="0"/>
  </r>
  <r>
    <x v="80"/>
    <x v="151"/>
    <x v="6"/>
    <x v="2"/>
    <n v="5.6335886999999999E-3"/>
  </r>
  <r>
    <x v="80"/>
    <x v="151"/>
    <x v="6"/>
    <x v="3"/>
    <n v="0"/>
  </r>
  <r>
    <x v="80"/>
    <x v="151"/>
    <x v="6"/>
    <x v="1"/>
    <n v="1.9898303900000001E-2"/>
  </r>
  <r>
    <x v="80"/>
    <x v="151"/>
    <x v="6"/>
    <x v="0"/>
    <n v="-1.42647152E-2"/>
  </r>
  <r>
    <x v="80"/>
    <x v="151"/>
    <x v="6"/>
    <x v="4"/>
    <n v="0"/>
  </r>
  <r>
    <x v="80"/>
    <x v="168"/>
    <x v="6"/>
    <x v="2"/>
    <n v="2.6522401999999998E-3"/>
  </r>
  <r>
    <x v="80"/>
    <x v="168"/>
    <x v="6"/>
    <x v="3"/>
    <n v="0"/>
  </r>
  <r>
    <x v="80"/>
    <x v="168"/>
    <x v="6"/>
    <x v="1"/>
    <n v="2.0214001700000001E-2"/>
  </r>
  <r>
    <x v="80"/>
    <x v="168"/>
    <x v="6"/>
    <x v="0"/>
    <n v="-1.7561761499999998E-2"/>
  </r>
  <r>
    <x v="80"/>
    <x v="168"/>
    <x v="6"/>
    <x v="4"/>
    <n v="0"/>
  </r>
  <r>
    <x v="80"/>
    <x v="118"/>
    <x v="6"/>
    <x v="2"/>
    <n v="5.2008079999999997E-4"/>
  </r>
  <r>
    <x v="80"/>
    <x v="118"/>
    <x v="6"/>
    <x v="3"/>
    <n v="0"/>
  </r>
  <r>
    <x v="80"/>
    <x v="118"/>
    <x v="6"/>
    <x v="1"/>
    <n v="2.1018190400000001E-2"/>
  </r>
  <r>
    <x v="80"/>
    <x v="118"/>
    <x v="6"/>
    <x v="0"/>
    <n v="-2.0498109600000002E-2"/>
  </r>
  <r>
    <x v="80"/>
    <x v="118"/>
    <x v="6"/>
    <x v="4"/>
    <n v="0"/>
  </r>
  <r>
    <x v="80"/>
    <x v="105"/>
    <x v="6"/>
    <x v="2"/>
    <n v="8.2767993999999998E-3"/>
  </r>
  <r>
    <x v="80"/>
    <x v="105"/>
    <x v="6"/>
    <x v="3"/>
    <n v="0"/>
  </r>
  <r>
    <x v="80"/>
    <x v="105"/>
    <x v="6"/>
    <x v="1"/>
    <n v="1.8941173499999998E-2"/>
  </r>
  <r>
    <x v="80"/>
    <x v="105"/>
    <x v="6"/>
    <x v="0"/>
    <n v="-1.06643741E-2"/>
  </r>
  <r>
    <x v="80"/>
    <x v="105"/>
    <x v="6"/>
    <x v="4"/>
    <n v="0"/>
  </r>
  <r>
    <x v="80"/>
    <x v="177"/>
    <x v="6"/>
    <x v="2"/>
    <n v="-2.8249079100000001E-2"/>
  </r>
  <r>
    <x v="80"/>
    <x v="177"/>
    <x v="6"/>
    <x v="3"/>
    <n v="0"/>
  </r>
  <r>
    <x v="80"/>
    <x v="177"/>
    <x v="6"/>
    <x v="1"/>
    <n v="1.8072391300000001E-2"/>
  </r>
  <r>
    <x v="80"/>
    <x v="177"/>
    <x v="6"/>
    <x v="0"/>
    <n v="-4.6321470400000002E-2"/>
  </r>
  <r>
    <x v="80"/>
    <x v="177"/>
    <x v="6"/>
    <x v="4"/>
    <n v="0"/>
  </r>
  <r>
    <x v="80"/>
    <x v="137"/>
    <x v="6"/>
    <x v="2"/>
    <n v="4.2653292999999997E-3"/>
  </r>
  <r>
    <x v="80"/>
    <x v="137"/>
    <x v="6"/>
    <x v="3"/>
    <n v="0"/>
  </r>
  <r>
    <x v="80"/>
    <x v="137"/>
    <x v="6"/>
    <x v="1"/>
    <n v="1.7643743900000002E-2"/>
  </r>
  <r>
    <x v="80"/>
    <x v="137"/>
    <x v="6"/>
    <x v="0"/>
    <n v="-1.3378414599999999E-2"/>
  </r>
  <r>
    <x v="80"/>
    <x v="137"/>
    <x v="6"/>
    <x v="4"/>
    <n v="0"/>
  </r>
  <r>
    <x v="80"/>
    <x v="108"/>
    <x v="6"/>
    <x v="2"/>
    <n v="1.1292780699999999E-2"/>
  </r>
  <r>
    <x v="80"/>
    <x v="108"/>
    <x v="6"/>
    <x v="3"/>
    <n v="0"/>
  </r>
  <r>
    <x v="80"/>
    <x v="108"/>
    <x v="6"/>
    <x v="1"/>
    <n v="1.7212253399999999E-2"/>
  </r>
  <r>
    <x v="80"/>
    <x v="108"/>
    <x v="6"/>
    <x v="0"/>
    <n v="-5.9194727000000001E-3"/>
  </r>
  <r>
    <x v="80"/>
    <x v="108"/>
    <x v="6"/>
    <x v="4"/>
    <n v="0"/>
  </r>
  <r>
    <x v="80"/>
    <x v="180"/>
    <x v="6"/>
    <x v="2"/>
    <n v="-5.1881159999999998E-4"/>
  </r>
  <r>
    <x v="80"/>
    <x v="180"/>
    <x v="6"/>
    <x v="3"/>
    <n v="0"/>
  </r>
  <r>
    <x v="80"/>
    <x v="180"/>
    <x v="6"/>
    <x v="1"/>
    <n v="1.6809797599999999E-2"/>
  </r>
  <r>
    <x v="80"/>
    <x v="180"/>
    <x v="6"/>
    <x v="0"/>
    <n v="-1.7328609200000001E-2"/>
  </r>
  <r>
    <x v="80"/>
    <x v="180"/>
    <x v="6"/>
    <x v="4"/>
    <n v="0"/>
  </r>
  <r>
    <x v="80"/>
    <x v="146"/>
    <x v="6"/>
    <x v="2"/>
    <n v="2.0528986999999999E-3"/>
  </r>
  <r>
    <x v="80"/>
    <x v="146"/>
    <x v="6"/>
    <x v="3"/>
    <n v="0"/>
  </r>
  <r>
    <x v="80"/>
    <x v="146"/>
    <x v="6"/>
    <x v="1"/>
    <n v="1.8689417900000001E-2"/>
  </r>
  <r>
    <x v="80"/>
    <x v="146"/>
    <x v="6"/>
    <x v="0"/>
    <n v="-1.6636519200000002E-2"/>
  </r>
  <r>
    <x v="80"/>
    <x v="146"/>
    <x v="6"/>
    <x v="4"/>
    <n v="0"/>
  </r>
  <r>
    <x v="80"/>
    <x v="119"/>
    <x v="6"/>
    <x v="2"/>
    <n v="1.51859037E-2"/>
  </r>
  <r>
    <x v="80"/>
    <x v="119"/>
    <x v="6"/>
    <x v="3"/>
    <n v="0"/>
  </r>
  <r>
    <x v="80"/>
    <x v="119"/>
    <x v="6"/>
    <x v="1"/>
    <n v="1.6719261700000002E-2"/>
  </r>
  <r>
    <x v="80"/>
    <x v="119"/>
    <x v="6"/>
    <x v="0"/>
    <n v="-1.5333580000000001E-3"/>
  </r>
  <r>
    <x v="80"/>
    <x v="119"/>
    <x v="6"/>
    <x v="4"/>
    <n v="0"/>
  </r>
  <r>
    <x v="80"/>
    <x v="187"/>
    <x v="6"/>
    <x v="2"/>
    <n v="1.6764849799999999E-2"/>
  </r>
  <r>
    <x v="80"/>
    <x v="187"/>
    <x v="6"/>
    <x v="3"/>
    <n v="0"/>
  </r>
  <r>
    <x v="80"/>
    <x v="187"/>
    <x v="6"/>
    <x v="1"/>
    <n v="1.7423007000000001E-2"/>
  </r>
  <r>
    <x v="80"/>
    <x v="187"/>
    <x v="6"/>
    <x v="0"/>
    <n v="-6.5815720000000195E-4"/>
  </r>
  <r>
    <x v="80"/>
    <x v="187"/>
    <x v="6"/>
    <x v="4"/>
    <n v="0"/>
  </r>
  <r>
    <x v="80"/>
    <x v="161"/>
    <x v="6"/>
    <x v="2"/>
    <n v="2.2803056400000001E-2"/>
  </r>
  <r>
    <x v="80"/>
    <x v="161"/>
    <x v="6"/>
    <x v="3"/>
    <n v="0"/>
  </r>
  <r>
    <x v="80"/>
    <x v="161"/>
    <x v="6"/>
    <x v="1"/>
    <n v="1.7093710099999999E-2"/>
  </r>
  <r>
    <x v="80"/>
    <x v="161"/>
    <x v="6"/>
    <x v="0"/>
    <n v="5.7093463000000002E-3"/>
  </r>
  <r>
    <x v="80"/>
    <x v="161"/>
    <x v="6"/>
    <x v="4"/>
    <n v="0"/>
  </r>
  <r>
    <x v="80"/>
    <x v="102"/>
    <x v="6"/>
    <x v="2"/>
    <n v="2.83104759E-2"/>
  </r>
  <r>
    <x v="80"/>
    <x v="102"/>
    <x v="6"/>
    <x v="3"/>
    <n v="0"/>
  </r>
  <r>
    <x v="80"/>
    <x v="102"/>
    <x v="6"/>
    <x v="1"/>
    <n v="1.77612797E-2"/>
  </r>
  <r>
    <x v="80"/>
    <x v="102"/>
    <x v="6"/>
    <x v="0"/>
    <n v="1.0549196199999999E-2"/>
  </r>
  <r>
    <x v="80"/>
    <x v="102"/>
    <x v="6"/>
    <x v="4"/>
    <n v="0"/>
  </r>
  <r>
    <x v="80"/>
    <x v="139"/>
    <x v="6"/>
    <x v="2"/>
    <n v="2.73066951E-2"/>
  </r>
  <r>
    <x v="80"/>
    <x v="139"/>
    <x v="6"/>
    <x v="3"/>
    <n v="0"/>
  </r>
  <r>
    <x v="80"/>
    <x v="139"/>
    <x v="6"/>
    <x v="1"/>
    <n v="1.70318949E-2"/>
  </r>
  <r>
    <x v="80"/>
    <x v="139"/>
    <x v="6"/>
    <x v="0"/>
    <n v="1.02748002E-2"/>
  </r>
  <r>
    <x v="80"/>
    <x v="139"/>
    <x v="6"/>
    <x v="4"/>
    <n v="0"/>
  </r>
  <r>
    <x v="80"/>
    <x v="124"/>
    <x v="6"/>
    <x v="2"/>
    <n v="9.6694704999999992E-3"/>
  </r>
  <r>
    <x v="80"/>
    <x v="124"/>
    <x v="6"/>
    <x v="3"/>
    <n v="0"/>
  </r>
  <r>
    <x v="80"/>
    <x v="124"/>
    <x v="6"/>
    <x v="1"/>
    <n v="1.6928770100000001E-2"/>
  </r>
  <r>
    <x v="80"/>
    <x v="124"/>
    <x v="6"/>
    <x v="0"/>
    <n v="-7.2592995999999996E-3"/>
  </r>
  <r>
    <x v="80"/>
    <x v="124"/>
    <x v="6"/>
    <x v="4"/>
    <n v="0"/>
  </r>
  <r>
    <x v="80"/>
    <x v="156"/>
    <x v="6"/>
    <x v="2"/>
    <n v="2.0164192399999999E-2"/>
  </r>
  <r>
    <x v="80"/>
    <x v="156"/>
    <x v="6"/>
    <x v="3"/>
    <n v="0"/>
  </r>
  <r>
    <x v="80"/>
    <x v="156"/>
    <x v="6"/>
    <x v="1"/>
    <n v="1.76823334E-2"/>
  </r>
  <r>
    <x v="80"/>
    <x v="156"/>
    <x v="6"/>
    <x v="0"/>
    <n v="2.4818589999999999E-3"/>
  </r>
  <r>
    <x v="80"/>
    <x v="156"/>
    <x v="6"/>
    <x v="4"/>
    <n v="0"/>
  </r>
  <r>
    <x v="80"/>
    <x v="121"/>
    <x v="6"/>
    <x v="2"/>
    <n v="2.1041970300000001E-2"/>
  </r>
  <r>
    <x v="80"/>
    <x v="121"/>
    <x v="6"/>
    <x v="3"/>
    <n v="0"/>
  </r>
  <r>
    <x v="80"/>
    <x v="121"/>
    <x v="6"/>
    <x v="1"/>
    <n v="1.8873241900000001E-2"/>
  </r>
  <r>
    <x v="80"/>
    <x v="121"/>
    <x v="6"/>
    <x v="0"/>
    <n v="2.1687284000000001E-3"/>
  </r>
  <r>
    <x v="80"/>
    <x v="121"/>
    <x v="6"/>
    <x v="4"/>
    <n v="0"/>
  </r>
  <r>
    <x v="80"/>
    <x v="111"/>
    <x v="6"/>
    <x v="2"/>
    <n v="3.8403041800000003E-2"/>
  </r>
  <r>
    <x v="80"/>
    <x v="111"/>
    <x v="6"/>
    <x v="3"/>
    <n v="0"/>
  </r>
  <r>
    <x v="80"/>
    <x v="111"/>
    <x v="6"/>
    <x v="1"/>
    <n v="1.8845658299999998E-2"/>
  </r>
  <r>
    <x v="80"/>
    <x v="111"/>
    <x v="6"/>
    <x v="0"/>
    <n v="1.9557383500000001E-2"/>
  </r>
  <r>
    <x v="80"/>
    <x v="111"/>
    <x v="6"/>
    <x v="4"/>
    <n v="0"/>
  </r>
  <r>
    <x v="80"/>
    <x v="179"/>
    <x v="6"/>
    <x v="2"/>
    <n v="2.1272923400000001E-2"/>
  </r>
  <r>
    <x v="80"/>
    <x v="179"/>
    <x v="6"/>
    <x v="3"/>
    <n v="0"/>
  </r>
  <r>
    <x v="80"/>
    <x v="179"/>
    <x v="6"/>
    <x v="1"/>
    <n v="1.94240366E-2"/>
  </r>
  <r>
    <x v="80"/>
    <x v="179"/>
    <x v="6"/>
    <x v="0"/>
    <n v="1.8488867999999999E-3"/>
  </r>
  <r>
    <x v="80"/>
    <x v="179"/>
    <x v="6"/>
    <x v="4"/>
    <n v="0"/>
  </r>
  <r>
    <x v="80"/>
    <x v="117"/>
    <x v="6"/>
    <x v="2"/>
    <n v="1.8964548800000001E-2"/>
  </r>
  <r>
    <x v="80"/>
    <x v="117"/>
    <x v="6"/>
    <x v="3"/>
    <n v="0"/>
  </r>
  <r>
    <x v="80"/>
    <x v="117"/>
    <x v="6"/>
    <x v="1"/>
    <n v="1.83484397E-2"/>
  </r>
  <r>
    <x v="80"/>
    <x v="117"/>
    <x v="6"/>
    <x v="0"/>
    <n v="6.16109100000001E-4"/>
  </r>
  <r>
    <x v="80"/>
    <x v="117"/>
    <x v="6"/>
    <x v="4"/>
    <n v="0"/>
  </r>
  <r>
    <x v="80"/>
    <x v="106"/>
    <x v="6"/>
    <x v="2"/>
    <n v="2.50494806E-2"/>
  </r>
  <r>
    <x v="80"/>
    <x v="106"/>
    <x v="6"/>
    <x v="3"/>
    <n v="0"/>
  </r>
  <r>
    <x v="80"/>
    <x v="106"/>
    <x v="6"/>
    <x v="1"/>
    <n v="1.8846500299999999E-2"/>
  </r>
  <r>
    <x v="80"/>
    <x v="106"/>
    <x v="6"/>
    <x v="0"/>
    <n v="6.2029803E-3"/>
  </r>
  <r>
    <x v="80"/>
    <x v="106"/>
    <x v="6"/>
    <x v="4"/>
    <n v="0"/>
  </r>
  <r>
    <x v="80"/>
    <x v="115"/>
    <x v="6"/>
    <x v="2"/>
    <n v="2.27518741E-2"/>
  </r>
  <r>
    <x v="80"/>
    <x v="115"/>
    <x v="6"/>
    <x v="3"/>
    <n v="0"/>
  </r>
  <r>
    <x v="80"/>
    <x v="115"/>
    <x v="6"/>
    <x v="1"/>
    <n v="1.9855181400000001E-2"/>
  </r>
  <r>
    <x v="80"/>
    <x v="115"/>
    <x v="6"/>
    <x v="0"/>
    <n v="2.8966927E-3"/>
  </r>
  <r>
    <x v="80"/>
    <x v="115"/>
    <x v="6"/>
    <x v="4"/>
    <n v="0"/>
  </r>
  <r>
    <x v="80"/>
    <x v="142"/>
    <x v="6"/>
    <x v="2"/>
    <n v="6.0639112E-3"/>
  </r>
  <r>
    <x v="80"/>
    <x v="142"/>
    <x v="6"/>
    <x v="3"/>
    <n v="0"/>
  </r>
  <r>
    <x v="80"/>
    <x v="142"/>
    <x v="6"/>
    <x v="1"/>
    <n v="1.90573915E-2"/>
  </r>
  <r>
    <x v="80"/>
    <x v="142"/>
    <x v="6"/>
    <x v="0"/>
    <n v="-1.29934803E-2"/>
  </r>
  <r>
    <x v="80"/>
    <x v="142"/>
    <x v="6"/>
    <x v="4"/>
    <n v="0"/>
  </r>
  <r>
    <x v="80"/>
    <x v="178"/>
    <x v="6"/>
    <x v="2"/>
    <n v="1.38655141E-2"/>
  </r>
  <r>
    <x v="80"/>
    <x v="178"/>
    <x v="6"/>
    <x v="3"/>
    <n v="0"/>
  </r>
  <r>
    <x v="80"/>
    <x v="178"/>
    <x v="6"/>
    <x v="1"/>
    <n v="1.8174532199999999E-2"/>
  </r>
  <r>
    <x v="80"/>
    <x v="178"/>
    <x v="6"/>
    <x v="0"/>
    <n v="-4.3090181E-3"/>
  </r>
  <r>
    <x v="80"/>
    <x v="178"/>
    <x v="6"/>
    <x v="4"/>
    <n v="0"/>
  </r>
  <r>
    <x v="80"/>
    <x v="125"/>
    <x v="6"/>
    <x v="2"/>
    <n v="2.8875428799999998E-2"/>
  </r>
  <r>
    <x v="80"/>
    <x v="125"/>
    <x v="6"/>
    <x v="3"/>
    <n v="0"/>
  </r>
  <r>
    <x v="80"/>
    <x v="125"/>
    <x v="6"/>
    <x v="1"/>
    <n v="1.56921857E-2"/>
  </r>
  <r>
    <x v="80"/>
    <x v="125"/>
    <x v="6"/>
    <x v="0"/>
    <n v="1.31832431E-2"/>
  </r>
  <r>
    <x v="80"/>
    <x v="125"/>
    <x v="6"/>
    <x v="4"/>
    <n v="0"/>
  </r>
  <r>
    <x v="80"/>
    <x v="150"/>
    <x v="6"/>
    <x v="2"/>
    <n v="9.9777466000000002E-3"/>
  </r>
  <r>
    <x v="80"/>
    <x v="150"/>
    <x v="6"/>
    <x v="3"/>
    <n v="0"/>
  </r>
  <r>
    <x v="80"/>
    <x v="150"/>
    <x v="6"/>
    <x v="1"/>
    <n v="2.2862553000000001E-2"/>
  </r>
  <r>
    <x v="80"/>
    <x v="150"/>
    <x v="6"/>
    <x v="0"/>
    <n v="-1.2884806400000001E-2"/>
  </r>
  <r>
    <x v="80"/>
    <x v="150"/>
    <x v="6"/>
    <x v="4"/>
    <n v="0"/>
  </r>
  <r>
    <x v="80"/>
    <x v="169"/>
    <x v="6"/>
    <x v="2"/>
    <n v="1.1840840700000001E-2"/>
  </r>
  <r>
    <x v="80"/>
    <x v="169"/>
    <x v="6"/>
    <x v="3"/>
    <n v="0"/>
  </r>
  <r>
    <x v="80"/>
    <x v="169"/>
    <x v="6"/>
    <x v="1"/>
    <n v="1.84737494E-2"/>
  </r>
  <r>
    <x v="80"/>
    <x v="169"/>
    <x v="6"/>
    <x v="0"/>
    <n v="-6.6329086999999997E-3"/>
  </r>
  <r>
    <x v="80"/>
    <x v="169"/>
    <x v="6"/>
    <x v="4"/>
    <n v="0"/>
  </r>
  <r>
    <x v="80"/>
    <x v="134"/>
    <x v="6"/>
    <x v="2"/>
    <n v="1.86313751E-2"/>
  </r>
  <r>
    <x v="80"/>
    <x v="134"/>
    <x v="6"/>
    <x v="3"/>
    <n v="0"/>
  </r>
  <r>
    <x v="80"/>
    <x v="134"/>
    <x v="6"/>
    <x v="1"/>
    <n v="1.6417686800000001E-2"/>
  </r>
  <r>
    <x v="80"/>
    <x v="134"/>
    <x v="6"/>
    <x v="0"/>
    <n v="2.2136883000000002E-3"/>
  </r>
  <r>
    <x v="80"/>
    <x v="134"/>
    <x v="6"/>
    <x v="4"/>
    <n v="0"/>
  </r>
  <r>
    <x v="80"/>
    <x v="147"/>
    <x v="6"/>
    <x v="2"/>
    <n v="3.9861087699999999E-2"/>
  </r>
  <r>
    <x v="80"/>
    <x v="147"/>
    <x v="6"/>
    <x v="3"/>
    <n v="0"/>
  </r>
  <r>
    <x v="80"/>
    <x v="147"/>
    <x v="6"/>
    <x v="1"/>
    <n v="2.0706201800000001E-2"/>
  </r>
  <r>
    <x v="80"/>
    <x v="147"/>
    <x v="6"/>
    <x v="0"/>
    <n v="1.9154885900000002E-2"/>
  </r>
  <r>
    <x v="80"/>
    <x v="147"/>
    <x v="6"/>
    <x v="4"/>
    <n v="0"/>
  </r>
  <r>
    <x v="80"/>
    <x v="159"/>
    <x v="6"/>
    <x v="2"/>
    <n v="3.56350395E-2"/>
  </r>
  <r>
    <x v="80"/>
    <x v="159"/>
    <x v="6"/>
    <x v="3"/>
    <n v="0"/>
  </r>
  <r>
    <x v="80"/>
    <x v="159"/>
    <x v="6"/>
    <x v="1"/>
    <n v="2.0885727900000001E-2"/>
  </r>
  <r>
    <x v="80"/>
    <x v="159"/>
    <x v="6"/>
    <x v="0"/>
    <n v="1.47493116E-2"/>
  </r>
  <r>
    <x v="80"/>
    <x v="159"/>
    <x v="6"/>
    <x v="4"/>
    <n v="0"/>
  </r>
  <r>
    <x v="80"/>
    <x v="164"/>
    <x v="6"/>
    <x v="2"/>
    <n v="1.9272283899999999E-2"/>
  </r>
  <r>
    <x v="80"/>
    <x v="164"/>
    <x v="6"/>
    <x v="3"/>
    <n v="0"/>
  </r>
  <r>
    <x v="80"/>
    <x v="164"/>
    <x v="6"/>
    <x v="1"/>
    <n v="1.7433881799999999E-2"/>
  </r>
  <r>
    <x v="80"/>
    <x v="164"/>
    <x v="6"/>
    <x v="0"/>
    <n v="1.8384021000000001E-3"/>
  </r>
  <r>
    <x v="80"/>
    <x v="164"/>
    <x v="6"/>
    <x v="4"/>
    <n v="0"/>
  </r>
  <r>
    <x v="80"/>
    <x v="126"/>
    <x v="6"/>
    <x v="2"/>
    <n v="1.6622328200000001E-2"/>
  </r>
  <r>
    <x v="80"/>
    <x v="126"/>
    <x v="6"/>
    <x v="3"/>
    <n v="0"/>
  </r>
  <r>
    <x v="80"/>
    <x v="126"/>
    <x v="6"/>
    <x v="1"/>
    <n v="1.7541902700000001E-2"/>
  </r>
  <r>
    <x v="80"/>
    <x v="126"/>
    <x v="6"/>
    <x v="0"/>
    <n v="-9.1957449999999902E-4"/>
  </r>
  <r>
    <x v="80"/>
    <x v="126"/>
    <x v="6"/>
    <x v="4"/>
    <n v="0"/>
  </r>
  <r>
    <x v="80"/>
    <x v="107"/>
    <x v="6"/>
    <x v="2"/>
    <n v="2.5627979200000001E-2"/>
  </r>
  <r>
    <x v="80"/>
    <x v="107"/>
    <x v="6"/>
    <x v="3"/>
    <n v="0"/>
  </r>
  <r>
    <x v="80"/>
    <x v="107"/>
    <x v="6"/>
    <x v="1"/>
    <n v="1.8990305400000001E-2"/>
  </r>
  <r>
    <x v="80"/>
    <x v="107"/>
    <x v="6"/>
    <x v="0"/>
    <n v="6.6376737999999996E-3"/>
  </r>
  <r>
    <x v="80"/>
    <x v="107"/>
    <x v="6"/>
    <x v="4"/>
    <n v="0"/>
  </r>
  <r>
    <x v="80"/>
    <x v="113"/>
    <x v="6"/>
    <x v="2"/>
    <n v="2.1632957099999999E-2"/>
  </r>
  <r>
    <x v="80"/>
    <x v="113"/>
    <x v="6"/>
    <x v="3"/>
    <n v="0"/>
  </r>
  <r>
    <x v="80"/>
    <x v="113"/>
    <x v="6"/>
    <x v="1"/>
    <n v="1.6157740699999999E-2"/>
  </r>
  <r>
    <x v="80"/>
    <x v="113"/>
    <x v="6"/>
    <x v="0"/>
    <n v="5.4752163999999999E-3"/>
  </r>
  <r>
    <x v="80"/>
    <x v="113"/>
    <x v="6"/>
    <x v="4"/>
    <n v="0"/>
  </r>
  <r>
    <x v="80"/>
    <x v="152"/>
    <x v="6"/>
    <x v="2"/>
    <n v="5.5312205199999999E-2"/>
  </r>
  <r>
    <x v="80"/>
    <x v="152"/>
    <x v="6"/>
    <x v="3"/>
    <n v="0"/>
  </r>
  <r>
    <x v="80"/>
    <x v="152"/>
    <x v="6"/>
    <x v="1"/>
    <n v="1.72868976E-2"/>
  </r>
  <r>
    <x v="80"/>
    <x v="152"/>
    <x v="6"/>
    <x v="0"/>
    <n v="3.8025307600000002E-2"/>
  </r>
  <r>
    <x v="80"/>
    <x v="152"/>
    <x v="6"/>
    <x v="4"/>
    <n v="0"/>
  </r>
  <r>
    <x v="80"/>
    <x v="104"/>
    <x v="6"/>
    <x v="2"/>
    <n v="2.3080561999999999E-2"/>
  </r>
  <r>
    <x v="80"/>
    <x v="104"/>
    <x v="6"/>
    <x v="3"/>
    <n v="0"/>
  </r>
  <r>
    <x v="80"/>
    <x v="104"/>
    <x v="6"/>
    <x v="1"/>
    <n v="1.55416392E-2"/>
  </r>
  <r>
    <x v="80"/>
    <x v="104"/>
    <x v="6"/>
    <x v="0"/>
    <n v="7.5389228000000003E-3"/>
  </r>
  <r>
    <x v="80"/>
    <x v="104"/>
    <x v="6"/>
    <x v="4"/>
    <n v="0"/>
  </r>
  <r>
    <x v="80"/>
    <x v="173"/>
    <x v="6"/>
    <x v="2"/>
    <n v="5.45782535E-2"/>
  </r>
  <r>
    <x v="80"/>
    <x v="173"/>
    <x v="6"/>
    <x v="3"/>
    <n v="0"/>
  </r>
  <r>
    <x v="80"/>
    <x v="173"/>
    <x v="6"/>
    <x v="1"/>
    <n v="1.5674313499999998E-2"/>
  </r>
  <r>
    <x v="80"/>
    <x v="173"/>
    <x v="6"/>
    <x v="0"/>
    <n v="3.8903939999999998E-2"/>
  </r>
  <r>
    <x v="80"/>
    <x v="173"/>
    <x v="6"/>
    <x v="4"/>
    <n v="0"/>
  </r>
  <r>
    <x v="80"/>
    <x v="136"/>
    <x v="6"/>
    <x v="2"/>
    <n v="5.9034692499999999E-2"/>
  </r>
  <r>
    <x v="80"/>
    <x v="136"/>
    <x v="6"/>
    <x v="3"/>
    <n v="0"/>
  </r>
  <r>
    <x v="80"/>
    <x v="136"/>
    <x v="6"/>
    <x v="1"/>
    <n v="1.7637265199999998E-2"/>
  </r>
  <r>
    <x v="80"/>
    <x v="136"/>
    <x v="6"/>
    <x v="0"/>
    <n v="4.1397427299999998E-2"/>
  </r>
  <r>
    <x v="80"/>
    <x v="136"/>
    <x v="6"/>
    <x v="4"/>
    <n v="0"/>
  </r>
  <r>
    <x v="80"/>
    <x v="114"/>
    <x v="6"/>
    <x v="2"/>
    <n v="3.5979368599999999E-2"/>
  </r>
  <r>
    <x v="80"/>
    <x v="114"/>
    <x v="6"/>
    <x v="3"/>
    <n v="0"/>
  </r>
  <r>
    <x v="80"/>
    <x v="114"/>
    <x v="6"/>
    <x v="1"/>
    <n v="1.69941173E-2"/>
  </r>
  <r>
    <x v="80"/>
    <x v="114"/>
    <x v="6"/>
    <x v="0"/>
    <n v="1.8985251299999999E-2"/>
  </r>
  <r>
    <x v="80"/>
    <x v="114"/>
    <x v="6"/>
    <x v="4"/>
    <n v="0"/>
  </r>
  <r>
    <x v="80"/>
    <x v="122"/>
    <x v="6"/>
    <x v="2"/>
    <n v="2.7199589E-2"/>
  </r>
  <r>
    <x v="80"/>
    <x v="122"/>
    <x v="6"/>
    <x v="3"/>
    <n v="0"/>
  </r>
  <r>
    <x v="80"/>
    <x v="122"/>
    <x v="6"/>
    <x v="1"/>
    <n v="1.76061889E-2"/>
  </r>
  <r>
    <x v="80"/>
    <x v="122"/>
    <x v="6"/>
    <x v="0"/>
    <n v="9.5934000999999998E-3"/>
  </r>
  <r>
    <x v="80"/>
    <x v="122"/>
    <x v="6"/>
    <x v="4"/>
    <n v="0"/>
  </r>
  <r>
    <x v="80"/>
    <x v="145"/>
    <x v="6"/>
    <x v="2"/>
    <n v="3.95877668E-2"/>
  </r>
  <r>
    <x v="80"/>
    <x v="145"/>
    <x v="6"/>
    <x v="3"/>
    <n v="0"/>
  </r>
  <r>
    <x v="80"/>
    <x v="145"/>
    <x v="6"/>
    <x v="1"/>
    <n v="1.7004977599999999E-2"/>
  </r>
  <r>
    <x v="80"/>
    <x v="145"/>
    <x v="6"/>
    <x v="0"/>
    <n v="2.2582789200000002E-2"/>
  </r>
  <r>
    <x v="80"/>
    <x v="145"/>
    <x v="6"/>
    <x v="4"/>
    <n v="0"/>
  </r>
  <r>
    <x v="80"/>
    <x v="182"/>
    <x v="6"/>
    <x v="2"/>
    <n v="3.3910793000000002E-2"/>
  </r>
  <r>
    <x v="80"/>
    <x v="182"/>
    <x v="6"/>
    <x v="3"/>
    <n v="0"/>
  </r>
  <r>
    <x v="80"/>
    <x v="182"/>
    <x v="6"/>
    <x v="1"/>
    <n v="1.8079521099999999E-2"/>
  </r>
  <r>
    <x v="80"/>
    <x v="182"/>
    <x v="6"/>
    <x v="0"/>
    <n v="1.5831271899999999E-2"/>
  </r>
  <r>
    <x v="80"/>
    <x v="182"/>
    <x v="6"/>
    <x v="4"/>
    <n v="0"/>
  </r>
  <r>
    <x v="80"/>
    <x v="130"/>
    <x v="6"/>
    <x v="2"/>
    <n v="4.2857883200000002E-2"/>
  </r>
  <r>
    <x v="80"/>
    <x v="130"/>
    <x v="6"/>
    <x v="3"/>
    <n v="0"/>
  </r>
  <r>
    <x v="80"/>
    <x v="130"/>
    <x v="6"/>
    <x v="1"/>
    <n v="1.8633920500000001E-2"/>
  </r>
  <r>
    <x v="80"/>
    <x v="130"/>
    <x v="6"/>
    <x v="0"/>
    <n v="2.4223962700000001E-2"/>
  </r>
  <r>
    <x v="80"/>
    <x v="130"/>
    <x v="6"/>
    <x v="4"/>
    <n v="0"/>
  </r>
  <r>
    <x v="80"/>
    <x v="100"/>
    <x v="6"/>
    <x v="2"/>
    <n v="3.0980443999999999E-2"/>
  </r>
  <r>
    <x v="80"/>
    <x v="100"/>
    <x v="6"/>
    <x v="3"/>
    <n v="0"/>
  </r>
  <r>
    <x v="80"/>
    <x v="100"/>
    <x v="6"/>
    <x v="1"/>
    <n v="1.9812650399999999E-2"/>
  </r>
  <r>
    <x v="80"/>
    <x v="100"/>
    <x v="6"/>
    <x v="0"/>
    <n v="1.11677936E-2"/>
  </r>
  <r>
    <x v="80"/>
    <x v="100"/>
    <x v="6"/>
    <x v="4"/>
    <n v="0"/>
  </r>
  <r>
    <x v="80"/>
    <x v="171"/>
    <x v="6"/>
    <x v="2"/>
    <n v="5.2656659100000003E-2"/>
  </r>
  <r>
    <x v="80"/>
    <x v="171"/>
    <x v="6"/>
    <x v="3"/>
    <n v="0"/>
  </r>
  <r>
    <x v="80"/>
    <x v="171"/>
    <x v="6"/>
    <x v="1"/>
    <n v="1.8577156099999999E-2"/>
  </r>
  <r>
    <x v="80"/>
    <x v="171"/>
    <x v="6"/>
    <x v="0"/>
    <n v="3.4079502999999997E-2"/>
  </r>
  <r>
    <x v="80"/>
    <x v="171"/>
    <x v="6"/>
    <x v="4"/>
    <n v="0"/>
  </r>
  <r>
    <x v="80"/>
    <x v="170"/>
    <x v="6"/>
    <x v="2"/>
    <n v="2.76013076E-2"/>
  </r>
  <r>
    <x v="80"/>
    <x v="170"/>
    <x v="6"/>
    <x v="3"/>
    <n v="0"/>
  </r>
  <r>
    <x v="80"/>
    <x v="170"/>
    <x v="6"/>
    <x v="1"/>
    <n v="2.0657984099999999E-2"/>
  </r>
  <r>
    <x v="80"/>
    <x v="170"/>
    <x v="6"/>
    <x v="0"/>
    <n v="6.9433235000000001E-3"/>
  </r>
  <r>
    <x v="80"/>
    <x v="170"/>
    <x v="6"/>
    <x v="4"/>
    <n v="0"/>
  </r>
  <r>
    <x v="80"/>
    <x v="101"/>
    <x v="6"/>
    <x v="2"/>
    <n v="2.9792384299999999E-2"/>
  </r>
  <r>
    <x v="80"/>
    <x v="101"/>
    <x v="6"/>
    <x v="3"/>
    <n v="0"/>
  </r>
  <r>
    <x v="80"/>
    <x v="101"/>
    <x v="6"/>
    <x v="1"/>
    <n v="1.79264747E-2"/>
  </r>
  <r>
    <x v="80"/>
    <x v="101"/>
    <x v="6"/>
    <x v="0"/>
    <n v="1.18659096E-2"/>
  </r>
  <r>
    <x v="80"/>
    <x v="101"/>
    <x v="6"/>
    <x v="4"/>
    <n v="0"/>
  </r>
  <r>
    <x v="80"/>
    <x v="166"/>
    <x v="6"/>
    <x v="2"/>
    <n v="2.1136134099999999E-2"/>
  </r>
  <r>
    <x v="80"/>
    <x v="166"/>
    <x v="6"/>
    <x v="3"/>
    <n v="0"/>
  </r>
  <r>
    <x v="80"/>
    <x v="166"/>
    <x v="6"/>
    <x v="1"/>
    <n v="1.7102016300000002E-2"/>
  </r>
  <r>
    <x v="80"/>
    <x v="166"/>
    <x v="6"/>
    <x v="0"/>
    <n v="4.0341177999999997E-3"/>
  </r>
  <r>
    <x v="80"/>
    <x v="166"/>
    <x v="6"/>
    <x v="4"/>
    <n v="0"/>
  </r>
  <r>
    <x v="80"/>
    <x v="120"/>
    <x v="6"/>
    <x v="2"/>
    <n v="4.6495610200000002E-2"/>
  </r>
  <r>
    <x v="80"/>
    <x v="120"/>
    <x v="6"/>
    <x v="3"/>
    <n v="0"/>
  </r>
  <r>
    <x v="80"/>
    <x v="120"/>
    <x v="6"/>
    <x v="1"/>
    <n v="2.05657744E-2"/>
  </r>
  <r>
    <x v="80"/>
    <x v="120"/>
    <x v="6"/>
    <x v="0"/>
    <n v="2.5929835799999999E-2"/>
  </r>
  <r>
    <x v="80"/>
    <x v="120"/>
    <x v="6"/>
    <x v="4"/>
    <n v="0"/>
  </r>
  <r>
    <x v="80"/>
    <x v="183"/>
    <x v="6"/>
    <x v="2"/>
    <n v="6.8108871299999998E-2"/>
  </r>
  <r>
    <x v="80"/>
    <x v="183"/>
    <x v="6"/>
    <x v="3"/>
    <n v="0"/>
  </r>
  <r>
    <x v="80"/>
    <x v="183"/>
    <x v="6"/>
    <x v="1"/>
    <n v="2.0998442799999999E-2"/>
  </r>
  <r>
    <x v="80"/>
    <x v="183"/>
    <x v="6"/>
    <x v="0"/>
    <n v="4.7110428500000003E-2"/>
  </r>
  <r>
    <x v="80"/>
    <x v="183"/>
    <x v="6"/>
    <x v="4"/>
    <n v="0"/>
  </r>
  <r>
    <x v="80"/>
    <x v="184"/>
    <x v="6"/>
    <x v="2"/>
    <n v="4.0341125200000001E-2"/>
  </r>
  <r>
    <x v="80"/>
    <x v="184"/>
    <x v="6"/>
    <x v="3"/>
    <n v="0"/>
  </r>
  <r>
    <x v="80"/>
    <x v="184"/>
    <x v="6"/>
    <x v="1"/>
    <n v="2.00881332E-2"/>
  </r>
  <r>
    <x v="80"/>
    <x v="184"/>
    <x v="6"/>
    <x v="0"/>
    <n v="2.0252992000000001E-2"/>
  </r>
  <r>
    <x v="80"/>
    <x v="184"/>
    <x v="6"/>
    <x v="4"/>
    <n v="0"/>
  </r>
  <r>
    <x v="80"/>
    <x v="143"/>
    <x v="6"/>
    <x v="2"/>
    <n v="2.0697493899999999E-2"/>
  </r>
  <r>
    <x v="80"/>
    <x v="143"/>
    <x v="6"/>
    <x v="3"/>
    <n v="0"/>
  </r>
  <r>
    <x v="80"/>
    <x v="143"/>
    <x v="6"/>
    <x v="1"/>
    <n v="2.1201405499999999E-2"/>
  </r>
  <r>
    <x v="80"/>
    <x v="143"/>
    <x v="6"/>
    <x v="0"/>
    <n v="-5.0391159999999696E-4"/>
  </r>
  <r>
    <x v="80"/>
    <x v="143"/>
    <x v="6"/>
    <x v="4"/>
    <n v="0"/>
  </r>
  <r>
    <x v="80"/>
    <x v="185"/>
    <x v="6"/>
    <x v="2"/>
    <n v="6.3330777199999994E-2"/>
  </r>
  <r>
    <x v="80"/>
    <x v="185"/>
    <x v="6"/>
    <x v="3"/>
    <n v="0"/>
  </r>
  <r>
    <x v="80"/>
    <x v="185"/>
    <x v="6"/>
    <x v="1"/>
    <n v="2.02757426E-2"/>
  </r>
  <r>
    <x v="80"/>
    <x v="185"/>
    <x v="6"/>
    <x v="0"/>
    <n v="4.30550346E-2"/>
  </r>
  <r>
    <x v="80"/>
    <x v="185"/>
    <x v="6"/>
    <x v="4"/>
    <n v="0"/>
  </r>
  <r>
    <x v="80"/>
    <x v="176"/>
    <x v="6"/>
    <x v="2"/>
    <n v="0.10769728889999999"/>
  </r>
  <r>
    <x v="80"/>
    <x v="176"/>
    <x v="6"/>
    <x v="3"/>
    <n v="0"/>
  </r>
  <r>
    <x v="80"/>
    <x v="176"/>
    <x v="6"/>
    <x v="1"/>
    <n v="2.0793826200000001E-2"/>
  </r>
  <r>
    <x v="80"/>
    <x v="176"/>
    <x v="6"/>
    <x v="0"/>
    <n v="8.6903462700000003E-2"/>
  </r>
  <r>
    <x v="80"/>
    <x v="176"/>
    <x v="6"/>
    <x v="4"/>
    <n v="0"/>
  </r>
  <r>
    <x v="80"/>
    <x v="141"/>
    <x v="6"/>
    <x v="2"/>
    <n v="6.7012341500000003E-2"/>
  </r>
  <r>
    <x v="80"/>
    <x v="141"/>
    <x v="6"/>
    <x v="3"/>
    <n v="0"/>
  </r>
  <r>
    <x v="80"/>
    <x v="141"/>
    <x v="6"/>
    <x v="1"/>
    <n v="2.02003394E-2"/>
  </r>
  <r>
    <x v="80"/>
    <x v="141"/>
    <x v="6"/>
    <x v="0"/>
    <n v="4.68120021E-2"/>
  </r>
  <r>
    <x v="80"/>
    <x v="141"/>
    <x v="6"/>
    <x v="4"/>
    <n v="0"/>
  </r>
  <r>
    <x v="80"/>
    <x v="175"/>
    <x v="6"/>
    <x v="2"/>
    <n v="4.8389820299999997E-2"/>
  </r>
  <r>
    <x v="80"/>
    <x v="175"/>
    <x v="6"/>
    <x v="3"/>
    <n v="0"/>
  </r>
  <r>
    <x v="80"/>
    <x v="175"/>
    <x v="6"/>
    <x v="1"/>
    <n v="2.0197302800000001E-2"/>
  </r>
  <r>
    <x v="80"/>
    <x v="175"/>
    <x v="6"/>
    <x v="0"/>
    <n v="2.81925175E-2"/>
  </r>
  <r>
    <x v="80"/>
    <x v="175"/>
    <x v="6"/>
    <x v="4"/>
    <n v="0"/>
  </r>
  <r>
    <x v="80"/>
    <x v="186"/>
    <x v="6"/>
    <x v="2"/>
    <n v="4.4192131199999998E-2"/>
  </r>
  <r>
    <x v="80"/>
    <x v="186"/>
    <x v="6"/>
    <x v="3"/>
    <n v="0"/>
  </r>
  <r>
    <x v="80"/>
    <x v="186"/>
    <x v="6"/>
    <x v="1"/>
    <n v="2.01991358E-2"/>
  </r>
  <r>
    <x v="80"/>
    <x v="186"/>
    <x v="6"/>
    <x v="0"/>
    <n v="2.3992995400000001E-2"/>
  </r>
  <r>
    <x v="80"/>
    <x v="186"/>
    <x v="6"/>
    <x v="4"/>
    <n v="0"/>
  </r>
  <r>
    <x v="80"/>
    <x v="172"/>
    <x v="6"/>
    <x v="2"/>
    <n v="4.6594286700000001E-2"/>
  </r>
  <r>
    <x v="80"/>
    <x v="172"/>
    <x v="6"/>
    <x v="3"/>
    <n v="0"/>
  </r>
  <r>
    <x v="80"/>
    <x v="172"/>
    <x v="6"/>
    <x v="1"/>
    <n v="2.31121439E-2"/>
  </r>
  <r>
    <x v="80"/>
    <x v="172"/>
    <x v="6"/>
    <x v="0"/>
    <n v="2.3482142800000001E-2"/>
  </r>
  <r>
    <x v="80"/>
    <x v="172"/>
    <x v="6"/>
    <x v="4"/>
    <n v="0"/>
  </r>
  <r>
    <x v="80"/>
    <x v="155"/>
    <x v="6"/>
    <x v="2"/>
    <n v="3.73879825E-2"/>
  </r>
  <r>
    <x v="80"/>
    <x v="155"/>
    <x v="6"/>
    <x v="3"/>
    <n v="0"/>
  </r>
  <r>
    <x v="80"/>
    <x v="155"/>
    <x v="6"/>
    <x v="1"/>
    <n v="2.09374869E-2"/>
  </r>
  <r>
    <x v="80"/>
    <x v="155"/>
    <x v="6"/>
    <x v="0"/>
    <n v="1.64504956E-2"/>
  </r>
  <r>
    <x v="80"/>
    <x v="155"/>
    <x v="6"/>
    <x v="4"/>
    <n v="0"/>
  </r>
  <r>
    <x v="80"/>
    <x v="188"/>
    <x v="6"/>
    <x v="2"/>
    <n v="3.1584271900000002E-2"/>
  </r>
  <r>
    <x v="80"/>
    <x v="188"/>
    <x v="6"/>
    <x v="3"/>
    <n v="0"/>
  </r>
  <r>
    <x v="80"/>
    <x v="188"/>
    <x v="6"/>
    <x v="1"/>
    <n v="2.0311890499999999E-2"/>
  </r>
  <r>
    <x v="80"/>
    <x v="188"/>
    <x v="6"/>
    <x v="0"/>
    <n v="1.12723814E-2"/>
  </r>
  <r>
    <x v="80"/>
    <x v="188"/>
    <x v="6"/>
    <x v="4"/>
    <n v="0"/>
  </r>
  <r>
    <x v="81"/>
    <x v="35"/>
    <x v="6"/>
    <x v="2"/>
    <n v="8.5428247100000007E-3"/>
  </r>
  <r>
    <x v="81"/>
    <x v="35"/>
    <x v="6"/>
    <x v="3"/>
    <n v="0"/>
  </r>
  <r>
    <x v="81"/>
    <x v="35"/>
    <x v="6"/>
    <x v="1"/>
    <n v="1.838757496E-2"/>
  </r>
  <r>
    <x v="81"/>
    <x v="35"/>
    <x v="6"/>
    <x v="0"/>
    <n v="-9.8447502400000001E-3"/>
  </r>
  <r>
    <x v="81"/>
    <x v="35"/>
    <x v="6"/>
    <x v="4"/>
    <n v="0"/>
  </r>
  <r>
    <x v="81"/>
    <x v="68"/>
    <x v="6"/>
    <x v="2"/>
    <n v="2.6450797710000001E-2"/>
  </r>
  <r>
    <x v="81"/>
    <x v="68"/>
    <x v="6"/>
    <x v="3"/>
    <n v="0"/>
  </r>
  <r>
    <x v="81"/>
    <x v="68"/>
    <x v="6"/>
    <x v="1"/>
    <n v="2.2040147119999999E-2"/>
  </r>
  <r>
    <x v="81"/>
    <x v="68"/>
    <x v="6"/>
    <x v="0"/>
    <n v="4.4106505899999997E-3"/>
  </r>
  <r>
    <x v="81"/>
    <x v="68"/>
    <x v="6"/>
    <x v="4"/>
    <n v="0"/>
  </r>
  <r>
    <x v="81"/>
    <x v="66"/>
    <x v="6"/>
    <x v="2"/>
    <n v="2.0647818589999999E-2"/>
  </r>
  <r>
    <x v="81"/>
    <x v="66"/>
    <x v="6"/>
    <x v="3"/>
    <n v="0"/>
  </r>
  <r>
    <x v="81"/>
    <x v="66"/>
    <x v="6"/>
    <x v="1"/>
    <n v="1.8776847070000002E-2"/>
  </r>
  <r>
    <x v="81"/>
    <x v="66"/>
    <x v="6"/>
    <x v="0"/>
    <n v="1.87097151E-3"/>
  </r>
  <r>
    <x v="81"/>
    <x v="66"/>
    <x v="6"/>
    <x v="4"/>
    <n v="0"/>
  </r>
  <r>
    <x v="81"/>
    <x v="46"/>
    <x v="6"/>
    <x v="2"/>
    <n v="8.2163497200000001E-3"/>
  </r>
  <r>
    <x v="81"/>
    <x v="46"/>
    <x v="6"/>
    <x v="3"/>
    <n v="0"/>
  </r>
  <r>
    <x v="81"/>
    <x v="46"/>
    <x v="6"/>
    <x v="1"/>
    <n v="1.0856831779999999E-2"/>
  </r>
  <r>
    <x v="81"/>
    <x v="46"/>
    <x v="6"/>
    <x v="0"/>
    <n v="-2.6404820600000002E-3"/>
  </r>
  <r>
    <x v="81"/>
    <x v="46"/>
    <x v="6"/>
    <x v="4"/>
    <n v="0"/>
  </r>
  <r>
    <x v="81"/>
    <x v="9"/>
    <x v="6"/>
    <x v="2"/>
    <n v="1.799220344E-2"/>
  </r>
  <r>
    <x v="81"/>
    <x v="9"/>
    <x v="6"/>
    <x v="3"/>
    <n v="0"/>
  </r>
  <r>
    <x v="81"/>
    <x v="9"/>
    <x v="6"/>
    <x v="1"/>
    <n v="1.9067576619999999E-2"/>
  </r>
  <r>
    <x v="81"/>
    <x v="9"/>
    <x v="6"/>
    <x v="0"/>
    <n v="-1.0753731700000001E-3"/>
  </r>
  <r>
    <x v="81"/>
    <x v="9"/>
    <x v="6"/>
    <x v="4"/>
    <n v="0"/>
  </r>
  <r>
    <x v="81"/>
    <x v="82"/>
    <x v="6"/>
    <x v="2"/>
    <n v="1.8649839960000001E-2"/>
  </r>
  <r>
    <x v="81"/>
    <x v="82"/>
    <x v="6"/>
    <x v="3"/>
    <n v="0"/>
  </r>
  <r>
    <x v="81"/>
    <x v="82"/>
    <x v="6"/>
    <x v="1"/>
    <n v="2.1164794529999999E-2"/>
  </r>
  <r>
    <x v="81"/>
    <x v="82"/>
    <x v="6"/>
    <x v="0"/>
    <n v="-2.5149545700000001E-3"/>
  </r>
  <r>
    <x v="81"/>
    <x v="82"/>
    <x v="6"/>
    <x v="4"/>
    <n v="0"/>
  </r>
  <r>
    <x v="81"/>
    <x v="48"/>
    <x v="6"/>
    <x v="2"/>
    <n v="4.0029774109999999E-2"/>
  </r>
  <r>
    <x v="81"/>
    <x v="48"/>
    <x v="6"/>
    <x v="3"/>
    <n v="0"/>
  </r>
  <r>
    <x v="81"/>
    <x v="48"/>
    <x v="6"/>
    <x v="1"/>
    <n v="1.939180804E-2"/>
  </r>
  <r>
    <x v="81"/>
    <x v="48"/>
    <x v="6"/>
    <x v="0"/>
    <n v="2.0637966069999999E-2"/>
  </r>
  <r>
    <x v="81"/>
    <x v="48"/>
    <x v="6"/>
    <x v="4"/>
    <n v="0"/>
  </r>
  <r>
    <x v="81"/>
    <x v="8"/>
    <x v="6"/>
    <x v="2"/>
    <n v="2.299028673E-2"/>
  </r>
  <r>
    <x v="81"/>
    <x v="8"/>
    <x v="6"/>
    <x v="3"/>
    <n v="0"/>
  </r>
  <r>
    <x v="81"/>
    <x v="8"/>
    <x v="6"/>
    <x v="1"/>
    <n v="8.2415551499999996E-3"/>
  </r>
  <r>
    <x v="81"/>
    <x v="8"/>
    <x v="6"/>
    <x v="0"/>
    <n v="1.474873157E-2"/>
  </r>
  <r>
    <x v="81"/>
    <x v="8"/>
    <x v="6"/>
    <x v="4"/>
    <n v="0"/>
  </r>
  <r>
    <x v="81"/>
    <x v="76"/>
    <x v="6"/>
    <x v="2"/>
    <n v="3.3709078720000001E-2"/>
  </r>
  <r>
    <x v="81"/>
    <x v="76"/>
    <x v="6"/>
    <x v="3"/>
    <n v="0"/>
  </r>
  <r>
    <x v="81"/>
    <x v="76"/>
    <x v="6"/>
    <x v="1"/>
    <n v="2.0598839170000001E-2"/>
  </r>
  <r>
    <x v="81"/>
    <x v="76"/>
    <x v="6"/>
    <x v="0"/>
    <n v="1.311023955E-2"/>
  </r>
  <r>
    <x v="81"/>
    <x v="76"/>
    <x v="6"/>
    <x v="4"/>
    <n v="0"/>
  </r>
  <r>
    <x v="81"/>
    <x v="91"/>
    <x v="6"/>
    <x v="2"/>
    <n v="2.6852764889999998E-2"/>
  </r>
  <r>
    <x v="81"/>
    <x v="91"/>
    <x v="6"/>
    <x v="3"/>
    <n v="0"/>
  </r>
  <r>
    <x v="81"/>
    <x v="91"/>
    <x v="6"/>
    <x v="1"/>
    <n v="2.2748809910000001E-2"/>
  </r>
  <r>
    <x v="81"/>
    <x v="91"/>
    <x v="6"/>
    <x v="0"/>
    <n v="4.1039549800000004E-3"/>
  </r>
  <r>
    <x v="81"/>
    <x v="91"/>
    <x v="6"/>
    <x v="4"/>
    <n v="0"/>
  </r>
  <r>
    <x v="81"/>
    <x v="17"/>
    <x v="6"/>
    <x v="2"/>
    <n v="1.8043480670000001E-2"/>
  </r>
  <r>
    <x v="81"/>
    <x v="17"/>
    <x v="6"/>
    <x v="3"/>
    <n v="0"/>
  </r>
  <r>
    <x v="81"/>
    <x v="17"/>
    <x v="6"/>
    <x v="1"/>
    <n v="1.6141834229999999E-2"/>
  </r>
  <r>
    <x v="81"/>
    <x v="17"/>
    <x v="6"/>
    <x v="0"/>
    <n v="1.90164645E-3"/>
  </r>
  <r>
    <x v="81"/>
    <x v="17"/>
    <x v="6"/>
    <x v="4"/>
    <n v="0"/>
  </r>
  <r>
    <x v="81"/>
    <x v="40"/>
    <x v="6"/>
    <x v="2"/>
    <n v="1.7621794369999999E-2"/>
  </r>
  <r>
    <x v="81"/>
    <x v="40"/>
    <x v="6"/>
    <x v="3"/>
    <n v="0"/>
  </r>
  <r>
    <x v="81"/>
    <x v="40"/>
    <x v="6"/>
    <x v="1"/>
    <n v="7.4476240900000004E-3"/>
  </r>
  <r>
    <x v="81"/>
    <x v="40"/>
    <x v="6"/>
    <x v="0"/>
    <n v="1.0174170289999999E-2"/>
  </r>
  <r>
    <x v="81"/>
    <x v="40"/>
    <x v="6"/>
    <x v="4"/>
    <n v="0"/>
  </r>
  <r>
    <x v="81"/>
    <x v="73"/>
    <x v="6"/>
    <x v="2"/>
    <n v="4.637534359E-2"/>
  </r>
  <r>
    <x v="81"/>
    <x v="73"/>
    <x v="6"/>
    <x v="3"/>
    <n v="0"/>
  </r>
  <r>
    <x v="81"/>
    <x v="73"/>
    <x v="6"/>
    <x v="1"/>
    <n v="1.5105704770000001E-2"/>
  </r>
  <r>
    <x v="81"/>
    <x v="73"/>
    <x v="6"/>
    <x v="0"/>
    <n v="3.1269638820000001E-2"/>
  </r>
  <r>
    <x v="81"/>
    <x v="73"/>
    <x v="6"/>
    <x v="4"/>
    <n v="0"/>
  </r>
  <r>
    <x v="81"/>
    <x v="0"/>
    <x v="6"/>
    <x v="2"/>
    <n v="1.834754475E-2"/>
  </r>
  <r>
    <x v="81"/>
    <x v="0"/>
    <x v="6"/>
    <x v="3"/>
    <n v="0"/>
  </r>
  <r>
    <x v="81"/>
    <x v="0"/>
    <x v="6"/>
    <x v="1"/>
    <n v="1.023630618E-2"/>
  </r>
  <r>
    <x v="81"/>
    <x v="0"/>
    <x v="6"/>
    <x v="0"/>
    <n v="8.1112385599999993E-3"/>
  </r>
  <r>
    <x v="81"/>
    <x v="0"/>
    <x v="6"/>
    <x v="4"/>
    <n v="0"/>
  </r>
  <r>
    <x v="81"/>
    <x v="98"/>
    <x v="6"/>
    <x v="2"/>
    <n v="6.0692392399999996E-3"/>
  </r>
  <r>
    <x v="81"/>
    <x v="98"/>
    <x v="6"/>
    <x v="3"/>
    <n v="0"/>
  </r>
  <r>
    <x v="81"/>
    <x v="98"/>
    <x v="6"/>
    <x v="1"/>
    <n v="-1.54575327E-3"/>
  </r>
  <r>
    <x v="81"/>
    <x v="98"/>
    <x v="6"/>
    <x v="0"/>
    <n v="7.6149925099999998E-3"/>
  </r>
  <r>
    <x v="81"/>
    <x v="98"/>
    <x v="6"/>
    <x v="4"/>
    <n v="0"/>
  </r>
  <r>
    <x v="81"/>
    <x v="80"/>
    <x v="6"/>
    <x v="2"/>
    <n v="-1.6067817219999999E-2"/>
  </r>
  <r>
    <x v="81"/>
    <x v="80"/>
    <x v="6"/>
    <x v="3"/>
    <n v="0"/>
  </r>
  <r>
    <x v="81"/>
    <x v="80"/>
    <x v="6"/>
    <x v="1"/>
    <n v="-1.116398389E-2"/>
  </r>
  <r>
    <x v="81"/>
    <x v="80"/>
    <x v="6"/>
    <x v="0"/>
    <n v="-4.9038333300000002E-3"/>
  </r>
  <r>
    <x v="81"/>
    <x v="80"/>
    <x v="6"/>
    <x v="4"/>
    <n v="0"/>
  </r>
  <r>
    <x v="81"/>
    <x v="95"/>
    <x v="6"/>
    <x v="2"/>
    <n v="-3.3062400630000002E-2"/>
  </r>
  <r>
    <x v="81"/>
    <x v="95"/>
    <x v="6"/>
    <x v="3"/>
    <n v="0"/>
  </r>
  <r>
    <x v="81"/>
    <x v="95"/>
    <x v="6"/>
    <x v="1"/>
    <n v="-9.3261376899999998E-3"/>
  </r>
  <r>
    <x v="81"/>
    <x v="95"/>
    <x v="6"/>
    <x v="0"/>
    <n v="-2.3736262939999999E-2"/>
  </r>
  <r>
    <x v="81"/>
    <x v="95"/>
    <x v="6"/>
    <x v="4"/>
    <n v="0"/>
  </r>
  <r>
    <x v="81"/>
    <x v="10"/>
    <x v="6"/>
    <x v="2"/>
    <n v="-4.1653263410000002E-2"/>
  </r>
  <r>
    <x v="81"/>
    <x v="10"/>
    <x v="6"/>
    <x v="3"/>
    <n v="0"/>
  </r>
  <r>
    <x v="81"/>
    <x v="10"/>
    <x v="6"/>
    <x v="1"/>
    <n v="-1.4426484139999999E-2"/>
  </r>
  <r>
    <x v="81"/>
    <x v="10"/>
    <x v="6"/>
    <x v="0"/>
    <n v="-2.7226779270000001E-2"/>
  </r>
  <r>
    <x v="81"/>
    <x v="10"/>
    <x v="6"/>
    <x v="4"/>
    <n v="0"/>
  </r>
  <r>
    <x v="81"/>
    <x v="43"/>
    <x v="6"/>
    <x v="2"/>
    <n v="-0.16594555646"/>
  </r>
  <r>
    <x v="81"/>
    <x v="43"/>
    <x v="6"/>
    <x v="3"/>
    <n v="0"/>
  </r>
  <r>
    <x v="81"/>
    <x v="43"/>
    <x v="6"/>
    <x v="1"/>
    <n v="-5.0166907900000002E-3"/>
  </r>
  <r>
    <x v="81"/>
    <x v="43"/>
    <x v="6"/>
    <x v="0"/>
    <n v="-0.16092886567"/>
  </r>
  <r>
    <x v="81"/>
    <x v="43"/>
    <x v="6"/>
    <x v="4"/>
    <n v="0"/>
  </r>
  <r>
    <x v="81"/>
    <x v="92"/>
    <x v="6"/>
    <x v="2"/>
    <n v="-3.6889602950000003E-2"/>
  </r>
  <r>
    <x v="81"/>
    <x v="92"/>
    <x v="6"/>
    <x v="3"/>
    <n v="0"/>
  </r>
  <r>
    <x v="81"/>
    <x v="92"/>
    <x v="6"/>
    <x v="1"/>
    <n v="1.0621039719999999E-2"/>
  </r>
  <r>
    <x v="81"/>
    <x v="92"/>
    <x v="6"/>
    <x v="0"/>
    <n v="-4.751064268E-2"/>
  </r>
  <r>
    <x v="81"/>
    <x v="92"/>
    <x v="6"/>
    <x v="4"/>
    <n v="0"/>
  </r>
  <r>
    <x v="81"/>
    <x v="4"/>
    <x v="6"/>
    <x v="2"/>
    <n v="1.6839965500000001E-3"/>
  </r>
  <r>
    <x v="81"/>
    <x v="4"/>
    <x v="6"/>
    <x v="3"/>
    <n v="0"/>
  </r>
  <r>
    <x v="81"/>
    <x v="4"/>
    <x v="6"/>
    <x v="1"/>
    <n v="2.0580419339999999E-2"/>
  </r>
  <r>
    <x v="81"/>
    <x v="4"/>
    <x v="6"/>
    <x v="0"/>
    <n v="-1.8896422789999999E-2"/>
  </r>
  <r>
    <x v="81"/>
    <x v="4"/>
    <x v="6"/>
    <x v="4"/>
    <n v="0"/>
  </r>
  <r>
    <x v="81"/>
    <x v="27"/>
    <x v="6"/>
    <x v="2"/>
    <n v="1.7669033000000001E-2"/>
  </r>
  <r>
    <x v="81"/>
    <x v="27"/>
    <x v="6"/>
    <x v="3"/>
    <n v="0"/>
  </r>
  <r>
    <x v="81"/>
    <x v="27"/>
    <x v="6"/>
    <x v="1"/>
    <n v="2.3040725000000001E-2"/>
  </r>
  <r>
    <x v="81"/>
    <x v="27"/>
    <x v="6"/>
    <x v="0"/>
    <n v="-5.371692E-3"/>
  </r>
  <r>
    <x v="81"/>
    <x v="27"/>
    <x v="6"/>
    <x v="4"/>
    <n v="0"/>
  </r>
  <r>
    <x v="81"/>
    <x v="28"/>
    <x v="6"/>
    <x v="2"/>
    <n v="1.094854002E-2"/>
  </r>
  <r>
    <x v="81"/>
    <x v="28"/>
    <x v="6"/>
    <x v="3"/>
    <n v="0"/>
  </r>
  <r>
    <x v="81"/>
    <x v="28"/>
    <x v="6"/>
    <x v="1"/>
    <n v="2.4820651249999999E-2"/>
  </r>
  <r>
    <x v="81"/>
    <x v="28"/>
    <x v="6"/>
    <x v="0"/>
    <n v="-1.3872111229999999E-2"/>
  </r>
  <r>
    <x v="81"/>
    <x v="28"/>
    <x v="6"/>
    <x v="4"/>
    <n v="0"/>
  </r>
  <r>
    <x v="81"/>
    <x v="15"/>
    <x v="6"/>
    <x v="2"/>
    <n v="4.4247200999999996E-3"/>
  </r>
  <r>
    <x v="81"/>
    <x v="15"/>
    <x v="6"/>
    <x v="3"/>
    <n v="0"/>
  </r>
  <r>
    <x v="81"/>
    <x v="15"/>
    <x v="6"/>
    <x v="1"/>
    <n v="1.473383583E-2"/>
  </r>
  <r>
    <x v="81"/>
    <x v="15"/>
    <x v="6"/>
    <x v="0"/>
    <n v="-1.030911573E-2"/>
  </r>
  <r>
    <x v="81"/>
    <x v="15"/>
    <x v="6"/>
    <x v="4"/>
    <n v="0"/>
  </r>
  <r>
    <x v="81"/>
    <x v="24"/>
    <x v="6"/>
    <x v="2"/>
    <n v="1.2113504000000001E-2"/>
  </r>
  <r>
    <x v="81"/>
    <x v="24"/>
    <x v="6"/>
    <x v="3"/>
    <n v="0"/>
  </r>
  <r>
    <x v="81"/>
    <x v="24"/>
    <x v="6"/>
    <x v="1"/>
    <n v="2.12094140000001E-2"/>
  </r>
  <r>
    <x v="81"/>
    <x v="24"/>
    <x v="6"/>
    <x v="0"/>
    <n v="-9.09591099999996E-3"/>
  </r>
  <r>
    <x v="81"/>
    <x v="24"/>
    <x v="6"/>
    <x v="4"/>
    <n v="0"/>
  </r>
  <r>
    <x v="81"/>
    <x v="31"/>
    <x v="6"/>
    <x v="2"/>
    <n v="3.2227572109999998E-2"/>
  </r>
  <r>
    <x v="81"/>
    <x v="31"/>
    <x v="6"/>
    <x v="3"/>
    <n v="0"/>
  </r>
  <r>
    <x v="81"/>
    <x v="31"/>
    <x v="6"/>
    <x v="1"/>
    <n v="2.2005580649999999E-2"/>
  </r>
  <r>
    <x v="81"/>
    <x v="31"/>
    <x v="6"/>
    <x v="0"/>
    <n v="1.022199146E-2"/>
  </r>
  <r>
    <x v="81"/>
    <x v="31"/>
    <x v="6"/>
    <x v="4"/>
    <n v="0"/>
  </r>
  <r>
    <x v="81"/>
    <x v="18"/>
    <x v="6"/>
    <x v="2"/>
    <n v="1.9515754789999999E-2"/>
  </r>
  <r>
    <x v="81"/>
    <x v="18"/>
    <x v="6"/>
    <x v="3"/>
    <n v="0"/>
  </r>
  <r>
    <x v="81"/>
    <x v="18"/>
    <x v="6"/>
    <x v="1"/>
    <n v="2.326782204E-2"/>
  </r>
  <r>
    <x v="81"/>
    <x v="18"/>
    <x v="6"/>
    <x v="0"/>
    <n v="-3.7520672499999999E-3"/>
  </r>
  <r>
    <x v="81"/>
    <x v="18"/>
    <x v="6"/>
    <x v="4"/>
    <n v="0"/>
  </r>
  <r>
    <x v="81"/>
    <x v="19"/>
    <x v="6"/>
    <x v="2"/>
    <n v="9.9538470000000209E-3"/>
  </r>
  <r>
    <x v="81"/>
    <x v="19"/>
    <x v="6"/>
    <x v="3"/>
    <n v="0"/>
  </r>
  <r>
    <x v="81"/>
    <x v="19"/>
    <x v="6"/>
    <x v="1"/>
    <n v="1.5273691000000001E-2"/>
  </r>
  <r>
    <x v="81"/>
    <x v="19"/>
    <x v="6"/>
    <x v="0"/>
    <n v="-5.3198439999999599E-3"/>
  </r>
  <r>
    <x v="81"/>
    <x v="19"/>
    <x v="6"/>
    <x v="4"/>
    <n v="0"/>
  </r>
  <r>
    <x v="81"/>
    <x v="63"/>
    <x v="6"/>
    <x v="2"/>
    <n v="9.6291980000000593E-3"/>
  </r>
  <r>
    <x v="81"/>
    <x v="63"/>
    <x v="6"/>
    <x v="3"/>
    <n v="0"/>
  </r>
  <r>
    <x v="81"/>
    <x v="63"/>
    <x v="6"/>
    <x v="1"/>
    <n v="1.9400648E-2"/>
  </r>
  <r>
    <x v="81"/>
    <x v="63"/>
    <x v="6"/>
    <x v="0"/>
    <n v="-9.7714499999999992E-3"/>
  </r>
  <r>
    <x v="81"/>
    <x v="63"/>
    <x v="6"/>
    <x v="4"/>
    <n v="0"/>
  </r>
  <r>
    <x v="81"/>
    <x v="34"/>
    <x v="6"/>
    <x v="2"/>
    <n v="2.3004063129999999E-2"/>
  </r>
  <r>
    <x v="81"/>
    <x v="34"/>
    <x v="6"/>
    <x v="3"/>
    <n v="0"/>
  </r>
  <r>
    <x v="81"/>
    <x v="34"/>
    <x v="6"/>
    <x v="1"/>
    <n v="2.2199039029999999E-2"/>
  </r>
  <r>
    <x v="81"/>
    <x v="34"/>
    <x v="6"/>
    <x v="0"/>
    <n v="8.0502410000000003E-4"/>
  </r>
  <r>
    <x v="81"/>
    <x v="34"/>
    <x v="6"/>
    <x v="4"/>
    <n v="0"/>
  </r>
  <r>
    <x v="81"/>
    <x v="21"/>
    <x v="6"/>
    <x v="2"/>
    <n v="1.7580934999999999E-2"/>
  </r>
  <r>
    <x v="81"/>
    <x v="21"/>
    <x v="6"/>
    <x v="3"/>
    <n v="0"/>
  </r>
  <r>
    <x v="81"/>
    <x v="21"/>
    <x v="6"/>
    <x v="1"/>
    <n v="2.2386371000000099E-2"/>
  </r>
  <r>
    <x v="81"/>
    <x v="21"/>
    <x v="6"/>
    <x v="0"/>
    <n v="-4.80543700000002E-3"/>
  </r>
  <r>
    <x v="81"/>
    <x v="21"/>
    <x v="6"/>
    <x v="4"/>
    <n v="0"/>
  </r>
  <r>
    <x v="81"/>
    <x v="58"/>
    <x v="6"/>
    <x v="2"/>
    <n v="-1.62197996E-3"/>
  </r>
  <r>
    <x v="81"/>
    <x v="58"/>
    <x v="6"/>
    <x v="3"/>
    <n v="0"/>
  </r>
  <r>
    <x v="81"/>
    <x v="58"/>
    <x v="6"/>
    <x v="1"/>
    <n v="1.3313697520000001E-2"/>
  </r>
  <r>
    <x v="81"/>
    <x v="58"/>
    <x v="6"/>
    <x v="0"/>
    <n v="-1.493567747E-2"/>
  </r>
  <r>
    <x v="81"/>
    <x v="58"/>
    <x v="6"/>
    <x v="4"/>
    <n v="0"/>
  </r>
  <r>
    <x v="81"/>
    <x v="22"/>
    <x v="6"/>
    <x v="2"/>
    <n v="6.6527986199999998E-3"/>
  </r>
  <r>
    <x v="81"/>
    <x v="22"/>
    <x v="6"/>
    <x v="3"/>
    <n v="0"/>
  </r>
  <r>
    <x v="81"/>
    <x v="22"/>
    <x v="6"/>
    <x v="1"/>
    <n v="2.0122760159999999E-2"/>
  </r>
  <r>
    <x v="81"/>
    <x v="22"/>
    <x v="6"/>
    <x v="0"/>
    <n v="-1.3469961549999999E-2"/>
  </r>
  <r>
    <x v="81"/>
    <x v="22"/>
    <x v="6"/>
    <x v="4"/>
    <n v="0"/>
  </r>
  <r>
    <x v="81"/>
    <x v="97"/>
    <x v="6"/>
    <x v="2"/>
    <n v="1.350232484E-2"/>
  </r>
  <r>
    <x v="81"/>
    <x v="97"/>
    <x v="6"/>
    <x v="3"/>
    <n v="0"/>
  </r>
  <r>
    <x v="81"/>
    <x v="97"/>
    <x v="6"/>
    <x v="1"/>
    <n v="2.18145314E-2"/>
  </r>
  <r>
    <x v="81"/>
    <x v="97"/>
    <x v="6"/>
    <x v="0"/>
    <n v="-8.3122065600000003E-3"/>
  </r>
  <r>
    <x v="81"/>
    <x v="97"/>
    <x v="6"/>
    <x v="4"/>
    <n v="0"/>
  </r>
  <r>
    <x v="81"/>
    <x v="89"/>
    <x v="6"/>
    <x v="2"/>
    <n v="1.4554973089999999E-2"/>
  </r>
  <r>
    <x v="81"/>
    <x v="89"/>
    <x v="6"/>
    <x v="3"/>
    <n v="0"/>
  </r>
  <r>
    <x v="81"/>
    <x v="89"/>
    <x v="6"/>
    <x v="1"/>
    <n v="2.264457055E-2"/>
  </r>
  <r>
    <x v="81"/>
    <x v="89"/>
    <x v="6"/>
    <x v="0"/>
    <n v="-8.0895974600000004E-3"/>
  </r>
  <r>
    <x v="81"/>
    <x v="89"/>
    <x v="6"/>
    <x v="4"/>
    <n v="0"/>
  </r>
  <r>
    <x v="81"/>
    <x v="45"/>
    <x v="6"/>
    <x v="2"/>
    <n v="1.163779377E-2"/>
  </r>
  <r>
    <x v="81"/>
    <x v="45"/>
    <x v="6"/>
    <x v="3"/>
    <n v="0"/>
  </r>
  <r>
    <x v="81"/>
    <x v="45"/>
    <x v="6"/>
    <x v="1"/>
    <n v="1.34317126E-2"/>
  </r>
  <r>
    <x v="81"/>
    <x v="45"/>
    <x v="6"/>
    <x v="5"/>
    <n v="1"/>
  </r>
  <r>
    <x v="81"/>
    <x v="45"/>
    <x v="6"/>
    <x v="0"/>
    <n v="-1.79391883E-3"/>
  </r>
  <r>
    <x v="81"/>
    <x v="45"/>
    <x v="6"/>
    <x v="4"/>
    <n v="0"/>
  </r>
  <r>
    <x v="81"/>
    <x v="38"/>
    <x v="6"/>
    <x v="2"/>
    <n v="3.0270740479999999E-2"/>
  </r>
  <r>
    <x v="81"/>
    <x v="38"/>
    <x v="6"/>
    <x v="3"/>
    <n v="0"/>
  </r>
  <r>
    <x v="81"/>
    <x v="38"/>
    <x v="6"/>
    <x v="1"/>
    <n v="2.0172354069999999E-2"/>
  </r>
  <r>
    <x v="81"/>
    <x v="38"/>
    <x v="6"/>
    <x v="0"/>
    <n v="1.0098386419999999E-2"/>
  </r>
  <r>
    <x v="81"/>
    <x v="38"/>
    <x v="6"/>
    <x v="4"/>
    <n v="0"/>
  </r>
  <r>
    <x v="81"/>
    <x v="70"/>
    <x v="6"/>
    <x v="2"/>
    <n v="3.5174195560000003E-2"/>
  </r>
  <r>
    <x v="81"/>
    <x v="70"/>
    <x v="6"/>
    <x v="3"/>
    <n v="0"/>
  </r>
  <r>
    <x v="81"/>
    <x v="70"/>
    <x v="6"/>
    <x v="1"/>
    <n v="2.1682729250000001E-2"/>
  </r>
  <r>
    <x v="81"/>
    <x v="70"/>
    <x v="6"/>
    <x v="0"/>
    <n v="1.349146631E-2"/>
  </r>
  <r>
    <x v="81"/>
    <x v="70"/>
    <x v="6"/>
    <x v="4"/>
    <n v="0"/>
  </r>
  <r>
    <x v="81"/>
    <x v="86"/>
    <x v="6"/>
    <x v="2"/>
    <n v="3.5382317320000002E-2"/>
  </r>
  <r>
    <x v="81"/>
    <x v="86"/>
    <x v="6"/>
    <x v="3"/>
    <n v="0"/>
  </r>
  <r>
    <x v="81"/>
    <x v="86"/>
    <x v="6"/>
    <x v="1"/>
    <n v="2.289812276E-2"/>
  </r>
  <r>
    <x v="81"/>
    <x v="86"/>
    <x v="6"/>
    <x v="0"/>
    <n v="1.248419456E-2"/>
  </r>
  <r>
    <x v="81"/>
    <x v="86"/>
    <x v="6"/>
    <x v="4"/>
    <n v="0"/>
  </r>
  <r>
    <x v="81"/>
    <x v="7"/>
    <x v="6"/>
    <x v="2"/>
    <n v="2.5170685000000002E-2"/>
  </r>
  <r>
    <x v="81"/>
    <x v="7"/>
    <x v="6"/>
    <x v="3"/>
    <n v="0"/>
  </r>
  <r>
    <x v="81"/>
    <x v="7"/>
    <x v="6"/>
    <x v="1"/>
    <n v="1.4904871E-2"/>
  </r>
  <r>
    <x v="81"/>
    <x v="7"/>
    <x v="6"/>
    <x v="0"/>
    <n v="1.0265814E-2"/>
  </r>
  <r>
    <x v="81"/>
    <x v="7"/>
    <x v="6"/>
    <x v="4"/>
    <n v="0"/>
  </r>
  <r>
    <x v="81"/>
    <x v="75"/>
    <x v="6"/>
    <x v="2"/>
    <n v="4.3115379330000002E-2"/>
  </r>
  <r>
    <x v="81"/>
    <x v="75"/>
    <x v="6"/>
    <x v="3"/>
    <n v="0"/>
  </r>
  <r>
    <x v="81"/>
    <x v="75"/>
    <x v="6"/>
    <x v="1"/>
    <n v="2.124589667E-2"/>
  </r>
  <r>
    <x v="81"/>
    <x v="75"/>
    <x v="6"/>
    <x v="0"/>
    <n v="2.1869482660000002E-2"/>
  </r>
  <r>
    <x v="81"/>
    <x v="75"/>
    <x v="6"/>
    <x v="4"/>
    <n v="0"/>
  </r>
  <r>
    <x v="81"/>
    <x v="85"/>
    <x v="6"/>
    <x v="2"/>
    <n v="2.9266290510000001E-2"/>
  </r>
  <r>
    <x v="81"/>
    <x v="85"/>
    <x v="6"/>
    <x v="3"/>
    <n v="0"/>
  </r>
  <r>
    <x v="81"/>
    <x v="85"/>
    <x v="6"/>
    <x v="1"/>
    <n v="2.1280743349999999E-2"/>
  </r>
  <r>
    <x v="81"/>
    <x v="85"/>
    <x v="6"/>
    <x v="0"/>
    <n v="7.9855471600000002E-3"/>
  </r>
  <r>
    <x v="81"/>
    <x v="85"/>
    <x v="6"/>
    <x v="4"/>
    <n v="0"/>
  </r>
  <r>
    <x v="81"/>
    <x v="47"/>
    <x v="6"/>
    <x v="2"/>
    <n v="2.6298076229999998E-2"/>
  </r>
  <r>
    <x v="81"/>
    <x v="47"/>
    <x v="6"/>
    <x v="3"/>
    <n v="0"/>
  </r>
  <r>
    <x v="81"/>
    <x v="47"/>
    <x v="6"/>
    <x v="1"/>
    <n v="2.2301044079999999E-2"/>
  </r>
  <r>
    <x v="81"/>
    <x v="47"/>
    <x v="6"/>
    <x v="0"/>
    <n v="3.9970321499999996E-3"/>
  </r>
  <r>
    <x v="81"/>
    <x v="47"/>
    <x v="6"/>
    <x v="4"/>
    <n v="0"/>
  </r>
  <r>
    <x v="81"/>
    <x v="39"/>
    <x v="6"/>
    <x v="2"/>
    <n v="7.9146388900000007E-3"/>
  </r>
  <r>
    <x v="81"/>
    <x v="39"/>
    <x v="6"/>
    <x v="3"/>
    <n v="0"/>
  </r>
  <r>
    <x v="81"/>
    <x v="39"/>
    <x v="6"/>
    <x v="1"/>
    <n v="1.4384300960000001E-2"/>
  </r>
  <r>
    <x v="81"/>
    <x v="39"/>
    <x v="6"/>
    <x v="0"/>
    <n v="-6.4696620699999999E-3"/>
  </r>
  <r>
    <x v="81"/>
    <x v="39"/>
    <x v="6"/>
    <x v="4"/>
    <n v="0"/>
  </r>
  <r>
    <x v="81"/>
    <x v="72"/>
    <x v="6"/>
    <x v="2"/>
    <n v="2.2665172689999999E-2"/>
  </r>
  <r>
    <x v="81"/>
    <x v="72"/>
    <x v="6"/>
    <x v="3"/>
    <n v="0"/>
  </r>
  <r>
    <x v="81"/>
    <x v="72"/>
    <x v="6"/>
    <x v="1"/>
    <n v="1.781624058E-2"/>
  </r>
  <r>
    <x v="81"/>
    <x v="72"/>
    <x v="6"/>
    <x v="0"/>
    <n v="4.8489321099999998E-3"/>
  </r>
  <r>
    <x v="81"/>
    <x v="72"/>
    <x v="6"/>
    <x v="4"/>
    <n v="0"/>
  </r>
  <r>
    <x v="81"/>
    <x v="87"/>
    <x v="6"/>
    <x v="2"/>
    <n v="2.110684836E-2"/>
  </r>
  <r>
    <x v="81"/>
    <x v="87"/>
    <x v="6"/>
    <x v="3"/>
    <n v="0"/>
  </r>
  <r>
    <x v="81"/>
    <x v="87"/>
    <x v="6"/>
    <x v="1"/>
    <n v="2.0831746429999999E-2"/>
  </r>
  <r>
    <x v="81"/>
    <x v="87"/>
    <x v="6"/>
    <x v="0"/>
    <n v="2.7510193E-4"/>
  </r>
  <r>
    <x v="81"/>
    <x v="87"/>
    <x v="6"/>
    <x v="4"/>
    <n v="0"/>
  </r>
  <r>
    <x v="81"/>
    <x v="25"/>
    <x v="6"/>
    <x v="2"/>
    <n v="1.9498105870000001E-2"/>
  </r>
  <r>
    <x v="81"/>
    <x v="25"/>
    <x v="6"/>
    <x v="3"/>
    <n v="0"/>
  </r>
  <r>
    <x v="81"/>
    <x v="25"/>
    <x v="6"/>
    <x v="1"/>
    <n v="2.1123861939999999E-2"/>
  </r>
  <r>
    <x v="81"/>
    <x v="25"/>
    <x v="6"/>
    <x v="0"/>
    <n v="-1.6257560700000001E-3"/>
  </r>
  <r>
    <x v="81"/>
    <x v="25"/>
    <x v="6"/>
    <x v="4"/>
    <n v="0"/>
  </r>
  <r>
    <x v="81"/>
    <x v="79"/>
    <x v="6"/>
    <x v="2"/>
    <n v="1.1488502459999999E-2"/>
  </r>
  <r>
    <x v="81"/>
    <x v="79"/>
    <x v="6"/>
    <x v="3"/>
    <n v="0"/>
  </r>
  <r>
    <x v="81"/>
    <x v="79"/>
    <x v="6"/>
    <x v="1"/>
    <n v="1.4268537770000001E-2"/>
  </r>
  <r>
    <x v="81"/>
    <x v="79"/>
    <x v="6"/>
    <x v="0"/>
    <n v="-2.7800353100000002E-3"/>
  </r>
  <r>
    <x v="81"/>
    <x v="79"/>
    <x v="6"/>
    <x v="4"/>
    <n v="0"/>
  </r>
  <r>
    <x v="81"/>
    <x v="94"/>
    <x v="6"/>
    <x v="2"/>
    <n v="2.2357906730000002E-2"/>
  </r>
  <r>
    <x v="81"/>
    <x v="94"/>
    <x v="6"/>
    <x v="3"/>
    <n v="0"/>
  </r>
  <r>
    <x v="81"/>
    <x v="94"/>
    <x v="6"/>
    <x v="1"/>
    <n v="1.8221030610000001E-2"/>
  </r>
  <r>
    <x v="81"/>
    <x v="94"/>
    <x v="6"/>
    <x v="0"/>
    <n v="4.1368761199999998E-3"/>
  </r>
  <r>
    <x v="81"/>
    <x v="94"/>
    <x v="6"/>
    <x v="4"/>
    <n v="0"/>
  </r>
  <r>
    <x v="81"/>
    <x v="2"/>
    <x v="6"/>
    <x v="2"/>
    <n v="2.1354481519999999E-2"/>
  </r>
  <r>
    <x v="81"/>
    <x v="2"/>
    <x v="6"/>
    <x v="3"/>
    <n v="0"/>
  </r>
  <r>
    <x v="81"/>
    <x v="2"/>
    <x v="6"/>
    <x v="1"/>
    <n v="1.8593888869999999E-2"/>
  </r>
  <r>
    <x v="81"/>
    <x v="2"/>
    <x v="6"/>
    <x v="0"/>
    <n v="2.7605926500000001E-3"/>
  </r>
  <r>
    <x v="81"/>
    <x v="2"/>
    <x v="6"/>
    <x v="4"/>
    <n v="0"/>
  </r>
  <r>
    <x v="81"/>
    <x v="42"/>
    <x v="6"/>
    <x v="2"/>
    <n v="2.1257013500000001E-2"/>
  </r>
  <r>
    <x v="81"/>
    <x v="42"/>
    <x v="6"/>
    <x v="3"/>
    <n v="0"/>
  </r>
  <r>
    <x v="81"/>
    <x v="42"/>
    <x v="6"/>
    <x v="1"/>
    <n v="1.983477833E-2"/>
  </r>
  <r>
    <x v="81"/>
    <x v="42"/>
    <x v="6"/>
    <x v="0"/>
    <n v="1.42223517E-3"/>
  </r>
  <r>
    <x v="81"/>
    <x v="42"/>
    <x v="6"/>
    <x v="4"/>
    <n v="0"/>
  </r>
  <r>
    <x v="81"/>
    <x v="65"/>
    <x v="6"/>
    <x v="2"/>
    <n v="1.4955431809999999E-2"/>
  </r>
  <r>
    <x v="81"/>
    <x v="65"/>
    <x v="6"/>
    <x v="3"/>
    <n v="0"/>
  </r>
  <r>
    <x v="81"/>
    <x v="65"/>
    <x v="6"/>
    <x v="1"/>
    <n v="1.448929904E-2"/>
  </r>
  <r>
    <x v="81"/>
    <x v="65"/>
    <x v="6"/>
    <x v="0"/>
    <n v="4.66132769999999E-4"/>
  </r>
  <r>
    <x v="81"/>
    <x v="65"/>
    <x v="6"/>
    <x v="4"/>
    <n v="0"/>
  </r>
  <r>
    <x v="81"/>
    <x v="3"/>
    <x v="6"/>
    <x v="2"/>
    <n v="2.0791206539999999E-2"/>
  </r>
  <r>
    <x v="81"/>
    <x v="3"/>
    <x v="6"/>
    <x v="3"/>
    <n v="0"/>
  </r>
  <r>
    <x v="81"/>
    <x v="3"/>
    <x v="6"/>
    <x v="1"/>
    <n v="1.7125595050000001E-2"/>
  </r>
  <r>
    <x v="81"/>
    <x v="3"/>
    <x v="6"/>
    <x v="0"/>
    <n v="3.6656114899999998E-3"/>
  </r>
  <r>
    <x v="81"/>
    <x v="3"/>
    <x v="6"/>
    <x v="4"/>
    <n v="0"/>
  </r>
  <r>
    <x v="81"/>
    <x v="13"/>
    <x v="6"/>
    <x v="2"/>
    <n v="2.0335913010000001E-2"/>
  </r>
  <r>
    <x v="81"/>
    <x v="13"/>
    <x v="6"/>
    <x v="3"/>
    <n v="0"/>
  </r>
  <r>
    <x v="81"/>
    <x v="13"/>
    <x v="6"/>
    <x v="1"/>
    <n v="1.645209161E-2"/>
  </r>
  <r>
    <x v="81"/>
    <x v="13"/>
    <x v="6"/>
    <x v="0"/>
    <n v="3.8838214000000001E-3"/>
  </r>
  <r>
    <x v="81"/>
    <x v="13"/>
    <x v="6"/>
    <x v="4"/>
    <n v="0"/>
  </r>
  <r>
    <x v="81"/>
    <x v="30"/>
    <x v="6"/>
    <x v="2"/>
    <n v="3.524579102E-2"/>
  </r>
  <r>
    <x v="81"/>
    <x v="30"/>
    <x v="6"/>
    <x v="3"/>
    <n v="0"/>
  </r>
  <r>
    <x v="81"/>
    <x v="30"/>
    <x v="6"/>
    <x v="1"/>
    <n v="1.9506690430000001E-2"/>
  </r>
  <r>
    <x v="81"/>
    <x v="30"/>
    <x v="6"/>
    <x v="0"/>
    <n v="1.5739100589999999E-2"/>
  </r>
  <r>
    <x v="81"/>
    <x v="30"/>
    <x v="6"/>
    <x v="4"/>
    <n v="0"/>
  </r>
  <r>
    <x v="81"/>
    <x v="14"/>
    <x v="6"/>
    <x v="2"/>
    <n v="3.6807462749999999E-2"/>
  </r>
  <r>
    <x v="81"/>
    <x v="14"/>
    <x v="6"/>
    <x v="3"/>
    <n v="0"/>
  </r>
  <r>
    <x v="81"/>
    <x v="14"/>
    <x v="6"/>
    <x v="1"/>
    <n v="1.4577147009999999E-2"/>
  </r>
  <r>
    <x v="81"/>
    <x v="14"/>
    <x v="6"/>
    <x v="0"/>
    <n v="2.2230315739999999E-2"/>
  </r>
  <r>
    <x v="81"/>
    <x v="14"/>
    <x v="6"/>
    <x v="4"/>
    <n v="0"/>
  </r>
  <r>
    <x v="81"/>
    <x v="23"/>
    <x v="6"/>
    <x v="2"/>
    <n v="3.3485586400000003E-2"/>
  </r>
  <r>
    <x v="81"/>
    <x v="23"/>
    <x v="6"/>
    <x v="3"/>
    <n v="0"/>
  </r>
  <r>
    <x v="81"/>
    <x v="23"/>
    <x v="6"/>
    <x v="1"/>
    <n v="1.8635997059999999E-2"/>
  </r>
  <r>
    <x v="81"/>
    <x v="23"/>
    <x v="6"/>
    <x v="0"/>
    <n v="1.484958934E-2"/>
  </r>
  <r>
    <x v="81"/>
    <x v="23"/>
    <x v="6"/>
    <x v="4"/>
    <n v="0"/>
  </r>
  <r>
    <x v="81"/>
    <x v="51"/>
    <x v="6"/>
    <x v="2"/>
    <n v="3.0915558669999999E-2"/>
  </r>
  <r>
    <x v="81"/>
    <x v="51"/>
    <x v="6"/>
    <x v="3"/>
    <n v="0"/>
  </r>
  <r>
    <x v="81"/>
    <x v="51"/>
    <x v="6"/>
    <x v="1"/>
    <n v="1.534957595E-2"/>
  </r>
  <r>
    <x v="81"/>
    <x v="51"/>
    <x v="6"/>
    <x v="0"/>
    <n v="1.556598272E-2"/>
  </r>
  <r>
    <x v="81"/>
    <x v="51"/>
    <x v="6"/>
    <x v="4"/>
    <n v="0"/>
  </r>
  <r>
    <x v="81"/>
    <x v="53"/>
    <x v="6"/>
    <x v="2"/>
    <n v="2.70484756E-2"/>
  </r>
  <r>
    <x v="81"/>
    <x v="53"/>
    <x v="6"/>
    <x v="3"/>
    <n v="0"/>
  </r>
  <r>
    <x v="81"/>
    <x v="53"/>
    <x v="6"/>
    <x v="1"/>
    <n v="2.0063013139999999E-2"/>
  </r>
  <r>
    <x v="81"/>
    <x v="53"/>
    <x v="6"/>
    <x v="0"/>
    <n v="6.9854624600000003E-3"/>
  </r>
  <r>
    <x v="81"/>
    <x v="53"/>
    <x v="6"/>
    <x v="4"/>
    <n v="0"/>
  </r>
  <r>
    <x v="81"/>
    <x v="5"/>
    <x v="6"/>
    <x v="2"/>
    <n v="-4.1685651500000002E-3"/>
  </r>
  <r>
    <x v="81"/>
    <x v="5"/>
    <x v="6"/>
    <x v="3"/>
    <n v="0"/>
  </r>
  <r>
    <x v="81"/>
    <x v="5"/>
    <x v="6"/>
    <x v="1"/>
    <n v="1.0789110290000001E-2"/>
  </r>
  <r>
    <x v="81"/>
    <x v="5"/>
    <x v="6"/>
    <x v="0"/>
    <n v="-1.495767544E-2"/>
  </r>
  <r>
    <x v="81"/>
    <x v="5"/>
    <x v="6"/>
    <x v="4"/>
    <n v="0"/>
  </r>
  <r>
    <x v="81"/>
    <x v="62"/>
    <x v="6"/>
    <x v="2"/>
    <n v="-3.6310569020000003E-2"/>
  </r>
  <r>
    <x v="81"/>
    <x v="62"/>
    <x v="6"/>
    <x v="3"/>
    <n v="0"/>
  </r>
  <r>
    <x v="81"/>
    <x v="62"/>
    <x v="6"/>
    <x v="1"/>
    <n v="1.2748213810000001E-2"/>
  </r>
  <r>
    <x v="81"/>
    <x v="62"/>
    <x v="6"/>
    <x v="0"/>
    <n v="-4.9058782830000001E-2"/>
  </r>
  <r>
    <x v="81"/>
    <x v="62"/>
    <x v="6"/>
    <x v="4"/>
    <n v="0"/>
  </r>
  <r>
    <x v="81"/>
    <x v="33"/>
    <x v="6"/>
    <x v="2"/>
    <n v="-4.4696842200000003E-2"/>
  </r>
  <r>
    <x v="81"/>
    <x v="33"/>
    <x v="6"/>
    <x v="3"/>
    <n v="0"/>
  </r>
  <r>
    <x v="81"/>
    <x v="33"/>
    <x v="6"/>
    <x v="1"/>
    <n v="1.122075029E-2"/>
  </r>
  <r>
    <x v="81"/>
    <x v="33"/>
    <x v="6"/>
    <x v="0"/>
    <n v="-5.5917592490000001E-2"/>
  </r>
  <r>
    <x v="81"/>
    <x v="33"/>
    <x v="6"/>
    <x v="4"/>
    <n v="0"/>
  </r>
  <r>
    <x v="81"/>
    <x v="11"/>
    <x v="6"/>
    <x v="2"/>
    <n v="-5.4620029549999997E-2"/>
  </r>
  <r>
    <x v="81"/>
    <x v="11"/>
    <x v="6"/>
    <x v="3"/>
    <n v="0"/>
  </r>
  <r>
    <x v="81"/>
    <x v="11"/>
    <x v="6"/>
    <x v="1"/>
    <n v="1.227775062E-2"/>
  </r>
  <r>
    <x v="81"/>
    <x v="11"/>
    <x v="6"/>
    <x v="0"/>
    <n v="-6.6897780170000004E-2"/>
  </r>
  <r>
    <x v="81"/>
    <x v="11"/>
    <x v="6"/>
    <x v="4"/>
    <n v="0"/>
  </r>
  <r>
    <x v="81"/>
    <x v="57"/>
    <x v="6"/>
    <x v="2"/>
    <n v="-8.5451040440000001E-2"/>
  </r>
  <r>
    <x v="81"/>
    <x v="57"/>
    <x v="6"/>
    <x v="3"/>
    <n v="0"/>
  </r>
  <r>
    <x v="81"/>
    <x v="57"/>
    <x v="6"/>
    <x v="1"/>
    <n v="7.4840335199999998E-3"/>
  </r>
  <r>
    <x v="81"/>
    <x v="57"/>
    <x v="6"/>
    <x v="0"/>
    <n v="-9.2935073960000003E-2"/>
  </r>
  <r>
    <x v="81"/>
    <x v="57"/>
    <x v="6"/>
    <x v="4"/>
    <n v="0"/>
  </r>
  <r>
    <x v="81"/>
    <x v="56"/>
    <x v="6"/>
    <x v="2"/>
    <n v="-0.10946961769999999"/>
  </r>
  <r>
    <x v="81"/>
    <x v="56"/>
    <x v="6"/>
    <x v="3"/>
    <n v="0"/>
  </r>
  <r>
    <x v="81"/>
    <x v="56"/>
    <x v="6"/>
    <x v="1"/>
    <n v="1.1736661089999999E-2"/>
  </r>
  <r>
    <x v="81"/>
    <x v="56"/>
    <x v="6"/>
    <x v="0"/>
    <n v="-0.12120627879"/>
  </r>
  <r>
    <x v="81"/>
    <x v="56"/>
    <x v="6"/>
    <x v="4"/>
    <n v="0"/>
  </r>
  <r>
    <x v="81"/>
    <x v="26"/>
    <x v="6"/>
    <x v="2"/>
    <n v="1.8838608E-4"/>
  </r>
  <r>
    <x v="81"/>
    <x v="26"/>
    <x v="6"/>
    <x v="3"/>
    <n v="0"/>
  </r>
  <r>
    <x v="81"/>
    <x v="26"/>
    <x v="6"/>
    <x v="1"/>
    <n v="1.4772010360000001E-2"/>
  </r>
  <r>
    <x v="81"/>
    <x v="26"/>
    <x v="6"/>
    <x v="0"/>
    <n v="-1.4583624280000001E-2"/>
  </r>
  <r>
    <x v="81"/>
    <x v="26"/>
    <x v="6"/>
    <x v="4"/>
    <n v="0"/>
  </r>
  <r>
    <x v="81"/>
    <x v="78"/>
    <x v="6"/>
    <x v="2"/>
    <n v="4.1774598899999996E-3"/>
  </r>
  <r>
    <x v="81"/>
    <x v="78"/>
    <x v="6"/>
    <x v="3"/>
    <n v="0"/>
  </r>
  <r>
    <x v="81"/>
    <x v="78"/>
    <x v="6"/>
    <x v="1"/>
    <n v="1.7426455449999999E-2"/>
  </r>
  <r>
    <x v="81"/>
    <x v="78"/>
    <x v="6"/>
    <x v="0"/>
    <n v="-1.3248995560000001E-2"/>
  </r>
  <r>
    <x v="81"/>
    <x v="78"/>
    <x v="6"/>
    <x v="4"/>
    <n v="0"/>
  </r>
  <r>
    <x v="81"/>
    <x v="44"/>
    <x v="6"/>
    <x v="2"/>
    <n v="1.3497204590000001E-2"/>
  </r>
  <r>
    <x v="81"/>
    <x v="44"/>
    <x v="6"/>
    <x v="3"/>
    <n v="0"/>
  </r>
  <r>
    <x v="81"/>
    <x v="44"/>
    <x v="6"/>
    <x v="1"/>
    <n v="1.1193380629999999E-2"/>
  </r>
  <r>
    <x v="81"/>
    <x v="44"/>
    <x v="6"/>
    <x v="0"/>
    <n v="2.30382396E-3"/>
  </r>
  <r>
    <x v="81"/>
    <x v="44"/>
    <x v="6"/>
    <x v="4"/>
    <n v="0"/>
  </r>
  <r>
    <x v="81"/>
    <x v="37"/>
    <x v="6"/>
    <x v="2"/>
    <n v="4.0260950300000001E-2"/>
  </r>
  <r>
    <x v="81"/>
    <x v="37"/>
    <x v="6"/>
    <x v="3"/>
    <n v="0"/>
  </r>
  <r>
    <x v="81"/>
    <x v="37"/>
    <x v="6"/>
    <x v="1"/>
    <n v="1.7888681399999998E-2"/>
  </r>
  <r>
    <x v="81"/>
    <x v="37"/>
    <x v="6"/>
    <x v="0"/>
    <n v="2.2372268899999999E-2"/>
  </r>
  <r>
    <x v="81"/>
    <x v="37"/>
    <x v="6"/>
    <x v="4"/>
    <n v="0"/>
  </r>
  <r>
    <x v="81"/>
    <x v="69"/>
    <x v="6"/>
    <x v="2"/>
    <n v="4.4085960100000002E-2"/>
  </r>
  <r>
    <x v="81"/>
    <x v="69"/>
    <x v="6"/>
    <x v="3"/>
    <n v="0"/>
  </r>
  <r>
    <x v="81"/>
    <x v="69"/>
    <x v="6"/>
    <x v="1"/>
    <n v="1.8030070200000001E-2"/>
  </r>
  <r>
    <x v="81"/>
    <x v="69"/>
    <x v="6"/>
    <x v="0"/>
    <n v="2.60558899E-2"/>
  </r>
  <r>
    <x v="81"/>
    <x v="69"/>
    <x v="6"/>
    <x v="4"/>
    <n v="0"/>
  </r>
  <r>
    <x v="81"/>
    <x v="90"/>
    <x v="6"/>
    <x v="2"/>
    <n v="4.9998785900000002E-2"/>
  </r>
  <r>
    <x v="81"/>
    <x v="90"/>
    <x v="6"/>
    <x v="3"/>
    <n v="0"/>
  </r>
  <r>
    <x v="81"/>
    <x v="90"/>
    <x v="6"/>
    <x v="1"/>
    <n v="2.2004468999999999E-2"/>
  </r>
  <r>
    <x v="81"/>
    <x v="90"/>
    <x v="6"/>
    <x v="0"/>
    <n v="2.79943169E-2"/>
  </r>
  <r>
    <x v="81"/>
    <x v="90"/>
    <x v="6"/>
    <x v="4"/>
    <n v="0"/>
  </r>
  <r>
    <x v="81"/>
    <x v="6"/>
    <x v="6"/>
    <x v="2"/>
    <n v="3.5559821599999999E-2"/>
  </r>
  <r>
    <x v="81"/>
    <x v="6"/>
    <x v="6"/>
    <x v="3"/>
    <n v="0"/>
  </r>
  <r>
    <x v="81"/>
    <x v="6"/>
    <x v="6"/>
    <x v="1"/>
    <n v="1.61178555E-2"/>
  </r>
  <r>
    <x v="81"/>
    <x v="6"/>
    <x v="6"/>
    <x v="0"/>
    <n v="1.9441966099999999E-2"/>
  </r>
  <r>
    <x v="81"/>
    <x v="6"/>
    <x v="6"/>
    <x v="4"/>
    <n v="0"/>
  </r>
  <r>
    <x v="81"/>
    <x v="74"/>
    <x v="6"/>
    <x v="2"/>
    <n v="7.0437951100000007E-2"/>
  </r>
  <r>
    <x v="81"/>
    <x v="74"/>
    <x v="6"/>
    <x v="3"/>
    <n v="0"/>
  </r>
  <r>
    <x v="81"/>
    <x v="74"/>
    <x v="6"/>
    <x v="1"/>
    <n v="2.1276082299999999E-2"/>
  </r>
  <r>
    <x v="81"/>
    <x v="74"/>
    <x v="6"/>
    <x v="0"/>
    <n v="4.9161868800000001E-2"/>
  </r>
  <r>
    <x v="81"/>
    <x v="74"/>
    <x v="6"/>
    <x v="4"/>
    <n v="0"/>
  </r>
  <r>
    <x v="81"/>
    <x v="84"/>
    <x v="6"/>
    <x v="2"/>
    <n v="4.5504751500000003E-2"/>
  </r>
  <r>
    <x v="81"/>
    <x v="84"/>
    <x v="6"/>
    <x v="3"/>
    <n v="0"/>
  </r>
  <r>
    <x v="81"/>
    <x v="84"/>
    <x v="6"/>
    <x v="1"/>
    <n v="2.0200691100000001E-2"/>
  </r>
  <r>
    <x v="81"/>
    <x v="84"/>
    <x v="6"/>
    <x v="0"/>
    <n v="2.5304060400000002E-2"/>
  </r>
  <r>
    <x v="81"/>
    <x v="84"/>
    <x v="6"/>
    <x v="4"/>
    <n v="0"/>
  </r>
  <r>
    <x v="81"/>
    <x v="49"/>
    <x v="6"/>
    <x v="2"/>
    <n v="6.2688759699999999E-2"/>
  </r>
  <r>
    <x v="81"/>
    <x v="49"/>
    <x v="6"/>
    <x v="3"/>
    <n v="0"/>
  </r>
  <r>
    <x v="81"/>
    <x v="49"/>
    <x v="6"/>
    <x v="1"/>
    <n v="2.51754714E-2"/>
  </r>
  <r>
    <x v="81"/>
    <x v="49"/>
    <x v="6"/>
    <x v="0"/>
    <n v="3.7513288300000003E-2"/>
  </r>
  <r>
    <x v="81"/>
    <x v="49"/>
    <x v="6"/>
    <x v="4"/>
    <n v="0"/>
  </r>
  <r>
    <x v="81"/>
    <x v="36"/>
    <x v="6"/>
    <x v="2"/>
    <n v="3.8985691500000003E-2"/>
  </r>
  <r>
    <x v="81"/>
    <x v="36"/>
    <x v="6"/>
    <x v="3"/>
    <n v="0"/>
  </r>
  <r>
    <x v="81"/>
    <x v="36"/>
    <x v="6"/>
    <x v="1"/>
    <n v="1.7179869E-2"/>
  </r>
  <r>
    <x v="81"/>
    <x v="36"/>
    <x v="6"/>
    <x v="0"/>
    <n v="2.1805822499999999E-2"/>
  </r>
  <r>
    <x v="81"/>
    <x v="36"/>
    <x v="6"/>
    <x v="4"/>
    <n v="0"/>
  </r>
  <r>
    <x v="81"/>
    <x v="71"/>
    <x v="6"/>
    <x v="2"/>
    <n v="6.2357011900000002E-2"/>
  </r>
  <r>
    <x v="81"/>
    <x v="71"/>
    <x v="6"/>
    <x v="3"/>
    <n v="0"/>
  </r>
  <r>
    <x v="81"/>
    <x v="71"/>
    <x v="6"/>
    <x v="1"/>
    <n v="2.1024867499999999E-2"/>
  </r>
  <r>
    <x v="81"/>
    <x v="71"/>
    <x v="6"/>
    <x v="0"/>
    <n v="4.13321444E-2"/>
  </r>
  <r>
    <x v="81"/>
    <x v="71"/>
    <x v="6"/>
    <x v="4"/>
    <n v="0"/>
  </r>
  <r>
    <x v="81"/>
    <x v="20"/>
    <x v="6"/>
    <x v="2"/>
    <n v="3.0052497000000001E-2"/>
  </r>
  <r>
    <x v="81"/>
    <x v="20"/>
    <x v="6"/>
    <x v="3"/>
    <n v="0"/>
  </r>
  <r>
    <x v="81"/>
    <x v="20"/>
    <x v="6"/>
    <x v="1"/>
    <n v="2.0731164400000002E-2"/>
  </r>
  <r>
    <x v="81"/>
    <x v="20"/>
    <x v="6"/>
    <x v="0"/>
    <n v="9.3213325999999992E-3"/>
  </r>
  <r>
    <x v="81"/>
    <x v="20"/>
    <x v="6"/>
    <x v="4"/>
    <n v="0"/>
  </r>
  <r>
    <x v="81"/>
    <x v="16"/>
    <x v="6"/>
    <x v="2"/>
    <n v="6.7244078499999999E-2"/>
  </r>
  <r>
    <x v="81"/>
    <x v="16"/>
    <x v="6"/>
    <x v="3"/>
    <n v="0"/>
  </r>
  <r>
    <x v="81"/>
    <x v="16"/>
    <x v="6"/>
    <x v="1"/>
    <n v="2.3961637500000001E-2"/>
  </r>
  <r>
    <x v="81"/>
    <x v="16"/>
    <x v="6"/>
    <x v="0"/>
    <n v="4.3282440999999998E-2"/>
  </r>
  <r>
    <x v="81"/>
    <x v="16"/>
    <x v="6"/>
    <x v="4"/>
    <n v="0"/>
  </r>
  <r>
    <x v="81"/>
    <x v="41"/>
    <x v="6"/>
    <x v="2"/>
    <n v="1.8844004300000002E-2"/>
  </r>
  <r>
    <x v="81"/>
    <x v="41"/>
    <x v="6"/>
    <x v="3"/>
    <n v="0"/>
  </r>
  <r>
    <x v="81"/>
    <x v="41"/>
    <x v="6"/>
    <x v="1"/>
    <n v="2.0340700900000001E-2"/>
  </r>
  <r>
    <x v="81"/>
    <x v="41"/>
    <x v="6"/>
    <x v="0"/>
    <n v="-1.4966966E-3"/>
  </r>
  <r>
    <x v="81"/>
    <x v="41"/>
    <x v="6"/>
    <x v="4"/>
    <n v="0"/>
  </r>
  <r>
    <x v="81"/>
    <x v="60"/>
    <x v="6"/>
    <x v="2"/>
    <n v="3.3673782899999997E-2"/>
  </r>
  <r>
    <x v="81"/>
    <x v="60"/>
    <x v="6"/>
    <x v="3"/>
    <n v="0"/>
  </r>
  <r>
    <x v="81"/>
    <x v="60"/>
    <x v="6"/>
    <x v="1"/>
    <n v="2.0558934599999999E-2"/>
  </r>
  <r>
    <x v="81"/>
    <x v="60"/>
    <x v="6"/>
    <x v="0"/>
    <n v="1.3114848300000001E-2"/>
  </r>
  <r>
    <x v="81"/>
    <x v="60"/>
    <x v="6"/>
    <x v="4"/>
    <n v="0"/>
  </r>
  <r>
    <x v="81"/>
    <x v="1"/>
    <x v="6"/>
    <x v="2"/>
    <n v="2.2289066199999999E-2"/>
  </r>
  <r>
    <x v="81"/>
    <x v="1"/>
    <x v="6"/>
    <x v="3"/>
    <n v="0"/>
  </r>
  <r>
    <x v="81"/>
    <x v="1"/>
    <x v="6"/>
    <x v="1"/>
    <n v="1.8257909199999998E-2"/>
  </r>
  <r>
    <x v="81"/>
    <x v="1"/>
    <x v="6"/>
    <x v="0"/>
    <n v="4.0311569999999996E-3"/>
  </r>
  <r>
    <x v="81"/>
    <x v="1"/>
    <x v="6"/>
    <x v="4"/>
    <n v="0"/>
  </r>
  <r>
    <x v="81"/>
    <x v="99"/>
    <x v="6"/>
    <x v="2"/>
    <n v="2.5616678E-2"/>
  </r>
  <r>
    <x v="81"/>
    <x v="99"/>
    <x v="6"/>
    <x v="3"/>
    <n v="0"/>
  </r>
  <r>
    <x v="81"/>
    <x v="99"/>
    <x v="6"/>
    <x v="1"/>
    <n v="2.2015757600000001E-2"/>
  </r>
  <r>
    <x v="81"/>
    <x v="99"/>
    <x v="6"/>
    <x v="0"/>
    <n v="3.6009204000000002E-3"/>
  </r>
  <r>
    <x v="81"/>
    <x v="99"/>
    <x v="6"/>
    <x v="4"/>
    <n v="0"/>
  </r>
  <r>
    <x v="81"/>
    <x v="54"/>
    <x v="6"/>
    <x v="2"/>
    <n v="1.6422049899999999E-2"/>
  </r>
  <r>
    <x v="81"/>
    <x v="54"/>
    <x v="6"/>
    <x v="3"/>
    <n v="0"/>
  </r>
  <r>
    <x v="81"/>
    <x v="54"/>
    <x v="6"/>
    <x v="1"/>
    <n v="1.73414777E-2"/>
  </r>
  <r>
    <x v="81"/>
    <x v="54"/>
    <x v="6"/>
    <x v="0"/>
    <n v="-9.1942780000000104E-4"/>
  </r>
  <r>
    <x v="81"/>
    <x v="54"/>
    <x v="6"/>
    <x v="4"/>
    <n v="0"/>
  </r>
  <r>
    <x v="81"/>
    <x v="67"/>
    <x v="6"/>
    <x v="2"/>
    <n v="3.6824041999999999E-3"/>
  </r>
  <r>
    <x v="81"/>
    <x v="67"/>
    <x v="6"/>
    <x v="3"/>
    <n v="0"/>
  </r>
  <r>
    <x v="81"/>
    <x v="67"/>
    <x v="6"/>
    <x v="1"/>
    <n v="1.7175745400000001E-2"/>
  </r>
  <r>
    <x v="81"/>
    <x v="67"/>
    <x v="6"/>
    <x v="0"/>
    <n v="-1.34933412E-2"/>
  </r>
  <r>
    <x v="81"/>
    <x v="67"/>
    <x v="6"/>
    <x v="4"/>
    <n v="0"/>
  </r>
  <r>
    <x v="81"/>
    <x v="12"/>
    <x v="6"/>
    <x v="2"/>
    <n v="2.50030327E-2"/>
  </r>
  <r>
    <x v="81"/>
    <x v="12"/>
    <x v="6"/>
    <x v="3"/>
    <n v="0"/>
  </r>
  <r>
    <x v="81"/>
    <x v="12"/>
    <x v="6"/>
    <x v="1"/>
    <n v="2.0342934999999999E-2"/>
  </r>
  <r>
    <x v="81"/>
    <x v="12"/>
    <x v="6"/>
    <x v="0"/>
    <n v="4.6600977E-3"/>
  </r>
  <r>
    <x v="81"/>
    <x v="12"/>
    <x v="6"/>
    <x v="4"/>
    <n v="0"/>
  </r>
  <r>
    <x v="81"/>
    <x v="29"/>
    <x v="6"/>
    <x v="2"/>
    <n v="2.9358502299999999E-2"/>
  </r>
  <r>
    <x v="81"/>
    <x v="29"/>
    <x v="6"/>
    <x v="3"/>
    <n v="0"/>
  </r>
  <r>
    <x v="81"/>
    <x v="29"/>
    <x v="6"/>
    <x v="1"/>
    <n v="2.5017610499999999E-2"/>
  </r>
  <r>
    <x v="81"/>
    <x v="29"/>
    <x v="6"/>
    <x v="0"/>
    <n v="4.3408917999999998E-3"/>
  </r>
  <r>
    <x v="81"/>
    <x v="29"/>
    <x v="6"/>
    <x v="4"/>
    <n v="0"/>
  </r>
  <r>
    <x v="81"/>
    <x v="64"/>
    <x v="6"/>
    <x v="2"/>
    <n v="1.4595099E-3"/>
  </r>
  <r>
    <x v="81"/>
    <x v="64"/>
    <x v="6"/>
    <x v="3"/>
    <n v="0"/>
  </r>
  <r>
    <x v="81"/>
    <x v="64"/>
    <x v="6"/>
    <x v="1"/>
    <n v="1.3748765499999999E-2"/>
  </r>
  <r>
    <x v="81"/>
    <x v="64"/>
    <x v="6"/>
    <x v="0"/>
    <n v="-1.22892556E-2"/>
  </r>
  <r>
    <x v="81"/>
    <x v="64"/>
    <x v="6"/>
    <x v="4"/>
    <n v="0"/>
  </r>
  <r>
    <x v="81"/>
    <x v="83"/>
    <x v="6"/>
    <x v="2"/>
    <n v="1.0931784E-2"/>
  </r>
  <r>
    <x v="81"/>
    <x v="83"/>
    <x v="6"/>
    <x v="3"/>
    <n v="0"/>
  </r>
  <r>
    <x v="81"/>
    <x v="83"/>
    <x v="6"/>
    <x v="1"/>
    <n v="1.53686186E-2"/>
  </r>
  <r>
    <x v="81"/>
    <x v="83"/>
    <x v="6"/>
    <x v="0"/>
    <n v="-4.4368345999999999E-3"/>
  </r>
  <r>
    <x v="81"/>
    <x v="83"/>
    <x v="6"/>
    <x v="4"/>
    <n v="0"/>
  </r>
  <r>
    <x v="81"/>
    <x v="50"/>
    <x v="6"/>
    <x v="2"/>
    <n v="3.18580059E-2"/>
  </r>
  <r>
    <x v="81"/>
    <x v="50"/>
    <x v="6"/>
    <x v="3"/>
    <n v="0"/>
  </r>
  <r>
    <x v="81"/>
    <x v="50"/>
    <x v="6"/>
    <x v="1"/>
    <n v="2.1500786000000001E-2"/>
  </r>
  <r>
    <x v="81"/>
    <x v="50"/>
    <x v="6"/>
    <x v="0"/>
    <n v="1.0357219900000001E-2"/>
  </r>
  <r>
    <x v="81"/>
    <x v="50"/>
    <x v="6"/>
    <x v="4"/>
    <n v="0"/>
  </r>
  <r>
    <x v="81"/>
    <x v="52"/>
    <x v="6"/>
    <x v="2"/>
    <n v="1.50959336E-2"/>
  </r>
  <r>
    <x v="81"/>
    <x v="52"/>
    <x v="6"/>
    <x v="3"/>
    <n v="0"/>
  </r>
  <r>
    <x v="81"/>
    <x v="52"/>
    <x v="6"/>
    <x v="1"/>
    <n v="2.5104299300000001E-2"/>
  </r>
  <r>
    <x v="81"/>
    <x v="52"/>
    <x v="6"/>
    <x v="0"/>
    <n v="-1.0008365700000001E-2"/>
  </r>
  <r>
    <x v="81"/>
    <x v="52"/>
    <x v="6"/>
    <x v="4"/>
    <n v="0"/>
  </r>
  <r>
    <x v="81"/>
    <x v="81"/>
    <x v="6"/>
    <x v="2"/>
    <n v="1.5886340700000001E-2"/>
  </r>
  <r>
    <x v="81"/>
    <x v="81"/>
    <x v="6"/>
    <x v="3"/>
    <n v="0"/>
  </r>
  <r>
    <x v="81"/>
    <x v="81"/>
    <x v="6"/>
    <x v="1"/>
    <n v="1.5066223199999999E-2"/>
  </r>
  <r>
    <x v="81"/>
    <x v="81"/>
    <x v="6"/>
    <x v="0"/>
    <n v="8.2011749999999798E-4"/>
  </r>
  <r>
    <x v="81"/>
    <x v="81"/>
    <x v="6"/>
    <x v="4"/>
    <n v="0"/>
  </r>
  <r>
    <x v="81"/>
    <x v="61"/>
    <x v="6"/>
    <x v="2"/>
    <n v="-2.9734981000000001E-2"/>
  </r>
  <r>
    <x v="81"/>
    <x v="61"/>
    <x v="6"/>
    <x v="3"/>
    <n v="0"/>
  </r>
  <r>
    <x v="81"/>
    <x v="61"/>
    <x v="6"/>
    <x v="1"/>
    <n v="2.02606829E-2"/>
  </r>
  <r>
    <x v="81"/>
    <x v="61"/>
    <x v="6"/>
    <x v="0"/>
    <n v="-4.9995663900000001E-2"/>
  </r>
  <r>
    <x v="81"/>
    <x v="61"/>
    <x v="6"/>
    <x v="4"/>
    <n v="0"/>
  </r>
  <r>
    <x v="81"/>
    <x v="32"/>
    <x v="6"/>
    <x v="2"/>
    <n v="-4.1815980900000001E-2"/>
  </r>
  <r>
    <x v="81"/>
    <x v="32"/>
    <x v="6"/>
    <x v="3"/>
    <n v="0"/>
  </r>
  <r>
    <x v="81"/>
    <x v="32"/>
    <x v="6"/>
    <x v="1"/>
    <n v="2.4784201299999999E-2"/>
  </r>
  <r>
    <x v="81"/>
    <x v="32"/>
    <x v="6"/>
    <x v="0"/>
    <n v="-6.6600182199999997E-2"/>
  </r>
  <r>
    <x v="81"/>
    <x v="32"/>
    <x v="6"/>
    <x v="4"/>
    <n v="0"/>
  </r>
  <r>
    <x v="81"/>
    <x v="93"/>
    <x v="6"/>
    <x v="2"/>
    <n v="1.8789772100000001E-2"/>
  </r>
  <r>
    <x v="81"/>
    <x v="93"/>
    <x v="6"/>
    <x v="3"/>
    <n v="0"/>
  </r>
  <r>
    <x v="81"/>
    <x v="93"/>
    <x v="6"/>
    <x v="1"/>
    <n v="2.5974614100000001E-2"/>
  </r>
  <r>
    <x v="81"/>
    <x v="93"/>
    <x v="6"/>
    <x v="0"/>
    <n v="-7.1848420000000003E-3"/>
  </r>
  <r>
    <x v="81"/>
    <x v="93"/>
    <x v="6"/>
    <x v="4"/>
    <n v="0"/>
  </r>
  <r>
    <x v="81"/>
    <x v="88"/>
    <x v="6"/>
    <x v="2"/>
    <n v="1.7660150499999999E-2"/>
  </r>
  <r>
    <x v="81"/>
    <x v="88"/>
    <x v="6"/>
    <x v="3"/>
    <n v="0"/>
  </r>
  <r>
    <x v="81"/>
    <x v="88"/>
    <x v="6"/>
    <x v="1"/>
    <n v="1.5534222300000001E-2"/>
  </r>
  <r>
    <x v="81"/>
    <x v="88"/>
    <x v="6"/>
    <x v="0"/>
    <n v="2.1259282000000001E-3"/>
  </r>
  <r>
    <x v="81"/>
    <x v="88"/>
    <x v="6"/>
    <x v="4"/>
    <n v="0"/>
  </r>
  <r>
    <x v="81"/>
    <x v="55"/>
    <x v="6"/>
    <x v="2"/>
    <n v="-1.2610619E-3"/>
  </r>
  <r>
    <x v="81"/>
    <x v="55"/>
    <x v="6"/>
    <x v="3"/>
    <n v="0"/>
  </r>
  <r>
    <x v="81"/>
    <x v="55"/>
    <x v="6"/>
    <x v="1"/>
    <n v="2.3105041100000001E-2"/>
  </r>
  <r>
    <x v="81"/>
    <x v="55"/>
    <x v="6"/>
    <x v="0"/>
    <n v="-2.4366103E-2"/>
  </r>
  <r>
    <x v="81"/>
    <x v="55"/>
    <x v="6"/>
    <x v="4"/>
    <n v="0"/>
  </r>
  <r>
    <x v="81"/>
    <x v="96"/>
    <x v="6"/>
    <x v="2"/>
    <n v="3.4327188299999999E-2"/>
  </r>
  <r>
    <x v="81"/>
    <x v="96"/>
    <x v="6"/>
    <x v="3"/>
    <n v="0"/>
  </r>
  <r>
    <x v="81"/>
    <x v="96"/>
    <x v="6"/>
    <x v="1"/>
    <n v="3.1852713300000002E-2"/>
  </r>
  <r>
    <x v="81"/>
    <x v="96"/>
    <x v="6"/>
    <x v="0"/>
    <n v="2.4744749999999999E-3"/>
  </r>
  <r>
    <x v="81"/>
    <x v="96"/>
    <x v="6"/>
    <x v="4"/>
    <n v="0"/>
  </r>
  <r>
    <x v="81"/>
    <x v="77"/>
    <x v="6"/>
    <x v="2"/>
    <n v="2.8145737000000001E-2"/>
  </r>
  <r>
    <x v="81"/>
    <x v="77"/>
    <x v="6"/>
    <x v="3"/>
    <n v="0"/>
  </r>
  <r>
    <x v="81"/>
    <x v="77"/>
    <x v="6"/>
    <x v="1"/>
    <n v="2.9716652E-2"/>
  </r>
  <r>
    <x v="81"/>
    <x v="77"/>
    <x v="6"/>
    <x v="0"/>
    <n v="-1.570915E-3"/>
  </r>
  <r>
    <x v="81"/>
    <x v="77"/>
    <x v="6"/>
    <x v="4"/>
    <n v="0"/>
  </r>
  <r>
    <x v="81"/>
    <x v="140"/>
    <x v="6"/>
    <x v="2"/>
    <n v="1.3394941E-2"/>
  </r>
  <r>
    <x v="81"/>
    <x v="140"/>
    <x v="6"/>
    <x v="3"/>
    <n v="0"/>
  </r>
  <r>
    <x v="81"/>
    <x v="140"/>
    <x v="6"/>
    <x v="1"/>
    <n v="1.9189691500000002E-2"/>
  </r>
  <r>
    <x v="81"/>
    <x v="140"/>
    <x v="6"/>
    <x v="0"/>
    <n v="-5.7947505000000002E-3"/>
  </r>
  <r>
    <x v="81"/>
    <x v="140"/>
    <x v="6"/>
    <x v="4"/>
    <n v="0"/>
  </r>
  <r>
    <x v="81"/>
    <x v="163"/>
    <x v="6"/>
    <x v="2"/>
    <n v="3.7733908599999998E-2"/>
  </r>
  <r>
    <x v="81"/>
    <x v="163"/>
    <x v="6"/>
    <x v="3"/>
    <n v="0"/>
  </r>
  <r>
    <x v="81"/>
    <x v="163"/>
    <x v="6"/>
    <x v="1"/>
    <n v="2.6091140499999999E-2"/>
  </r>
  <r>
    <x v="81"/>
    <x v="163"/>
    <x v="6"/>
    <x v="0"/>
    <n v="1.1642768100000001E-2"/>
  </r>
  <r>
    <x v="81"/>
    <x v="163"/>
    <x v="6"/>
    <x v="4"/>
    <n v="0"/>
  </r>
  <r>
    <x v="81"/>
    <x v="123"/>
    <x v="6"/>
    <x v="2"/>
    <n v="4.0137913099999999E-2"/>
  </r>
  <r>
    <x v="81"/>
    <x v="123"/>
    <x v="6"/>
    <x v="3"/>
    <n v="0"/>
  </r>
  <r>
    <x v="81"/>
    <x v="123"/>
    <x v="6"/>
    <x v="1"/>
    <n v="2.9046001700000001E-2"/>
  </r>
  <r>
    <x v="81"/>
    <x v="123"/>
    <x v="6"/>
    <x v="0"/>
    <n v="1.10919114E-2"/>
  </r>
  <r>
    <x v="81"/>
    <x v="123"/>
    <x v="6"/>
    <x v="4"/>
    <n v="0"/>
  </r>
  <r>
    <x v="81"/>
    <x v="109"/>
    <x v="6"/>
    <x v="2"/>
    <n v="2.5308668499999999E-2"/>
  </r>
  <r>
    <x v="81"/>
    <x v="109"/>
    <x v="6"/>
    <x v="3"/>
    <n v="0"/>
  </r>
  <r>
    <x v="81"/>
    <x v="109"/>
    <x v="6"/>
    <x v="1"/>
    <n v="2.57799355E-2"/>
  </r>
  <r>
    <x v="81"/>
    <x v="109"/>
    <x v="6"/>
    <x v="0"/>
    <n v="-4.7126700000000102E-4"/>
  </r>
  <r>
    <x v="81"/>
    <x v="109"/>
    <x v="6"/>
    <x v="4"/>
    <n v="0"/>
  </r>
  <r>
    <x v="81"/>
    <x v="129"/>
    <x v="6"/>
    <x v="2"/>
    <n v="1.87278097E-2"/>
  </r>
  <r>
    <x v="81"/>
    <x v="129"/>
    <x v="6"/>
    <x v="3"/>
    <n v="0"/>
  </r>
  <r>
    <x v="81"/>
    <x v="129"/>
    <x v="6"/>
    <x v="1"/>
    <n v="1.9893242500000002E-2"/>
  </r>
  <r>
    <x v="81"/>
    <x v="129"/>
    <x v="6"/>
    <x v="0"/>
    <n v="-1.1654327999999999E-3"/>
  </r>
  <r>
    <x v="81"/>
    <x v="129"/>
    <x v="6"/>
    <x v="4"/>
    <n v="0"/>
  </r>
  <r>
    <x v="81"/>
    <x v="144"/>
    <x v="6"/>
    <x v="2"/>
    <n v="1.58337058E-2"/>
  </r>
  <r>
    <x v="81"/>
    <x v="144"/>
    <x v="6"/>
    <x v="3"/>
    <n v="0"/>
  </r>
  <r>
    <x v="81"/>
    <x v="144"/>
    <x v="6"/>
    <x v="1"/>
    <n v="1.91393851E-2"/>
  </r>
  <r>
    <x v="81"/>
    <x v="144"/>
    <x v="6"/>
    <x v="0"/>
    <n v="-3.3056792999999998E-3"/>
  </r>
  <r>
    <x v="81"/>
    <x v="144"/>
    <x v="6"/>
    <x v="4"/>
    <n v="0"/>
  </r>
  <r>
    <x v="81"/>
    <x v="131"/>
    <x v="6"/>
    <x v="2"/>
    <n v="2.8253298699999999E-2"/>
  </r>
  <r>
    <x v="81"/>
    <x v="131"/>
    <x v="6"/>
    <x v="3"/>
    <n v="0"/>
  </r>
  <r>
    <x v="81"/>
    <x v="131"/>
    <x v="6"/>
    <x v="1"/>
    <n v="2.73908265E-2"/>
  </r>
  <r>
    <x v="81"/>
    <x v="131"/>
    <x v="6"/>
    <x v="0"/>
    <n v="8.6247219999999896E-4"/>
  </r>
  <r>
    <x v="81"/>
    <x v="131"/>
    <x v="6"/>
    <x v="4"/>
    <n v="0"/>
  </r>
  <r>
    <x v="81"/>
    <x v="132"/>
    <x v="6"/>
    <x v="2"/>
    <n v="3.8511992500000002E-2"/>
  </r>
  <r>
    <x v="81"/>
    <x v="132"/>
    <x v="6"/>
    <x v="3"/>
    <n v="0"/>
  </r>
  <r>
    <x v="81"/>
    <x v="132"/>
    <x v="6"/>
    <x v="1"/>
    <n v="2.8431903800000002E-2"/>
  </r>
  <r>
    <x v="81"/>
    <x v="132"/>
    <x v="6"/>
    <x v="0"/>
    <n v="1.00800887E-2"/>
  </r>
  <r>
    <x v="81"/>
    <x v="132"/>
    <x v="6"/>
    <x v="4"/>
    <n v="0"/>
  </r>
  <r>
    <x v="81"/>
    <x v="162"/>
    <x v="6"/>
    <x v="2"/>
    <n v="6.7856875400000002E-2"/>
  </r>
  <r>
    <x v="81"/>
    <x v="162"/>
    <x v="6"/>
    <x v="3"/>
    <n v="0"/>
  </r>
  <r>
    <x v="81"/>
    <x v="162"/>
    <x v="6"/>
    <x v="1"/>
    <n v="2.2864930200000001E-2"/>
  </r>
  <r>
    <x v="81"/>
    <x v="162"/>
    <x v="6"/>
    <x v="0"/>
    <n v="4.4991945200000001E-2"/>
  </r>
  <r>
    <x v="81"/>
    <x v="162"/>
    <x v="6"/>
    <x v="4"/>
    <n v="0"/>
  </r>
  <r>
    <x v="81"/>
    <x v="103"/>
    <x v="6"/>
    <x v="2"/>
    <n v="0.1240935504"/>
  </r>
  <r>
    <x v="81"/>
    <x v="103"/>
    <x v="6"/>
    <x v="3"/>
    <n v="0"/>
  </r>
  <r>
    <x v="81"/>
    <x v="103"/>
    <x v="6"/>
    <x v="1"/>
    <n v="2.5098655500000001E-2"/>
  </r>
  <r>
    <x v="81"/>
    <x v="103"/>
    <x v="6"/>
    <x v="0"/>
    <n v="9.8994894900000005E-2"/>
  </r>
  <r>
    <x v="81"/>
    <x v="103"/>
    <x v="6"/>
    <x v="4"/>
    <n v="0"/>
  </r>
  <r>
    <x v="81"/>
    <x v="110"/>
    <x v="6"/>
    <x v="2"/>
    <n v="3.91840314E-2"/>
  </r>
  <r>
    <x v="81"/>
    <x v="110"/>
    <x v="6"/>
    <x v="3"/>
    <n v="0"/>
  </r>
  <r>
    <x v="81"/>
    <x v="110"/>
    <x v="6"/>
    <x v="1"/>
    <n v="3.4346748599999997E-2"/>
  </r>
  <r>
    <x v="81"/>
    <x v="110"/>
    <x v="6"/>
    <x v="0"/>
    <n v="4.8372828000000003E-3"/>
  </r>
  <r>
    <x v="81"/>
    <x v="110"/>
    <x v="6"/>
    <x v="4"/>
    <n v="0"/>
  </r>
  <r>
    <x v="81"/>
    <x v="154"/>
    <x v="6"/>
    <x v="2"/>
    <n v="5.4781367800000001E-2"/>
  </r>
  <r>
    <x v="81"/>
    <x v="154"/>
    <x v="6"/>
    <x v="3"/>
    <n v="0"/>
  </r>
  <r>
    <x v="81"/>
    <x v="154"/>
    <x v="6"/>
    <x v="1"/>
    <n v="3.6553613399999997E-2"/>
  </r>
  <r>
    <x v="81"/>
    <x v="154"/>
    <x v="6"/>
    <x v="0"/>
    <n v="1.8227754400000001E-2"/>
  </r>
  <r>
    <x v="81"/>
    <x v="154"/>
    <x v="6"/>
    <x v="4"/>
    <n v="0"/>
  </r>
  <r>
    <x v="81"/>
    <x v="157"/>
    <x v="6"/>
    <x v="2"/>
    <n v="5.8830954099999999E-2"/>
  </r>
  <r>
    <x v="81"/>
    <x v="157"/>
    <x v="6"/>
    <x v="3"/>
    <n v="0"/>
  </r>
  <r>
    <x v="81"/>
    <x v="157"/>
    <x v="6"/>
    <x v="1"/>
    <n v="2.24407236E-2"/>
  </r>
  <r>
    <x v="81"/>
    <x v="157"/>
    <x v="6"/>
    <x v="0"/>
    <n v="3.6390230500000002E-2"/>
  </r>
  <r>
    <x v="81"/>
    <x v="157"/>
    <x v="6"/>
    <x v="4"/>
    <n v="0"/>
  </r>
  <r>
    <x v="81"/>
    <x v="181"/>
    <x v="6"/>
    <x v="2"/>
    <n v="4.7226328800000002E-2"/>
  </r>
  <r>
    <x v="81"/>
    <x v="181"/>
    <x v="6"/>
    <x v="3"/>
    <n v="0"/>
  </r>
  <r>
    <x v="81"/>
    <x v="181"/>
    <x v="6"/>
    <x v="1"/>
    <n v="2.7067548300000001E-2"/>
  </r>
  <r>
    <x v="81"/>
    <x v="181"/>
    <x v="6"/>
    <x v="0"/>
    <n v="2.0158780500000001E-2"/>
  </r>
  <r>
    <x v="81"/>
    <x v="181"/>
    <x v="6"/>
    <x v="4"/>
    <n v="0"/>
  </r>
  <r>
    <x v="81"/>
    <x v="116"/>
    <x v="6"/>
    <x v="2"/>
    <n v="0.1174008345"/>
  </r>
  <r>
    <x v="81"/>
    <x v="116"/>
    <x v="6"/>
    <x v="3"/>
    <n v="0"/>
  </r>
  <r>
    <x v="81"/>
    <x v="116"/>
    <x v="6"/>
    <x v="1"/>
    <n v="2.04776786E-2"/>
  </r>
  <r>
    <x v="81"/>
    <x v="116"/>
    <x v="6"/>
    <x v="0"/>
    <n v="9.6923155900000002E-2"/>
  </r>
  <r>
    <x v="81"/>
    <x v="116"/>
    <x v="6"/>
    <x v="4"/>
    <n v="0"/>
  </r>
  <r>
    <x v="81"/>
    <x v="135"/>
    <x v="6"/>
    <x v="2"/>
    <n v="6.3507662800000003E-2"/>
  </r>
  <r>
    <x v="81"/>
    <x v="135"/>
    <x v="6"/>
    <x v="3"/>
    <n v="0"/>
  </r>
  <r>
    <x v="81"/>
    <x v="135"/>
    <x v="6"/>
    <x v="1"/>
    <n v="3.6978996200000003E-2"/>
  </r>
  <r>
    <x v="81"/>
    <x v="135"/>
    <x v="6"/>
    <x v="0"/>
    <n v="2.65286666E-2"/>
  </r>
  <r>
    <x v="81"/>
    <x v="135"/>
    <x v="6"/>
    <x v="4"/>
    <n v="0"/>
  </r>
  <r>
    <x v="81"/>
    <x v="174"/>
    <x v="6"/>
    <x v="2"/>
    <n v="3.6446398599999999E-2"/>
  </r>
  <r>
    <x v="81"/>
    <x v="174"/>
    <x v="6"/>
    <x v="3"/>
    <n v="0"/>
  </r>
  <r>
    <x v="81"/>
    <x v="174"/>
    <x v="6"/>
    <x v="1"/>
    <n v="2.6665067000000001E-2"/>
  </r>
  <r>
    <x v="81"/>
    <x v="174"/>
    <x v="6"/>
    <x v="0"/>
    <n v="9.7813316000000001E-3"/>
  </r>
  <r>
    <x v="81"/>
    <x v="174"/>
    <x v="6"/>
    <x v="4"/>
    <n v="0"/>
  </r>
  <r>
    <x v="81"/>
    <x v="167"/>
    <x v="6"/>
    <x v="2"/>
    <n v="5.8596976600000003E-2"/>
  </r>
  <r>
    <x v="81"/>
    <x v="167"/>
    <x v="6"/>
    <x v="3"/>
    <n v="0"/>
  </r>
  <r>
    <x v="81"/>
    <x v="167"/>
    <x v="6"/>
    <x v="1"/>
    <n v="4.4971548100000001E-2"/>
  </r>
  <r>
    <x v="81"/>
    <x v="167"/>
    <x v="6"/>
    <x v="0"/>
    <n v="1.36254285E-2"/>
  </r>
  <r>
    <x v="81"/>
    <x v="167"/>
    <x v="6"/>
    <x v="4"/>
    <n v="0"/>
  </r>
  <r>
    <x v="81"/>
    <x v="149"/>
    <x v="6"/>
    <x v="2"/>
    <n v="3.8588636500000002E-2"/>
  </r>
  <r>
    <x v="81"/>
    <x v="149"/>
    <x v="6"/>
    <x v="3"/>
    <n v="0"/>
  </r>
  <r>
    <x v="81"/>
    <x v="149"/>
    <x v="6"/>
    <x v="1"/>
    <n v="2.5785055599999999E-2"/>
  </r>
  <r>
    <x v="81"/>
    <x v="149"/>
    <x v="6"/>
    <x v="0"/>
    <n v="1.28035809E-2"/>
  </r>
  <r>
    <x v="81"/>
    <x v="149"/>
    <x v="6"/>
    <x v="4"/>
    <n v="0"/>
  </r>
  <r>
    <x v="81"/>
    <x v="112"/>
    <x v="6"/>
    <x v="2"/>
    <n v="4.3076859000000002E-2"/>
  </r>
  <r>
    <x v="81"/>
    <x v="112"/>
    <x v="6"/>
    <x v="3"/>
    <n v="0"/>
  </r>
  <r>
    <x v="81"/>
    <x v="112"/>
    <x v="6"/>
    <x v="1"/>
    <n v="3.8264644E-2"/>
  </r>
  <r>
    <x v="81"/>
    <x v="112"/>
    <x v="6"/>
    <x v="0"/>
    <n v="4.8122149999999999E-3"/>
  </r>
  <r>
    <x v="81"/>
    <x v="112"/>
    <x v="6"/>
    <x v="4"/>
    <n v="0"/>
  </r>
  <r>
    <x v="81"/>
    <x v="153"/>
    <x v="6"/>
    <x v="2"/>
    <n v="1.55786408E-2"/>
  </r>
  <r>
    <x v="81"/>
    <x v="153"/>
    <x v="6"/>
    <x v="3"/>
    <n v="0"/>
  </r>
  <r>
    <x v="81"/>
    <x v="153"/>
    <x v="6"/>
    <x v="1"/>
    <n v="1.8595161700000001E-2"/>
  </r>
  <r>
    <x v="81"/>
    <x v="153"/>
    <x v="6"/>
    <x v="0"/>
    <n v="-3.0165208999999998E-3"/>
  </r>
  <r>
    <x v="81"/>
    <x v="153"/>
    <x v="6"/>
    <x v="4"/>
    <n v="0"/>
  </r>
  <r>
    <x v="81"/>
    <x v="127"/>
    <x v="6"/>
    <x v="2"/>
    <n v="4.0441862299999999E-2"/>
  </r>
  <r>
    <x v="81"/>
    <x v="127"/>
    <x v="6"/>
    <x v="3"/>
    <n v="0"/>
  </r>
  <r>
    <x v="81"/>
    <x v="127"/>
    <x v="6"/>
    <x v="1"/>
    <n v="3.1207583800000001E-2"/>
  </r>
  <r>
    <x v="81"/>
    <x v="127"/>
    <x v="6"/>
    <x v="0"/>
    <n v="9.2342785E-3"/>
  </r>
  <r>
    <x v="81"/>
    <x v="127"/>
    <x v="6"/>
    <x v="4"/>
    <n v="0"/>
  </r>
  <r>
    <x v="81"/>
    <x v="158"/>
    <x v="6"/>
    <x v="2"/>
    <n v="-4.0548405799999999E-2"/>
  </r>
  <r>
    <x v="81"/>
    <x v="158"/>
    <x v="6"/>
    <x v="3"/>
    <n v="0"/>
  </r>
  <r>
    <x v="81"/>
    <x v="158"/>
    <x v="6"/>
    <x v="1"/>
    <n v="1.75741497E-2"/>
  </r>
  <r>
    <x v="81"/>
    <x v="158"/>
    <x v="6"/>
    <x v="0"/>
    <n v="-5.8122555499999999E-2"/>
  </r>
  <r>
    <x v="81"/>
    <x v="158"/>
    <x v="6"/>
    <x v="4"/>
    <n v="0"/>
  </r>
  <r>
    <x v="81"/>
    <x v="160"/>
    <x v="6"/>
    <x v="2"/>
    <n v="2.38715553E-2"/>
  </r>
  <r>
    <x v="81"/>
    <x v="160"/>
    <x v="6"/>
    <x v="3"/>
    <n v="0"/>
  </r>
  <r>
    <x v="81"/>
    <x v="160"/>
    <x v="6"/>
    <x v="1"/>
    <n v="4.73571697E-2"/>
  </r>
  <r>
    <x v="81"/>
    <x v="160"/>
    <x v="6"/>
    <x v="0"/>
    <n v="-2.34856144E-2"/>
  </r>
  <r>
    <x v="81"/>
    <x v="160"/>
    <x v="6"/>
    <x v="4"/>
    <n v="0"/>
  </r>
  <r>
    <x v="81"/>
    <x v="138"/>
    <x v="6"/>
    <x v="2"/>
    <n v="3.1749862099999998E-2"/>
  </r>
  <r>
    <x v="81"/>
    <x v="138"/>
    <x v="6"/>
    <x v="3"/>
    <n v="0"/>
  </r>
  <r>
    <x v="81"/>
    <x v="138"/>
    <x v="6"/>
    <x v="1"/>
    <n v="3.0188565600000002E-2"/>
  </r>
  <r>
    <x v="81"/>
    <x v="138"/>
    <x v="6"/>
    <x v="0"/>
    <n v="1.5612964999999999E-3"/>
  </r>
  <r>
    <x v="81"/>
    <x v="138"/>
    <x v="6"/>
    <x v="4"/>
    <n v="0"/>
  </r>
  <r>
    <x v="81"/>
    <x v="133"/>
    <x v="6"/>
    <x v="2"/>
    <n v="2.22487785E-2"/>
  </r>
  <r>
    <x v="81"/>
    <x v="133"/>
    <x v="6"/>
    <x v="3"/>
    <n v="0"/>
  </r>
  <r>
    <x v="81"/>
    <x v="133"/>
    <x v="6"/>
    <x v="1"/>
    <n v="2.6592714600000001E-2"/>
  </r>
  <r>
    <x v="81"/>
    <x v="133"/>
    <x v="6"/>
    <x v="0"/>
    <n v="-4.3439361000000001E-3"/>
  </r>
  <r>
    <x v="81"/>
    <x v="133"/>
    <x v="6"/>
    <x v="4"/>
    <n v="0"/>
  </r>
  <r>
    <x v="81"/>
    <x v="165"/>
    <x v="6"/>
    <x v="2"/>
    <n v="1.94532761E-2"/>
  </r>
  <r>
    <x v="81"/>
    <x v="165"/>
    <x v="6"/>
    <x v="3"/>
    <n v="0"/>
  </r>
  <r>
    <x v="81"/>
    <x v="165"/>
    <x v="6"/>
    <x v="1"/>
    <n v="2.09420232E-2"/>
  </r>
  <r>
    <x v="81"/>
    <x v="165"/>
    <x v="6"/>
    <x v="0"/>
    <n v="-1.4887470999999999E-3"/>
  </r>
  <r>
    <x v="81"/>
    <x v="165"/>
    <x v="6"/>
    <x v="4"/>
    <n v="0"/>
  </r>
  <r>
    <x v="81"/>
    <x v="148"/>
    <x v="6"/>
    <x v="2"/>
    <n v="1.5230584199999999E-2"/>
  </r>
  <r>
    <x v="81"/>
    <x v="148"/>
    <x v="6"/>
    <x v="3"/>
    <n v="0"/>
  </r>
  <r>
    <x v="81"/>
    <x v="148"/>
    <x v="6"/>
    <x v="1"/>
    <n v="3.5391154000000001E-2"/>
  </r>
  <r>
    <x v="81"/>
    <x v="148"/>
    <x v="6"/>
    <x v="0"/>
    <n v="-2.01605698E-2"/>
  </r>
  <r>
    <x v="81"/>
    <x v="148"/>
    <x v="6"/>
    <x v="4"/>
    <n v="0"/>
  </r>
  <r>
    <x v="81"/>
    <x v="128"/>
    <x v="6"/>
    <x v="2"/>
    <n v="1.21487577E-2"/>
  </r>
  <r>
    <x v="81"/>
    <x v="128"/>
    <x v="6"/>
    <x v="3"/>
    <n v="0"/>
  </r>
  <r>
    <x v="81"/>
    <x v="128"/>
    <x v="6"/>
    <x v="1"/>
    <n v="2.5791225500000001E-2"/>
  </r>
  <r>
    <x v="81"/>
    <x v="128"/>
    <x v="6"/>
    <x v="0"/>
    <n v="-1.36424678E-2"/>
  </r>
  <r>
    <x v="81"/>
    <x v="128"/>
    <x v="6"/>
    <x v="4"/>
    <n v="0"/>
  </r>
  <r>
    <x v="81"/>
    <x v="151"/>
    <x v="6"/>
    <x v="2"/>
    <n v="3.8120302000000002E-3"/>
  </r>
  <r>
    <x v="81"/>
    <x v="151"/>
    <x v="6"/>
    <x v="3"/>
    <n v="0"/>
  </r>
  <r>
    <x v="81"/>
    <x v="151"/>
    <x v="6"/>
    <x v="1"/>
    <n v="2.6518426500000001E-2"/>
  </r>
  <r>
    <x v="81"/>
    <x v="151"/>
    <x v="6"/>
    <x v="0"/>
    <n v="-2.2706396300000001E-2"/>
  </r>
  <r>
    <x v="81"/>
    <x v="151"/>
    <x v="6"/>
    <x v="4"/>
    <n v="0"/>
  </r>
  <r>
    <x v="81"/>
    <x v="168"/>
    <x v="6"/>
    <x v="2"/>
    <n v="-7.9457144999999993E-3"/>
  </r>
  <r>
    <x v="81"/>
    <x v="168"/>
    <x v="6"/>
    <x v="3"/>
    <n v="0"/>
  </r>
  <r>
    <x v="81"/>
    <x v="168"/>
    <x v="6"/>
    <x v="1"/>
    <n v="1.57184673E-2"/>
  </r>
  <r>
    <x v="81"/>
    <x v="168"/>
    <x v="6"/>
    <x v="0"/>
    <n v="-2.36641818E-2"/>
  </r>
  <r>
    <x v="81"/>
    <x v="168"/>
    <x v="6"/>
    <x v="4"/>
    <n v="0"/>
  </r>
  <r>
    <x v="81"/>
    <x v="118"/>
    <x v="6"/>
    <x v="2"/>
    <n v="-1.4071788000000001E-3"/>
  </r>
  <r>
    <x v="81"/>
    <x v="118"/>
    <x v="6"/>
    <x v="3"/>
    <n v="0"/>
  </r>
  <r>
    <x v="81"/>
    <x v="118"/>
    <x v="6"/>
    <x v="1"/>
    <n v="2.8947381099999999E-2"/>
  </r>
  <r>
    <x v="81"/>
    <x v="118"/>
    <x v="6"/>
    <x v="0"/>
    <n v="-3.0354559900000001E-2"/>
  </r>
  <r>
    <x v="81"/>
    <x v="118"/>
    <x v="6"/>
    <x v="4"/>
    <n v="0"/>
  </r>
  <r>
    <x v="81"/>
    <x v="105"/>
    <x v="6"/>
    <x v="2"/>
    <n v="-1.7966114599999999E-2"/>
  </r>
  <r>
    <x v="81"/>
    <x v="105"/>
    <x v="6"/>
    <x v="3"/>
    <n v="0"/>
  </r>
  <r>
    <x v="81"/>
    <x v="105"/>
    <x v="6"/>
    <x v="1"/>
    <n v="1.6389624200000001E-2"/>
  </r>
  <r>
    <x v="81"/>
    <x v="105"/>
    <x v="6"/>
    <x v="0"/>
    <n v="-3.4355738800000001E-2"/>
  </r>
  <r>
    <x v="81"/>
    <x v="105"/>
    <x v="6"/>
    <x v="4"/>
    <n v="0"/>
  </r>
  <r>
    <x v="81"/>
    <x v="177"/>
    <x v="6"/>
    <x v="2"/>
    <n v="-1.64871597E-2"/>
  </r>
  <r>
    <x v="81"/>
    <x v="177"/>
    <x v="6"/>
    <x v="3"/>
    <n v="0"/>
  </r>
  <r>
    <x v="81"/>
    <x v="177"/>
    <x v="6"/>
    <x v="1"/>
    <n v="2.3863011E-2"/>
  </r>
  <r>
    <x v="81"/>
    <x v="177"/>
    <x v="6"/>
    <x v="0"/>
    <n v="-4.03501707E-2"/>
  </r>
  <r>
    <x v="81"/>
    <x v="177"/>
    <x v="6"/>
    <x v="4"/>
    <n v="0"/>
  </r>
  <r>
    <x v="81"/>
    <x v="137"/>
    <x v="6"/>
    <x v="2"/>
    <n v="5.5421843899999997E-2"/>
  </r>
  <r>
    <x v="81"/>
    <x v="137"/>
    <x v="6"/>
    <x v="3"/>
    <n v="0"/>
  </r>
  <r>
    <x v="81"/>
    <x v="137"/>
    <x v="6"/>
    <x v="1"/>
    <n v="1.4642009100000001E-2"/>
  </r>
  <r>
    <x v="81"/>
    <x v="137"/>
    <x v="6"/>
    <x v="0"/>
    <n v="4.0779834799999998E-2"/>
  </r>
  <r>
    <x v="81"/>
    <x v="137"/>
    <x v="6"/>
    <x v="4"/>
    <n v="0"/>
  </r>
  <r>
    <x v="81"/>
    <x v="108"/>
    <x v="6"/>
    <x v="2"/>
    <n v="1.02439704E-2"/>
  </r>
  <r>
    <x v="81"/>
    <x v="108"/>
    <x v="6"/>
    <x v="3"/>
    <n v="0"/>
  </r>
  <r>
    <x v="81"/>
    <x v="108"/>
    <x v="6"/>
    <x v="1"/>
    <n v="2.9257066200000001E-2"/>
  </r>
  <r>
    <x v="81"/>
    <x v="108"/>
    <x v="6"/>
    <x v="0"/>
    <n v="-1.9013095800000001E-2"/>
  </r>
  <r>
    <x v="81"/>
    <x v="108"/>
    <x v="6"/>
    <x v="4"/>
    <n v="0"/>
  </r>
  <r>
    <x v="81"/>
    <x v="180"/>
    <x v="6"/>
    <x v="2"/>
    <n v="-2.8139926000000002E-3"/>
  </r>
  <r>
    <x v="81"/>
    <x v="180"/>
    <x v="6"/>
    <x v="3"/>
    <n v="0"/>
  </r>
  <r>
    <x v="81"/>
    <x v="180"/>
    <x v="6"/>
    <x v="1"/>
    <n v="1.2579412099999999E-2"/>
  </r>
  <r>
    <x v="81"/>
    <x v="180"/>
    <x v="6"/>
    <x v="0"/>
    <n v="-1.53934047E-2"/>
  </r>
  <r>
    <x v="81"/>
    <x v="180"/>
    <x v="6"/>
    <x v="4"/>
    <n v="0"/>
  </r>
  <r>
    <x v="81"/>
    <x v="146"/>
    <x v="6"/>
    <x v="2"/>
    <n v="2.10041599E-2"/>
  </r>
  <r>
    <x v="81"/>
    <x v="146"/>
    <x v="6"/>
    <x v="3"/>
    <n v="0"/>
  </r>
  <r>
    <x v="81"/>
    <x v="146"/>
    <x v="6"/>
    <x v="1"/>
    <n v="1.88954621E-2"/>
  </r>
  <r>
    <x v="81"/>
    <x v="146"/>
    <x v="6"/>
    <x v="0"/>
    <n v="2.1086977999999999E-3"/>
  </r>
  <r>
    <x v="81"/>
    <x v="146"/>
    <x v="6"/>
    <x v="4"/>
    <n v="0"/>
  </r>
  <r>
    <x v="81"/>
    <x v="119"/>
    <x v="6"/>
    <x v="2"/>
    <n v="-1.3935042999999999E-3"/>
  </r>
  <r>
    <x v="81"/>
    <x v="119"/>
    <x v="6"/>
    <x v="3"/>
    <n v="0"/>
  </r>
  <r>
    <x v="81"/>
    <x v="119"/>
    <x v="6"/>
    <x v="1"/>
    <n v="1.3591305099999999E-2"/>
  </r>
  <r>
    <x v="81"/>
    <x v="119"/>
    <x v="6"/>
    <x v="0"/>
    <n v="-1.49848094E-2"/>
  </r>
  <r>
    <x v="81"/>
    <x v="119"/>
    <x v="6"/>
    <x v="4"/>
    <n v="0"/>
  </r>
  <r>
    <x v="81"/>
    <x v="187"/>
    <x v="6"/>
    <x v="2"/>
    <n v="1.7300240099999999E-2"/>
  </r>
  <r>
    <x v="81"/>
    <x v="187"/>
    <x v="6"/>
    <x v="3"/>
    <n v="0"/>
  </r>
  <r>
    <x v="81"/>
    <x v="187"/>
    <x v="6"/>
    <x v="1"/>
    <n v="2.9334224999999998E-2"/>
  </r>
  <r>
    <x v="81"/>
    <x v="187"/>
    <x v="6"/>
    <x v="0"/>
    <n v="-1.2033984899999999E-2"/>
  </r>
  <r>
    <x v="81"/>
    <x v="187"/>
    <x v="6"/>
    <x v="4"/>
    <n v="0"/>
  </r>
  <r>
    <x v="81"/>
    <x v="161"/>
    <x v="6"/>
    <x v="2"/>
    <n v="7.6522921999999998E-3"/>
  </r>
  <r>
    <x v="81"/>
    <x v="161"/>
    <x v="6"/>
    <x v="3"/>
    <n v="0"/>
  </r>
  <r>
    <x v="81"/>
    <x v="161"/>
    <x v="6"/>
    <x v="1"/>
    <n v="1.1091020700000001E-2"/>
  </r>
  <r>
    <x v="81"/>
    <x v="161"/>
    <x v="6"/>
    <x v="0"/>
    <n v="-3.4387285E-3"/>
  </r>
  <r>
    <x v="81"/>
    <x v="161"/>
    <x v="6"/>
    <x v="4"/>
    <n v="0"/>
  </r>
  <r>
    <x v="81"/>
    <x v="102"/>
    <x v="6"/>
    <x v="2"/>
    <n v="7.5604443E-3"/>
  </r>
  <r>
    <x v="81"/>
    <x v="102"/>
    <x v="6"/>
    <x v="3"/>
    <n v="0"/>
  </r>
  <r>
    <x v="81"/>
    <x v="102"/>
    <x v="6"/>
    <x v="1"/>
    <n v="2.5349020199999999E-2"/>
  </r>
  <r>
    <x v="81"/>
    <x v="102"/>
    <x v="6"/>
    <x v="0"/>
    <n v="-1.7788575899999999E-2"/>
  </r>
  <r>
    <x v="81"/>
    <x v="102"/>
    <x v="6"/>
    <x v="4"/>
    <n v="0"/>
  </r>
  <r>
    <x v="81"/>
    <x v="139"/>
    <x v="6"/>
    <x v="2"/>
    <n v="-8.6110933000000008E-3"/>
  </r>
  <r>
    <x v="81"/>
    <x v="139"/>
    <x v="6"/>
    <x v="3"/>
    <n v="0"/>
  </r>
  <r>
    <x v="81"/>
    <x v="139"/>
    <x v="6"/>
    <x v="1"/>
    <n v="1.24031605E-2"/>
  </r>
  <r>
    <x v="81"/>
    <x v="139"/>
    <x v="6"/>
    <x v="0"/>
    <n v="-2.10142538E-2"/>
  </r>
  <r>
    <x v="81"/>
    <x v="139"/>
    <x v="6"/>
    <x v="4"/>
    <n v="0"/>
  </r>
  <r>
    <x v="81"/>
    <x v="124"/>
    <x v="6"/>
    <x v="2"/>
    <n v="-6.9060568000000001E-3"/>
  </r>
  <r>
    <x v="81"/>
    <x v="124"/>
    <x v="6"/>
    <x v="3"/>
    <n v="0"/>
  </r>
  <r>
    <x v="81"/>
    <x v="124"/>
    <x v="6"/>
    <x v="1"/>
    <n v="2.7996987899999999E-2"/>
  </r>
  <r>
    <x v="81"/>
    <x v="124"/>
    <x v="6"/>
    <x v="0"/>
    <n v="-3.4903044699999997E-2"/>
  </r>
  <r>
    <x v="81"/>
    <x v="124"/>
    <x v="6"/>
    <x v="4"/>
    <n v="0"/>
  </r>
  <r>
    <x v="81"/>
    <x v="156"/>
    <x v="6"/>
    <x v="2"/>
    <n v="-5.2816592000000002E-3"/>
  </r>
  <r>
    <x v="81"/>
    <x v="156"/>
    <x v="6"/>
    <x v="3"/>
    <n v="0"/>
  </r>
  <r>
    <x v="81"/>
    <x v="156"/>
    <x v="6"/>
    <x v="1"/>
    <n v="1.1152581199999999E-2"/>
  </r>
  <r>
    <x v="81"/>
    <x v="156"/>
    <x v="6"/>
    <x v="0"/>
    <n v="-1.6434240400000001E-2"/>
  </r>
  <r>
    <x v="81"/>
    <x v="156"/>
    <x v="6"/>
    <x v="4"/>
    <n v="0"/>
  </r>
  <r>
    <x v="81"/>
    <x v="121"/>
    <x v="6"/>
    <x v="2"/>
    <n v="6.6894976000000002E-3"/>
  </r>
  <r>
    <x v="81"/>
    <x v="121"/>
    <x v="6"/>
    <x v="3"/>
    <n v="0"/>
  </r>
  <r>
    <x v="81"/>
    <x v="121"/>
    <x v="6"/>
    <x v="1"/>
    <n v="2.5511832200000001E-2"/>
  </r>
  <r>
    <x v="81"/>
    <x v="121"/>
    <x v="6"/>
    <x v="0"/>
    <n v="-1.8822334600000001E-2"/>
  </r>
  <r>
    <x v="81"/>
    <x v="121"/>
    <x v="6"/>
    <x v="4"/>
    <n v="0"/>
  </r>
  <r>
    <x v="81"/>
    <x v="111"/>
    <x v="6"/>
    <x v="2"/>
    <n v="4.7561694999999999E-3"/>
  </r>
  <r>
    <x v="81"/>
    <x v="111"/>
    <x v="6"/>
    <x v="3"/>
    <n v="0"/>
  </r>
  <r>
    <x v="81"/>
    <x v="111"/>
    <x v="6"/>
    <x v="1"/>
    <n v="1.35070512E-2"/>
  </r>
  <r>
    <x v="81"/>
    <x v="111"/>
    <x v="6"/>
    <x v="0"/>
    <n v="-8.7508816999999992E-3"/>
  </r>
  <r>
    <x v="81"/>
    <x v="111"/>
    <x v="6"/>
    <x v="4"/>
    <n v="0"/>
  </r>
  <r>
    <x v="81"/>
    <x v="179"/>
    <x v="6"/>
    <x v="2"/>
    <n v="1.7929654100000001E-2"/>
  </r>
  <r>
    <x v="81"/>
    <x v="179"/>
    <x v="6"/>
    <x v="3"/>
    <n v="0"/>
  </r>
  <r>
    <x v="81"/>
    <x v="179"/>
    <x v="6"/>
    <x v="1"/>
    <n v="2.6813747799999999E-2"/>
  </r>
  <r>
    <x v="81"/>
    <x v="179"/>
    <x v="6"/>
    <x v="0"/>
    <n v="-8.8840936999999998E-3"/>
  </r>
  <r>
    <x v="81"/>
    <x v="179"/>
    <x v="6"/>
    <x v="4"/>
    <n v="0"/>
  </r>
  <r>
    <x v="81"/>
    <x v="117"/>
    <x v="6"/>
    <x v="2"/>
    <n v="2.0308124E-3"/>
  </r>
  <r>
    <x v="81"/>
    <x v="117"/>
    <x v="6"/>
    <x v="3"/>
    <n v="0"/>
  </r>
  <r>
    <x v="81"/>
    <x v="117"/>
    <x v="6"/>
    <x v="1"/>
    <n v="1.5116550899999999E-2"/>
  </r>
  <r>
    <x v="81"/>
    <x v="117"/>
    <x v="6"/>
    <x v="0"/>
    <n v="-1.3085738499999999E-2"/>
  </r>
  <r>
    <x v="81"/>
    <x v="117"/>
    <x v="6"/>
    <x v="4"/>
    <n v="0"/>
  </r>
  <r>
    <x v="81"/>
    <x v="106"/>
    <x v="6"/>
    <x v="2"/>
    <n v="5.6154960000000004E-4"/>
  </r>
  <r>
    <x v="81"/>
    <x v="106"/>
    <x v="6"/>
    <x v="3"/>
    <n v="0"/>
  </r>
  <r>
    <x v="81"/>
    <x v="106"/>
    <x v="6"/>
    <x v="1"/>
    <n v="1.4770338100000001E-2"/>
  </r>
  <r>
    <x v="81"/>
    <x v="106"/>
    <x v="6"/>
    <x v="0"/>
    <n v="-1.42087885E-2"/>
  </r>
  <r>
    <x v="81"/>
    <x v="106"/>
    <x v="6"/>
    <x v="4"/>
    <n v="0"/>
  </r>
  <r>
    <x v="81"/>
    <x v="115"/>
    <x v="6"/>
    <x v="2"/>
    <n v="8.3788410999999993E-3"/>
  </r>
  <r>
    <x v="81"/>
    <x v="115"/>
    <x v="6"/>
    <x v="3"/>
    <n v="0"/>
  </r>
  <r>
    <x v="81"/>
    <x v="115"/>
    <x v="6"/>
    <x v="1"/>
    <n v="1.2712478100000001E-2"/>
  </r>
  <r>
    <x v="81"/>
    <x v="115"/>
    <x v="6"/>
    <x v="0"/>
    <n v="-4.3336370000000004E-3"/>
  </r>
  <r>
    <x v="81"/>
    <x v="115"/>
    <x v="6"/>
    <x v="4"/>
    <n v="0"/>
  </r>
  <r>
    <x v="81"/>
    <x v="142"/>
    <x v="6"/>
    <x v="2"/>
    <n v="2.07525504E-2"/>
  </r>
  <r>
    <x v="81"/>
    <x v="142"/>
    <x v="6"/>
    <x v="3"/>
    <n v="0"/>
  </r>
  <r>
    <x v="81"/>
    <x v="142"/>
    <x v="6"/>
    <x v="1"/>
    <n v="1.8512794799999999E-2"/>
  </r>
  <r>
    <x v="81"/>
    <x v="142"/>
    <x v="6"/>
    <x v="0"/>
    <n v="2.2397556000000002E-3"/>
  </r>
  <r>
    <x v="81"/>
    <x v="142"/>
    <x v="6"/>
    <x v="4"/>
    <n v="0"/>
  </r>
  <r>
    <x v="81"/>
    <x v="178"/>
    <x v="6"/>
    <x v="2"/>
    <n v="2.7401094099999999E-2"/>
  </r>
  <r>
    <x v="81"/>
    <x v="178"/>
    <x v="6"/>
    <x v="3"/>
    <n v="0"/>
  </r>
  <r>
    <x v="81"/>
    <x v="178"/>
    <x v="6"/>
    <x v="1"/>
    <n v="1.91074933E-2"/>
  </r>
  <r>
    <x v="81"/>
    <x v="178"/>
    <x v="6"/>
    <x v="0"/>
    <n v="8.2936008000000002E-3"/>
  </r>
  <r>
    <x v="81"/>
    <x v="178"/>
    <x v="6"/>
    <x v="4"/>
    <n v="0"/>
  </r>
  <r>
    <x v="81"/>
    <x v="125"/>
    <x v="6"/>
    <x v="2"/>
    <n v="2.8354592999999999E-3"/>
  </r>
  <r>
    <x v="81"/>
    <x v="125"/>
    <x v="6"/>
    <x v="3"/>
    <n v="0"/>
  </r>
  <r>
    <x v="81"/>
    <x v="125"/>
    <x v="6"/>
    <x v="1"/>
    <n v="1.31716383E-2"/>
  </r>
  <r>
    <x v="81"/>
    <x v="125"/>
    <x v="6"/>
    <x v="0"/>
    <n v="-1.0336178999999999E-2"/>
  </r>
  <r>
    <x v="81"/>
    <x v="125"/>
    <x v="6"/>
    <x v="4"/>
    <n v="0"/>
  </r>
  <r>
    <x v="81"/>
    <x v="150"/>
    <x v="6"/>
    <x v="2"/>
    <n v="-2.5771260000000001E-2"/>
  </r>
  <r>
    <x v="81"/>
    <x v="150"/>
    <x v="6"/>
    <x v="3"/>
    <n v="0"/>
  </r>
  <r>
    <x v="81"/>
    <x v="150"/>
    <x v="6"/>
    <x v="1"/>
    <n v="8.2396351E-3"/>
  </r>
  <r>
    <x v="81"/>
    <x v="150"/>
    <x v="6"/>
    <x v="0"/>
    <n v="-3.4010895100000001E-2"/>
  </r>
  <r>
    <x v="81"/>
    <x v="150"/>
    <x v="6"/>
    <x v="4"/>
    <n v="0"/>
  </r>
  <r>
    <x v="81"/>
    <x v="169"/>
    <x v="6"/>
    <x v="2"/>
    <n v="1.6430396399999998E-2"/>
  </r>
  <r>
    <x v="81"/>
    <x v="169"/>
    <x v="6"/>
    <x v="3"/>
    <n v="0"/>
  </r>
  <r>
    <x v="81"/>
    <x v="169"/>
    <x v="6"/>
    <x v="1"/>
    <n v="2.36541327E-2"/>
  </r>
  <r>
    <x v="81"/>
    <x v="169"/>
    <x v="6"/>
    <x v="0"/>
    <n v="-7.2237363000000002E-3"/>
  </r>
  <r>
    <x v="81"/>
    <x v="169"/>
    <x v="6"/>
    <x v="4"/>
    <n v="0"/>
  </r>
  <r>
    <x v="81"/>
    <x v="134"/>
    <x v="6"/>
    <x v="2"/>
    <n v="-7.3685870000000002E-3"/>
  </r>
  <r>
    <x v="81"/>
    <x v="134"/>
    <x v="6"/>
    <x v="3"/>
    <n v="0"/>
  </r>
  <r>
    <x v="81"/>
    <x v="134"/>
    <x v="6"/>
    <x v="1"/>
    <n v="1.84640316E-2"/>
  </r>
  <r>
    <x v="81"/>
    <x v="134"/>
    <x v="6"/>
    <x v="0"/>
    <n v="-2.5832618599999999E-2"/>
  </r>
  <r>
    <x v="81"/>
    <x v="134"/>
    <x v="6"/>
    <x v="4"/>
    <n v="0"/>
  </r>
  <r>
    <x v="81"/>
    <x v="147"/>
    <x v="6"/>
    <x v="2"/>
    <n v="1.9714404500000001E-2"/>
  </r>
  <r>
    <x v="81"/>
    <x v="147"/>
    <x v="6"/>
    <x v="3"/>
    <n v="0"/>
  </r>
  <r>
    <x v="81"/>
    <x v="147"/>
    <x v="6"/>
    <x v="1"/>
    <n v="1.00030941E-2"/>
  </r>
  <r>
    <x v="81"/>
    <x v="147"/>
    <x v="6"/>
    <x v="0"/>
    <n v="9.7113103999999992E-3"/>
  </r>
  <r>
    <x v="81"/>
    <x v="147"/>
    <x v="6"/>
    <x v="4"/>
    <n v="0"/>
  </r>
  <r>
    <x v="81"/>
    <x v="159"/>
    <x v="6"/>
    <x v="2"/>
    <n v="-4.4247295999999998E-3"/>
  </r>
  <r>
    <x v="81"/>
    <x v="159"/>
    <x v="6"/>
    <x v="3"/>
    <n v="0"/>
  </r>
  <r>
    <x v="81"/>
    <x v="159"/>
    <x v="6"/>
    <x v="1"/>
    <n v="7.1055223999999997E-3"/>
  </r>
  <r>
    <x v="81"/>
    <x v="159"/>
    <x v="6"/>
    <x v="0"/>
    <n v="-1.1530252E-2"/>
  </r>
  <r>
    <x v="81"/>
    <x v="159"/>
    <x v="6"/>
    <x v="4"/>
    <n v="0"/>
  </r>
  <r>
    <x v="81"/>
    <x v="164"/>
    <x v="6"/>
    <x v="2"/>
    <n v="1.59783862E-2"/>
  </r>
  <r>
    <x v="81"/>
    <x v="164"/>
    <x v="6"/>
    <x v="3"/>
    <n v="0"/>
  </r>
  <r>
    <x v="81"/>
    <x v="164"/>
    <x v="6"/>
    <x v="1"/>
    <n v="1.67028317E-2"/>
  </r>
  <r>
    <x v="81"/>
    <x v="164"/>
    <x v="6"/>
    <x v="0"/>
    <n v="-7.2444549999999995E-4"/>
  </r>
  <r>
    <x v="81"/>
    <x v="164"/>
    <x v="6"/>
    <x v="4"/>
    <n v="0"/>
  </r>
  <r>
    <x v="81"/>
    <x v="126"/>
    <x v="6"/>
    <x v="2"/>
    <n v="3.6594399999999999E-3"/>
  </r>
  <r>
    <x v="81"/>
    <x v="126"/>
    <x v="6"/>
    <x v="3"/>
    <n v="0"/>
  </r>
  <r>
    <x v="81"/>
    <x v="126"/>
    <x v="6"/>
    <x v="1"/>
    <n v="1.4096102E-3"/>
  </r>
  <r>
    <x v="81"/>
    <x v="126"/>
    <x v="6"/>
    <x v="0"/>
    <n v="2.2498297999999999E-3"/>
  </r>
  <r>
    <x v="81"/>
    <x v="126"/>
    <x v="6"/>
    <x v="4"/>
    <n v="0"/>
  </r>
  <r>
    <x v="81"/>
    <x v="107"/>
    <x v="6"/>
    <x v="2"/>
    <n v="1.47980764E-2"/>
  </r>
  <r>
    <x v="81"/>
    <x v="107"/>
    <x v="6"/>
    <x v="3"/>
    <n v="0"/>
  </r>
  <r>
    <x v="81"/>
    <x v="107"/>
    <x v="6"/>
    <x v="1"/>
    <n v="1.60401716E-2"/>
  </r>
  <r>
    <x v="81"/>
    <x v="107"/>
    <x v="6"/>
    <x v="0"/>
    <n v="-1.2420952E-3"/>
  </r>
  <r>
    <x v="81"/>
    <x v="107"/>
    <x v="6"/>
    <x v="4"/>
    <n v="0"/>
  </r>
  <r>
    <x v="81"/>
    <x v="113"/>
    <x v="6"/>
    <x v="2"/>
    <n v="1.6169443799999999E-2"/>
  </r>
  <r>
    <x v="81"/>
    <x v="113"/>
    <x v="6"/>
    <x v="3"/>
    <n v="0"/>
  </r>
  <r>
    <x v="81"/>
    <x v="113"/>
    <x v="6"/>
    <x v="1"/>
    <n v="1.08209061E-2"/>
  </r>
  <r>
    <x v="81"/>
    <x v="113"/>
    <x v="6"/>
    <x v="0"/>
    <n v="5.3485377000000002E-3"/>
  </r>
  <r>
    <x v="81"/>
    <x v="113"/>
    <x v="6"/>
    <x v="4"/>
    <n v="0"/>
  </r>
  <r>
    <x v="81"/>
    <x v="152"/>
    <x v="6"/>
    <x v="2"/>
    <n v="1.40722678E-2"/>
  </r>
  <r>
    <x v="81"/>
    <x v="152"/>
    <x v="6"/>
    <x v="3"/>
    <n v="0"/>
  </r>
  <r>
    <x v="81"/>
    <x v="152"/>
    <x v="6"/>
    <x v="1"/>
    <n v="2.4543397299999999E-2"/>
  </r>
  <r>
    <x v="81"/>
    <x v="152"/>
    <x v="6"/>
    <x v="0"/>
    <n v="-1.0471129500000001E-2"/>
  </r>
  <r>
    <x v="81"/>
    <x v="152"/>
    <x v="6"/>
    <x v="4"/>
    <n v="0"/>
  </r>
  <r>
    <x v="81"/>
    <x v="104"/>
    <x v="6"/>
    <x v="2"/>
    <n v="3.2396127800000001E-2"/>
  </r>
  <r>
    <x v="81"/>
    <x v="104"/>
    <x v="6"/>
    <x v="3"/>
    <n v="0"/>
  </r>
  <r>
    <x v="81"/>
    <x v="104"/>
    <x v="6"/>
    <x v="1"/>
    <n v="1.30829178E-2"/>
  </r>
  <r>
    <x v="81"/>
    <x v="104"/>
    <x v="6"/>
    <x v="0"/>
    <n v="1.9313210000000001E-2"/>
  </r>
  <r>
    <x v="81"/>
    <x v="104"/>
    <x v="6"/>
    <x v="4"/>
    <n v="0"/>
  </r>
  <r>
    <x v="81"/>
    <x v="173"/>
    <x v="6"/>
    <x v="2"/>
    <n v="2.3555455699999998E-2"/>
  </r>
  <r>
    <x v="81"/>
    <x v="173"/>
    <x v="6"/>
    <x v="3"/>
    <n v="0"/>
  </r>
  <r>
    <x v="81"/>
    <x v="173"/>
    <x v="6"/>
    <x v="1"/>
    <n v="1.9683994100000001E-2"/>
  </r>
  <r>
    <x v="81"/>
    <x v="173"/>
    <x v="6"/>
    <x v="0"/>
    <n v="3.8714615999999999E-3"/>
  </r>
  <r>
    <x v="81"/>
    <x v="173"/>
    <x v="6"/>
    <x v="4"/>
    <n v="0"/>
  </r>
  <r>
    <x v="81"/>
    <x v="136"/>
    <x v="6"/>
    <x v="2"/>
    <n v="1.9258232199999999E-2"/>
  </r>
  <r>
    <x v="81"/>
    <x v="136"/>
    <x v="6"/>
    <x v="3"/>
    <n v="0"/>
  </r>
  <r>
    <x v="81"/>
    <x v="136"/>
    <x v="6"/>
    <x v="1"/>
    <n v="1.7736466100000001E-2"/>
  </r>
  <r>
    <x v="81"/>
    <x v="136"/>
    <x v="6"/>
    <x v="0"/>
    <n v="1.5217661E-3"/>
  </r>
  <r>
    <x v="81"/>
    <x v="136"/>
    <x v="6"/>
    <x v="4"/>
    <n v="0"/>
  </r>
  <r>
    <x v="81"/>
    <x v="114"/>
    <x v="6"/>
    <x v="2"/>
    <n v="2.9187171200000001E-2"/>
  </r>
  <r>
    <x v="81"/>
    <x v="114"/>
    <x v="6"/>
    <x v="3"/>
    <n v="0"/>
  </r>
  <r>
    <x v="81"/>
    <x v="114"/>
    <x v="6"/>
    <x v="1"/>
    <n v="2.5634961500000001E-2"/>
  </r>
  <r>
    <x v="81"/>
    <x v="114"/>
    <x v="6"/>
    <x v="0"/>
    <n v="3.5522097E-3"/>
  </r>
  <r>
    <x v="81"/>
    <x v="114"/>
    <x v="6"/>
    <x v="4"/>
    <n v="0"/>
  </r>
  <r>
    <x v="81"/>
    <x v="122"/>
    <x v="6"/>
    <x v="2"/>
    <n v="2.3255731700000001E-2"/>
  </r>
  <r>
    <x v="81"/>
    <x v="122"/>
    <x v="6"/>
    <x v="3"/>
    <n v="0"/>
  </r>
  <r>
    <x v="81"/>
    <x v="122"/>
    <x v="6"/>
    <x v="1"/>
    <n v="1.81712108E-2"/>
  </r>
  <r>
    <x v="81"/>
    <x v="122"/>
    <x v="6"/>
    <x v="0"/>
    <n v="5.0845209000000002E-3"/>
  </r>
  <r>
    <x v="81"/>
    <x v="122"/>
    <x v="6"/>
    <x v="4"/>
    <n v="0"/>
  </r>
  <r>
    <x v="81"/>
    <x v="145"/>
    <x v="6"/>
    <x v="2"/>
    <n v="5.9892937399999999E-2"/>
  </r>
  <r>
    <x v="81"/>
    <x v="145"/>
    <x v="6"/>
    <x v="3"/>
    <n v="0"/>
  </r>
  <r>
    <x v="81"/>
    <x v="145"/>
    <x v="6"/>
    <x v="1"/>
    <n v="2.4319983E-2"/>
  </r>
  <r>
    <x v="81"/>
    <x v="145"/>
    <x v="6"/>
    <x v="0"/>
    <n v="3.5572954400000002E-2"/>
  </r>
  <r>
    <x v="81"/>
    <x v="145"/>
    <x v="6"/>
    <x v="4"/>
    <n v="0"/>
  </r>
  <r>
    <x v="81"/>
    <x v="182"/>
    <x v="6"/>
    <x v="2"/>
    <n v="-6.9214408800000002E-2"/>
  </r>
  <r>
    <x v="81"/>
    <x v="182"/>
    <x v="6"/>
    <x v="3"/>
    <n v="0"/>
  </r>
  <r>
    <x v="81"/>
    <x v="182"/>
    <x v="6"/>
    <x v="1"/>
    <n v="5.0714195000000004E-3"/>
  </r>
  <r>
    <x v="81"/>
    <x v="182"/>
    <x v="6"/>
    <x v="0"/>
    <n v="-7.4285828299999995E-2"/>
  </r>
  <r>
    <x v="81"/>
    <x v="182"/>
    <x v="6"/>
    <x v="4"/>
    <n v="0"/>
  </r>
  <r>
    <x v="81"/>
    <x v="130"/>
    <x v="6"/>
    <x v="2"/>
    <n v="7.3691752099999994E-2"/>
  </r>
  <r>
    <x v="81"/>
    <x v="130"/>
    <x v="6"/>
    <x v="3"/>
    <n v="0"/>
  </r>
  <r>
    <x v="81"/>
    <x v="130"/>
    <x v="6"/>
    <x v="1"/>
    <n v="3.2509573600000001E-2"/>
  </r>
  <r>
    <x v="81"/>
    <x v="130"/>
    <x v="6"/>
    <x v="0"/>
    <n v="4.11821785E-2"/>
  </r>
  <r>
    <x v="81"/>
    <x v="130"/>
    <x v="6"/>
    <x v="4"/>
    <n v="0"/>
  </r>
  <r>
    <x v="81"/>
    <x v="100"/>
    <x v="6"/>
    <x v="2"/>
    <n v="4.4281939700000002E-2"/>
  </r>
  <r>
    <x v="81"/>
    <x v="100"/>
    <x v="6"/>
    <x v="3"/>
    <n v="0"/>
  </r>
  <r>
    <x v="81"/>
    <x v="100"/>
    <x v="6"/>
    <x v="1"/>
    <n v="2.2116152300000001E-2"/>
  </r>
  <r>
    <x v="81"/>
    <x v="100"/>
    <x v="6"/>
    <x v="0"/>
    <n v="2.2165787400000001E-2"/>
  </r>
  <r>
    <x v="81"/>
    <x v="100"/>
    <x v="6"/>
    <x v="4"/>
    <n v="0"/>
  </r>
  <r>
    <x v="81"/>
    <x v="171"/>
    <x v="6"/>
    <x v="2"/>
    <n v="1.4367171600000001E-2"/>
  </r>
  <r>
    <x v="81"/>
    <x v="171"/>
    <x v="6"/>
    <x v="3"/>
    <n v="0"/>
  </r>
  <r>
    <x v="81"/>
    <x v="171"/>
    <x v="6"/>
    <x v="1"/>
    <n v="1.71838175E-2"/>
  </r>
  <r>
    <x v="81"/>
    <x v="171"/>
    <x v="6"/>
    <x v="0"/>
    <n v="-2.8166458999999999E-3"/>
  </r>
  <r>
    <x v="81"/>
    <x v="171"/>
    <x v="6"/>
    <x v="4"/>
    <n v="0"/>
  </r>
  <r>
    <x v="81"/>
    <x v="170"/>
    <x v="6"/>
    <x v="2"/>
    <n v="1.80004159E-2"/>
  </r>
  <r>
    <x v="81"/>
    <x v="170"/>
    <x v="6"/>
    <x v="3"/>
    <n v="0"/>
  </r>
  <r>
    <x v="81"/>
    <x v="170"/>
    <x v="6"/>
    <x v="1"/>
    <n v="2.5240730499999999E-2"/>
  </r>
  <r>
    <x v="81"/>
    <x v="170"/>
    <x v="6"/>
    <x v="0"/>
    <n v="-7.2403145999999996E-3"/>
  </r>
  <r>
    <x v="81"/>
    <x v="170"/>
    <x v="6"/>
    <x v="4"/>
    <n v="0"/>
  </r>
  <r>
    <x v="81"/>
    <x v="101"/>
    <x v="6"/>
    <x v="2"/>
    <n v="6.8968440300000003E-2"/>
  </r>
  <r>
    <x v="81"/>
    <x v="101"/>
    <x v="6"/>
    <x v="3"/>
    <n v="0"/>
  </r>
  <r>
    <x v="81"/>
    <x v="101"/>
    <x v="6"/>
    <x v="1"/>
    <n v="3.2385227500000002E-2"/>
  </r>
  <r>
    <x v="81"/>
    <x v="101"/>
    <x v="6"/>
    <x v="0"/>
    <n v="3.6583212800000001E-2"/>
  </r>
  <r>
    <x v="81"/>
    <x v="101"/>
    <x v="6"/>
    <x v="4"/>
    <n v="0"/>
  </r>
  <r>
    <x v="81"/>
    <x v="166"/>
    <x v="6"/>
    <x v="2"/>
    <n v="3.3420774999999999E-3"/>
  </r>
  <r>
    <x v="81"/>
    <x v="166"/>
    <x v="6"/>
    <x v="3"/>
    <n v="0"/>
  </r>
  <r>
    <x v="81"/>
    <x v="166"/>
    <x v="6"/>
    <x v="1"/>
    <n v="2.4487255400000001E-2"/>
  </r>
  <r>
    <x v="81"/>
    <x v="166"/>
    <x v="6"/>
    <x v="0"/>
    <n v="-2.1145177899999999E-2"/>
  </r>
  <r>
    <x v="81"/>
    <x v="166"/>
    <x v="6"/>
    <x v="4"/>
    <n v="0"/>
  </r>
  <r>
    <x v="81"/>
    <x v="120"/>
    <x v="6"/>
    <x v="2"/>
    <n v="2.9988235500000002E-2"/>
  </r>
  <r>
    <x v="81"/>
    <x v="120"/>
    <x v="6"/>
    <x v="3"/>
    <n v="0"/>
  </r>
  <r>
    <x v="81"/>
    <x v="120"/>
    <x v="6"/>
    <x v="1"/>
    <n v="2.6901435099999999E-2"/>
  </r>
  <r>
    <x v="81"/>
    <x v="120"/>
    <x v="6"/>
    <x v="0"/>
    <n v="3.0868003999999999E-3"/>
  </r>
  <r>
    <x v="81"/>
    <x v="120"/>
    <x v="6"/>
    <x v="4"/>
    <n v="0"/>
  </r>
  <r>
    <x v="82"/>
    <x v="59"/>
    <x v="6"/>
    <x v="2"/>
    <n v="1.0927866083341E-2"/>
  </r>
  <r>
    <x v="82"/>
    <x v="59"/>
    <x v="6"/>
    <x v="3"/>
    <n v="0"/>
  </r>
  <r>
    <x v="82"/>
    <x v="59"/>
    <x v="6"/>
    <x v="1"/>
    <n v="0"/>
  </r>
  <r>
    <x v="82"/>
    <x v="59"/>
    <x v="6"/>
    <x v="0"/>
    <n v="0"/>
  </r>
  <r>
    <x v="82"/>
    <x v="59"/>
    <x v="6"/>
    <x v="4"/>
    <n v="0"/>
  </r>
  <r>
    <x v="82"/>
    <x v="35"/>
    <x v="6"/>
    <x v="2"/>
    <n v="1.14471932868734E-2"/>
  </r>
  <r>
    <x v="82"/>
    <x v="35"/>
    <x v="6"/>
    <x v="3"/>
    <n v="0"/>
  </r>
  <r>
    <x v="82"/>
    <x v="35"/>
    <x v="6"/>
    <x v="1"/>
    <n v="0"/>
  </r>
  <r>
    <x v="82"/>
    <x v="35"/>
    <x v="6"/>
    <x v="0"/>
    <n v="0"/>
  </r>
  <r>
    <x v="82"/>
    <x v="35"/>
    <x v="6"/>
    <x v="4"/>
    <n v="0"/>
  </r>
  <r>
    <x v="82"/>
    <x v="68"/>
    <x v="6"/>
    <x v="2"/>
    <n v="1.3042764E-2"/>
  </r>
  <r>
    <x v="82"/>
    <x v="68"/>
    <x v="6"/>
    <x v="3"/>
    <n v="0"/>
  </r>
  <r>
    <x v="82"/>
    <x v="68"/>
    <x v="6"/>
    <x v="1"/>
    <n v="0"/>
  </r>
  <r>
    <x v="82"/>
    <x v="68"/>
    <x v="6"/>
    <x v="0"/>
    <n v="0"/>
  </r>
  <r>
    <x v="82"/>
    <x v="68"/>
    <x v="6"/>
    <x v="4"/>
    <n v="0"/>
  </r>
  <r>
    <x v="82"/>
    <x v="66"/>
    <x v="6"/>
    <x v="2"/>
    <n v="1.36714337506756E-2"/>
  </r>
  <r>
    <x v="82"/>
    <x v="66"/>
    <x v="6"/>
    <x v="3"/>
    <n v="0"/>
  </r>
  <r>
    <x v="82"/>
    <x v="66"/>
    <x v="6"/>
    <x v="1"/>
    <n v="0"/>
  </r>
  <r>
    <x v="82"/>
    <x v="66"/>
    <x v="6"/>
    <x v="0"/>
    <n v="0"/>
  </r>
  <r>
    <x v="82"/>
    <x v="66"/>
    <x v="6"/>
    <x v="4"/>
    <n v="0"/>
  </r>
  <r>
    <x v="82"/>
    <x v="46"/>
    <x v="6"/>
    <x v="2"/>
    <n v="1.36497383942213E-2"/>
  </r>
  <r>
    <x v="82"/>
    <x v="46"/>
    <x v="6"/>
    <x v="3"/>
    <n v="0"/>
  </r>
  <r>
    <x v="82"/>
    <x v="46"/>
    <x v="6"/>
    <x v="1"/>
    <n v="0"/>
  </r>
  <r>
    <x v="82"/>
    <x v="46"/>
    <x v="6"/>
    <x v="0"/>
    <n v="0"/>
  </r>
  <r>
    <x v="82"/>
    <x v="46"/>
    <x v="6"/>
    <x v="4"/>
    <n v="0"/>
  </r>
  <r>
    <x v="82"/>
    <x v="9"/>
    <x v="6"/>
    <x v="2"/>
    <n v="1.38024186325691E-2"/>
  </r>
  <r>
    <x v="82"/>
    <x v="9"/>
    <x v="6"/>
    <x v="3"/>
    <n v="0"/>
  </r>
  <r>
    <x v="82"/>
    <x v="9"/>
    <x v="6"/>
    <x v="1"/>
    <n v="0"/>
  </r>
  <r>
    <x v="82"/>
    <x v="9"/>
    <x v="6"/>
    <x v="0"/>
    <n v="0"/>
  </r>
  <r>
    <x v="82"/>
    <x v="9"/>
    <x v="6"/>
    <x v="4"/>
    <n v="0"/>
  </r>
  <r>
    <x v="82"/>
    <x v="82"/>
    <x v="6"/>
    <x v="2"/>
    <n v="1.38076664251803E-2"/>
  </r>
  <r>
    <x v="82"/>
    <x v="82"/>
    <x v="6"/>
    <x v="3"/>
    <n v="0"/>
  </r>
  <r>
    <x v="82"/>
    <x v="82"/>
    <x v="6"/>
    <x v="1"/>
    <n v="0"/>
  </r>
  <r>
    <x v="82"/>
    <x v="82"/>
    <x v="6"/>
    <x v="0"/>
    <n v="0"/>
  </r>
  <r>
    <x v="82"/>
    <x v="82"/>
    <x v="6"/>
    <x v="4"/>
    <n v="0"/>
  </r>
  <r>
    <x v="82"/>
    <x v="48"/>
    <x v="6"/>
    <x v="2"/>
    <n v="1.33139441557262E-2"/>
  </r>
  <r>
    <x v="82"/>
    <x v="48"/>
    <x v="6"/>
    <x v="3"/>
    <n v="0"/>
  </r>
  <r>
    <x v="82"/>
    <x v="48"/>
    <x v="6"/>
    <x v="1"/>
    <n v="0"/>
  </r>
  <r>
    <x v="82"/>
    <x v="48"/>
    <x v="6"/>
    <x v="0"/>
    <n v="0"/>
  </r>
  <r>
    <x v="82"/>
    <x v="48"/>
    <x v="6"/>
    <x v="4"/>
    <n v="0"/>
  </r>
  <r>
    <x v="82"/>
    <x v="8"/>
    <x v="6"/>
    <x v="2"/>
    <n v="1.20849506011802E-2"/>
  </r>
  <r>
    <x v="82"/>
    <x v="8"/>
    <x v="6"/>
    <x v="3"/>
    <n v="0"/>
  </r>
  <r>
    <x v="82"/>
    <x v="8"/>
    <x v="6"/>
    <x v="1"/>
    <n v="0"/>
  </r>
  <r>
    <x v="82"/>
    <x v="8"/>
    <x v="6"/>
    <x v="0"/>
    <n v="0"/>
  </r>
  <r>
    <x v="82"/>
    <x v="8"/>
    <x v="6"/>
    <x v="4"/>
    <n v="0"/>
  </r>
  <r>
    <x v="82"/>
    <x v="76"/>
    <x v="6"/>
    <x v="2"/>
    <n v="1.05092150827533E-2"/>
  </r>
  <r>
    <x v="82"/>
    <x v="76"/>
    <x v="6"/>
    <x v="3"/>
    <n v="0"/>
  </r>
  <r>
    <x v="82"/>
    <x v="76"/>
    <x v="6"/>
    <x v="1"/>
    <n v="0"/>
  </r>
  <r>
    <x v="82"/>
    <x v="76"/>
    <x v="6"/>
    <x v="0"/>
    <n v="0"/>
  </r>
  <r>
    <x v="82"/>
    <x v="76"/>
    <x v="6"/>
    <x v="4"/>
    <n v="0"/>
  </r>
  <r>
    <x v="82"/>
    <x v="91"/>
    <x v="6"/>
    <x v="2"/>
    <n v="6.9144216993088899E-3"/>
  </r>
  <r>
    <x v="82"/>
    <x v="91"/>
    <x v="6"/>
    <x v="3"/>
    <n v="0"/>
  </r>
  <r>
    <x v="82"/>
    <x v="91"/>
    <x v="6"/>
    <x v="1"/>
    <n v="0"/>
  </r>
  <r>
    <x v="82"/>
    <x v="91"/>
    <x v="6"/>
    <x v="0"/>
    <n v="0"/>
  </r>
  <r>
    <x v="82"/>
    <x v="91"/>
    <x v="6"/>
    <x v="4"/>
    <n v="0"/>
  </r>
  <r>
    <x v="82"/>
    <x v="17"/>
    <x v="6"/>
    <x v="2"/>
    <n v="2.8676174288899698E-3"/>
  </r>
  <r>
    <x v="82"/>
    <x v="17"/>
    <x v="6"/>
    <x v="3"/>
    <n v="0"/>
  </r>
  <r>
    <x v="82"/>
    <x v="17"/>
    <x v="6"/>
    <x v="1"/>
    <n v="0"/>
  </r>
  <r>
    <x v="82"/>
    <x v="17"/>
    <x v="6"/>
    <x v="0"/>
    <n v="0"/>
  </r>
  <r>
    <x v="82"/>
    <x v="17"/>
    <x v="6"/>
    <x v="4"/>
    <n v="0"/>
  </r>
  <r>
    <x v="82"/>
    <x v="40"/>
    <x v="6"/>
    <x v="2"/>
    <n v="8.4531638138507503E-4"/>
  </r>
  <r>
    <x v="82"/>
    <x v="40"/>
    <x v="6"/>
    <x v="3"/>
    <n v="0"/>
  </r>
  <r>
    <x v="82"/>
    <x v="40"/>
    <x v="6"/>
    <x v="1"/>
    <n v="0"/>
  </r>
  <r>
    <x v="82"/>
    <x v="40"/>
    <x v="6"/>
    <x v="0"/>
    <n v="0"/>
  </r>
  <r>
    <x v="82"/>
    <x v="40"/>
    <x v="6"/>
    <x v="4"/>
    <n v="0"/>
  </r>
  <r>
    <x v="82"/>
    <x v="73"/>
    <x v="6"/>
    <x v="2"/>
    <n v="1.4790718237489599E-4"/>
  </r>
  <r>
    <x v="82"/>
    <x v="73"/>
    <x v="6"/>
    <x v="3"/>
    <n v="0"/>
  </r>
  <r>
    <x v="82"/>
    <x v="73"/>
    <x v="6"/>
    <x v="1"/>
    <n v="0"/>
  </r>
  <r>
    <x v="82"/>
    <x v="73"/>
    <x v="6"/>
    <x v="0"/>
    <n v="0"/>
  </r>
  <r>
    <x v="82"/>
    <x v="73"/>
    <x v="6"/>
    <x v="4"/>
    <n v="0"/>
  </r>
  <r>
    <x v="82"/>
    <x v="0"/>
    <x v="6"/>
    <x v="2"/>
    <n v="1.2380507605924701E-4"/>
  </r>
  <r>
    <x v="82"/>
    <x v="0"/>
    <x v="6"/>
    <x v="3"/>
    <n v="0"/>
  </r>
  <r>
    <x v="82"/>
    <x v="0"/>
    <x v="6"/>
    <x v="1"/>
    <n v="0"/>
  </r>
  <r>
    <x v="82"/>
    <x v="0"/>
    <x v="6"/>
    <x v="0"/>
    <n v="0"/>
  </r>
  <r>
    <x v="82"/>
    <x v="0"/>
    <x v="6"/>
    <x v="4"/>
    <n v="0"/>
  </r>
  <r>
    <x v="82"/>
    <x v="98"/>
    <x v="6"/>
    <x v="2"/>
    <n v="6.6301410000000003E-5"/>
  </r>
  <r>
    <x v="82"/>
    <x v="98"/>
    <x v="6"/>
    <x v="3"/>
    <n v="0"/>
  </r>
  <r>
    <x v="82"/>
    <x v="98"/>
    <x v="6"/>
    <x v="1"/>
    <n v="0"/>
  </r>
  <r>
    <x v="82"/>
    <x v="98"/>
    <x v="6"/>
    <x v="0"/>
    <n v="0"/>
  </r>
  <r>
    <x v="82"/>
    <x v="98"/>
    <x v="6"/>
    <x v="4"/>
    <n v="0"/>
  </r>
  <r>
    <x v="82"/>
    <x v="80"/>
    <x v="6"/>
    <x v="2"/>
    <n v="1.3490543589744799E-4"/>
  </r>
  <r>
    <x v="82"/>
    <x v="80"/>
    <x v="6"/>
    <x v="3"/>
    <n v="0"/>
  </r>
  <r>
    <x v="82"/>
    <x v="80"/>
    <x v="6"/>
    <x v="1"/>
    <n v="0"/>
  </r>
  <r>
    <x v="82"/>
    <x v="80"/>
    <x v="6"/>
    <x v="0"/>
    <n v="0"/>
  </r>
  <r>
    <x v="82"/>
    <x v="80"/>
    <x v="6"/>
    <x v="4"/>
    <n v="0"/>
  </r>
  <r>
    <x v="82"/>
    <x v="95"/>
    <x v="6"/>
    <x v="2"/>
    <n v="2.3451829030474199E-4"/>
  </r>
  <r>
    <x v="82"/>
    <x v="95"/>
    <x v="6"/>
    <x v="3"/>
    <n v="0"/>
  </r>
  <r>
    <x v="82"/>
    <x v="95"/>
    <x v="6"/>
    <x v="1"/>
    <n v="0"/>
  </r>
  <r>
    <x v="82"/>
    <x v="95"/>
    <x v="6"/>
    <x v="0"/>
    <n v="0"/>
  </r>
  <r>
    <x v="82"/>
    <x v="95"/>
    <x v="6"/>
    <x v="4"/>
    <n v="0"/>
  </r>
  <r>
    <x v="82"/>
    <x v="10"/>
    <x v="6"/>
    <x v="2"/>
    <n v="2.8852758661468398E-4"/>
  </r>
  <r>
    <x v="82"/>
    <x v="10"/>
    <x v="6"/>
    <x v="3"/>
    <n v="0"/>
  </r>
  <r>
    <x v="82"/>
    <x v="10"/>
    <x v="6"/>
    <x v="1"/>
    <n v="0"/>
  </r>
  <r>
    <x v="82"/>
    <x v="10"/>
    <x v="6"/>
    <x v="0"/>
    <n v="0"/>
  </r>
  <r>
    <x v="82"/>
    <x v="10"/>
    <x v="6"/>
    <x v="4"/>
    <n v="0"/>
  </r>
  <r>
    <x v="82"/>
    <x v="43"/>
    <x v="6"/>
    <x v="2"/>
    <n v="3.8004778999999999E-4"/>
  </r>
  <r>
    <x v="82"/>
    <x v="43"/>
    <x v="6"/>
    <x v="3"/>
    <n v="0"/>
  </r>
  <r>
    <x v="82"/>
    <x v="43"/>
    <x v="6"/>
    <x v="1"/>
    <n v="0"/>
  </r>
  <r>
    <x v="82"/>
    <x v="43"/>
    <x v="6"/>
    <x v="0"/>
    <n v="0"/>
  </r>
  <r>
    <x v="82"/>
    <x v="43"/>
    <x v="6"/>
    <x v="4"/>
    <n v="0"/>
  </r>
  <r>
    <x v="82"/>
    <x v="92"/>
    <x v="6"/>
    <x v="2"/>
    <n v="2.9530793143375299E-3"/>
  </r>
  <r>
    <x v="82"/>
    <x v="92"/>
    <x v="6"/>
    <x v="3"/>
    <n v="0"/>
  </r>
  <r>
    <x v="82"/>
    <x v="92"/>
    <x v="6"/>
    <x v="1"/>
    <n v="0"/>
  </r>
  <r>
    <x v="82"/>
    <x v="92"/>
    <x v="6"/>
    <x v="0"/>
    <n v="0"/>
  </r>
  <r>
    <x v="82"/>
    <x v="92"/>
    <x v="6"/>
    <x v="4"/>
    <n v="0"/>
  </r>
  <r>
    <x v="82"/>
    <x v="4"/>
    <x v="6"/>
    <x v="2"/>
    <n v="4.0475460086781797E-3"/>
  </r>
  <r>
    <x v="82"/>
    <x v="4"/>
    <x v="6"/>
    <x v="3"/>
    <n v="0"/>
  </r>
  <r>
    <x v="82"/>
    <x v="4"/>
    <x v="6"/>
    <x v="1"/>
    <n v="0"/>
  </r>
  <r>
    <x v="82"/>
    <x v="4"/>
    <x v="6"/>
    <x v="0"/>
    <n v="0"/>
  </r>
  <r>
    <x v="82"/>
    <x v="4"/>
    <x v="6"/>
    <x v="4"/>
    <n v="0"/>
  </r>
  <r>
    <x v="82"/>
    <x v="27"/>
    <x v="6"/>
    <x v="2"/>
    <n v="5.1300383901933299E-3"/>
  </r>
  <r>
    <x v="82"/>
    <x v="27"/>
    <x v="6"/>
    <x v="3"/>
    <n v="0"/>
  </r>
  <r>
    <x v="82"/>
    <x v="27"/>
    <x v="6"/>
    <x v="1"/>
    <n v="0"/>
  </r>
  <r>
    <x v="82"/>
    <x v="27"/>
    <x v="6"/>
    <x v="0"/>
    <n v="0"/>
  </r>
  <r>
    <x v="82"/>
    <x v="27"/>
    <x v="6"/>
    <x v="4"/>
    <n v="0"/>
  </r>
  <r>
    <x v="82"/>
    <x v="28"/>
    <x v="6"/>
    <x v="2"/>
    <n v="5.9556772634830101E-3"/>
  </r>
  <r>
    <x v="82"/>
    <x v="28"/>
    <x v="6"/>
    <x v="3"/>
    <n v="0"/>
  </r>
  <r>
    <x v="82"/>
    <x v="28"/>
    <x v="6"/>
    <x v="1"/>
    <n v="0"/>
  </r>
  <r>
    <x v="82"/>
    <x v="28"/>
    <x v="6"/>
    <x v="0"/>
    <n v="0"/>
  </r>
  <r>
    <x v="82"/>
    <x v="28"/>
    <x v="6"/>
    <x v="4"/>
    <n v="0"/>
  </r>
  <r>
    <x v="82"/>
    <x v="15"/>
    <x v="6"/>
    <x v="2"/>
    <n v="6.1872167800756097E-3"/>
  </r>
  <r>
    <x v="82"/>
    <x v="15"/>
    <x v="6"/>
    <x v="3"/>
    <n v="0"/>
  </r>
  <r>
    <x v="82"/>
    <x v="15"/>
    <x v="6"/>
    <x v="1"/>
    <n v="0"/>
  </r>
  <r>
    <x v="82"/>
    <x v="15"/>
    <x v="6"/>
    <x v="0"/>
    <n v="0"/>
  </r>
  <r>
    <x v="82"/>
    <x v="15"/>
    <x v="6"/>
    <x v="4"/>
    <n v="0"/>
  </r>
  <r>
    <x v="82"/>
    <x v="24"/>
    <x v="6"/>
    <x v="2"/>
    <n v="6.0064819950791399E-3"/>
  </r>
  <r>
    <x v="82"/>
    <x v="24"/>
    <x v="6"/>
    <x v="3"/>
    <n v="0"/>
  </r>
  <r>
    <x v="82"/>
    <x v="24"/>
    <x v="6"/>
    <x v="1"/>
    <n v="0"/>
  </r>
  <r>
    <x v="82"/>
    <x v="24"/>
    <x v="6"/>
    <x v="0"/>
    <n v="0"/>
  </r>
  <r>
    <x v="82"/>
    <x v="24"/>
    <x v="6"/>
    <x v="4"/>
    <n v="0"/>
  </r>
  <r>
    <x v="82"/>
    <x v="31"/>
    <x v="6"/>
    <x v="2"/>
    <n v="5.2592884082565102E-3"/>
  </r>
  <r>
    <x v="82"/>
    <x v="31"/>
    <x v="6"/>
    <x v="3"/>
    <n v="0"/>
  </r>
  <r>
    <x v="82"/>
    <x v="31"/>
    <x v="6"/>
    <x v="1"/>
    <n v="0"/>
  </r>
  <r>
    <x v="82"/>
    <x v="31"/>
    <x v="6"/>
    <x v="0"/>
    <n v="0"/>
  </r>
  <r>
    <x v="82"/>
    <x v="31"/>
    <x v="6"/>
    <x v="4"/>
    <n v="0"/>
  </r>
  <r>
    <x v="82"/>
    <x v="18"/>
    <x v="6"/>
    <x v="2"/>
    <n v="4.7649447949855697E-3"/>
  </r>
  <r>
    <x v="82"/>
    <x v="18"/>
    <x v="6"/>
    <x v="3"/>
    <n v="0"/>
  </r>
  <r>
    <x v="82"/>
    <x v="18"/>
    <x v="6"/>
    <x v="1"/>
    <n v="0"/>
  </r>
  <r>
    <x v="82"/>
    <x v="18"/>
    <x v="6"/>
    <x v="0"/>
    <n v="0"/>
  </r>
  <r>
    <x v="82"/>
    <x v="18"/>
    <x v="6"/>
    <x v="4"/>
    <n v="0"/>
  </r>
  <r>
    <x v="82"/>
    <x v="19"/>
    <x v="6"/>
    <x v="2"/>
    <n v="4.0538506174112596E-3"/>
  </r>
  <r>
    <x v="82"/>
    <x v="19"/>
    <x v="6"/>
    <x v="3"/>
    <n v="0"/>
  </r>
  <r>
    <x v="82"/>
    <x v="19"/>
    <x v="6"/>
    <x v="1"/>
    <n v="0"/>
  </r>
  <r>
    <x v="82"/>
    <x v="19"/>
    <x v="6"/>
    <x v="0"/>
    <n v="0"/>
  </r>
  <r>
    <x v="82"/>
    <x v="19"/>
    <x v="6"/>
    <x v="4"/>
    <n v="0"/>
  </r>
  <r>
    <x v="82"/>
    <x v="63"/>
    <x v="6"/>
    <x v="2"/>
    <n v="3.1577053539828502E-3"/>
  </r>
  <r>
    <x v="82"/>
    <x v="63"/>
    <x v="6"/>
    <x v="3"/>
    <n v="0"/>
  </r>
  <r>
    <x v="82"/>
    <x v="63"/>
    <x v="6"/>
    <x v="1"/>
    <n v="0"/>
  </r>
  <r>
    <x v="82"/>
    <x v="63"/>
    <x v="6"/>
    <x v="0"/>
    <n v="0"/>
  </r>
  <r>
    <x v="82"/>
    <x v="63"/>
    <x v="6"/>
    <x v="4"/>
    <n v="0"/>
  </r>
  <r>
    <x v="82"/>
    <x v="34"/>
    <x v="6"/>
    <x v="2"/>
    <n v="2.6775856544576401E-3"/>
  </r>
  <r>
    <x v="82"/>
    <x v="34"/>
    <x v="6"/>
    <x v="3"/>
    <n v="0"/>
  </r>
  <r>
    <x v="82"/>
    <x v="34"/>
    <x v="6"/>
    <x v="1"/>
    <n v="0"/>
  </r>
  <r>
    <x v="82"/>
    <x v="34"/>
    <x v="6"/>
    <x v="0"/>
    <n v="0"/>
  </r>
  <r>
    <x v="82"/>
    <x v="34"/>
    <x v="6"/>
    <x v="4"/>
    <n v="0"/>
  </r>
  <r>
    <x v="82"/>
    <x v="21"/>
    <x v="6"/>
    <x v="2"/>
    <n v="2.3234911537009001E-3"/>
  </r>
  <r>
    <x v="82"/>
    <x v="21"/>
    <x v="6"/>
    <x v="3"/>
    <n v="0"/>
  </r>
  <r>
    <x v="82"/>
    <x v="21"/>
    <x v="6"/>
    <x v="1"/>
    <n v="0"/>
  </r>
  <r>
    <x v="82"/>
    <x v="21"/>
    <x v="6"/>
    <x v="0"/>
    <n v="0"/>
  </r>
  <r>
    <x v="82"/>
    <x v="21"/>
    <x v="6"/>
    <x v="4"/>
    <n v="0"/>
  </r>
  <r>
    <x v="82"/>
    <x v="58"/>
    <x v="6"/>
    <x v="2"/>
    <n v="1.5400755799734899E-3"/>
  </r>
  <r>
    <x v="82"/>
    <x v="58"/>
    <x v="6"/>
    <x v="3"/>
    <n v="0"/>
  </r>
  <r>
    <x v="82"/>
    <x v="58"/>
    <x v="6"/>
    <x v="1"/>
    <n v="0"/>
  </r>
  <r>
    <x v="82"/>
    <x v="58"/>
    <x v="6"/>
    <x v="0"/>
    <n v="0"/>
  </r>
  <r>
    <x v="82"/>
    <x v="58"/>
    <x v="6"/>
    <x v="4"/>
    <n v="0"/>
  </r>
  <r>
    <x v="82"/>
    <x v="22"/>
    <x v="6"/>
    <x v="2"/>
    <n v="1.1419274450050799E-3"/>
  </r>
  <r>
    <x v="82"/>
    <x v="22"/>
    <x v="6"/>
    <x v="3"/>
    <n v="0"/>
  </r>
  <r>
    <x v="82"/>
    <x v="22"/>
    <x v="6"/>
    <x v="1"/>
    <n v="0"/>
  </r>
  <r>
    <x v="82"/>
    <x v="22"/>
    <x v="6"/>
    <x v="0"/>
    <n v="0"/>
  </r>
  <r>
    <x v="82"/>
    <x v="22"/>
    <x v="6"/>
    <x v="4"/>
    <n v="0"/>
  </r>
  <r>
    <x v="82"/>
    <x v="97"/>
    <x v="6"/>
    <x v="2"/>
    <n v="7.8640598338974898E-4"/>
  </r>
  <r>
    <x v="82"/>
    <x v="97"/>
    <x v="6"/>
    <x v="3"/>
    <n v="0"/>
  </r>
  <r>
    <x v="82"/>
    <x v="97"/>
    <x v="6"/>
    <x v="1"/>
    <n v="0"/>
  </r>
  <r>
    <x v="82"/>
    <x v="97"/>
    <x v="6"/>
    <x v="0"/>
    <n v="0"/>
  </r>
  <r>
    <x v="82"/>
    <x v="97"/>
    <x v="6"/>
    <x v="4"/>
    <n v="0"/>
  </r>
  <r>
    <x v="82"/>
    <x v="89"/>
    <x v="6"/>
    <x v="2"/>
    <n v="6.7635197573845396E-4"/>
  </r>
  <r>
    <x v="82"/>
    <x v="89"/>
    <x v="6"/>
    <x v="3"/>
    <n v="0"/>
  </r>
  <r>
    <x v="82"/>
    <x v="89"/>
    <x v="6"/>
    <x v="1"/>
    <n v="0"/>
  </r>
  <r>
    <x v="82"/>
    <x v="89"/>
    <x v="6"/>
    <x v="0"/>
    <n v="0"/>
  </r>
  <r>
    <x v="82"/>
    <x v="89"/>
    <x v="6"/>
    <x v="4"/>
    <n v="0"/>
  </r>
  <r>
    <x v="82"/>
    <x v="45"/>
    <x v="6"/>
    <x v="2"/>
    <n v="7.4408345141074904E-4"/>
  </r>
  <r>
    <x v="82"/>
    <x v="45"/>
    <x v="6"/>
    <x v="3"/>
    <n v="0"/>
  </r>
  <r>
    <x v="82"/>
    <x v="45"/>
    <x v="6"/>
    <x v="1"/>
    <n v="0"/>
  </r>
  <r>
    <x v="82"/>
    <x v="45"/>
    <x v="6"/>
    <x v="0"/>
    <n v="0"/>
  </r>
  <r>
    <x v="82"/>
    <x v="45"/>
    <x v="6"/>
    <x v="4"/>
    <n v="0"/>
  </r>
  <r>
    <x v="82"/>
    <x v="38"/>
    <x v="6"/>
    <x v="2"/>
    <n v="3.6343191800325398E-4"/>
  </r>
  <r>
    <x v="82"/>
    <x v="38"/>
    <x v="6"/>
    <x v="3"/>
    <n v="0"/>
  </r>
  <r>
    <x v="82"/>
    <x v="38"/>
    <x v="6"/>
    <x v="1"/>
    <n v="0"/>
  </r>
  <r>
    <x v="82"/>
    <x v="38"/>
    <x v="6"/>
    <x v="0"/>
    <n v="0"/>
  </r>
  <r>
    <x v="82"/>
    <x v="38"/>
    <x v="6"/>
    <x v="4"/>
    <n v="0"/>
  </r>
  <r>
    <x v="82"/>
    <x v="70"/>
    <x v="6"/>
    <x v="2"/>
    <n v="1.1940361963636E-4"/>
  </r>
  <r>
    <x v="82"/>
    <x v="70"/>
    <x v="6"/>
    <x v="3"/>
    <n v="0"/>
  </r>
  <r>
    <x v="82"/>
    <x v="70"/>
    <x v="6"/>
    <x v="1"/>
    <n v="0"/>
  </r>
  <r>
    <x v="82"/>
    <x v="70"/>
    <x v="6"/>
    <x v="0"/>
    <n v="0"/>
  </r>
  <r>
    <x v="82"/>
    <x v="70"/>
    <x v="6"/>
    <x v="4"/>
    <n v="0"/>
  </r>
  <r>
    <x v="82"/>
    <x v="86"/>
    <x v="6"/>
    <x v="2"/>
    <n v="5.6999999999999996E-6"/>
  </r>
  <r>
    <x v="82"/>
    <x v="86"/>
    <x v="6"/>
    <x v="3"/>
    <n v="0"/>
  </r>
  <r>
    <x v="82"/>
    <x v="86"/>
    <x v="6"/>
    <x v="1"/>
    <n v="0"/>
  </r>
  <r>
    <x v="82"/>
    <x v="86"/>
    <x v="6"/>
    <x v="0"/>
    <n v="0"/>
  </r>
  <r>
    <x v="82"/>
    <x v="86"/>
    <x v="6"/>
    <x v="4"/>
    <n v="0"/>
  </r>
  <r>
    <x v="82"/>
    <x v="7"/>
    <x v="6"/>
    <x v="2"/>
    <n v="4.4600624612867199E-5"/>
  </r>
  <r>
    <x v="82"/>
    <x v="7"/>
    <x v="6"/>
    <x v="3"/>
    <n v="0"/>
  </r>
  <r>
    <x v="82"/>
    <x v="7"/>
    <x v="6"/>
    <x v="1"/>
    <n v="0"/>
  </r>
  <r>
    <x v="82"/>
    <x v="7"/>
    <x v="6"/>
    <x v="0"/>
    <n v="0"/>
  </r>
  <r>
    <x v="82"/>
    <x v="7"/>
    <x v="6"/>
    <x v="4"/>
    <n v="0"/>
  </r>
  <r>
    <x v="82"/>
    <x v="75"/>
    <x v="6"/>
    <x v="2"/>
    <n v="6.3301260928128004E-5"/>
  </r>
  <r>
    <x v="82"/>
    <x v="75"/>
    <x v="6"/>
    <x v="3"/>
    <n v="0"/>
  </r>
  <r>
    <x v="82"/>
    <x v="75"/>
    <x v="6"/>
    <x v="1"/>
    <n v="0"/>
  </r>
  <r>
    <x v="82"/>
    <x v="75"/>
    <x v="6"/>
    <x v="0"/>
    <n v="0"/>
  </r>
  <r>
    <x v="82"/>
    <x v="75"/>
    <x v="6"/>
    <x v="4"/>
    <n v="0"/>
  </r>
  <r>
    <x v="82"/>
    <x v="85"/>
    <x v="6"/>
    <x v="2"/>
    <n v="6.4401366519639694E-5"/>
  </r>
  <r>
    <x v="82"/>
    <x v="85"/>
    <x v="6"/>
    <x v="3"/>
    <n v="0"/>
  </r>
  <r>
    <x v="82"/>
    <x v="85"/>
    <x v="6"/>
    <x v="1"/>
    <n v="0"/>
  </r>
  <r>
    <x v="82"/>
    <x v="85"/>
    <x v="6"/>
    <x v="0"/>
    <n v="0"/>
  </r>
  <r>
    <x v="82"/>
    <x v="85"/>
    <x v="6"/>
    <x v="4"/>
    <n v="0"/>
  </r>
  <r>
    <x v="82"/>
    <x v="47"/>
    <x v="6"/>
    <x v="2"/>
    <n v="7.3901806674658802E-5"/>
  </r>
  <r>
    <x v="82"/>
    <x v="47"/>
    <x v="6"/>
    <x v="3"/>
    <n v="0"/>
  </r>
  <r>
    <x v="82"/>
    <x v="47"/>
    <x v="6"/>
    <x v="1"/>
    <n v="0"/>
  </r>
  <r>
    <x v="82"/>
    <x v="47"/>
    <x v="6"/>
    <x v="0"/>
    <n v="0"/>
  </r>
  <r>
    <x v="82"/>
    <x v="47"/>
    <x v="6"/>
    <x v="4"/>
    <n v="0"/>
  </r>
  <r>
    <x v="82"/>
    <x v="39"/>
    <x v="6"/>
    <x v="2"/>
    <n v="1.3000560220000101E-4"/>
  </r>
  <r>
    <x v="82"/>
    <x v="39"/>
    <x v="6"/>
    <x v="3"/>
    <n v="0"/>
  </r>
  <r>
    <x v="82"/>
    <x v="39"/>
    <x v="6"/>
    <x v="1"/>
    <n v="0"/>
  </r>
  <r>
    <x v="82"/>
    <x v="39"/>
    <x v="6"/>
    <x v="0"/>
    <n v="0"/>
  </r>
  <r>
    <x v="82"/>
    <x v="39"/>
    <x v="6"/>
    <x v="4"/>
    <n v="0"/>
  </r>
  <r>
    <x v="82"/>
    <x v="72"/>
    <x v="6"/>
    <x v="2"/>
    <n v="1.72009839187304E-4"/>
  </r>
  <r>
    <x v="82"/>
    <x v="72"/>
    <x v="6"/>
    <x v="3"/>
    <n v="0"/>
  </r>
  <r>
    <x v="82"/>
    <x v="72"/>
    <x v="6"/>
    <x v="1"/>
    <n v="0"/>
  </r>
  <r>
    <x v="82"/>
    <x v="72"/>
    <x v="6"/>
    <x v="0"/>
    <n v="0"/>
  </r>
  <r>
    <x v="82"/>
    <x v="72"/>
    <x v="6"/>
    <x v="4"/>
    <n v="0"/>
  </r>
  <r>
    <x v="82"/>
    <x v="87"/>
    <x v="6"/>
    <x v="2"/>
    <n v="8.90024700206382E-5"/>
  </r>
  <r>
    <x v="82"/>
    <x v="87"/>
    <x v="6"/>
    <x v="3"/>
    <n v="0"/>
  </r>
  <r>
    <x v="82"/>
    <x v="87"/>
    <x v="6"/>
    <x v="1"/>
    <n v="0"/>
  </r>
  <r>
    <x v="82"/>
    <x v="87"/>
    <x v="6"/>
    <x v="0"/>
    <n v="0"/>
  </r>
  <r>
    <x v="82"/>
    <x v="87"/>
    <x v="6"/>
    <x v="4"/>
    <n v="0"/>
  </r>
  <r>
    <x v="82"/>
    <x v="25"/>
    <x v="6"/>
    <x v="2"/>
    <n v="1.31005676081486E-4"/>
  </r>
  <r>
    <x v="82"/>
    <x v="25"/>
    <x v="6"/>
    <x v="3"/>
    <n v="0"/>
  </r>
  <r>
    <x v="82"/>
    <x v="25"/>
    <x v="6"/>
    <x v="1"/>
    <n v="0"/>
  </r>
  <r>
    <x v="82"/>
    <x v="25"/>
    <x v="6"/>
    <x v="0"/>
    <n v="0"/>
  </r>
  <r>
    <x v="82"/>
    <x v="25"/>
    <x v="6"/>
    <x v="4"/>
    <n v="0"/>
  </r>
  <r>
    <x v="82"/>
    <x v="79"/>
    <x v="6"/>
    <x v="2"/>
    <n v="2.25016736411066E-4"/>
  </r>
  <r>
    <x v="82"/>
    <x v="79"/>
    <x v="6"/>
    <x v="3"/>
    <n v="0"/>
  </r>
  <r>
    <x v="82"/>
    <x v="79"/>
    <x v="6"/>
    <x v="1"/>
    <n v="0"/>
  </r>
  <r>
    <x v="82"/>
    <x v="79"/>
    <x v="6"/>
    <x v="0"/>
    <n v="0"/>
  </r>
  <r>
    <x v="82"/>
    <x v="79"/>
    <x v="6"/>
    <x v="4"/>
    <n v="0"/>
  </r>
  <r>
    <x v="82"/>
    <x v="94"/>
    <x v="6"/>
    <x v="2"/>
    <n v="2.3801872548623299E-4"/>
  </r>
  <r>
    <x v="82"/>
    <x v="94"/>
    <x v="6"/>
    <x v="3"/>
    <n v="0"/>
  </r>
  <r>
    <x v="82"/>
    <x v="94"/>
    <x v="6"/>
    <x v="1"/>
    <n v="0"/>
  </r>
  <r>
    <x v="82"/>
    <x v="94"/>
    <x v="6"/>
    <x v="0"/>
    <n v="0"/>
  </r>
  <r>
    <x v="82"/>
    <x v="94"/>
    <x v="6"/>
    <x v="4"/>
    <n v="0"/>
  </r>
  <r>
    <x v="82"/>
    <x v="2"/>
    <x v="6"/>
    <x v="2"/>
    <n v="2.6302304667269498E-4"/>
  </r>
  <r>
    <x v="82"/>
    <x v="2"/>
    <x v="6"/>
    <x v="3"/>
    <n v="0"/>
  </r>
  <r>
    <x v="82"/>
    <x v="2"/>
    <x v="6"/>
    <x v="1"/>
    <n v="0"/>
  </r>
  <r>
    <x v="82"/>
    <x v="2"/>
    <x v="6"/>
    <x v="0"/>
    <n v="0"/>
  </r>
  <r>
    <x v="82"/>
    <x v="2"/>
    <x v="6"/>
    <x v="4"/>
    <n v="0"/>
  </r>
  <r>
    <x v="82"/>
    <x v="42"/>
    <x v="6"/>
    <x v="2"/>
    <n v="2.2201642140462499E-4"/>
  </r>
  <r>
    <x v="82"/>
    <x v="42"/>
    <x v="6"/>
    <x v="3"/>
    <n v="0"/>
  </r>
  <r>
    <x v="82"/>
    <x v="42"/>
    <x v="6"/>
    <x v="1"/>
    <n v="0"/>
  </r>
  <r>
    <x v="82"/>
    <x v="42"/>
    <x v="6"/>
    <x v="0"/>
    <n v="0"/>
  </r>
  <r>
    <x v="82"/>
    <x v="42"/>
    <x v="6"/>
    <x v="4"/>
    <n v="0"/>
  </r>
  <r>
    <x v="82"/>
    <x v="65"/>
    <x v="6"/>
    <x v="2"/>
    <n v="1.8000982414601E-4"/>
  </r>
  <r>
    <x v="82"/>
    <x v="65"/>
    <x v="6"/>
    <x v="3"/>
    <n v="0"/>
  </r>
  <r>
    <x v="82"/>
    <x v="65"/>
    <x v="6"/>
    <x v="1"/>
    <n v="0"/>
  </r>
  <r>
    <x v="82"/>
    <x v="65"/>
    <x v="6"/>
    <x v="0"/>
    <n v="0"/>
  </r>
  <r>
    <x v="82"/>
    <x v="65"/>
    <x v="6"/>
    <x v="4"/>
    <n v="0"/>
  </r>
  <r>
    <x v="82"/>
    <x v="3"/>
    <x v="6"/>
    <x v="2"/>
    <n v="3.9000498002206299E-5"/>
  </r>
  <r>
    <x v="82"/>
    <x v="3"/>
    <x v="6"/>
    <x v="3"/>
    <n v="0"/>
  </r>
  <r>
    <x v="82"/>
    <x v="3"/>
    <x v="6"/>
    <x v="1"/>
    <n v="0"/>
  </r>
  <r>
    <x v="82"/>
    <x v="3"/>
    <x v="6"/>
    <x v="0"/>
    <n v="0"/>
  </r>
  <r>
    <x v="82"/>
    <x v="3"/>
    <x v="6"/>
    <x v="4"/>
    <n v="0"/>
  </r>
  <r>
    <x v="82"/>
    <x v="13"/>
    <x v="6"/>
    <x v="2"/>
    <n v="8.3002151016975403E-5"/>
  </r>
  <r>
    <x v="82"/>
    <x v="13"/>
    <x v="6"/>
    <x v="3"/>
    <n v="0"/>
  </r>
  <r>
    <x v="82"/>
    <x v="13"/>
    <x v="6"/>
    <x v="1"/>
    <n v="0"/>
  </r>
  <r>
    <x v="82"/>
    <x v="13"/>
    <x v="6"/>
    <x v="0"/>
    <n v="0"/>
  </r>
  <r>
    <x v="82"/>
    <x v="13"/>
    <x v="6"/>
    <x v="4"/>
    <n v="0"/>
  </r>
  <r>
    <x v="82"/>
    <x v="30"/>
    <x v="6"/>
    <x v="2"/>
    <n v="1.00003313036279E-4"/>
  </r>
  <r>
    <x v="82"/>
    <x v="30"/>
    <x v="6"/>
    <x v="3"/>
    <n v="0"/>
  </r>
  <r>
    <x v="82"/>
    <x v="30"/>
    <x v="6"/>
    <x v="1"/>
    <n v="0"/>
  </r>
  <r>
    <x v="82"/>
    <x v="30"/>
    <x v="6"/>
    <x v="0"/>
    <n v="0"/>
  </r>
  <r>
    <x v="82"/>
    <x v="30"/>
    <x v="6"/>
    <x v="4"/>
    <n v="0"/>
  </r>
  <r>
    <x v="82"/>
    <x v="14"/>
    <x v="6"/>
    <x v="2"/>
    <n v="3.3003577627077602E-4"/>
  </r>
  <r>
    <x v="82"/>
    <x v="14"/>
    <x v="6"/>
    <x v="3"/>
    <n v="0"/>
  </r>
  <r>
    <x v="82"/>
    <x v="14"/>
    <x v="6"/>
    <x v="1"/>
    <n v="0"/>
  </r>
  <r>
    <x v="82"/>
    <x v="14"/>
    <x v="6"/>
    <x v="0"/>
    <n v="0"/>
  </r>
  <r>
    <x v="82"/>
    <x v="14"/>
    <x v="6"/>
    <x v="4"/>
    <n v="0"/>
  </r>
  <r>
    <x v="82"/>
    <x v="23"/>
    <x v="6"/>
    <x v="2"/>
    <n v="3.6004313771997902E-4"/>
  </r>
  <r>
    <x v="82"/>
    <x v="23"/>
    <x v="6"/>
    <x v="3"/>
    <n v="0"/>
  </r>
  <r>
    <x v="82"/>
    <x v="23"/>
    <x v="6"/>
    <x v="1"/>
    <n v="0"/>
  </r>
  <r>
    <x v="82"/>
    <x v="23"/>
    <x v="6"/>
    <x v="0"/>
    <n v="0"/>
  </r>
  <r>
    <x v="82"/>
    <x v="23"/>
    <x v="6"/>
    <x v="4"/>
    <n v="0"/>
  </r>
  <r>
    <x v="82"/>
    <x v="51"/>
    <x v="6"/>
    <x v="2"/>
    <n v="3.8905043017844999E-4"/>
  </r>
  <r>
    <x v="82"/>
    <x v="51"/>
    <x v="6"/>
    <x v="3"/>
    <n v="0"/>
  </r>
  <r>
    <x v="82"/>
    <x v="51"/>
    <x v="6"/>
    <x v="1"/>
    <n v="0"/>
  </r>
  <r>
    <x v="82"/>
    <x v="51"/>
    <x v="6"/>
    <x v="0"/>
    <n v="0"/>
  </r>
  <r>
    <x v="82"/>
    <x v="51"/>
    <x v="6"/>
    <x v="4"/>
    <n v="0"/>
  </r>
  <r>
    <x v="82"/>
    <x v="53"/>
    <x v="6"/>
    <x v="2"/>
    <n v="3.8004786999712399E-4"/>
  </r>
  <r>
    <x v="82"/>
    <x v="53"/>
    <x v="6"/>
    <x v="3"/>
    <n v="0"/>
  </r>
  <r>
    <x v="82"/>
    <x v="53"/>
    <x v="6"/>
    <x v="1"/>
    <n v="0"/>
  </r>
  <r>
    <x v="82"/>
    <x v="53"/>
    <x v="6"/>
    <x v="0"/>
    <n v="0"/>
  </r>
  <r>
    <x v="82"/>
    <x v="53"/>
    <x v="6"/>
    <x v="4"/>
    <n v="0"/>
  </r>
  <r>
    <x v="82"/>
    <x v="5"/>
    <x v="6"/>
    <x v="2"/>
    <n v="2.6402174955242298E-4"/>
  </r>
  <r>
    <x v="82"/>
    <x v="5"/>
    <x v="6"/>
    <x v="3"/>
    <n v="0"/>
  </r>
  <r>
    <x v="82"/>
    <x v="5"/>
    <x v="6"/>
    <x v="1"/>
    <n v="0"/>
  </r>
  <r>
    <x v="82"/>
    <x v="5"/>
    <x v="6"/>
    <x v="0"/>
    <n v="0"/>
  </r>
  <r>
    <x v="82"/>
    <x v="5"/>
    <x v="6"/>
    <x v="4"/>
    <n v="0"/>
  </r>
  <r>
    <x v="82"/>
    <x v="62"/>
    <x v="6"/>
    <x v="2"/>
    <n v="1.7801043920151501E-4"/>
  </r>
  <r>
    <x v="82"/>
    <x v="62"/>
    <x v="6"/>
    <x v="3"/>
    <n v="0"/>
  </r>
  <r>
    <x v="82"/>
    <x v="62"/>
    <x v="6"/>
    <x v="1"/>
    <n v="0"/>
  </r>
  <r>
    <x v="82"/>
    <x v="62"/>
    <x v="6"/>
    <x v="0"/>
    <n v="0"/>
  </r>
  <r>
    <x v="82"/>
    <x v="62"/>
    <x v="6"/>
    <x v="4"/>
    <n v="0"/>
  </r>
  <r>
    <x v="82"/>
    <x v="33"/>
    <x v="6"/>
    <x v="2"/>
    <n v="4.2505952073956799E-4"/>
  </r>
  <r>
    <x v="82"/>
    <x v="33"/>
    <x v="6"/>
    <x v="3"/>
    <n v="0"/>
  </r>
  <r>
    <x v="82"/>
    <x v="33"/>
    <x v="6"/>
    <x v="1"/>
    <n v="0"/>
  </r>
  <r>
    <x v="82"/>
    <x v="33"/>
    <x v="6"/>
    <x v="0"/>
    <n v="0"/>
  </r>
  <r>
    <x v="82"/>
    <x v="33"/>
    <x v="6"/>
    <x v="4"/>
    <n v="0"/>
  </r>
  <r>
    <x v="82"/>
    <x v="11"/>
    <x v="6"/>
    <x v="2"/>
    <n v="4.5406864845665102E-4"/>
  </r>
  <r>
    <x v="82"/>
    <x v="11"/>
    <x v="6"/>
    <x v="3"/>
    <n v="0"/>
  </r>
  <r>
    <x v="82"/>
    <x v="11"/>
    <x v="6"/>
    <x v="1"/>
    <n v="0"/>
  </r>
  <r>
    <x v="82"/>
    <x v="11"/>
    <x v="6"/>
    <x v="0"/>
    <n v="0"/>
  </r>
  <r>
    <x v="82"/>
    <x v="11"/>
    <x v="6"/>
    <x v="4"/>
    <n v="0"/>
  </r>
  <r>
    <x v="82"/>
    <x v="57"/>
    <x v="6"/>
    <x v="2"/>
    <n v="5.8310664092675601E-4"/>
  </r>
  <r>
    <x v="82"/>
    <x v="57"/>
    <x v="6"/>
    <x v="3"/>
    <n v="0"/>
  </r>
  <r>
    <x v="82"/>
    <x v="57"/>
    <x v="6"/>
    <x v="1"/>
    <n v="0"/>
  </r>
  <r>
    <x v="82"/>
    <x v="57"/>
    <x v="6"/>
    <x v="0"/>
    <n v="0"/>
  </r>
  <r>
    <x v="82"/>
    <x v="57"/>
    <x v="6"/>
    <x v="4"/>
    <n v="0"/>
  </r>
  <r>
    <x v="82"/>
    <x v="56"/>
    <x v="6"/>
    <x v="2"/>
    <n v="9.5419854426759298E-4"/>
  </r>
  <r>
    <x v="82"/>
    <x v="56"/>
    <x v="6"/>
    <x v="3"/>
    <n v="0"/>
  </r>
  <r>
    <x v="82"/>
    <x v="56"/>
    <x v="6"/>
    <x v="1"/>
    <n v="0"/>
  </r>
  <r>
    <x v="82"/>
    <x v="56"/>
    <x v="6"/>
    <x v="0"/>
    <n v="0"/>
  </r>
  <r>
    <x v="82"/>
    <x v="56"/>
    <x v="6"/>
    <x v="4"/>
    <n v="0"/>
  </r>
  <r>
    <x v="82"/>
    <x v="26"/>
    <x v="6"/>
    <x v="2"/>
    <n v="4.1867981727245996E-3"/>
  </r>
  <r>
    <x v="82"/>
    <x v="26"/>
    <x v="6"/>
    <x v="3"/>
    <n v="0"/>
  </r>
  <r>
    <x v="82"/>
    <x v="26"/>
    <x v="6"/>
    <x v="1"/>
    <n v="0"/>
  </r>
  <r>
    <x v="82"/>
    <x v="26"/>
    <x v="6"/>
    <x v="0"/>
    <n v="0"/>
  </r>
  <r>
    <x v="82"/>
    <x v="26"/>
    <x v="6"/>
    <x v="4"/>
    <n v="0"/>
  </r>
  <r>
    <x v="82"/>
    <x v="78"/>
    <x v="6"/>
    <x v="2"/>
    <n v="4.2529495967253998E-3"/>
  </r>
  <r>
    <x v="82"/>
    <x v="78"/>
    <x v="6"/>
    <x v="3"/>
    <n v="0"/>
  </r>
  <r>
    <x v="82"/>
    <x v="78"/>
    <x v="6"/>
    <x v="1"/>
    <n v="0"/>
  </r>
  <r>
    <x v="82"/>
    <x v="78"/>
    <x v="6"/>
    <x v="0"/>
    <n v="0"/>
  </r>
  <r>
    <x v="82"/>
    <x v="78"/>
    <x v="6"/>
    <x v="4"/>
    <n v="0"/>
  </r>
  <r>
    <x v="82"/>
    <x v="44"/>
    <x v="6"/>
    <x v="2"/>
    <n v="5.5959846880670999E-3"/>
  </r>
  <r>
    <x v="82"/>
    <x v="44"/>
    <x v="6"/>
    <x v="3"/>
    <n v="0"/>
  </r>
  <r>
    <x v="82"/>
    <x v="44"/>
    <x v="6"/>
    <x v="1"/>
    <n v="0"/>
  </r>
  <r>
    <x v="82"/>
    <x v="44"/>
    <x v="6"/>
    <x v="0"/>
    <n v="0"/>
  </r>
  <r>
    <x v="82"/>
    <x v="44"/>
    <x v="6"/>
    <x v="4"/>
    <n v="0"/>
  </r>
  <r>
    <x v="82"/>
    <x v="37"/>
    <x v="6"/>
    <x v="2"/>
    <n v="9.2371433494233806E-3"/>
  </r>
  <r>
    <x v="82"/>
    <x v="37"/>
    <x v="6"/>
    <x v="3"/>
    <n v="0"/>
  </r>
  <r>
    <x v="82"/>
    <x v="37"/>
    <x v="6"/>
    <x v="1"/>
    <n v="0"/>
  </r>
  <r>
    <x v="82"/>
    <x v="37"/>
    <x v="6"/>
    <x v="0"/>
    <n v="0"/>
  </r>
  <r>
    <x v="82"/>
    <x v="37"/>
    <x v="6"/>
    <x v="4"/>
    <n v="0"/>
  </r>
  <r>
    <x v="82"/>
    <x v="69"/>
    <x v="6"/>
    <x v="2"/>
    <n v="1.1909813436124799E-2"/>
  </r>
  <r>
    <x v="82"/>
    <x v="69"/>
    <x v="6"/>
    <x v="3"/>
    <n v="0"/>
  </r>
  <r>
    <x v="82"/>
    <x v="69"/>
    <x v="6"/>
    <x v="1"/>
    <n v="0"/>
  </r>
  <r>
    <x v="82"/>
    <x v="69"/>
    <x v="6"/>
    <x v="0"/>
    <n v="0"/>
  </r>
  <r>
    <x v="82"/>
    <x v="69"/>
    <x v="6"/>
    <x v="4"/>
    <n v="0"/>
  </r>
  <r>
    <x v="82"/>
    <x v="90"/>
    <x v="6"/>
    <x v="2"/>
    <n v="1.25622274507808E-2"/>
  </r>
  <r>
    <x v="82"/>
    <x v="90"/>
    <x v="6"/>
    <x v="3"/>
    <n v="0"/>
  </r>
  <r>
    <x v="82"/>
    <x v="90"/>
    <x v="6"/>
    <x v="1"/>
    <n v="0"/>
  </r>
  <r>
    <x v="82"/>
    <x v="90"/>
    <x v="6"/>
    <x v="0"/>
    <n v="0"/>
  </r>
  <r>
    <x v="82"/>
    <x v="90"/>
    <x v="6"/>
    <x v="4"/>
    <n v="0"/>
  </r>
  <r>
    <x v="82"/>
    <x v="6"/>
    <x v="6"/>
    <x v="2"/>
    <n v="1.31471983327458E-2"/>
  </r>
  <r>
    <x v="82"/>
    <x v="6"/>
    <x v="6"/>
    <x v="3"/>
    <n v="0"/>
  </r>
  <r>
    <x v="82"/>
    <x v="6"/>
    <x v="6"/>
    <x v="1"/>
    <n v="0"/>
  </r>
  <r>
    <x v="82"/>
    <x v="6"/>
    <x v="6"/>
    <x v="0"/>
    <n v="0"/>
  </r>
  <r>
    <x v="82"/>
    <x v="6"/>
    <x v="6"/>
    <x v="4"/>
    <n v="0"/>
  </r>
  <r>
    <x v="82"/>
    <x v="74"/>
    <x v="6"/>
    <x v="2"/>
    <n v="1.28920056804882E-2"/>
  </r>
  <r>
    <x v="82"/>
    <x v="74"/>
    <x v="6"/>
    <x v="3"/>
    <n v="0"/>
  </r>
  <r>
    <x v="82"/>
    <x v="74"/>
    <x v="6"/>
    <x v="1"/>
    <n v="0"/>
  </r>
  <r>
    <x v="82"/>
    <x v="74"/>
    <x v="6"/>
    <x v="0"/>
    <n v="0"/>
  </r>
  <r>
    <x v="82"/>
    <x v="74"/>
    <x v="6"/>
    <x v="4"/>
    <n v="0"/>
  </r>
  <r>
    <x v="82"/>
    <x v="84"/>
    <x v="6"/>
    <x v="2"/>
    <n v="1.2957560598492001E-2"/>
  </r>
  <r>
    <x v="82"/>
    <x v="84"/>
    <x v="6"/>
    <x v="3"/>
    <n v="0"/>
  </r>
  <r>
    <x v="82"/>
    <x v="84"/>
    <x v="6"/>
    <x v="1"/>
    <n v="0"/>
  </r>
  <r>
    <x v="82"/>
    <x v="84"/>
    <x v="6"/>
    <x v="0"/>
    <n v="0"/>
  </r>
  <r>
    <x v="82"/>
    <x v="84"/>
    <x v="6"/>
    <x v="4"/>
    <n v="0"/>
  </r>
  <r>
    <x v="82"/>
    <x v="49"/>
    <x v="6"/>
    <x v="2"/>
    <n v="1.23716628124382E-2"/>
  </r>
  <r>
    <x v="82"/>
    <x v="49"/>
    <x v="6"/>
    <x v="3"/>
    <n v="0"/>
  </r>
  <r>
    <x v="82"/>
    <x v="49"/>
    <x v="6"/>
    <x v="1"/>
    <n v="0"/>
  </r>
  <r>
    <x v="82"/>
    <x v="49"/>
    <x v="6"/>
    <x v="0"/>
    <n v="0"/>
  </r>
  <r>
    <x v="82"/>
    <x v="49"/>
    <x v="6"/>
    <x v="4"/>
    <n v="0"/>
  </r>
  <r>
    <x v="82"/>
    <x v="36"/>
    <x v="6"/>
    <x v="2"/>
    <n v="1.1492728113371001E-2"/>
  </r>
  <r>
    <x v="82"/>
    <x v="36"/>
    <x v="6"/>
    <x v="3"/>
    <n v="0"/>
  </r>
  <r>
    <x v="82"/>
    <x v="36"/>
    <x v="6"/>
    <x v="1"/>
    <n v="0"/>
  </r>
  <r>
    <x v="82"/>
    <x v="36"/>
    <x v="6"/>
    <x v="0"/>
    <n v="0"/>
  </r>
  <r>
    <x v="82"/>
    <x v="36"/>
    <x v="6"/>
    <x v="4"/>
    <n v="0"/>
  </r>
  <r>
    <x v="82"/>
    <x v="71"/>
    <x v="6"/>
    <x v="2"/>
    <n v="1.0038392693376001E-2"/>
  </r>
  <r>
    <x v="82"/>
    <x v="71"/>
    <x v="6"/>
    <x v="3"/>
    <n v="0"/>
  </r>
  <r>
    <x v="82"/>
    <x v="71"/>
    <x v="6"/>
    <x v="1"/>
    <n v="0"/>
  </r>
  <r>
    <x v="82"/>
    <x v="71"/>
    <x v="6"/>
    <x v="0"/>
    <n v="0"/>
  </r>
  <r>
    <x v="82"/>
    <x v="71"/>
    <x v="6"/>
    <x v="4"/>
    <n v="0"/>
  </r>
  <r>
    <x v="82"/>
    <x v="20"/>
    <x v="6"/>
    <x v="2"/>
    <n v="8.8217992412489305E-3"/>
  </r>
  <r>
    <x v="82"/>
    <x v="20"/>
    <x v="6"/>
    <x v="3"/>
    <n v="0"/>
  </r>
  <r>
    <x v="82"/>
    <x v="20"/>
    <x v="6"/>
    <x v="1"/>
    <n v="0"/>
  </r>
  <r>
    <x v="82"/>
    <x v="20"/>
    <x v="6"/>
    <x v="0"/>
    <n v="0"/>
  </r>
  <r>
    <x v="82"/>
    <x v="20"/>
    <x v="6"/>
    <x v="4"/>
    <n v="0"/>
  </r>
  <r>
    <x v="82"/>
    <x v="16"/>
    <x v="6"/>
    <x v="2"/>
    <n v="7.49061739113466E-3"/>
  </r>
  <r>
    <x v="82"/>
    <x v="16"/>
    <x v="6"/>
    <x v="3"/>
    <n v="0"/>
  </r>
  <r>
    <x v="82"/>
    <x v="16"/>
    <x v="6"/>
    <x v="1"/>
    <n v="0"/>
  </r>
  <r>
    <x v="82"/>
    <x v="16"/>
    <x v="6"/>
    <x v="0"/>
    <n v="0"/>
  </r>
  <r>
    <x v="82"/>
    <x v="16"/>
    <x v="6"/>
    <x v="4"/>
    <n v="0"/>
  </r>
  <r>
    <x v="82"/>
    <x v="41"/>
    <x v="6"/>
    <x v="2"/>
    <n v="6.59942920213763E-3"/>
  </r>
  <r>
    <x v="82"/>
    <x v="41"/>
    <x v="6"/>
    <x v="3"/>
    <n v="0"/>
  </r>
  <r>
    <x v="82"/>
    <x v="41"/>
    <x v="6"/>
    <x v="1"/>
    <n v="0"/>
  </r>
  <r>
    <x v="82"/>
    <x v="41"/>
    <x v="6"/>
    <x v="0"/>
    <n v="0"/>
  </r>
  <r>
    <x v="82"/>
    <x v="41"/>
    <x v="6"/>
    <x v="4"/>
    <n v="0"/>
  </r>
  <r>
    <x v="82"/>
    <x v="60"/>
    <x v="6"/>
    <x v="2"/>
    <n v="5.2059662844072801E-3"/>
  </r>
  <r>
    <x v="82"/>
    <x v="60"/>
    <x v="6"/>
    <x v="3"/>
    <n v="0"/>
  </r>
  <r>
    <x v="82"/>
    <x v="60"/>
    <x v="6"/>
    <x v="1"/>
    <n v="0"/>
  </r>
  <r>
    <x v="82"/>
    <x v="60"/>
    <x v="6"/>
    <x v="0"/>
    <n v="0"/>
  </r>
  <r>
    <x v="82"/>
    <x v="60"/>
    <x v="6"/>
    <x v="4"/>
    <n v="0"/>
  </r>
  <r>
    <x v="82"/>
    <x v="1"/>
    <x v="6"/>
    <x v="2"/>
    <n v="3.8679588887036201E-3"/>
  </r>
  <r>
    <x v="82"/>
    <x v="1"/>
    <x v="6"/>
    <x v="3"/>
    <n v="0"/>
  </r>
  <r>
    <x v="82"/>
    <x v="1"/>
    <x v="6"/>
    <x v="1"/>
    <n v="0"/>
  </r>
  <r>
    <x v="82"/>
    <x v="1"/>
    <x v="6"/>
    <x v="0"/>
    <n v="0"/>
  </r>
  <r>
    <x v="82"/>
    <x v="1"/>
    <x v="6"/>
    <x v="4"/>
    <n v="0"/>
  </r>
  <r>
    <x v="82"/>
    <x v="99"/>
    <x v="6"/>
    <x v="2"/>
    <n v="2.7875642925137001E-3"/>
  </r>
  <r>
    <x v="82"/>
    <x v="99"/>
    <x v="6"/>
    <x v="3"/>
    <n v="0"/>
  </r>
  <r>
    <x v="82"/>
    <x v="99"/>
    <x v="6"/>
    <x v="1"/>
    <n v="0"/>
  </r>
  <r>
    <x v="82"/>
    <x v="99"/>
    <x v="6"/>
    <x v="0"/>
    <n v="0"/>
  </r>
  <r>
    <x v="82"/>
    <x v="99"/>
    <x v="6"/>
    <x v="4"/>
    <n v="0"/>
  </r>
  <r>
    <x v="82"/>
    <x v="54"/>
    <x v="6"/>
    <x v="2"/>
    <n v="2.37187247678761E-3"/>
  </r>
  <r>
    <x v="82"/>
    <x v="54"/>
    <x v="6"/>
    <x v="3"/>
    <n v="0"/>
  </r>
  <r>
    <x v="82"/>
    <x v="54"/>
    <x v="6"/>
    <x v="1"/>
    <n v="0"/>
  </r>
  <r>
    <x v="82"/>
    <x v="54"/>
    <x v="6"/>
    <x v="0"/>
    <n v="0"/>
  </r>
  <r>
    <x v="82"/>
    <x v="54"/>
    <x v="6"/>
    <x v="4"/>
    <n v="0"/>
  </r>
  <r>
    <x v="82"/>
    <x v="67"/>
    <x v="6"/>
    <x v="2"/>
    <n v="2.37187247678761E-3"/>
  </r>
  <r>
    <x v="82"/>
    <x v="67"/>
    <x v="6"/>
    <x v="3"/>
    <n v="0"/>
  </r>
  <r>
    <x v="82"/>
    <x v="67"/>
    <x v="6"/>
    <x v="1"/>
    <n v="0"/>
  </r>
  <r>
    <x v="82"/>
    <x v="67"/>
    <x v="6"/>
    <x v="0"/>
    <n v="0"/>
  </r>
  <r>
    <x v="82"/>
    <x v="67"/>
    <x v="6"/>
    <x v="4"/>
    <n v="0"/>
  </r>
  <r>
    <x v="82"/>
    <x v="12"/>
    <x v="6"/>
    <x v="2"/>
    <n v="2.4129376446551101E-3"/>
  </r>
  <r>
    <x v="82"/>
    <x v="12"/>
    <x v="6"/>
    <x v="3"/>
    <n v="0"/>
  </r>
  <r>
    <x v="82"/>
    <x v="12"/>
    <x v="6"/>
    <x v="1"/>
    <n v="0"/>
  </r>
  <r>
    <x v="82"/>
    <x v="12"/>
    <x v="6"/>
    <x v="0"/>
    <n v="0"/>
  </r>
  <r>
    <x v="82"/>
    <x v="12"/>
    <x v="6"/>
    <x v="4"/>
    <n v="0"/>
  </r>
  <r>
    <x v="82"/>
    <x v="29"/>
    <x v="6"/>
    <x v="2"/>
    <n v="2.7274683403646399E-3"/>
  </r>
  <r>
    <x v="82"/>
    <x v="29"/>
    <x v="6"/>
    <x v="3"/>
    <n v="0"/>
  </r>
  <r>
    <x v="82"/>
    <x v="29"/>
    <x v="6"/>
    <x v="1"/>
    <n v="0"/>
  </r>
  <r>
    <x v="82"/>
    <x v="29"/>
    <x v="6"/>
    <x v="0"/>
    <n v="0"/>
  </r>
  <r>
    <x v="82"/>
    <x v="29"/>
    <x v="6"/>
    <x v="4"/>
    <n v="0"/>
  </r>
  <r>
    <x v="82"/>
    <x v="64"/>
    <x v="6"/>
    <x v="2"/>
    <n v="2.9839627908101502E-3"/>
  </r>
  <r>
    <x v="82"/>
    <x v="64"/>
    <x v="6"/>
    <x v="3"/>
    <n v="0"/>
  </r>
  <r>
    <x v="82"/>
    <x v="64"/>
    <x v="6"/>
    <x v="1"/>
    <n v="0"/>
  </r>
  <r>
    <x v="82"/>
    <x v="64"/>
    <x v="6"/>
    <x v="0"/>
    <n v="0"/>
  </r>
  <r>
    <x v="82"/>
    <x v="64"/>
    <x v="6"/>
    <x v="4"/>
    <n v="0"/>
  </r>
  <r>
    <x v="82"/>
    <x v="83"/>
    <x v="6"/>
    <x v="2"/>
    <n v="3.4840041745716199E-3"/>
  </r>
  <r>
    <x v="82"/>
    <x v="83"/>
    <x v="6"/>
    <x v="3"/>
    <n v="0"/>
  </r>
  <r>
    <x v="82"/>
    <x v="83"/>
    <x v="6"/>
    <x v="1"/>
    <n v="0"/>
  </r>
  <r>
    <x v="82"/>
    <x v="83"/>
    <x v="6"/>
    <x v="0"/>
    <n v="0"/>
  </r>
  <r>
    <x v="82"/>
    <x v="83"/>
    <x v="6"/>
    <x v="4"/>
    <n v="0"/>
  </r>
  <r>
    <x v="82"/>
    <x v="50"/>
    <x v="6"/>
    <x v="2"/>
    <n v="4.2670542884353201E-3"/>
  </r>
  <r>
    <x v="82"/>
    <x v="50"/>
    <x v="6"/>
    <x v="3"/>
    <n v="0"/>
  </r>
  <r>
    <x v="82"/>
    <x v="50"/>
    <x v="6"/>
    <x v="1"/>
    <n v="0"/>
  </r>
  <r>
    <x v="82"/>
    <x v="50"/>
    <x v="6"/>
    <x v="0"/>
    <n v="0"/>
  </r>
  <r>
    <x v="82"/>
    <x v="50"/>
    <x v="6"/>
    <x v="4"/>
    <n v="0"/>
  </r>
  <r>
    <x v="82"/>
    <x v="52"/>
    <x v="6"/>
    <x v="2"/>
    <n v="4.46362472091288E-3"/>
  </r>
  <r>
    <x v="82"/>
    <x v="52"/>
    <x v="6"/>
    <x v="3"/>
    <n v="0"/>
  </r>
  <r>
    <x v="82"/>
    <x v="52"/>
    <x v="6"/>
    <x v="1"/>
    <n v="0"/>
  </r>
  <r>
    <x v="82"/>
    <x v="52"/>
    <x v="6"/>
    <x v="0"/>
    <n v="0"/>
  </r>
  <r>
    <x v="82"/>
    <x v="52"/>
    <x v="6"/>
    <x v="4"/>
    <n v="0"/>
  </r>
  <r>
    <x v="82"/>
    <x v="81"/>
    <x v="6"/>
    <x v="2"/>
    <n v="4.4907013170087896E-3"/>
  </r>
  <r>
    <x v="82"/>
    <x v="81"/>
    <x v="6"/>
    <x v="3"/>
    <n v="0"/>
  </r>
  <r>
    <x v="82"/>
    <x v="81"/>
    <x v="6"/>
    <x v="1"/>
    <n v="0"/>
  </r>
  <r>
    <x v="82"/>
    <x v="81"/>
    <x v="6"/>
    <x v="0"/>
    <n v="0"/>
  </r>
  <r>
    <x v="82"/>
    <x v="81"/>
    <x v="6"/>
    <x v="4"/>
    <n v="0"/>
  </r>
  <r>
    <x v="82"/>
    <x v="61"/>
    <x v="6"/>
    <x v="2"/>
    <n v="5.0785256586611798E-3"/>
  </r>
  <r>
    <x v="82"/>
    <x v="61"/>
    <x v="6"/>
    <x v="3"/>
    <n v="0"/>
  </r>
  <r>
    <x v="82"/>
    <x v="61"/>
    <x v="6"/>
    <x v="1"/>
    <n v="0"/>
  </r>
  <r>
    <x v="82"/>
    <x v="61"/>
    <x v="6"/>
    <x v="0"/>
    <n v="0"/>
  </r>
  <r>
    <x v="82"/>
    <x v="61"/>
    <x v="6"/>
    <x v="4"/>
    <n v="0"/>
  </r>
  <r>
    <x v="82"/>
    <x v="32"/>
    <x v="6"/>
    <x v="2"/>
    <n v="8.5380893372937194E-3"/>
  </r>
  <r>
    <x v="82"/>
    <x v="32"/>
    <x v="6"/>
    <x v="3"/>
    <n v="0"/>
  </r>
  <r>
    <x v="82"/>
    <x v="32"/>
    <x v="6"/>
    <x v="1"/>
    <n v="0"/>
  </r>
  <r>
    <x v="82"/>
    <x v="32"/>
    <x v="6"/>
    <x v="0"/>
    <n v="0"/>
  </r>
  <r>
    <x v="82"/>
    <x v="32"/>
    <x v="6"/>
    <x v="4"/>
    <n v="0"/>
  </r>
  <r>
    <x v="82"/>
    <x v="93"/>
    <x v="6"/>
    <x v="2"/>
    <n v="9.6568821948568306E-3"/>
  </r>
  <r>
    <x v="82"/>
    <x v="93"/>
    <x v="6"/>
    <x v="3"/>
    <n v="0"/>
  </r>
  <r>
    <x v="82"/>
    <x v="93"/>
    <x v="6"/>
    <x v="1"/>
    <n v="0"/>
  </r>
  <r>
    <x v="82"/>
    <x v="93"/>
    <x v="6"/>
    <x v="0"/>
    <n v="0"/>
  </r>
  <r>
    <x v="82"/>
    <x v="93"/>
    <x v="6"/>
    <x v="4"/>
    <n v="0"/>
  </r>
  <r>
    <x v="82"/>
    <x v="88"/>
    <x v="6"/>
    <x v="2"/>
    <n v="1.2914080458201299E-2"/>
  </r>
  <r>
    <x v="82"/>
    <x v="88"/>
    <x v="6"/>
    <x v="3"/>
    <n v="0"/>
  </r>
  <r>
    <x v="82"/>
    <x v="88"/>
    <x v="6"/>
    <x v="1"/>
    <n v="0"/>
  </r>
  <r>
    <x v="82"/>
    <x v="88"/>
    <x v="6"/>
    <x v="0"/>
    <n v="0"/>
  </r>
  <r>
    <x v="82"/>
    <x v="88"/>
    <x v="6"/>
    <x v="4"/>
    <n v="0"/>
  </r>
  <r>
    <x v="82"/>
    <x v="55"/>
    <x v="6"/>
    <x v="2"/>
    <n v="1.60096567982051E-2"/>
  </r>
  <r>
    <x v="82"/>
    <x v="55"/>
    <x v="6"/>
    <x v="3"/>
    <n v="0"/>
  </r>
  <r>
    <x v="82"/>
    <x v="55"/>
    <x v="6"/>
    <x v="1"/>
    <n v="0"/>
  </r>
  <r>
    <x v="82"/>
    <x v="55"/>
    <x v="6"/>
    <x v="0"/>
    <n v="0"/>
  </r>
  <r>
    <x v="82"/>
    <x v="55"/>
    <x v="6"/>
    <x v="4"/>
    <n v="0"/>
  </r>
  <r>
    <x v="82"/>
    <x v="96"/>
    <x v="6"/>
    <x v="2"/>
    <n v="1.59318602008169E-2"/>
  </r>
  <r>
    <x v="82"/>
    <x v="96"/>
    <x v="6"/>
    <x v="3"/>
    <n v="0"/>
  </r>
  <r>
    <x v="82"/>
    <x v="96"/>
    <x v="6"/>
    <x v="1"/>
    <n v="0"/>
  </r>
  <r>
    <x v="82"/>
    <x v="96"/>
    <x v="6"/>
    <x v="0"/>
    <n v="0"/>
  </r>
  <r>
    <x v="82"/>
    <x v="96"/>
    <x v="6"/>
    <x v="4"/>
    <n v="0"/>
  </r>
  <r>
    <x v="82"/>
    <x v="77"/>
    <x v="6"/>
    <x v="2"/>
    <n v="1.5250870118681301E-2"/>
  </r>
  <r>
    <x v="82"/>
    <x v="77"/>
    <x v="6"/>
    <x v="3"/>
    <n v="0"/>
  </r>
  <r>
    <x v="82"/>
    <x v="77"/>
    <x v="6"/>
    <x v="1"/>
    <n v="0"/>
  </r>
  <r>
    <x v="82"/>
    <x v="77"/>
    <x v="6"/>
    <x v="0"/>
    <n v="0"/>
  </r>
  <r>
    <x v="82"/>
    <x v="77"/>
    <x v="6"/>
    <x v="4"/>
    <n v="0"/>
  </r>
  <r>
    <x v="82"/>
    <x v="140"/>
    <x v="6"/>
    <x v="2"/>
    <n v="1.4520691140015101E-2"/>
  </r>
  <r>
    <x v="82"/>
    <x v="140"/>
    <x v="6"/>
    <x v="3"/>
    <n v="0"/>
  </r>
  <r>
    <x v="82"/>
    <x v="140"/>
    <x v="6"/>
    <x v="1"/>
    <n v="0"/>
  </r>
  <r>
    <x v="82"/>
    <x v="140"/>
    <x v="6"/>
    <x v="0"/>
    <n v="0"/>
  </r>
  <r>
    <x v="82"/>
    <x v="140"/>
    <x v="6"/>
    <x v="4"/>
    <n v="0"/>
  </r>
  <r>
    <x v="82"/>
    <x v="163"/>
    <x v="6"/>
    <x v="2"/>
    <n v="1.30351981152248E-2"/>
  </r>
  <r>
    <x v="82"/>
    <x v="163"/>
    <x v="6"/>
    <x v="3"/>
    <n v="0"/>
  </r>
  <r>
    <x v="82"/>
    <x v="163"/>
    <x v="6"/>
    <x v="1"/>
    <n v="0"/>
  </r>
  <r>
    <x v="82"/>
    <x v="163"/>
    <x v="6"/>
    <x v="0"/>
    <n v="0"/>
  </r>
  <r>
    <x v="82"/>
    <x v="163"/>
    <x v="6"/>
    <x v="4"/>
    <n v="0"/>
  </r>
  <r>
    <x v="82"/>
    <x v="123"/>
    <x v="6"/>
    <x v="2"/>
    <n v="1.2031925975839901E-2"/>
  </r>
  <r>
    <x v="82"/>
    <x v="123"/>
    <x v="6"/>
    <x v="3"/>
    <n v="0"/>
  </r>
  <r>
    <x v="82"/>
    <x v="123"/>
    <x v="6"/>
    <x v="1"/>
    <n v="0"/>
  </r>
  <r>
    <x v="82"/>
    <x v="123"/>
    <x v="6"/>
    <x v="0"/>
    <n v="0"/>
  </r>
  <r>
    <x v="82"/>
    <x v="123"/>
    <x v="6"/>
    <x v="4"/>
    <n v="0"/>
  </r>
  <r>
    <x v="82"/>
    <x v="109"/>
    <x v="6"/>
    <x v="2"/>
    <n v="1.1442342071280099E-2"/>
  </r>
  <r>
    <x v="82"/>
    <x v="109"/>
    <x v="6"/>
    <x v="3"/>
    <n v="0"/>
  </r>
  <r>
    <x v="82"/>
    <x v="109"/>
    <x v="6"/>
    <x v="1"/>
    <n v="0"/>
  </r>
  <r>
    <x v="82"/>
    <x v="109"/>
    <x v="6"/>
    <x v="0"/>
    <n v="0"/>
  </r>
  <r>
    <x v="82"/>
    <x v="109"/>
    <x v="6"/>
    <x v="4"/>
    <n v="0"/>
  </r>
  <r>
    <x v="82"/>
    <x v="129"/>
    <x v="6"/>
    <x v="2"/>
    <n v="1.13214551569349E-2"/>
  </r>
  <r>
    <x v="82"/>
    <x v="129"/>
    <x v="6"/>
    <x v="3"/>
    <n v="0"/>
  </r>
  <r>
    <x v="82"/>
    <x v="129"/>
    <x v="6"/>
    <x v="1"/>
    <n v="0"/>
  </r>
  <r>
    <x v="82"/>
    <x v="129"/>
    <x v="6"/>
    <x v="0"/>
    <n v="0"/>
  </r>
  <r>
    <x v="82"/>
    <x v="129"/>
    <x v="6"/>
    <x v="4"/>
    <n v="0"/>
  </r>
  <r>
    <x v="82"/>
    <x v="144"/>
    <x v="6"/>
    <x v="2"/>
    <n v="1.09859413737483E-2"/>
  </r>
  <r>
    <x v="82"/>
    <x v="144"/>
    <x v="6"/>
    <x v="3"/>
    <n v="0"/>
  </r>
  <r>
    <x v="82"/>
    <x v="144"/>
    <x v="6"/>
    <x v="1"/>
    <n v="0"/>
  </r>
  <r>
    <x v="82"/>
    <x v="144"/>
    <x v="6"/>
    <x v="0"/>
    <n v="0"/>
  </r>
  <r>
    <x v="82"/>
    <x v="144"/>
    <x v="6"/>
    <x v="4"/>
    <n v="0"/>
  </r>
  <r>
    <x v="82"/>
    <x v="131"/>
    <x v="6"/>
    <x v="2"/>
    <n v="1.24119817238204E-2"/>
  </r>
  <r>
    <x v="82"/>
    <x v="131"/>
    <x v="6"/>
    <x v="3"/>
    <n v="0"/>
  </r>
  <r>
    <x v="82"/>
    <x v="131"/>
    <x v="6"/>
    <x v="1"/>
    <n v="0"/>
  </r>
  <r>
    <x v="82"/>
    <x v="131"/>
    <x v="6"/>
    <x v="0"/>
    <n v="0"/>
  </r>
  <r>
    <x v="82"/>
    <x v="131"/>
    <x v="6"/>
    <x v="4"/>
    <n v="0"/>
  </r>
  <r>
    <x v="82"/>
    <x v="132"/>
    <x v="6"/>
    <x v="2"/>
    <n v="1.2827460026407601E-2"/>
  </r>
  <r>
    <x v="82"/>
    <x v="132"/>
    <x v="6"/>
    <x v="3"/>
    <n v="0"/>
  </r>
  <r>
    <x v="82"/>
    <x v="132"/>
    <x v="6"/>
    <x v="1"/>
    <n v="0"/>
  </r>
  <r>
    <x v="82"/>
    <x v="132"/>
    <x v="6"/>
    <x v="0"/>
    <n v="0"/>
  </r>
  <r>
    <x v="82"/>
    <x v="132"/>
    <x v="6"/>
    <x v="4"/>
    <n v="0"/>
  </r>
  <r>
    <x v="82"/>
    <x v="162"/>
    <x v="6"/>
    <x v="2"/>
    <n v="1.30170755200925E-2"/>
  </r>
  <r>
    <x v="82"/>
    <x v="162"/>
    <x v="6"/>
    <x v="3"/>
    <n v="0"/>
  </r>
  <r>
    <x v="82"/>
    <x v="162"/>
    <x v="6"/>
    <x v="1"/>
    <n v="0"/>
  </r>
  <r>
    <x v="82"/>
    <x v="162"/>
    <x v="6"/>
    <x v="0"/>
    <n v="0"/>
  </r>
  <r>
    <x v="82"/>
    <x v="162"/>
    <x v="6"/>
    <x v="4"/>
    <n v="0"/>
  </r>
  <r>
    <x v="82"/>
    <x v="103"/>
    <x v="6"/>
    <x v="2"/>
    <n v="1.30866650280403E-2"/>
  </r>
  <r>
    <x v="82"/>
    <x v="103"/>
    <x v="6"/>
    <x v="3"/>
    <n v="0"/>
  </r>
  <r>
    <x v="82"/>
    <x v="103"/>
    <x v="6"/>
    <x v="1"/>
    <n v="0"/>
  </r>
  <r>
    <x v="82"/>
    <x v="103"/>
    <x v="6"/>
    <x v="0"/>
    <n v="0"/>
  </r>
  <r>
    <x v="82"/>
    <x v="103"/>
    <x v="6"/>
    <x v="4"/>
    <n v="0"/>
  </r>
  <r>
    <x v="82"/>
    <x v="110"/>
    <x v="6"/>
    <x v="2"/>
    <n v="1.29656303168226E-2"/>
  </r>
  <r>
    <x v="82"/>
    <x v="110"/>
    <x v="6"/>
    <x v="3"/>
    <n v="0"/>
  </r>
  <r>
    <x v="82"/>
    <x v="110"/>
    <x v="6"/>
    <x v="1"/>
    <n v="0"/>
  </r>
  <r>
    <x v="82"/>
    <x v="110"/>
    <x v="6"/>
    <x v="0"/>
    <n v="0"/>
  </r>
  <r>
    <x v="82"/>
    <x v="110"/>
    <x v="6"/>
    <x v="4"/>
    <n v="0"/>
  </r>
  <r>
    <x v="82"/>
    <x v="154"/>
    <x v="6"/>
    <x v="2"/>
    <n v="1.30523705996757E-2"/>
  </r>
  <r>
    <x v="82"/>
    <x v="154"/>
    <x v="6"/>
    <x v="3"/>
    <n v="0"/>
  </r>
  <r>
    <x v="82"/>
    <x v="154"/>
    <x v="6"/>
    <x v="1"/>
    <n v="0"/>
  </r>
  <r>
    <x v="82"/>
    <x v="154"/>
    <x v="6"/>
    <x v="0"/>
    <n v="0"/>
  </r>
  <r>
    <x v="82"/>
    <x v="154"/>
    <x v="6"/>
    <x v="4"/>
    <n v="0"/>
  </r>
  <r>
    <x v="82"/>
    <x v="157"/>
    <x v="6"/>
    <x v="2"/>
    <n v="1.29999248992161E-2"/>
  </r>
  <r>
    <x v="82"/>
    <x v="157"/>
    <x v="6"/>
    <x v="3"/>
    <n v="0"/>
  </r>
  <r>
    <x v="82"/>
    <x v="157"/>
    <x v="6"/>
    <x v="1"/>
    <n v="0"/>
  </r>
  <r>
    <x v="82"/>
    <x v="157"/>
    <x v="6"/>
    <x v="0"/>
    <n v="0"/>
  </r>
  <r>
    <x v="82"/>
    <x v="157"/>
    <x v="6"/>
    <x v="4"/>
    <n v="0"/>
  </r>
  <r>
    <x v="82"/>
    <x v="181"/>
    <x v="6"/>
    <x v="2"/>
    <n v="1.2792159035074999E-2"/>
  </r>
  <r>
    <x v="82"/>
    <x v="181"/>
    <x v="6"/>
    <x v="3"/>
    <n v="0"/>
  </r>
  <r>
    <x v="82"/>
    <x v="181"/>
    <x v="6"/>
    <x v="1"/>
    <n v="0"/>
  </r>
  <r>
    <x v="82"/>
    <x v="181"/>
    <x v="6"/>
    <x v="0"/>
    <n v="0"/>
  </r>
  <r>
    <x v="82"/>
    <x v="181"/>
    <x v="6"/>
    <x v="4"/>
    <n v="0"/>
  </r>
  <r>
    <x v="82"/>
    <x v="116"/>
    <x v="6"/>
    <x v="2"/>
    <n v="1.31825045636416E-2"/>
  </r>
  <r>
    <x v="82"/>
    <x v="116"/>
    <x v="6"/>
    <x v="3"/>
    <n v="0"/>
  </r>
  <r>
    <x v="82"/>
    <x v="116"/>
    <x v="6"/>
    <x v="1"/>
    <n v="0"/>
  </r>
  <r>
    <x v="82"/>
    <x v="116"/>
    <x v="6"/>
    <x v="0"/>
    <n v="0"/>
  </r>
  <r>
    <x v="82"/>
    <x v="116"/>
    <x v="6"/>
    <x v="4"/>
    <n v="0"/>
  </r>
  <r>
    <x v="82"/>
    <x v="135"/>
    <x v="6"/>
    <x v="2"/>
    <n v="1.2931339559017801E-2"/>
  </r>
  <r>
    <x v="82"/>
    <x v="135"/>
    <x v="6"/>
    <x v="3"/>
    <n v="0"/>
  </r>
  <r>
    <x v="82"/>
    <x v="135"/>
    <x v="6"/>
    <x v="1"/>
    <n v="0"/>
  </r>
  <r>
    <x v="82"/>
    <x v="135"/>
    <x v="6"/>
    <x v="0"/>
    <n v="0"/>
  </r>
  <r>
    <x v="82"/>
    <x v="135"/>
    <x v="6"/>
    <x v="4"/>
    <n v="0"/>
  </r>
  <r>
    <x v="82"/>
    <x v="174"/>
    <x v="6"/>
    <x v="2"/>
    <n v="1.2671140368455401E-2"/>
  </r>
  <r>
    <x v="82"/>
    <x v="174"/>
    <x v="6"/>
    <x v="3"/>
    <n v="0"/>
  </r>
  <r>
    <x v="82"/>
    <x v="174"/>
    <x v="6"/>
    <x v="1"/>
    <n v="0"/>
  </r>
  <r>
    <x v="82"/>
    <x v="174"/>
    <x v="6"/>
    <x v="0"/>
    <n v="0"/>
  </r>
  <r>
    <x v="82"/>
    <x v="174"/>
    <x v="6"/>
    <x v="4"/>
    <n v="0"/>
  </r>
  <r>
    <x v="82"/>
    <x v="167"/>
    <x v="6"/>
    <x v="2"/>
    <n v="1.3512399736286301E-2"/>
  </r>
  <r>
    <x v="82"/>
    <x v="167"/>
    <x v="6"/>
    <x v="3"/>
    <n v="0"/>
  </r>
  <r>
    <x v="82"/>
    <x v="167"/>
    <x v="6"/>
    <x v="1"/>
    <n v="0"/>
  </r>
  <r>
    <x v="82"/>
    <x v="167"/>
    <x v="6"/>
    <x v="0"/>
    <n v="0"/>
  </r>
  <r>
    <x v="82"/>
    <x v="167"/>
    <x v="6"/>
    <x v="4"/>
    <n v="0"/>
  </r>
  <r>
    <x v="82"/>
    <x v="149"/>
    <x v="6"/>
    <x v="2"/>
    <n v="1.3833294099947701E-2"/>
  </r>
  <r>
    <x v="82"/>
    <x v="149"/>
    <x v="6"/>
    <x v="3"/>
    <n v="0"/>
  </r>
  <r>
    <x v="82"/>
    <x v="149"/>
    <x v="6"/>
    <x v="1"/>
    <n v="0"/>
  </r>
  <r>
    <x v="82"/>
    <x v="149"/>
    <x v="6"/>
    <x v="0"/>
    <n v="0"/>
  </r>
  <r>
    <x v="82"/>
    <x v="149"/>
    <x v="6"/>
    <x v="4"/>
    <n v="0"/>
  </r>
  <r>
    <x v="82"/>
    <x v="112"/>
    <x v="6"/>
    <x v="2"/>
    <n v="1.44601353742548E-2"/>
  </r>
  <r>
    <x v="82"/>
    <x v="112"/>
    <x v="6"/>
    <x v="3"/>
    <n v="0"/>
  </r>
  <r>
    <x v="82"/>
    <x v="112"/>
    <x v="6"/>
    <x v="1"/>
    <n v="0"/>
  </r>
  <r>
    <x v="82"/>
    <x v="112"/>
    <x v="6"/>
    <x v="0"/>
    <n v="0"/>
  </r>
  <r>
    <x v="82"/>
    <x v="112"/>
    <x v="6"/>
    <x v="4"/>
    <n v="0"/>
  </r>
  <r>
    <x v="82"/>
    <x v="153"/>
    <x v="6"/>
    <x v="2"/>
    <n v="1.48690924270873E-2"/>
  </r>
  <r>
    <x v="82"/>
    <x v="153"/>
    <x v="6"/>
    <x v="3"/>
    <n v="0"/>
  </r>
  <r>
    <x v="82"/>
    <x v="153"/>
    <x v="6"/>
    <x v="1"/>
    <n v="0"/>
  </r>
  <r>
    <x v="82"/>
    <x v="153"/>
    <x v="6"/>
    <x v="0"/>
    <n v="0"/>
  </r>
  <r>
    <x v="82"/>
    <x v="153"/>
    <x v="6"/>
    <x v="4"/>
    <n v="0"/>
  </r>
  <r>
    <x v="82"/>
    <x v="127"/>
    <x v="6"/>
    <x v="2"/>
    <n v="1.3572862843504801E-2"/>
  </r>
  <r>
    <x v="82"/>
    <x v="127"/>
    <x v="6"/>
    <x v="3"/>
    <n v="0"/>
  </r>
  <r>
    <x v="82"/>
    <x v="127"/>
    <x v="6"/>
    <x v="1"/>
    <n v="0"/>
  </r>
  <r>
    <x v="82"/>
    <x v="127"/>
    <x v="6"/>
    <x v="0"/>
    <n v="0"/>
  </r>
  <r>
    <x v="82"/>
    <x v="127"/>
    <x v="6"/>
    <x v="4"/>
    <n v="0"/>
  </r>
  <r>
    <x v="82"/>
    <x v="158"/>
    <x v="6"/>
    <x v="2"/>
    <n v="1.15632741792822E-2"/>
  </r>
  <r>
    <x v="82"/>
    <x v="158"/>
    <x v="6"/>
    <x v="3"/>
    <n v="0"/>
  </r>
  <r>
    <x v="82"/>
    <x v="158"/>
    <x v="6"/>
    <x v="1"/>
    <n v="0"/>
  </r>
  <r>
    <x v="82"/>
    <x v="158"/>
    <x v="6"/>
    <x v="0"/>
    <n v="0"/>
  </r>
  <r>
    <x v="82"/>
    <x v="158"/>
    <x v="6"/>
    <x v="4"/>
    <n v="0"/>
  </r>
  <r>
    <x v="82"/>
    <x v="160"/>
    <x v="6"/>
    <x v="2"/>
    <n v="1.0337368989642E-2"/>
  </r>
  <r>
    <x v="82"/>
    <x v="160"/>
    <x v="6"/>
    <x v="3"/>
    <n v="0"/>
  </r>
  <r>
    <x v="82"/>
    <x v="160"/>
    <x v="6"/>
    <x v="1"/>
    <n v="0"/>
  </r>
  <r>
    <x v="82"/>
    <x v="160"/>
    <x v="6"/>
    <x v="0"/>
    <n v="0"/>
  </r>
  <r>
    <x v="82"/>
    <x v="160"/>
    <x v="6"/>
    <x v="4"/>
    <n v="0"/>
  </r>
  <r>
    <x v="82"/>
    <x v="138"/>
    <x v="6"/>
    <x v="2"/>
    <n v="8.3068493473068602E-3"/>
  </r>
  <r>
    <x v="82"/>
    <x v="138"/>
    <x v="6"/>
    <x v="3"/>
    <n v="0"/>
  </r>
  <r>
    <x v="82"/>
    <x v="138"/>
    <x v="6"/>
    <x v="1"/>
    <n v="0"/>
  </r>
  <r>
    <x v="82"/>
    <x v="138"/>
    <x v="6"/>
    <x v="0"/>
    <n v="0"/>
  </r>
  <r>
    <x v="82"/>
    <x v="138"/>
    <x v="6"/>
    <x v="4"/>
    <n v="0"/>
  </r>
  <r>
    <x v="82"/>
    <x v="133"/>
    <x v="6"/>
    <x v="2"/>
    <n v="7.86854711145679E-3"/>
  </r>
  <r>
    <x v="82"/>
    <x v="133"/>
    <x v="6"/>
    <x v="3"/>
    <n v="0"/>
  </r>
  <r>
    <x v="82"/>
    <x v="133"/>
    <x v="6"/>
    <x v="1"/>
    <n v="0"/>
  </r>
  <r>
    <x v="82"/>
    <x v="133"/>
    <x v="6"/>
    <x v="0"/>
    <n v="0"/>
  </r>
  <r>
    <x v="82"/>
    <x v="133"/>
    <x v="6"/>
    <x v="4"/>
    <n v="0"/>
  </r>
  <r>
    <x v="82"/>
    <x v="165"/>
    <x v="6"/>
    <x v="2"/>
    <n v="7.71374748416354E-3"/>
  </r>
  <r>
    <x v="82"/>
    <x v="165"/>
    <x v="6"/>
    <x v="3"/>
    <n v="0"/>
  </r>
  <r>
    <x v="82"/>
    <x v="165"/>
    <x v="6"/>
    <x v="1"/>
    <n v="0"/>
  </r>
  <r>
    <x v="82"/>
    <x v="165"/>
    <x v="6"/>
    <x v="0"/>
    <n v="0"/>
  </r>
  <r>
    <x v="82"/>
    <x v="165"/>
    <x v="6"/>
    <x v="4"/>
    <n v="0"/>
  </r>
  <r>
    <x v="82"/>
    <x v="148"/>
    <x v="6"/>
    <x v="2"/>
    <n v="7.6202663439142197E-3"/>
  </r>
  <r>
    <x v="82"/>
    <x v="148"/>
    <x v="6"/>
    <x v="3"/>
    <n v="0"/>
  </r>
  <r>
    <x v="82"/>
    <x v="148"/>
    <x v="6"/>
    <x v="1"/>
    <n v="0"/>
  </r>
  <r>
    <x v="82"/>
    <x v="148"/>
    <x v="6"/>
    <x v="0"/>
    <n v="0"/>
  </r>
  <r>
    <x v="82"/>
    <x v="148"/>
    <x v="6"/>
    <x v="4"/>
    <n v="0"/>
  </r>
  <r>
    <x v="82"/>
    <x v="128"/>
    <x v="6"/>
    <x v="2"/>
    <n v="7.6453992024683197E-3"/>
  </r>
  <r>
    <x v="82"/>
    <x v="128"/>
    <x v="6"/>
    <x v="3"/>
    <n v="0"/>
  </r>
  <r>
    <x v="82"/>
    <x v="128"/>
    <x v="6"/>
    <x v="1"/>
    <n v="0"/>
  </r>
  <r>
    <x v="82"/>
    <x v="128"/>
    <x v="6"/>
    <x v="0"/>
    <n v="0"/>
  </r>
  <r>
    <x v="82"/>
    <x v="128"/>
    <x v="6"/>
    <x v="4"/>
    <n v="0"/>
  </r>
  <r>
    <x v="82"/>
    <x v="151"/>
    <x v="6"/>
    <x v="2"/>
    <n v="7.8594682486081702E-3"/>
  </r>
  <r>
    <x v="82"/>
    <x v="151"/>
    <x v="6"/>
    <x v="3"/>
    <n v="0"/>
  </r>
  <r>
    <x v="82"/>
    <x v="151"/>
    <x v="6"/>
    <x v="1"/>
    <n v="0"/>
  </r>
  <r>
    <x v="82"/>
    <x v="151"/>
    <x v="6"/>
    <x v="0"/>
    <n v="0"/>
  </r>
  <r>
    <x v="82"/>
    <x v="151"/>
    <x v="6"/>
    <x v="4"/>
    <n v="0"/>
  </r>
  <r>
    <x v="82"/>
    <x v="168"/>
    <x v="6"/>
    <x v="2"/>
    <n v="7.9972066628468692E-3"/>
  </r>
  <r>
    <x v="82"/>
    <x v="168"/>
    <x v="6"/>
    <x v="3"/>
    <n v="0"/>
  </r>
  <r>
    <x v="82"/>
    <x v="168"/>
    <x v="6"/>
    <x v="1"/>
    <n v="0"/>
  </r>
  <r>
    <x v="82"/>
    <x v="168"/>
    <x v="6"/>
    <x v="0"/>
    <n v="0"/>
  </r>
  <r>
    <x v="82"/>
    <x v="168"/>
    <x v="6"/>
    <x v="4"/>
    <n v="0"/>
  </r>
  <r>
    <x v="82"/>
    <x v="118"/>
    <x v="6"/>
    <x v="2"/>
    <n v="9.5280979927405696E-3"/>
  </r>
  <r>
    <x v="82"/>
    <x v="118"/>
    <x v="6"/>
    <x v="3"/>
    <n v="0"/>
  </r>
  <r>
    <x v="82"/>
    <x v="118"/>
    <x v="6"/>
    <x v="1"/>
    <n v="0"/>
  </r>
  <r>
    <x v="82"/>
    <x v="118"/>
    <x v="6"/>
    <x v="0"/>
    <n v="0"/>
  </r>
  <r>
    <x v="82"/>
    <x v="118"/>
    <x v="6"/>
    <x v="4"/>
    <n v="0"/>
  </r>
  <r>
    <x v="82"/>
    <x v="105"/>
    <x v="6"/>
    <x v="2"/>
    <n v="1.0010206242974299E-2"/>
  </r>
  <r>
    <x v="82"/>
    <x v="105"/>
    <x v="6"/>
    <x v="3"/>
    <n v="0"/>
  </r>
  <r>
    <x v="82"/>
    <x v="105"/>
    <x v="6"/>
    <x v="1"/>
    <n v="0"/>
  </r>
  <r>
    <x v="82"/>
    <x v="105"/>
    <x v="6"/>
    <x v="0"/>
    <n v="0"/>
  </r>
  <r>
    <x v="82"/>
    <x v="105"/>
    <x v="6"/>
    <x v="4"/>
    <n v="0"/>
  </r>
  <r>
    <x v="82"/>
    <x v="177"/>
    <x v="6"/>
    <x v="2"/>
    <n v="1.17535986198585E-2"/>
  </r>
  <r>
    <x v="82"/>
    <x v="177"/>
    <x v="6"/>
    <x v="3"/>
    <n v="0"/>
  </r>
  <r>
    <x v="82"/>
    <x v="177"/>
    <x v="6"/>
    <x v="1"/>
    <n v="0"/>
  </r>
  <r>
    <x v="82"/>
    <x v="177"/>
    <x v="6"/>
    <x v="0"/>
    <n v="0"/>
  </r>
  <r>
    <x v="82"/>
    <x v="177"/>
    <x v="6"/>
    <x v="4"/>
    <n v="0"/>
  </r>
  <r>
    <x v="82"/>
    <x v="137"/>
    <x v="6"/>
    <x v="2"/>
    <n v="1.38938338678289E-2"/>
  </r>
  <r>
    <x v="82"/>
    <x v="137"/>
    <x v="6"/>
    <x v="3"/>
    <n v="0"/>
  </r>
  <r>
    <x v="82"/>
    <x v="137"/>
    <x v="6"/>
    <x v="1"/>
    <n v="0"/>
  </r>
  <r>
    <x v="82"/>
    <x v="137"/>
    <x v="6"/>
    <x v="0"/>
    <n v="0"/>
  </r>
  <r>
    <x v="82"/>
    <x v="137"/>
    <x v="6"/>
    <x v="4"/>
    <n v="0"/>
  </r>
  <r>
    <x v="82"/>
    <x v="108"/>
    <x v="6"/>
    <x v="2"/>
    <n v="1.43813911117339E-2"/>
  </r>
  <r>
    <x v="82"/>
    <x v="108"/>
    <x v="6"/>
    <x v="3"/>
    <n v="0"/>
  </r>
  <r>
    <x v="82"/>
    <x v="108"/>
    <x v="6"/>
    <x v="1"/>
    <n v="0"/>
  </r>
  <r>
    <x v="82"/>
    <x v="108"/>
    <x v="6"/>
    <x v="0"/>
    <n v="0"/>
  </r>
  <r>
    <x v="82"/>
    <x v="108"/>
    <x v="6"/>
    <x v="4"/>
    <n v="0"/>
  </r>
  <r>
    <x v="82"/>
    <x v="180"/>
    <x v="6"/>
    <x v="2"/>
    <n v="1.5582207592264001E-2"/>
  </r>
  <r>
    <x v="82"/>
    <x v="180"/>
    <x v="6"/>
    <x v="3"/>
    <n v="0"/>
  </r>
  <r>
    <x v="82"/>
    <x v="180"/>
    <x v="6"/>
    <x v="1"/>
    <n v="0"/>
  </r>
  <r>
    <x v="82"/>
    <x v="180"/>
    <x v="6"/>
    <x v="0"/>
    <n v="0"/>
  </r>
  <r>
    <x v="82"/>
    <x v="180"/>
    <x v="6"/>
    <x v="4"/>
    <n v="0"/>
  </r>
  <r>
    <x v="82"/>
    <x v="146"/>
    <x v="6"/>
    <x v="2"/>
    <n v="1.8125392257661001E-2"/>
  </r>
  <r>
    <x v="82"/>
    <x v="146"/>
    <x v="6"/>
    <x v="3"/>
    <n v="0"/>
  </r>
  <r>
    <x v="82"/>
    <x v="146"/>
    <x v="6"/>
    <x v="1"/>
    <n v="0"/>
  </r>
  <r>
    <x v="82"/>
    <x v="146"/>
    <x v="6"/>
    <x v="0"/>
    <n v="0"/>
  </r>
  <r>
    <x v="82"/>
    <x v="146"/>
    <x v="6"/>
    <x v="4"/>
    <n v="0"/>
  </r>
  <r>
    <x v="82"/>
    <x v="119"/>
    <x v="6"/>
    <x v="2"/>
    <n v="1.9360601242116599E-2"/>
  </r>
  <r>
    <x v="82"/>
    <x v="119"/>
    <x v="6"/>
    <x v="3"/>
    <n v="0"/>
  </r>
  <r>
    <x v="82"/>
    <x v="119"/>
    <x v="6"/>
    <x v="1"/>
    <n v="0"/>
  </r>
  <r>
    <x v="82"/>
    <x v="119"/>
    <x v="6"/>
    <x v="0"/>
    <n v="0"/>
  </r>
  <r>
    <x v="82"/>
    <x v="119"/>
    <x v="6"/>
    <x v="4"/>
    <n v="0"/>
  </r>
  <r>
    <x v="82"/>
    <x v="187"/>
    <x v="6"/>
    <x v="2"/>
    <n v="2.0080934481470501E-2"/>
  </r>
  <r>
    <x v="82"/>
    <x v="187"/>
    <x v="6"/>
    <x v="3"/>
    <n v="0"/>
  </r>
  <r>
    <x v="82"/>
    <x v="187"/>
    <x v="6"/>
    <x v="1"/>
    <n v="0"/>
  </r>
  <r>
    <x v="82"/>
    <x v="187"/>
    <x v="6"/>
    <x v="0"/>
    <n v="0"/>
  </r>
  <r>
    <x v="82"/>
    <x v="187"/>
    <x v="6"/>
    <x v="4"/>
    <n v="0"/>
  </r>
  <r>
    <x v="82"/>
    <x v="161"/>
    <x v="6"/>
    <x v="2"/>
    <n v="2.0055591557410799E-2"/>
  </r>
  <r>
    <x v="82"/>
    <x v="161"/>
    <x v="6"/>
    <x v="3"/>
    <n v="0"/>
  </r>
  <r>
    <x v="82"/>
    <x v="161"/>
    <x v="6"/>
    <x v="1"/>
    <n v="0"/>
  </r>
  <r>
    <x v="82"/>
    <x v="161"/>
    <x v="6"/>
    <x v="0"/>
    <n v="0"/>
  </r>
  <r>
    <x v="82"/>
    <x v="161"/>
    <x v="6"/>
    <x v="4"/>
    <n v="0"/>
  </r>
  <r>
    <x v="82"/>
    <x v="102"/>
    <x v="6"/>
    <x v="2"/>
    <n v="1.97121217521843E-2"/>
  </r>
  <r>
    <x v="82"/>
    <x v="102"/>
    <x v="6"/>
    <x v="3"/>
    <n v="0"/>
  </r>
  <r>
    <x v="82"/>
    <x v="102"/>
    <x v="6"/>
    <x v="1"/>
    <n v="0"/>
  </r>
  <r>
    <x v="82"/>
    <x v="102"/>
    <x v="6"/>
    <x v="0"/>
    <n v="0"/>
  </r>
  <r>
    <x v="82"/>
    <x v="102"/>
    <x v="6"/>
    <x v="4"/>
    <n v="0"/>
  </r>
  <r>
    <x v="82"/>
    <x v="139"/>
    <x v="6"/>
    <x v="2"/>
    <n v="2.0300836497840501E-2"/>
  </r>
  <r>
    <x v="82"/>
    <x v="139"/>
    <x v="6"/>
    <x v="3"/>
    <n v="0"/>
  </r>
  <r>
    <x v="82"/>
    <x v="139"/>
    <x v="6"/>
    <x v="1"/>
    <n v="0"/>
  </r>
  <r>
    <x v="82"/>
    <x v="139"/>
    <x v="6"/>
    <x v="0"/>
    <n v="0"/>
  </r>
  <r>
    <x v="82"/>
    <x v="139"/>
    <x v="6"/>
    <x v="4"/>
    <n v="0"/>
  </r>
  <r>
    <x v="82"/>
    <x v="124"/>
    <x v="6"/>
    <x v="2"/>
    <n v="2.18593261180751E-2"/>
  </r>
  <r>
    <x v="82"/>
    <x v="124"/>
    <x v="6"/>
    <x v="3"/>
    <n v="0"/>
  </r>
  <r>
    <x v="82"/>
    <x v="124"/>
    <x v="6"/>
    <x v="1"/>
    <n v="0"/>
  </r>
  <r>
    <x v="82"/>
    <x v="124"/>
    <x v="6"/>
    <x v="0"/>
    <n v="0"/>
  </r>
  <r>
    <x v="82"/>
    <x v="124"/>
    <x v="6"/>
    <x v="4"/>
    <n v="0"/>
  </r>
  <r>
    <x v="82"/>
    <x v="156"/>
    <x v="6"/>
    <x v="2"/>
    <n v="2.2107891191604199E-2"/>
  </r>
  <r>
    <x v="82"/>
    <x v="156"/>
    <x v="6"/>
    <x v="3"/>
    <n v="0"/>
  </r>
  <r>
    <x v="82"/>
    <x v="156"/>
    <x v="6"/>
    <x v="1"/>
    <n v="0"/>
  </r>
  <r>
    <x v="82"/>
    <x v="156"/>
    <x v="6"/>
    <x v="0"/>
    <n v="0"/>
  </r>
  <r>
    <x v="82"/>
    <x v="156"/>
    <x v="6"/>
    <x v="4"/>
    <n v="0"/>
  </r>
  <r>
    <x v="82"/>
    <x v="121"/>
    <x v="6"/>
    <x v="2"/>
    <n v="1.9914649043109901E-2"/>
  </r>
  <r>
    <x v="82"/>
    <x v="121"/>
    <x v="6"/>
    <x v="3"/>
    <n v="0"/>
  </r>
  <r>
    <x v="82"/>
    <x v="121"/>
    <x v="6"/>
    <x v="1"/>
    <n v="0"/>
  </r>
  <r>
    <x v="82"/>
    <x v="121"/>
    <x v="6"/>
    <x v="0"/>
    <n v="0"/>
  </r>
  <r>
    <x v="82"/>
    <x v="121"/>
    <x v="6"/>
    <x v="4"/>
    <n v="0"/>
  </r>
  <r>
    <x v="82"/>
    <x v="111"/>
    <x v="6"/>
    <x v="2"/>
    <n v="1.8045423733348699E-2"/>
  </r>
  <r>
    <x v="82"/>
    <x v="111"/>
    <x v="6"/>
    <x v="3"/>
    <n v="0"/>
  </r>
  <r>
    <x v="82"/>
    <x v="111"/>
    <x v="6"/>
    <x v="1"/>
    <n v="0"/>
  </r>
  <r>
    <x v="82"/>
    <x v="111"/>
    <x v="6"/>
    <x v="0"/>
    <n v="0"/>
  </r>
  <r>
    <x v="82"/>
    <x v="111"/>
    <x v="6"/>
    <x v="4"/>
    <n v="0"/>
  </r>
  <r>
    <x v="82"/>
    <x v="179"/>
    <x v="6"/>
    <x v="2"/>
    <n v="1.6043983125809701E-2"/>
  </r>
  <r>
    <x v="82"/>
    <x v="179"/>
    <x v="6"/>
    <x v="3"/>
    <n v="0"/>
  </r>
  <r>
    <x v="82"/>
    <x v="179"/>
    <x v="6"/>
    <x v="1"/>
    <n v="0"/>
  </r>
  <r>
    <x v="82"/>
    <x v="179"/>
    <x v="6"/>
    <x v="0"/>
    <n v="0"/>
  </r>
  <r>
    <x v="82"/>
    <x v="179"/>
    <x v="6"/>
    <x v="4"/>
    <n v="0"/>
  </r>
  <r>
    <x v="82"/>
    <x v="117"/>
    <x v="6"/>
    <x v="2"/>
    <n v="1.4815559727225701E-2"/>
  </r>
  <r>
    <x v="82"/>
    <x v="117"/>
    <x v="6"/>
    <x v="3"/>
    <n v="0"/>
  </r>
  <r>
    <x v="82"/>
    <x v="117"/>
    <x v="6"/>
    <x v="1"/>
    <n v="0"/>
  </r>
  <r>
    <x v="82"/>
    <x v="117"/>
    <x v="6"/>
    <x v="0"/>
    <n v="0"/>
  </r>
  <r>
    <x v="82"/>
    <x v="117"/>
    <x v="6"/>
    <x v="4"/>
    <n v="0"/>
  </r>
  <r>
    <x v="82"/>
    <x v="106"/>
    <x v="6"/>
    <x v="2"/>
    <n v="1.54518229240181E-2"/>
  </r>
  <r>
    <x v="82"/>
    <x v="106"/>
    <x v="6"/>
    <x v="3"/>
    <n v="0"/>
  </r>
  <r>
    <x v="82"/>
    <x v="106"/>
    <x v="6"/>
    <x v="1"/>
    <n v="0"/>
  </r>
  <r>
    <x v="82"/>
    <x v="106"/>
    <x v="6"/>
    <x v="0"/>
    <n v="0"/>
  </r>
  <r>
    <x v="82"/>
    <x v="106"/>
    <x v="6"/>
    <x v="4"/>
    <n v="0"/>
  </r>
  <r>
    <x v="82"/>
    <x v="115"/>
    <x v="6"/>
    <x v="2"/>
    <n v="1.55296491237984E-2"/>
  </r>
  <r>
    <x v="82"/>
    <x v="115"/>
    <x v="6"/>
    <x v="3"/>
    <n v="0"/>
  </r>
  <r>
    <x v="82"/>
    <x v="115"/>
    <x v="6"/>
    <x v="1"/>
    <n v="0"/>
  </r>
  <r>
    <x v="82"/>
    <x v="115"/>
    <x v="6"/>
    <x v="0"/>
    <n v="0"/>
  </r>
  <r>
    <x v="82"/>
    <x v="115"/>
    <x v="6"/>
    <x v="4"/>
    <n v="0"/>
  </r>
  <r>
    <x v="82"/>
    <x v="142"/>
    <x v="6"/>
    <x v="2"/>
    <n v="1.47458913846399E-2"/>
  </r>
  <r>
    <x v="82"/>
    <x v="142"/>
    <x v="6"/>
    <x v="3"/>
    <n v="0"/>
  </r>
  <r>
    <x v="82"/>
    <x v="142"/>
    <x v="6"/>
    <x v="1"/>
    <n v="0"/>
  </r>
  <r>
    <x v="82"/>
    <x v="142"/>
    <x v="6"/>
    <x v="0"/>
    <n v="0"/>
  </r>
  <r>
    <x v="82"/>
    <x v="142"/>
    <x v="6"/>
    <x v="4"/>
    <n v="0"/>
  </r>
  <r>
    <x v="82"/>
    <x v="178"/>
    <x v="6"/>
    <x v="2"/>
    <n v="1.42249174266107E-2"/>
  </r>
  <r>
    <x v="82"/>
    <x v="178"/>
    <x v="6"/>
    <x v="3"/>
    <n v="0"/>
  </r>
  <r>
    <x v="82"/>
    <x v="178"/>
    <x v="6"/>
    <x v="1"/>
    <n v="0"/>
  </r>
  <r>
    <x v="82"/>
    <x v="178"/>
    <x v="6"/>
    <x v="0"/>
    <n v="0"/>
  </r>
  <r>
    <x v="82"/>
    <x v="178"/>
    <x v="6"/>
    <x v="4"/>
    <n v="0"/>
  </r>
  <r>
    <x v="82"/>
    <x v="125"/>
    <x v="6"/>
    <x v="2"/>
    <n v="1.3712183786199801E-2"/>
  </r>
  <r>
    <x v="82"/>
    <x v="125"/>
    <x v="6"/>
    <x v="3"/>
    <n v="0"/>
  </r>
  <r>
    <x v="82"/>
    <x v="125"/>
    <x v="6"/>
    <x v="1"/>
    <n v="0"/>
  </r>
  <r>
    <x v="82"/>
    <x v="125"/>
    <x v="6"/>
    <x v="0"/>
    <n v="0"/>
  </r>
  <r>
    <x v="82"/>
    <x v="125"/>
    <x v="6"/>
    <x v="4"/>
    <n v="0"/>
  </r>
  <r>
    <x v="82"/>
    <x v="150"/>
    <x v="6"/>
    <x v="2"/>
    <n v="1.4216768615659301E-2"/>
  </r>
  <r>
    <x v="82"/>
    <x v="150"/>
    <x v="6"/>
    <x v="3"/>
    <n v="0"/>
  </r>
  <r>
    <x v="82"/>
    <x v="150"/>
    <x v="6"/>
    <x v="1"/>
    <n v="0"/>
  </r>
  <r>
    <x v="82"/>
    <x v="150"/>
    <x v="6"/>
    <x v="0"/>
    <n v="0"/>
  </r>
  <r>
    <x v="82"/>
    <x v="150"/>
    <x v="6"/>
    <x v="4"/>
    <n v="0"/>
  </r>
  <r>
    <x v="82"/>
    <x v="169"/>
    <x v="6"/>
    <x v="2"/>
    <n v="1.57823024283603E-2"/>
  </r>
  <r>
    <x v="82"/>
    <x v="169"/>
    <x v="6"/>
    <x v="3"/>
    <n v="0"/>
  </r>
  <r>
    <x v="82"/>
    <x v="169"/>
    <x v="6"/>
    <x v="1"/>
    <n v="0"/>
  </r>
  <r>
    <x v="82"/>
    <x v="169"/>
    <x v="6"/>
    <x v="0"/>
    <n v="0"/>
  </r>
  <r>
    <x v="82"/>
    <x v="169"/>
    <x v="6"/>
    <x v="4"/>
    <n v="0"/>
  </r>
  <r>
    <x v="82"/>
    <x v="134"/>
    <x v="6"/>
    <x v="2"/>
    <n v="1.7757031381517199E-2"/>
  </r>
  <r>
    <x v="82"/>
    <x v="134"/>
    <x v="6"/>
    <x v="3"/>
    <n v="0"/>
  </r>
  <r>
    <x v="82"/>
    <x v="134"/>
    <x v="6"/>
    <x v="1"/>
    <n v="0"/>
  </r>
  <r>
    <x v="82"/>
    <x v="134"/>
    <x v="6"/>
    <x v="0"/>
    <n v="0"/>
  </r>
  <r>
    <x v="82"/>
    <x v="134"/>
    <x v="6"/>
    <x v="4"/>
    <n v="0"/>
  </r>
  <r>
    <x v="82"/>
    <x v="147"/>
    <x v="6"/>
    <x v="2"/>
    <n v="1.8448294498135499E-2"/>
  </r>
  <r>
    <x v="82"/>
    <x v="147"/>
    <x v="6"/>
    <x v="3"/>
    <n v="0"/>
  </r>
  <r>
    <x v="82"/>
    <x v="147"/>
    <x v="6"/>
    <x v="1"/>
    <n v="0"/>
  </r>
  <r>
    <x v="82"/>
    <x v="147"/>
    <x v="6"/>
    <x v="0"/>
    <n v="0"/>
  </r>
  <r>
    <x v="82"/>
    <x v="147"/>
    <x v="6"/>
    <x v="4"/>
    <n v="0"/>
  </r>
  <r>
    <x v="82"/>
    <x v="159"/>
    <x v="6"/>
    <x v="2"/>
    <n v="1.8333913180657E-2"/>
  </r>
  <r>
    <x v="82"/>
    <x v="159"/>
    <x v="6"/>
    <x v="3"/>
    <n v="0"/>
  </r>
  <r>
    <x v="82"/>
    <x v="159"/>
    <x v="6"/>
    <x v="1"/>
    <n v="0"/>
  </r>
  <r>
    <x v="82"/>
    <x v="159"/>
    <x v="6"/>
    <x v="0"/>
    <n v="0"/>
  </r>
  <r>
    <x v="82"/>
    <x v="159"/>
    <x v="6"/>
    <x v="4"/>
    <n v="0"/>
  </r>
  <r>
    <x v="82"/>
    <x v="164"/>
    <x v="6"/>
    <x v="2"/>
    <n v="1.9440450236645399E-2"/>
  </r>
  <r>
    <x v="82"/>
    <x v="164"/>
    <x v="6"/>
    <x v="3"/>
    <n v="0"/>
  </r>
  <r>
    <x v="82"/>
    <x v="164"/>
    <x v="6"/>
    <x v="1"/>
    <n v="0"/>
  </r>
  <r>
    <x v="82"/>
    <x v="164"/>
    <x v="6"/>
    <x v="0"/>
    <n v="0"/>
  </r>
  <r>
    <x v="82"/>
    <x v="164"/>
    <x v="6"/>
    <x v="4"/>
    <n v="0"/>
  </r>
  <r>
    <x v="82"/>
    <x v="126"/>
    <x v="6"/>
    <x v="2"/>
    <n v="2.11816958742552E-2"/>
  </r>
  <r>
    <x v="82"/>
    <x v="126"/>
    <x v="6"/>
    <x v="3"/>
    <n v="0"/>
  </r>
  <r>
    <x v="82"/>
    <x v="126"/>
    <x v="6"/>
    <x v="1"/>
    <n v="0"/>
  </r>
  <r>
    <x v="82"/>
    <x v="126"/>
    <x v="6"/>
    <x v="0"/>
    <n v="0"/>
  </r>
  <r>
    <x v="82"/>
    <x v="126"/>
    <x v="6"/>
    <x v="4"/>
    <n v="0"/>
  </r>
  <r>
    <x v="82"/>
    <x v="107"/>
    <x v="6"/>
    <x v="2"/>
    <n v="2.3275649766716401E-2"/>
  </r>
  <r>
    <x v="82"/>
    <x v="107"/>
    <x v="6"/>
    <x v="3"/>
    <n v="0"/>
  </r>
  <r>
    <x v="82"/>
    <x v="107"/>
    <x v="6"/>
    <x v="1"/>
    <n v="0"/>
  </r>
  <r>
    <x v="82"/>
    <x v="107"/>
    <x v="6"/>
    <x v="0"/>
    <n v="0"/>
  </r>
  <r>
    <x v="82"/>
    <x v="107"/>
    <x v="6"/>
    <x v="4"/>
    <n v="0"/>
  </r>
  <r>
    <x v="82"/>
    <x v="113"/>
    <x v="6"/>
    <x v="2"/>
    <n v="2.6922021384658601E-2"/>
  </r>
  <r>
    <x v="82"/>
    <x v="113"/>
    <x v="6"/>
    <x v="3"/>
    <n v="0"/>
  </r>
  <r>
    <x v="82"/>
    <x v="113"/>
    <x v="6"/>
    <x v="1"/>
    <n v="0"/>
  </r>
  <r>
    <x v="82"/>
    <x v="113"/>
    <x v="6"/>
    <x v="0"/>
    <n v="0"/>
  </r>
  <r>
    <x v="82"/>
    <x v="113"/>
    <x v="6"/>
    <x v="4"/>
    <n v="0"/>
  </r>
  <r>
    <x v="82"/>
    <x v="152"/>
    <x v="6"/>
    <x v="2"/>
    <n v="2.5588187548393398E-2"/>
  </r>
  <r>
    <x v="82"/>
    <x v="152"/>
    <x v="6"/>
    <x v="3"/>
    <n v="0"/>
  </r>
  <r>
    <x v="82"/>
    <x v="152"/>
    <x v="6"/>
    <x v="1"/>
    <n v="0"/>
  </r>
  <r>
    <x v="82"/>
    <x v="152"/>
    <x v="6"/>
    <x v="0"/>
    <n v="0"/>
  </r>
  <r>
    <x v="82"/>
    <x v="152"/>
    <x v="6"/>
    <x v="4"/>
    <n v="0"/>
  </r>
  <r>
    <x v="82"/>
    <x v="104"/>
    <x v="6"/>
    <x v="2"/>
    <n v="2.3698728464953901E-2"/>
  </r>
  <r>
    <x v="82"/>
    <x v="104"/>
    <x v="6"/>
    <x v="3"/>
    <n v="0"/>
  </r>
  <r>
    <x v="82"/>
    <x v="104"/>
    <x v="6"/>
    <x v="1"/>
    <n v="0"/>
  </r>
  <r>
    <x v="82"/>
    <x v="104"/>
    <x v="6"/>
    <x v="0"/>
    <n v="0"/>
  </r>
  <r>
    <x v="82"/>
    <x v="104"/>
    <x v="6"/>
    <x v="4"/>
    <n v="0"/>
  </r>
  <r>
    <x v="82"/>
    <x v="173"/>
    <x v="6"/>
    <x v="2"/>
    <n v="2.2796043193681999E-2"/>
  </r>
  <r>
    <x v="82"/>
    <x v="173"/>
    <x v="6"/>
    <x v="3"/>
    <n v="0"/>
  </r>
  <r>
    <x v="82"/>
    <x v="173"/>
    <x v="6"/>
    <x v="1"/>
    <n v="0"/>
  </r>
  <r>
    <x v="82"/>
    <x v="173"/>
    <x v="6"/>
    <x v="0"/>
    <n v="0"/>
  </r>
  <r>
    <x v="82"/>
    <x v="173"/>
    <x v="6"/>
    <x v="4"/>
    <n v="0"/>
  </r>
  <r>
    <x v="82"/>
    <x v="136"/>
    <x v="6"/>
    <x v="2"/>
    <n v="2.3839953450791401E-2"/>
  </r>
  <r>
    <x v="82"/>
    <x v="136"/>
    <x v="6"/>
    <x v="3"/>
    <n v="0"/>
  </r>
  <r>
    <x v="82"/>
    <x v="136"/>
    <x v="6"/>
    <x v="1"/>
    <n v="0"/>
  </r>
  <r>
    <x v="82"/>
    <x v="136"/>
    <x v="6"/>
    <x v="0"/>
    <n v="0"/>
  </r>
  <r>
    <x v="82"/>
    <x v="136"/>
    <x v="6"/>
    <x v="4"/>
    <n v="0"/>
  </r>
  <r>
    <x v="82"/>
    <x v="114"/>
    <x v="6"/>
    <x v="2"/>
    <n v="2.1807539011003699E-2"/>
  </r>
  <r>
    <x v="82"/>
    <x v="114"/>
    <x v="6"/>
    <x v="3"/>
    <n v="0"/>
  </r>
  <r>
    <x v="82"/>
    <x v="114"/>
    <x v="6"/>
    <x v="1"/>
    <n v="0"/>
  </r>
  <r>
    <x v="82"/>
    <x v="114"/>
    <x v="6"/>
    <x v="0"/>
    <n v="0"/>
  </r>
  <r>
    <x v="82"/>
    <x v="114"/>
    <x v="6"/>
    <x v="4"/>
    <n v="0"/>
  </r>
  <r>
    <x v="82"/>
    <x v="122"/>
    <x v="6"/>
    <x v="2"/>
    <n v="2.0907999220080201E-2"/>
  </r>
  <r>
    <x v="82"/>
    <x v="122"/>
    <x v="6"/>
    <x v="3"/>
    <n v="0"/>
  </r>
  <r>
    <x v="82"/>
    <x v="122"/>
    <x v="6"/>
    <x v="1"/>
    <n v="0"/>
  </r>
  <r>
    <x v="82"/>
    <x v="122"/>
    <x v="6"/>
    <x v="0"/>
    <n v="0"/>
  </r>
  <r>
    <x v="82"/>
    <x v="122"/>
    <x v="6"/>
    <x v="4"/>
    <n v="0"/>
  </r>
  <r>
    <x v="82"/>
    <x v="145"/>
    <x v="6"/>
    <x v="2"/>
    <n v="2.0521783202076101E-2"/>
  </r>
  <r>
    <x v="82"/>
    <x v="145"/>
    <x v="6"/>
    <x v="3"/>
    <n v="0"/>
  </r>
  <r>
    <x v="82"/>
    <x v="145"/>
    <x v="6"/>
    <x v="1"/>
    <n v="0"/>
  </r>
  <r>
    <x v="82"/>
    <x v="145"/>
    <x v="6"/>
    <x v="0"/>
    <n v="0"/>
  </r>
  <r>
    <x v="82"/>
    <x v="145"/>
    <x v="6"/>
    <x v="4"/>
    <n v="0"/>
  </r>
  <r>
    <x v="82"/>
    <x v="182"/>
    <x v="6"/>
    <x v="2"/>
    <n v="2.5232412873764699E-2"/>
  </r>
  <r>
    <x v="82"/>
    <x v="182"/>
    <x v="6"/>
    <x v="3"/>
    <n v="0"/>
  </r>
  <r>
    <x v="82"/>
    <x v="182"/>
    <x v="6"/>
    <x v="1"/>
    <n v="0"/>
  </r>
  <r>
    <x v="82"/>
    <x v="182"/>
    <x v="6"/>
    <x v="0"/>
    <n v="0"/>
  </r>
  <r>
    <x v="82"/>
    <x v="182"/>
    <x v="6"/>
    <x v="4"/>
    <n v="0"/>
  </r>
  <r>
    <x v="82"/>
    <x v="130"/>
    <x v="6"/>
    <x v="2"/>
    <n v="3.2341400482671902E-2"/>
  </r>
  <r>
    <x v="82"/>
    <x v="130"/>
    <x v="6"/>
    <x v="3"/>
    <n v="0"/>
  </r>
  <r>
    <x v="82"/>
    <x v="130"/>
    <x v="6"/>
    <x v="1"/>
    <n v="0"/>
  </r>
  <r>
    <x v="82"/>
    <x v="130"/>
    <x v="6"/>
    <x v="0"/>
    <n v="0"/>
  </r>
  <r>
    <x v="82"/>
    <x v="130"/>
    <x v="6"/>
    <x v="4"/>
    <n v="0"/>
  </r>
  <r>
    <x v="82"/>
    <x v="100"/>
    <x v="6"/>
    <x v="2"/>
    <n v="3.3785035173423697E-2"/>
  </r>
  <r>
    <x v="82"/>
    <x v="100"/>
    <x v="6"/>
    <x v="3"/>
    <n v="0"/>
  </r>
  <r>
    <x v="82"/>
    <x v="100"/>
    <x v="6"/>
    <x v="1"/>
    <n v="0"/>
  </r>
  <r>
    <x v="82"/>
    <x v="100"/>
    <x v="6"/>
    <x v="0"/>
    <n v="0"/>
  </r>
  <r>
    <x v="82"/>
    <x v="100"/>
    <x v="6"/>
    <x v="4"/>
    <n v="0"/>
  </r>
  <r>
    <x v="82"/>
    <x v="171"/>
    <x v="6"/>
    <x v="2"/>
    <n v="3.07010893314392E-2"/>
  </r>
  <r>
    <x v="82"/>
    <x v="171"/>
    <x v="6"/>
    <x v="3"/>
    <n v="0"/>
  </r>
  <r>
    <x v="82"/>
    <x v="171"/>
    <x v="6"/>
    <x v="1"/>
    <n v="0"/>
  </r>
  <r>
    <x v="82"/>
    <x v="171"/>
    <x v="6"/>
    <x v="0"/>
    <n v="0"/>
  </r>
  <r>
    <x v="82"/>
    <x v="171"/>
    <x v="6"/>
    <x v="4"/>
    <n v="0"/>
  </r>
  <r>
    <x v="82"/>
    <x v="170"/>
    <x v="6"/>
    <x v="2"/>
    <n v="3.9668123278516099E-2"/>
  </r>
  <r>
    <x v="82"/>
    <x v="170"/>
    <x v="6"/>
    <x v="3"/>
    <n v="0"/>
  </r>
  <r>
    <x v="82"/>
    <x v="170"/>
    <x v="6"/>
    <x v="1"/>
    <n v="0"/>
  </r>
  <r>
    <x v="82"/>
    <x v="170"/>
    <x v="6"/>
    <x v="0"/>
    <n v="0"/>
  </r>
  <r>
    <x v="82"/>
    <x v="170"/>
    <x v="6"/>
    <x v="4"/>
    <n v="0"/>
  </r>
  <r>
    <x v="82"/>
    <x v="101"/>
    <x v="6"/>
    <x v="2"/>
    <n v="3.9269759713915303E-2"/>
  </r>
  <r>
    <x v="82"/>
    <x v="101"/>
    <x v="6"/>
    <x v="3"/>
    <n v="0"/>
  </r>
  <r>
    <x v="82"/>
    <x v="101"/>
    <x v="6"/>
    <x v="1"/>
    <n v="0"/>
  </r>
  <r>
    <x v="82"/>
    <x v="101"/>
    <x v="6"/>
    <x v="0"/>
    <n v="0"/>
  </r>
  <r>
    <x v="82"/>
    <x v="101"/>
    <x v="6"/>
    <x v="4"/>
    <n v="0"/>
  </r>
  <r>
    <x v="82"/>
    <x v="166"/>
    <x v="6"/>
    <x v="2"/>
    <n v="3.7855245147447002E-2"/>
  </r>
  <r>
    <x v="82"/>
    <x v="166"/>
    <x v="6"/>
    <x v="3"/>
    <n v="0"/>
  </r>
  <r>
    <x v="82"/>
    <x v="166"/>
    <x v="6"/>
    <x v="1"/>
    <n v="0"/>
  </r>
  <r>
    <x v="82"/>
    <x v="166"/>
    <x v="6"/>
    <x v="0"/>
    <n v="0"/>
  </r>
  <r>
    <x v="82"/>
    <x v="166"/>
    <x v="6"/>
    <x v="4"/>
    <n v="0"/>
  </r>
  <r>
    <x v="82"/>
    <x v="120"/>
    <x v="6"/>
    <x v="2"/>
    <n v="3.6010566675587198E-2"/>
  </r>
  <r>
    <x v="82"/>
    <x v="120"/>
    <x v="6"/>
    <x v="3"/>
    <n v="0"/>
  </r>
  <r>
    <x v="82"/>
    <x v="120"/>
    <x v="6"/>
    <x v="1"/>
    <n v="0"/>
  </r>
  <r>
    <x v="82"/>
    <x v="120"/>
    <x v="6"/>
    <x v="0"/>
    <n v="0"/>
  </r>
  <r>
    <x v="82"/>
    <x v="120"/>
    <x v="6"/>
    <x v="4"/>
    <n v="0"/>
  </r>
  <r>
    <x v="82"/>
    <x v="183"/>
    <x v="6"/>
    <x v="2"/>
    <n v="2.39751870272948E-2"/>
  </r>
  <r>
    <x v="82"/>
    <x v="183"/>
    <x v="6"/>
    <x v="3"/>
    <n v="0"/>
  </r>
  <r>
    <x v="82"/>
    <x v="183"/>
    <x v="6"/>
    <x v="1"/>
    <n v="0"/>
  </r>
  <r>
    <x v="82"/>
    <x v="183"/>
    <x v="6"/>
    <x v="0"/>
    <n v="0"/>
  </r>
  <r>
    <x v="82"/>
    <x v="183"/>
    <x v="6"/>
    <x v="4"/>
    <n v="0"/>
  </r>
  <r>
    <x v="82"/>
    <x v="184"/>
    <x v="6"/>
    <x v="2"/>
    <n v="2.61682126939695E-2"/>
  </r>
  <r>
    <x v="82"/>
    <x v="184"/>
    <x v="6"/>
    <x v="3"/>
    <n v="0"/>
  </r>
  <r>
    <x v="82"/>
    <x v="184"/>
    <x v="6"/>
    <x v="1"/>
    <n v="0"/>
  </r>
  <r>
    <x v="82"/>
    <x v="184"/>
    <x v="6"/>
    <x v="0"/>
    <n v="0"/>
  </r>
  <r>
    <x v="82"/>
    <x v="184"/>
    <x v="6"/>
    <x v="4"/>
    <n v="0"/>
  </r>
  <r>
    <x v="82"/>
    <x v="143"/>
    <x v="6"/>
    <x v="2"/>
    <n v="3.5328446062515402E-2"/>
  </r>
  <r>
    <x v="82"/>
    <x v="143"/>
    <x v="6"/>
    <x v="3"/>
    <n v="0"/>
  </r>
  <r>
    <x v="82"/>
    <x v="143"/>
    <x v="6"/>
    <x v="1"/>
    <n v="0"/>
  </r>
  <r>
    <x v="82"/>
    <x v="143"/>
    <x v="6"/>
    <x v="0"/>
    <n v="0"/>
  </r>
  <r>
    <x v="82"/>
    <x v="143"/>
    <x v="6"/>
    <x v="4"/>
    <n v="0"/>
  </r>
  <r>
    <x v="82"/>
    <x v="185"/>
    <x v="6"/>
    <x v="2"/>
    <n v="3.0840654101729599E-2"/>
  </r>
  <r>
    <x v="82"/>
    <x v="185"/>
    <x v="6"/>
    <x v="3"/>
    <n v="0"/>
  </r>
  <r>
    <x v="82"/>
    <x v="185"/>
    <x v="6"/>
    <x v="1"/>
    <n v="0"/>
  </r>
  <r>
    <x v="82"/>
    <x v="185"/>
    <x v="6"/>
    <x v="0"/>
    <n v="0"/>
  </r>
  <r>
    <x v="82"/>
    <x v="185"/>
    <x v="6"/>
    <x v="4"/>
    <n v="0"/>
  </r>
  <r>
    <x v="82"/>
    <x v="176"/>
    <x v="6"/>
    <x v="2"/>
    <n v="2.50196291131102E-2"/>
  </r>
  <r>
    <x v="82"/>
    <x v="176"/>
    <x v="6"/>
    <x v="3"/>
    <n v="0"/>
  </r>
  <r>
    <x v="82"/>
    <x v="176"/>
    <x v="6"/>
    <x v="1"/>
    <n v="0"/>
  </r>
  <r>
    <x v="82"/>
    <x v="176"/>
    <x v="6"/>
    <x v="0"/>
    <n v="0"/>
  </r>
  <r>
    <x v="82"/>
    <x v="176"/>
    <x v="6"/>
    <x v="4"/>
    <n v="0"/>
  </r>
  <r>
    <x v="82"/>
    <x v="141"/>
    <x v="6"/>
    <x v="2"/>
    <n v="2.4327590023582899E-2"/>
  </r>
  <r>
    <x v="82"/>
    <x v="141"/>
    <x v="6"/>
    <x v="3"/>
    <n v="0"/>
  </r>
  <r>
    <x v="82"/>
    <x v="141"/>
    <x v="6"/>
    <x v="1"/>
    <n v="0"/>
  </r>
  <r>
    <x v="82"/>
    <x v="141"/>
    <x v="6"/>
    <x v="0"/>
    <n v="0"/>
  </r>
  <r>
    <x v="82"/>
    <x v="141"/>
    <x v="6"/>
    <x v="4"/>
    <n v="0"/>
  </r>
  <r>
    <x v="82"/>
    <x v="175"/>
    <x v="6"/>
    <x v="2"/>
    <n v="2.4292081756995602E-2"/>
  </r>
  <r>
    <x v="82"/>
    <x v="175"/>
    <x v="6"/>
    <x v="3"/>
    <n v="0"/>
  </r>
  <r>
    <x v="82"/>
    <x v="175"/>
    <x v="6"/>
    <x v="1"/>
    <n v="0"/>
  </r>
  <r>
    <x v="82"/>
    <x v="175"/>
    <x v="6"/>
    <x v="0"/>
    <n v="0"/>
  </r>
  <r>
    <x v="82"/>
    <x v="175"/>
    <x v="6"/>
    <x v="4"/>
    <n v="0"/>
  </r>
  <r>
    <x v="82"/>
    <x v="186"/>
    <x v="6"/>
    <x v="2"/>
    <n v="2.24964283754907E-2"/>
  </r>
  <r>
    <x v="82"/>
    <x v="186"/>
    <x v="6"/>
    <x v="3"/>
    <n v="0"/>
  </r>
  <r>
    <x v="82"/>
    <x v="186"/>
    <x v="6"/>
    <x v="1"/>
    <n v="0"/>
  </r>
  <r>
    <x v="82"/>
    <x v="186"/>
    <x v="6"/>
    <x v="0"/>
    <n v="0"/>
  </r>
  <r>
    <x v="82"/>
    <x v="186"/>
    <x v="6"/>
    <x v="4"/>
    <n v="0"/>
  </r>
  <r>
    <x v="82"/>
    <x v="172"/>
    <x v="6"/>
    <x v="2"/>
    <n v="1.88966403105237E-2"/>
  </r>
  <r>
    <x v="82"/>
    <x v="172"/>
    <x v="6"/>
    <x v="3"/>
    <n v="0"/>
  </r>
  <r>
    <x v="82"/>
    <x v="172"/>
    <x v="6"/>
    <x v="1"/>
    <n v="0"/>
  </r>
  <r>
    <x v="82"/>
    <x v="172"/>
    <x v="6"/>
    <x v="0"/>
    <n v="0"/>
  </r>
  <r>
    <x v="82"/>
    <x v="172"/>
    <x v="6"/>
    <x v="4"/>
    <n v="0"/>
  </r>
  <r>
    <x v="82"/>
    <x v="155"/>
    <x v="6"/>
    <x v="2"/>
    <n v="1.6707157747688901E-2"/>
  </r>
  <r>
    <x v="82"/>
    <x v="155"/>
    <x v="6"/>
    <x v="3"/>
    <n v="0"/>
  </r>
  <r>
    <x v="82"/>
    <x v="155"/>
    <x v="6"/>
    <x v="1"/>
    <n v="0"/>
  </r>
  <r>
    <x v="82"/>
    <x v="155"/>
    <x v="6"/>
    <x v="0"/>
    <n v="0"/>
  </r>
  <r>
    <x v="82"/>
    <x v="155"/>
    <x v="6"/>
    <x v="4"/>
    <n v="0"/>
  </r>
  <r>
    <x v="82"/>
    <x v="188"/>
    <x v="6"/>
    <x v="2"/>
    <n v="1.6515086387359299E-2"/>
  </r>
  <r>
    <x v="82"/>
    <x v="188"/>
    <x v="6"/>
    <x v="3"/>
    <n v="0"/>
  </r>
  <r>
    <x v="82"/>
    <x v="188"/>
    <x v="6"/>
    <x v="1"/>
    <n v="0"/>
  </r>
  <r>
    <x v="82"/>
    <x v="188"/>
    <x v="6"/>
    <x v="0"/>
    <n v="0"/>
  </r>
  <r>
    <x v="82"/>
    <x v="188"/>
    <x v="6"/>
    <x v="4"/>
    <n v="0"/>
  </r>
  <r>
    <x v="82"/>
    <x v="189"/>
    <x v="6"/>
    <x v="2"/>
    <n v="1.57994817044049E-2"/>
  </r>
  <r>
    <x v="82"/>
    <x v="189"/>
    <x v="6"/>
    <x v="3"/>
    <n v="0"/>
  </r>
  <r>
    <x v="82"/>
    <x v="189"/>
    <x v="6"/>
    <x v="1"/>
    <n v="0"/>
  </r>
  <r>
    <x v="82"/>
    <x v="189"/>
    <x v="6"/>
    <x v="0"/>
    <n v="0"/>
  </r>
  <r>
    <x v="82"/>
    <x v="189"/>
    <x v="6"/>
    <x v="4"/>
    <n v="0"/>
  </r>
  <r>
    <x v="82"/>
    <x v="190"/>
    <x v="6"/>
    <x v="2"/>
    <n v="1.4068390997657601E-2"/>
  </r>
  <r>
    <x v="82"/>
    <x v="190"/>
    <x v="6"/>
    <x v="3"/>
    <n v="0"/>
  </r>
  <r>
    <x v="82"/>
    <x v="190"/>
    <x v="6"/>
    <x v="1"/>
    <n v="0"/>
  </r>
  <r>
    <x v="82"/>
    <x v="190"/>
    <x v="6"/>
    <x v="0"/>
    <n v="0"/>
  </r>
  <r>
    <x v="82"/>
    <x v="190"/>
    <x v="6"/>
    <x v="4"/>
    <n v="0"/>
  </r>
  <r>
    <x v="82"/>
    <x v="191"/>
    <x v="6"/>
    <x v="2"/>
    <n v="1.2385740812694199E-2"/>
  </r>
  <r>
    <x v="82"/>
    <x v="191"/>
    <x v="6"/>
    <x v="3"/>
    <n v="0"/>
  </r>
  <r>
    <x v="82"/>
    <x v="191"/>
    <x v="6"/>
    <x v="1"/>
    <n v="0"/>
  </r>
  <r>
    <x v="82"/>
    <x v="191"/>
    <x v="6"/>
    <x v="0"/>
    <n v="0"/>
  </r>
  <r>
    <x v="82"/>
    <x v="191"/>
    <x v="6"/>
    <x v="4"/>
    <n v="0"/>
  </r>
  <r>
    <x v="82"/>
    <x v="192"/>
    <x v="6"/>
    <x v="2"/>
    <n v="1.18575601864674E-2"/>
  </r>
  <r>
    <x v="82"/>
    <x v="192"/>
    <x v="6"/>
    <x v="3"/>
    <n v="0"/>
  </r>
  <r>
    <x v="82"/>
    <x v="192"/>
    <x v="6"/>
    <x v="1"/>
    <n v="0"/>
  </r>
  <r>
    <x v="82"/>
    <x v="192"/>
    <x v="6"/>
    <x v="0"/>
    <n v="0"/>
  </r>
  <r>
    <x v="82"/>
    <x v="192"/>
    <x v="6"/>
    <x v="4"/>
    <n v="0"/>
  </r>
  <r>
    <x v="82"/>
    <x v="193"/>
    <x v="6"/>
    <x v="2"/>
    <n v="1.20560614236613E-2"/>
  </r>
  <r>
    <x v="82"/>
    <x v="193"/>
    <x v="6"/>
    <x v="3"/>
    <n v="0"/>
  </r>
  <r>
    <x v="82"/>
    <x v="193"/>
    <x v="6"/>
    <x v="1"/>
    <n v="0"/>
  </r>
  <r>
    <x v="82"/>
    <x v="193"/>
    <x v="6"/>
    <x v="0"/>
    <n v="0"/>
  </r>
  <r>
    <x v="82"/>
    <x v="193"/>
    <x v="6"/>
    <x v="4"/>
    <n v="0"/>
  </r>
  <r>
    <x v="82"/>
    <x v="194"/>
    <x v="6"/>
    <x v="2"/>
    <n v="1.3277325217914601E-2"/>
  </r>
  <r>
    <x v="82"/>
    <x v="194"/>
    <x v="6"/>
    <x v="3"/>
    <n v="0"/>
  </r>
  <r>
    <x v="82"/>
    <x v="194"/>
    <x v="6"/>
    <x v="1"/>
    <n v="0"/>
  </r>
  <r>
    <x v="82"/>
    <x v="194"/>
    <x v="6"/>
    <x v="0"/>
    <n v="0"/>
  </r>
  <r>
    <x v="82"/>
    <x v="194"/>
    <x v="6"/>
    <x v="4"/>
    <n v="0"/>
  </r>
  <r>
    <x v="82"/>
    <x v="195"/>
    <x v="6"/>
    <x v="2"/>
    <n v="1.32692038032862E-2"/>
  </r>
  <r>
    <x v="82"/>
    <x v="195"/>
    <x v="6"/>
    <x v="3"/>
    <n v="0"/>
  </r>
  <r>
    <x v="82"/>
    <x v="195"/>
    <x v="6"/>
    <x v="1"/>
    <n v="0"/>
  </r>
  <r>
    <x v="82"/>
    <x v="195"/>
    <x v="6"/>
    <x v="0"/>
    <n v="0"/>
  </r>
  <r>
    <x v="82"/>
    <x v="195"/>
    <x v="6"/>
    <x v="4"/>
    <n v="0"/>
  </r>
  <r>
    <x v="82"/>
    <x v="196"/>
    <x v="6"/>
    <x v="2"/>
    <n v="1.27155098197251E-2"/>
  </r>
  <r>
    <x v="82"/>
    <x v="196"/>
    <x v="6"/>
    <x v="3"/>
    <n v="0"/>
  </r>
  <r>
    <x v="82"/>
    <x v="196"/>
    <x v="6"/>
    <x v="1"/>
    <n v="0"/>
  </r>
  <r>
    <x v="82"/>
    <x v="196"/>
    <x v="6"/>
    <x v="0"/>
    <n v="0"/>
  </r>
  <r>
    <x v="82"/>
    <x v="196"/>
    <x v="6"/>
    <x v="4"/>
    <n v="0"/>
  </r>
  <r>
    <x v="82"/>
    <x v="197"/>
    <x v="6"/>
    <x v="2"/>
    <n v="1.4468158467225E-2"/>
  </r>
  <r>
    <x v="82"/>
    <x v="197"/>
    <x v="6"/>
    <x v="3"/>
    <n v="0"/>
  </r>
  <r>
    <x v="82"/>
    <x v="197"/>
    <x v="6"/>
    <x v="1"/>
    <n v="0"/>
  </r>
  <r>
    <x v="82"/>
    <x v="197"/>
    <x v="6"/>
    <x v="0"/>
    <n v="0"/>
  </r>
  <r>
    <x v="82"/>
    <x v="197"/>
    <x v="6"/>
    <x v="4"/>
    <n v="0"/>
  </r>
  <r>
    <x v="82"/>
    <x v="198"/>
    <x v="6"/>
    <x v="2"/>
    <n v="1.6306820870611201E-2"/>
  </r>
  <r>
    <x v="82"/>
    <x v="198"/>
    <x v="6"/>
    <x v="3"/>
    <n v="0"/>
  </r>
  <r>
    <x v="82"/>
    <x v="198"/>
    <x v="6"/>
    <x v="1"/>
    <n v="0"/>
  </r>
  <r>
    <x v="82"/>
    <x v="198"/>
    <x v="6"/>
    <x v="0"/>
    <n v="0"/>
  </r>
  <r>
    <x v="82"/>
    <x v="198"/>
    <x v="6"/>
    <x v="4"/>
    <n v="0"/>
  </r>
  <r>
    <x v="82"/>
    <x v="199"/>
    <x v="6"/>
    <x v="2"/>
    <n v="1.38595120314562E-2"/>
  </r>
  <r>
    <x v="82"/>
    <x v="199"/>
    <x v="6"/>
    <x v="3"/>
    <n v="0"/>
  </r>
  <r>
    <x v="82"/>
    <x v="199"/>
    <x v="6"/>
    <x v="1"/>
    <n v="0"/>
  </r>
  <r>
    <x v="82"/>
    <x v="199"/>
    <x v="6"/>
    <x v="0"/>
    <n v="0"/>
  </r>
  <r>
    <x v="82"/>
    <x v="199"/>
    <x v="6"/>
    <x v="4"/>
    <n v="0"/>
  </r>
  <r>
    <x v="82"/>
    <x v="200"/>
    <x v="6"/>
    <x v="2"/>
    <n v="1.47911887355987E-2"/>
  </r>
  <r>
    <x v="82"/>
    <x v="200"/>
    <x v="6"/>
    <x v="3"/>
    <n v="0"/>
  </r>
  <r>
    <x v="82"/>
    <x v="200"/>
    <x v="6"/>
    <x v="1"/>
    <n v="0"/>
  </r>
  <r>
    <x v="82"/>
    <x v="200"/>
    <x v="6"/>
    <x v="0"/>
    <n v="0"/>
  </r>
  <r>
    <x v="82"/>
    <x v="200"/>
    <x v="6"/>
    <x v="4"/>
    <n v="0"/>
  </r>
  <r>
    <x v="82"/>
    <x v="201"/>
    <x v="6"/>
    <x v="2"/>
    <n v="1.9010181299918601E-2"/>
  </r>
  <r>
    <x v="82"/>
    <x v="201"/>
    <x v="6"/>
    <x v="3"/>
    <n v="0"/>
  </r>
  <r>
    <x v="82"/>
    <x v="201"/>
    <x v="6"/>
    <x v="1"/>
    <n v="0"/>
  </r>
  <r>
    <x v="82"/>
    <x v="201"/>
    <x v="6"/>
    <x v="0"/>
    <n v="0"/>
  </r>
  <r>
    <x v="82"/>
    <x v="201"/>
    <x v="6"/>
    <x v="4"/>
    <n v="0"/>
  </r>
  <r>
    <x v="82"/>
    <x v="202"/>
    <x v="6"/>
    <x v="2"/>
    <n v="2.12007010351121E-2"/>
  </r>
  <r>
    <x v="82"/>
    <x v="202"/>
    <x v="6"/>
    <x v="3"/>
    <n v="0"/>
  </r>
  <r>
    <x v="82"/>
    <x v="202"/>
    <x v="6"/>
    <x v="1"/>
    <n v="0"/>
  </r>
  <r>
    <x v="82"/>
    <x v="202"/>
    <x v="6"/>
    <x v="0"/>
    <n v="0"/>
  </r>
  <r>
    <x v="82"/>
    <x v="202"/>
    <x v="6"/>
    <x v="4"/>
    <n v="0"/>
  </r>
  <r>
    <x v="82"/>
    <x v="203"/>
    <x v="6"/>
    <x v="2"/>
    <n v="2.1110797839356502E-2"/>
  </r>
  <r>
    <x v="82"/>
    <x v="203"/>
    <x v="6"/>
    <x v="3"/>
    <n v="0"/>
  </r>
  <r>
    <x v="82"/>
    <x v="203"/>
    <x v="6"/>
    <x v="1"/>
    <n v="0"/>
  </r>
  <r>
    <x v="82"/>
    <x v="203"/>
    <x v="6"/>
    <x v="0"/>
    <n v="0"/>
  </r>
  <r>
    <x v="82"/>
    <x v="203"/>
    <x v="6"/>
    <x v="4"/>
    <n v="0"/>
  </r>
  <r>
    <x v="82"/>
    <x v="204"/>
    <x v="6"/>
    <x v="2"/>
    <n v="1.96856355409591E-2"/>
  </r>
  <r>
    <x v="82"/>
    <x v="204"/>
    <x v="6"/>
    <x v="3"/>
    <n v="0"/>
  </r>
  <r>
    <x v="82"/>
    <x v="204"/>
    <x v="6"/>
    <x v="1"/>
    <n v="0"/>
  </r>
  <r>
    <x v="82"/>
    <x v="204"/>
    <x v="6"/>
    <x v="0"/>
    <n v="0"/>
  </r>
  <r>
    <x v="82"/>
    <x v="204"/>
    <x v="6"/>
    <x v="4"/>
    <n v="0"/>
  </r>
  <r>
    <x v="82"/>
    <x v="205"/>
    <x v="6"/>
    <x v="2"/>
    <n v="1.9378777853888099E-2"/>
  </r>
  <r>
    <x v="82"/>
    <x v="205"/>
    <x v="6"/>
    <x v="3"/>
    <n v="0"/>
  </r>
  <r>
    <x v="82"/>
    <x v="205"/>
    <x v="6"/>
    <x v="1"/>
    <n v="0"/>
  </r>
  <r>
    <x v="82"/>
    <x v="205"/>
    <x v="6"/>
    <x v="0"/>
    <n v="0"/>
  </r>
  <r>
    <x v="82"/>
    <x v="205"/>
    <x v="6"/>
    <x v="4"/>
    <n v="0"/>
  </r>
  <r>
    <x v="82"/>
    <x v="206"/>
    <x v="6"/>
    <x v="2"/>
    <n v="2.1542789577161998E-2"/>
  </r>
  <r>
    <x v="82"/>
    <x v="206"/>
    <x v="6"/>
    <x v="3"/>
    <n v="0"/>
  </r>
  <r>
    <x v="82"/>
    <x v="206"/>
    <x v="6"/>
    <x v="1"/>
    <n v="0"/>
  </r>
  <r>
    <x v="82"/>
    <x v="206"/>
    <x v="6"/>
    <x v="0"/>
    <n v="0"/>
  </r>
  <r>
    <x v="82"/>
    <x v="206"/>
    <x v="6"/>
    <x v="4"/>
    <n v="0"/>
  </r>
  <r>
    <x v="82"/>
    <x v="207"/>
    <x v="6"/>
    <x v="2"/>
    <n v="1.7014405501397701E-2"/>
  </r>
  <r>
    <x v="82"/>
    <x v="207"/>
    <x v="6"/>
    <x v="3"/>
    <n v="0"/>
  </r>
  <r>
    <x v="82"/>
    <x v="207"/>
    <x v="6"/>
    <x v="1"/>
    <n v="0"/>
  </r>
  <r>
    <x v="82"/>
    <x v="207"/>
    <x v="6"/>
    <x v="0"/>
    <n v="0"/>
  </r>
  <r>
    <x v="82"/>
    <x v="207"/>
    <x v="6"/>
    <x v="4"/>
    <n v="0"/>
  </r>
  <r>
    <x v="82"/>
    <x v="208"/>
    <x v="6"/>
    <x v="2"/>
    <n v="1.4659969477729001E-2"/>
  </r>
  <r>
    <x v="82"/>
    <x v="208"/>
    <x v="6"/>
    <x v="3"/>
    <n v="0"/>
  </r>
  <r>
    <x v="82"/>
    <x v="208"/>
    <x v="6"/>
    <x v="1"/>
    <n v="0"/>
  </r>
  <r>
    <x v="82"/>
    <x v="208"/>
    <x v="6"/>
    <x v="0"/>
    <n v="0"/>
  </r>
  <r>
    <x v="82"/>
    <x v="208"/>
    <x v="6"/>
    <x v="4"/>
    <n v="0"/>
  </r>
  <r>
    <x v="82"/>
    <x v="209"/>
    <x v="6"/>
    <x v="2"/>
    <n v="1.24553327290253E-2"/>
  </r>
  <r>
    <x v="82"/>
    <x v="209"/>
    <x v="6"/>
    <x v="3"/>
    <n v="0"/>
  </r>
  <r>
    <x v="82"/>
    <x v="209"/>
    <x v="6"/>
    <x v="1"/>
    <n v="0"/>
  </r>
  <r>
    <x v="82"/>
    <x v="209"/>
    <x v="6"/>
    <x v="0"/>
    <n v="0"/>
  </r>
  <r>
    <x v="82"/>
    <x v="209"/>
    <x v="6"/>
    <x v="4"/>
    <n v="0"/>
  </r>
  <r>
    <x v="82"/>
    <x v="210"/>
    <x v="6"/>
    <x v="2"/>
    <n v="1.0864013649112301E-2"/>
  </r>
  <r>
    <x v="82"/>
    <x v="210"/>
    <x v="6"/>
    <x v="3"/>
    <n v="0"/>
  </r>
  <r>
    <x v="82"/>
    <x v="210"/>
    <x v="6"/>
    <x v="1"/>
    <n v="0"/>
  </r>
  <r>
    <x v="82"/>
    <x v="210"/>
    <x v="6"/>
    <x v="0"/>
    <n v="0"/>
  </r>
  <r>
    <x v="82"/>
    <x v="210"/>
    <x v="6"/>
    <x v="4"/>
    <n v="0"/>
  </r>
  <r>
    <x v="82"/>
    <x v="211"/>
    <x v="6"/>
    <x v="2"/>
    <n v="9.5874684954706507E-3"/>
  </r>
  <r>
    <x v="82"/>
    <x v="211"/>
    <x v="6"/>
    <x v="3"/>
    <n v="0"/>
  </r>
  <r>
    <x v="82"/>
    <x v="211"/>
    <x v="6"/>
    <x v="1"/>
    <n v="0"/>
  </r>
  <r>
    <x v="82"/>
    <x v="211"/>
    <x v="6"/>
    <x v="0"/>
    <n v="0"/>
  </r>
  <r>
    <x v="82"/>
    <x v="211"/>
    <x v="6"/>
    <x v="4"/>
    <n v="0"/>
  </r>
  <r>
    <x v="82"/>
    <x v="212"/>
    <x v="6"/>
    <x v="2"/>
    <n v="8.7875618933763704E-3"/>
  </r>
  <r>
    <x v="82"/>
    <x v="212"/>
    <x v="6"/>
    <x v="3"/>
    <n v="0"/>
  </r>
  <r>
    <x v="82"/>
    <x v="212"/>
    <x v="6"/>
    <x v="1"/>
    <n v="0"/>
  </r>
  <r>
    <x v="82"/>
    <x v="212"/>
    <x v="6"/>
    <x v="0"/>
    <n v="0"/>
  </r>
  <r>
    <x v="82"/>
    <x v="212"/>
    <x v="6"/>
    <x v="4"/>
    <n v="0"/>
  </r>
  <r>
    <x v="83"/>
    <x v="35"/>
    <x v="6"/>
    <x v="2"/>
    <n v="1.1701132180000001E-2"/>
  </r>
  <r>
    <x v="83"/>
    <x v="35"/>
    <x v="6"/>
    <x v="3"/>
    <n v="0"/>
  </r>
  <r>
    <x v="83"/>
    <x v="35"/>
    <x v="6"/>
    <x v="1"/>
    <n v="9.8422727900000003E-3"/>
  </r>
  <r>
    <x v="83"/>
    <x v="35"/>
    <x v="6"/>
    <x v="0"/>
    <n v="1.85885939E-3"/>
  </r>
  <r>
    <x v="83"/>
    <x v="35"/>
    <x v="6"/>
    <x v="4"/>
    <n v="0"/>
  </r>
  <r>
    <x v="83"/>
    <x v="68"/>
    <x v="6"/>
    <x v="2"/>
    <n v="1.1253517649999999E-2"/>
  </r>
  <r>
    <x v="83"/>
    <x v="68"/>
    <x v="6"/>
    <x v="3"/>
    <n v="0"/>
  </r>
  <r>
    <x v="83"/>
    <x v="68"/>
    <x v="6"/>
    <x v="1"/>
    <n v="1.0386301989999999E-2"/>
  </r>
  <r>
    <x v="83"/>
    <x v="68"/>
    <x v="6"/>
    <x v="0"/>
    <n v="8.6721566000000003E-4"/>
  </r>
  <r>
    <x v="83"/>
    <x v="68"/>
    <x v="6"/>
    <x v="4"/>
    <n v="0"/>
  </r>
  <r>
    <x v="83"/>
    <x v="66"/>
    <x v="6"/>
    <x v="2"/>
    <n v="2.0222341099999999E-3"/>
  </r>
  <r>
    <x v="83"/>
    <x v="66"/>
    <x v="6"/>
    <x v="3"/>
    <n v="0"/>
  </r>
  <r>
    <x v="83"/>
    <x v="66"/>
    <x v="6"/>
    <x v="1"/>
    <n v="9.79728786E-3"/>
  </r>
  <r>
    <x v="83"/>
    <x v="66"/>
    <x v="6"/>
    <x v="0"/>
    <n v="-7.7750537500000001E-3"/>
  </r>
  <r>
    <x v="83"/>
    <x v="66"/>
    <x v="6"/>
    <x v="4"/>
    <n v="0"/>
  </r>
  <r>
    <x v="83"/>
    <x v="46"/>
    <x v="6"/>
    <x v="2"/>
    <n v="1.27919287E-3"/>
  </r>
  <r>
    <x v="83"/>
    <x v="46"/>
    <x v="6"/>
    <x v="3"/>
    <n v="0"/>
  </r>
  <r>
    <x v="83"/>
    <x v="46"/>
    <x v="6"/>
    <x v="1"/>
    <n v="9.6188814800000008E-3"/>
  </r>
  <r>
    <x v="83"/>
    <x v="46"/>
    <x v="6"/>
    <x v="0"/>
    <n v="-8.3396886099999998E-3"/>
  </r>
  <r>
    <x v="83"/>
    <x v="46"/>
    <x v="6"/>
    <x v="4"/>
    <n v="0"/>
  </r>
  <r>
    <x v="83"/>
    <x v="9"/>
    <x v="6"/>
    <x v="2"/>
    <n v="-2.2855256630000001E-2"/>
  </r>
  <r>
    <x v="83"/>
    <x v="9"/>
    <x v="6"/>
    <x v="3"/>
    <n v="0"/>
  </r>
  <r>
    <x v="83"/>
    <x v="9"/>
    <x v="6"/>
    <x v="1"/>
    <n v="9.1775105100000004E-3"/>
  </r>
  <r>
    <x v="83"/>
    <x v="9"/>
    <x v="6"/>
    <x v="0"/>
    <n v="-3.2032767140000001E-2"/>
  </r>
  <r>
    <x v="83"/>
    <x v="9"/>
    <x v="6"/>
    <x v="4"/>
    <n v="0"/>
  </r>
  <r>
    <x v="83"/>
    <x v="82"/>
    <x v="6"/>
    <x v="2"/>
    <n v="-2.5991659800000001E-3"/>
  </r>
  <r>
    <x v="83"/>
    <x v="82"/>
    <x v="6"/>
    <x v="3"/>
    <n v="0"/>
  </r>
  <r>
    <x v="83"/>
    <x v="82"/>
    <x v="6"/>
    <x v="1"/>
    <n v="8.7942258599999993E-3"/>
  </r>
  <r>
    <x v="83"/>
    <x v="82"/>
    <x v="6"/>
    <x v="0"/>
    <n v="-1.139339185E-2"/>
  </r>
  <r>
    <x v="83"/>
    <x v="82"/>
    <x v="6"/>
    <x v="4"/>
    <n v="0"/>
  </r>
  <r>
    <x v="83"/>
    <x v="48"/>
    <x v="6"/>
    <x v="2"/>
    <n v="-7.4583484699999999E-3"/>
  </r>
  <r>
    <x v="83"/>
    <x v="48"/>
    <x v="6"/>
    <x v="3"/>
    <n v="0"/>
  </r>
  <r>
    <x v="83"/>
    <x v="48"/>
    <x v="6"/>
    <x v="1"/>
    <n v="8.54981623E-3"/>
  </r>
  <r>
    <x v="83"/>
    <x v="48"/>
    <x v="6"/>
    <x v="0"/>
    <n v="-1.6008164700000001E-2"/>
  </r>
  <r>
    <x v="83"/>
    <x v="48"/>
    <x v="6"/>
    <x v="4"/>
    <n v="0"/>
  </r>
  <r>
    <x v="83"/>
    <x v="8"/>
    <x v="6"/>
    <x v="2"/>
    <n v="-8.1617822000000003E-3"/>
  </r>
  <r>
    <x v="83"/>
    <x v="8"/>
    <x v="6"/>
    <x v="3"/>
    <n v="0"/>
  </r>
  <r>
    <x v="83"/>
    <x v="8"/>
    <x v="6"/>
    <x v="1"/>
    <n v="8.3183758700000002E-3"/>
  </r>
  <r>
    <x v="83"/>
    <x v="8"/>
    <x v="6"/>
    <x v="0"/>
    <n v="-1.6480158070000001E-2"/>
  </r>
  <r>
    <x v="83"/>
    <x v="8"/>
    <x v="6"/>
    <x v="4"/>
    <n v="0"/>
  </r>
  <r>
    <x v="83"/>
    <x v="76"/>
    <x v="6"/>
    <x v="2"/>
    <n v="-3.5567233009999998E-2"/>
  </r>
  <r>
    <x v="83"/>
    <x v="76"/>
    <x v="6"/>
    <x v="3"/>
    <n v="0"/>
  </r>
  <r>
    <x v="83"/>
    <x v="76"/>
    <x v="6"/>
    <x v="1"/>
    <n v="7.6324913500000003E-3"/>
  </r>
  <r>
    <x v="83"/>
    <x v="76"/>
    <x v="6"/>
    <x v="0"/>
    <n v="-4.3199724359999997E-2"/>
  </r>
  <r>
    <x v="83"/>
    <x v="76"/>
    <x v="6"/>
    <x v="4"/>
    <n v="0"/>
  </r>
  <r>
    <x v="83"/>
    <x v="91"/>
    <x v="6"/>
    <x v="2"/>
    <n v="1.113962913E-2"/>
  </r>
  <r>
    <x v="83"/>
    <x v="91"/>
    <x v="6"/>
    <x v="3"/>
    <n v="0"/>
  </r>
  <r>
    <x v="83"/>
    <x v="91"/>
    <x v="6"/>
    <x v="1"/>
    <n v="7.5959595699999997E-3"/>
  </r>
  <r>
    <x v="83"/>
    <x v="91"/>
    <x v="6"/>
    <x v="0"/>
    <n v="3.5436695600000001E-3"/>
  </r>
  <r>
    <x v="83"/>
    <x v="91"/>
    <x v="6"/>
    <x v="4"/>
    <n v="0"/>
  </r>
  <r>
    <x v="83"/>
    <x v="17"/>
    <x v="6"/>
    <x v="2"/>
    <n v="5.8624363329999998E-2"/>
  </r>
  <r>
    <x v="83"/>
    <x v="17"/>
    <x v="6"/>
    <x v="3"/>
    <n v="0"/>
  </r>
  <r>
    <x v="83"/>
    <x v="17"/>
    <x v="6"/>
    <x v="1"/>
    <n v="7.7792388100000002E-3"/>
  </r>
  <r>
    <x v="83"/>
    <x v="17"/>
    <x v="6"/>
    <x v="0"/>
    <n v="5.084512452E-2"/>
  </r>
  <r>
    <x v="83"/>
    <x v="17"/>
    <x v="6"/>
    <x v="4"/>
    <n v="0"/>
  </r>
  <r>
    <x v="83"/>
    <x v="40"/>
    <x v="6"/>
    <x v="2"/>
    <n v="0.1096436368"/>
  </r>
  <r>
    <x v="83"/>
    <x v="40"/>
    <x v="6"/>
    <x v="3"/>
    <n v="0"/>
  </r>
  <r>
    <x v="83"/>
    <x v="40"/>
    <x v="6"/>
    <x v="1"/>
    <n v="8.3871320400000001E-3"/>
  </r>
  <r>
    <x v="83"/>
    <x v="40"/>
    <x v="6"/>
    <x v="0"/>
    <n v="0.10125650476"/>
  </r>
  <r>
    <x v="83"/>
    <x v="40"/>
    <x v="6"/>
    <x v="4"/>
    <n v="0"/>
  </r>
  <r>
    <x v="83"/>
    <x v="73"/>
    <x v="6"/>
    <x v="2"/>
    <n v="0.13339285138000001"/>
  </r>
  <r>
    <x v="83"/>
    <x v="73"/>
    <x v="6"/>
    <x v="3"/>
    <n v="0"/>
  </r>
  <r>
    <x v="83"/>
    <x v="73"/>
    <x v="6"/>
    <x v="1"/>
    <n v="9.1911406100000006E-3"/>
  </r>
  <r>
    <x v="83"/>
    <x v="73"/>
    <x v="6"/>
    <x v="0"/>
    <n v="0.12420171077"/>
  </r>
  <r>
    <x v="83"/>
    <x v="73"/>
    <x v="6"/>
    <x v="4"/>
    <n v="0"/>
  </r>
  <r>
    <x v="83"/>
    <x v="0"/>
    <x v="6"/>
    <x v="2"/>
    <n v="0.10915517722"/>
  </r>
  <r>
    <x v="83"/>
    <x v="0"/>
    <x v="6"/>
    <x v="3"/>
    <n v="0"/>
  </r>
  <r>
    <x v="83"/>
    <x v="0"/>
    <x v="6"/>
    <x v="1"/>
    <n v="9.8985989199999996E-3"/>
  </r>
  <r>
    <x v="83"/>
    <x v="0"/>
    <x v="6"/>
    <x v="0"/>
    <n v="9.9256578299999995E-2"/>
  </r>
  <r>
    <x v="83"/>
    <x v="0"/>
    <x v="6"/>
    <x v="4"/>
    <n v="0"/>
  </r>
  <r>
    <x v="83"/>
    <x v="98"/>
    <x v="6"/>
    <x v="2"/>
    <n v="8.8769200470000004E-2"/>
  </r>
  <r>
    <x v="83"/>
    <x v="98"/>
    <x v="6"/>
    <x v="3"/>
    <n v="0"/>
  </r>
  <r>
    <x v="83"/>
    <x v="98"/>
    <x v="6"/>
    <x v="1"/>
    <n v="1.0619580409999999E-2"/>
  </r>
  <r>
    <x v="83"/>
    <x v="98"/>
    <x v="6"/>
    <x v="0"/>
    <n v="7.8149620059999994E-2"/>
  </r>
  <r>
    <x v="83"/>
    <x v="98"/>
    <x v="6"/>
    <x v="4"/>
    <n v="0"/>
  </r>
  <r>
    <x v="83"/>
    <x v="80"/>
    <x v="6"/>
    <x v="2"/>
    <n v="4.7165444760000001E-2"/>
  </r>
  <r>
    <x v="83"/>
    <x v="80"/>
    <x v="6"/>
    <x v="3"/>
    <n v="0"/>
  </r>
  <r>
    <x v="83"/>
    <x v="80"/>
    <x v="6"/>
    <x v="1"/>
    <n v="1.0833225869999999E-2"/>
  </r>
  <r>
    <x v="83"/>
    <x v="80"/>
    <x v="6"/>
    <x v="0"/>
    <n v="3.6332218889999997E-2"/>
  </r>
  <r>
    <x v="83"/>
    <x v="80"/>
    <x v="6"/>
    <x v="4"/>
    <n v="0"/>
  </r>
  <r>
    <x v="83"/>
    <x v="95"/>
    <x v="6"/>
    <x v="2"/>
    <n v="4.6820921440000003E-2"/>
  </r>
  <r>
    <x v="83"/>
    <x v="95"/>
    <x v="6"/>
    <x v="3"/>
    <n v="0"/>
  </r>
  <r>
    <x v="83"/>
    <x v="95"/>
    <x v="6"/>
    <x v="1"/>
    <n v="1.098401125E-2"/>
  </r>
  <r>
    <x v="83"/>
    <x v="95"/>
    <x v="6"/>
    <x v="0"/>
    <n v="3.5836910190000001E-2"/>
  </r>
  <r>
    <x v="83"/>
    <x v="95"/>
    <x v="6"/>
    <x v="4"/>
    <n v="0"/>
  </r>
  <r>
    <x v="83"/>
    <x v="10"/>
    <x v="6"/>
    <x v="2"/>
    <n v="3.0420930379999999E-2"/>
  </r>
  <r>
    <x v="83"/>
    <x v="10"/>
    <x v="6"/>
    <x v="3"/>
    <n v="0"/>
  </r>
  <r>
    <x v="83"/>
    <x v="10"/>
    <x v="6"/>
    <x v="1"/>
    <n v="1.1147372419999999E-2"/>
  </r>
  <r>
    <x v="83"/>
    <x v="10"/>
    <x v="6"/>
    <x v="0"/>
    <n v="1.927355796E-2"/>
  </r>
  <r>
    <x v="83"/>
    <x v="10"/>
    <x v="6"/>
    <x v="4"/>
    <n v="0"/>
  </r>
  <r>
    <x v="83"/>
    <x v="43"/>
    <x v="6"/>
    <x v="2"/>
    <n v="1.020974075E-2"/>
  </r>
  <r>
    <x v="83"/>
    <x v="43"/>
    <x v="6"/>
    <x v="3"/>
    <n v="0"/>
  </r>
  <r>
    <x v="83"/>
    <x v="43"/>
    <x v="6"/>
    <x v="1"/>
    <n v="1.094800904E-2"/>
  </r>
  <r>
    <x v="83"/>
    <x v="43"/>
    <x v="6"/>
    <x v="0"/>
    <n v="-7.3826828000000001E-4"/>
  </r>
  <r>
    <x v="83"/>
    <x v="43"/>
    <x v="6"/>
    <x v="4"/>
    <n v="0"/>
  </r>
  <r>
    <x v="83"/>
    <x v="92"/>
    <x v="6"/>
    <x v="2"/>
    <n v="2.5819755600000001E-2"/>
  </r>
  <r>
    <x v="83"/>
    <x v="92"/>
    <x v="6"/>
    <x v="3"/>
    <n v="0"/>
  </r>
  <r>
    <x v="83"/>
    <x v="92"/>
    <x v="6"/>
    <x v="1"/>
    <n v="1.126688642E-2"/>
  </r>
  <r>
    <x v="83"/>
    <x v="92"/>
    <x v="6"/>
    <x v="0"/>
    <n v="1.4552869180000001E-2"/>
  </r>
  <r>
    <x v="83"/>
    <x v="92"/>
    <x v="6"/>
    <x v="4"/>
    <n v="0"/>
  </r>
  <r>
    <x v="83"/>
    <x v="4"/>
    <x v="6"/>
    <x v="2"/>
    <n v="3.146508906E-2"/>
  </r>
  <r>
    <x v="83"/>
    <x v="4"/>
    <x v="6"/>
    <x v="3"/>
    <n v="0"/>
  </r>
  <r>
    <x v="83"/>
    <x v="4"/>
    <x v="6"/>
    <x v="1"/>
    <n v="1.1306933910000001E-2"/>
  </r>
  <r>
    <x v="83"/>
    <x v="4"/>
    <x v="6"/>
    <x v="0"/>
    <n v="2.0158155149999999E-2"/>
  </r>
  <r>
    <x v="83"/>
    <x v="4"/>
    <x v="6"/>
    <x v="4"/>
    <n v="0"/>
  </r>
  <r>
    <x v="83"/>
    <x v="27"/>
    <x v="6"/>
    <x v="2"/>
    <n v="3.1551349999999999E-2"/>
  </r>
  <r>
    <x v="83"/>
    <x v="27"/>
    <x v="6"/>
    <x v="3"/>
    <n v="0"/>
  </r>
  <r>
    <x v="83"/>
    <x v="27"/>
    <x v="6"/>
    <x v="1"/>
    <n v="1.1432387E-2"/>
  </r>
  <r>
    <x v="83"/>
    <x v="27"/>
    <x v="6"/>
    <x v="0"/>
    <n v="2.0118963E-2"/>
  </r>
  <r>
    <x v="83"/>
    <x v="27"/>
    <x v="6"/>
    <x v="4"/>
    <n v="0"/>
  </r>
  <r>
    <x v="83"/>
    <x v="28"/>
    <x v="6"/>
    <x v="2"/>
    <n v="3.4194237629999999E-2"/>
  </r>
  <r>
    <x v="83"/>
    <x v="28"/>
    <x v="6"/>
    <x v="3"/>
    <n v="0"/>
  </r>
  <r>
    <x v="83"/>
    <x v="28"/>
    <x v="6"/>
    <x v="1"/>
    <n v="1.1650313650000001E-2"/>
  </r>
  <r>
    <x v="83"/>
    <x v="28"/>
    <x v="6"/>
    <x v="0"/>
    <n v="2.2543923980000002E-2"/>
  </r>
  <r>
    <x v="83"/>
    <x v="28"/>
    <x v="6"/>
    <x v="4"/>
    <n v="0"/>
  </r>
  <r>
    <x v="83"/>
    <x v="15"/>
    <x v="6"/>
    <x v="2"/>
    <n v="3.0211447820000001E-2"/>
  </r>
  <r>
    <x v="83"/>
    <x v="15"/>
    <x v="6"/>
    <x v="3"/>
    <n v="0"/>
  </r>
  <r>
    <x v="83"/>
    <x v="15"/>
    <x v="6"/>
    <x v="1"/>
    <n v="1.1644460969999999E-2"/>
  </r>
  <r>
    <x v="83"/>
    <x v="15"/>
    <x v="6"/>
    <x v="0"/>
    <n v="1.8566986859999999E-2"/>
  </r>
  <r>
    <x v="83"/>
    <x v="15"/>
    <x v="6"/>
    <x v="4"/>
    <n v="0"/>
  </r>
  <r>
    <x v="83"/>
    <x v="24"/>
    <x v="6"/>
    <x v="2"/>
    <n v="3.3965349999999901E-2"/>
  </r>
  <r>
    <x v="83"/>
    <x v="24"/>
    <x v="6"/>
    <x v="3"/>
    <n v="0"/>
  </r>
  <r>
    <x v="83"/>
    <x v="24"/>
    <x v="6"/>
    <x v="1"/>
    <n v="1.1732733000000099E-2"/>
  </r>
  <r>
    <x v="83"/>
    <x v="24"/>
    <x v="6"/>
    <x v="0"/>
    <n v="2.2232617E-2"/>
  </r>
  <r>
    <x v="83"/>
    <x v="24"/>
    <x v="6"/>
    <x v="4"/>
    <n v="0"/>
  </r>
  <r>
    <x v="83"/>
    <x v="31"/>
    <x v="6"/>
    <x v="2"/>
    <n v="3.356841772E-2"/>
  </r>
  <r>
    <x v="83"/>
    <x v="31"/>
    <x v="6"/>
    <x v="3"/>
    <n v="0"/>
  </r>
  <r>
    <x v="83"/>
    <x v="31"/>
    <x v="6"/>
    <x v="1"/>
    <n v="1.18960716E-2"/>
  </r>
  <r>
    <x v="83"/>
    <x v="31"/>
    <x v="6"/>
    <x v="0"/>
    <n v="2.1672346120000002E-2"/>
  </r>
  <r>
    <x v="83"/>
    <x v="31"/>
    <x v="6"/>
    <x v="4"/>
    <n v="0"/>
  </r>
  <r>
    <x v="83"/>
    <x v="18"/>
    <x v="6"/>
    <x v="2"/>
    <n v="3.5847462759999997E-2"/>
  </r>
  <r>
    <x v="83"/>
    <x v="18"/>
    <x v="6"/>
    <x v="3"/>
    <n v="0"/>
  </r>
  <r>
    <x v="83"/>
    <x v="18"/>
    <x v="6"/>
    <x v="1"/>
    <n v="1.214540938E-2"/>
  </r>
  <r>
    <x v="83"/>
    <x v="18"/>
    <x v="6"/>
    <x v="0"/>
    <n v="2.3702053380000001E-2"/>
  </r>
  <r>
    <x v="83"/>
    <x v="18"/>
    <x v="6"/>
    <x v="4"/>
    <n v="0"/>
  </r>
  <r>
    <x v="83"/>
    <x v="19"/>
    <x v="6"/>
    <x v="2"/>
    <n v="3.2526674000000103E-2"/>
  </r>
  <r>
    <x v="83"/>
    <x v="19"/>
    <x v="6"/>
    <x v="3"/>
    <n v="0"/>
  </r>
  <r>
    <x v="83"/>
    <x v="19"/>
    <x v="6"/>
    <x v="1"/>
    <n v="1.2204869999999901E-2"/>
  </r>
  <r>
    <x v="83"/>
    <x v="19"/>
    <x v="6"/>
    <x v="0"/>
    <n v="2.0321803999999902E-2"/>
  </r>
  <r>
    <x v="83"/>
    <x v="19"/>
    <x v="6"/>
    <x v="4"/>
    <n v="0"/>
  </r>
  <r>
    <x v="83"/>
    <x v="63"/>
    <x v="6"/>
    <x v="2"/>
    <n v="3.2827571999999999E-2"/>
  </r>
  <r>
    <x v="83"/>
    <x v="63"/>
    <x v="6"/>
    <x v="3"/>
    <n v="0"/>
  </r>
  <r>
    <x v="83"/>
    <x v="63"/>
    <x v="6"/>
    <x v="1"/>
    <n v="1.2205323000000001E-2"/>
  </r>
  <r>
    <x v="83"/>
    <x v="63"/>
    <x v="6"/>
    <x v="0"/>
    <n v="2.0622250000000002E-2"/>
  </r>
  <r>
    <x v="83"/>
    <x v="63"/>
    <x v="6"/>
    <x v="4"/>
    <n v="0"/>
  </r>
  <r>
    <x v="83"/>
    <x v="34"/>
    <x v="6"/>
    <x v="2"/>
    <n v="3.2853583790000002E-2"/>
  </r>
  <r>
    <x v="83"/>
    <x v="34"/>
    <x v="6"/>
    <x v="3"/>
    <n v="0"/>
  </r>
  <r>
    <x v="83"/>
    <x v="34"/>
    <x v="6"/>
    <x v="1"/>
    <n v="1.2394693890000001E-2"/>
  </r>
  <r>
    <x v="83"/>
    <x v="34"/>
    <x v="6"/>
    <x v="0"/>
    <n v="2.0458889899999999E-2"/>
  </r>
  <r>
    <x v="83"/>
    <x v="34"/>
    <x v="6"/>
    <x v="4"/>
    <n v="0"/>
  </r>
  <r>
    <x v="83"/>
    <x v="21"/>
    <x v="6"/>
    <x v="2"/>
    <n v="3.07002750000001E-2"/>
  </r>
  <r>
    <x v="83"/>
    <x v="21"/>
    <x v="6"/>
    <x v="3"/>
    <n v="0"/>
  </r>
  <r>
    <x v="83"/>
    <x v="21"/>
    <x v="6"/>
    <x v="1"/>
    <n v="1.25708280000001E-2"/>
  </r>
  <r>
    <x v="83"/>
    <x v="21"/>
    <x v="6"/>
    <x v="0"/>
    <n v="1.8129447E-2"/>
  </r>
  <r>
    <x v="83"/>
    <x v="21"/>
    <x v="6"/>
    <x v="4"/>
    <n v="0"/>
  </r>
  <r>
    <x v="83"/>
    <x v="58"/>
    <x v="6"/>
    <x v="2"/>
    <n v="2.8329328930000001E-2"/>
  </r>
  <r>
    <x v="83"/>
    <x v="58"/>
    <x v="6"/>
    <x v="3"/>
    <n v="0"/>
  </r>
  <r>
    <x v="83"/>
    <x v="58"/>
    <x v="6"/>
    <x v="1"/>
    <n v="1.255152185E-2"/>
  </r>
  <r>
    <x v="83"/>
    <x v="58"/>
    <x v="6"/>
    <x v="0"/>
    <n v="1.5777807080000001E-2"/>
  </r>
  <r>
    <x v="83"/>
    <x v="58"/>
    <x v="6"/>
    <x v="4"/>
    <n v="0"/>
  </r>
  <r>
    <x v="83"/>
    <x v="22"/>
    <x v="6"/>
    <x v="2"/>
    <n v="3.03887272E-2"/>
  </r>
  <r>
    <x v="83"/>
    <x v="22"/>
    <x v="6"/>
    <x v="3"/>
    <n v="0"/>
  </r>
  <r>
    <x v="83"/>
    <x v="22"/>
    <x v="6"/>
    <x v="1"/>
    <n v="1.2779350090000001E-2"/>
  </r>
  <r>
    <x v="83"/>
    <x v="22"/>
    <x v="6"/>
    <x v="0"/>
    <n v="1.7609377110000001E-2"/>
  </r>
  <r>
    <x v="83"/>
    <x v="22"/>
    <x v="6"/>
    <x v="4"/>
    <n v="0"/>
  </r>
  <r>
    <x v="83"/>
    <x v="97"/>
    <x v="6"/>
    <x v="2"/>
    <n v="2.8889774300000001E-2"/>
  </r>
  <r>
    <x v="83"/>
    <x v="97"/>
    <x v="6"/>
    <x v="3"/>
    <n v="0"/>
  </r>
  <r>
    <x v="83"/>
    <x v="97"/>
    <x v="6"/>
    <x v="1"/>
    <n v="1.286106884E-2"/>
  </r>
  <r>
    <x v="83"/>
    <x v="97"/>
    <x v="6"/>
    <x v="0"/>
    <n v="1.6028705460000001E-2"/>
  </r>
  <r>
    <x v="83"/>
    <x v="97"/>
    <x v="6"/>
    <x v="4"/>
    <n v="0"/>
  </r>
  <r>
    <x v="83"/>
    <x v="89"/>
    <x v="6"/>
    <x v="2"/>
    <n v="2.895848228E-2"/>
  </r>
  <r>
    <x v="83"/>
    <x v="89"/>
    <x v="6"/>
    <x v="3"/>
    <n v="0"/>
  </r>
  <r>
    <x v="83"/>
    <x v="89"/>
    <x v="6"/>
    <x v="1"/>
    <n v="1.312660201E-2"/>
  </r>
  <r>
    <x v="83"/>
    <x v="89"/>
    <x v="6"/>
    <x v="0"/>
    <n v="1.5831880279999998E-2"/>
  </r>
  <r>
    <x v="83"/>
    <x v="89"/>
    <x v="6"/>
    <x v="4"/>
    <n v="0"/>
  </r>
  <r>
    <x v="83"/>
    <x v="45"/>
    <x v="6"/>
    <x v="2"/>
    <n v="2.9566995790000002E-2"/>
  </r>
  <r>
    <x v="83"/>
    <x v="45"/>
    <x v="6"/>
    <x v="3"/>
    <n v="0"/>
  </r>
  <r>
    <x v="83"/>
    <x v="45"/>
    <x v="6"/>
    <x v="1"/>
    <n v="1.3046285540000001E-2"/>
  </r>
  <r>
    <x v="83"/>
    <x v="45"/>
    <x v="6"/>
    <x v="5"/>
    <n v="1"/>
  </r>
  <r>
    <x v="83"/>
    <x v="45"/>
    <x v="6"/>
    <x v="0"/>
    <n v="1.6520710250000001E-2"/>
  </r>
  <r>
    <x v="83"/>
    <x v="45"/>
    <x v="6"/>
    <x v="4"/>
    <n v="0"/>
  </r>
  <r>
    <x v="83"/>
    <x v="38"/>
    <x v="6"/>
    <x v="2"/>
    <n v="3.1889358979999997E-2"/>
  </r>
  <r>
    <x v="83"/>
    <x v="38"/>
    <x v="6"/>
    <x v="3"/>
    <n v="0"/>
  </r>
  <r>
    <x v="83"/>
    <x v="38"/>
    <x v="6"/>
    <x v="1"/>
    <n v="1.3124116769999999E-2"/>
  </r>
  <r>
    <x v="83"/>
    <x v="38"/>
    <x v="6"/>
    <x v="0"/>
    <n v="1.8765242210000001E-2"/>
  </r>
  <r>
    <x v="83"/>
    <x v="38"/>
    <x v="6"/>
    <x v="4"/>
    <n v="0"/>
  </r>
  <r>
    <x v="83"/>
    <x v="70"/>
    <x v="6"/>
    <x v="2"/>
    <n v="3.6725783150000003E-2"/>
  </r>
  <r>
    <x v="83"/>
    <x v="70"/>
    <x v="6"/>
    <x v="3"/>
    <n v="0"/>
  </r>
  <r>
    <x v="83"/>
    <x v="70"/>
    <x v="6"/>
    <x v="1"/>
    <n v="1.3549463059999999E-2"/>
  </r>
  <r>
    <x v="83"/>
    <x v="70"/>
    <x v="6"/>
    <x v="0"/>
    <n v="2.3176320100000002E-2"/>
  </r>
  <r>
    <x v="83"/>
    <x v="70"/>
    <x v="6"/>
    <x v="4"/>
    <n v="0"/>
  </r>
  <r>
    <x v="83"/>
    <x v="86"/>
    <x v="6"/>
    <x v="2"/>
    <n v="3.7772409460000003E-2"/>
  </r>
  <r>
    <x v="83"/>
    <x v="86"/>
    <x v="6"/>
    <x v="3"/>
    <n v="0"/>
  </r>
  <r>
    <x v="83"/>
    <x v="86"/>
    <x v="6"/>
    <x v="1"/>
    <n v="1.3450246020000001E-2"/>
  </r>
  <r>
    <x v="83"/>
    <x v="86"/>
    <x v="6"/>
    <x v="0"/>
    <n v="2.4322163439999999E-2"/>
  </r>
  <r>
    <x v="83"/>
    <x v="86"/>
    <x v="6"/>
    <x v="4"/>
    <n v="0"/>
  </r>
  <r>
    <x v="83"/>
    <x v="7"/>
    <x v="6"/>
    <x v="2"/>
    <n v="3.4705221000000001E-2"/>
  </r>
  <r>
    <x v="83"/>
    <x v="7"/>
    <x v="6"/>
    <x v="3"/>
    <n v="0"/>
  </r>
  <r>
    <x v="83"/>
    <x v="7"/>
    <x v="6"/>
    <x v="1"/>
    <n v="1.3540231999999999E-2"/>
  </r>
  <r>
    <x v="83"/>
    <x v="7"/>
    <x v="6"/>
    <x v="0"/>
    <n v="2.1164988999999999E-2"/>
  </r>
  <r>
    <x v="83"/>
    <x v="7"/>
    <x v="6"/>
    <x v="4"/>
    <n v="0"/>
  </r>
  <r>
    <x v="83"/>
    <x v="75"/>
    <x v="6"/>
    <x v="2"/>
    <n v="3.8745948070000001E-2"/>
  </r>
  <r>
    <x v="83"/>
    <x v="75"/>
    <x v="6"/>
    <x v="3"/>
    <n v="0"/>
  </r>
  <r>
    <x v="83"/>
    <x v="75"/>
    <x v="6"/>
    <x v="1"/>
    <n v="1.388166457E-2"/>
  </r>
  <r>
    <x v="83"/>
    <x v="75"/>
    <x v="6"/>
    <x v="0"/>
    <n v="2.4864283500000001E-2"/>
  </r>
  <r>
    <x v="83"/>
    <x v="75"/>
    <x v="6"/>
    <x v="4"/>
    <n v="0"/>
  </r>
  <r>
    <x v="83"/>
    <x v="85"/>
    <x v="6"/>
    <x v="2"/>
    <n v="2.9180144169999998E-2"/>
  </r>
  <r>
    <x v="83"/>
    <x v="85"/>
    <x v="6"/>
    <x v="3"/>
    <n v="0"/>
  </r>
  <r>
    <x v="83"/>
    <x v="85"/>
    <x v="6"/>
    <x v="1"/>
    <n v="1.414507854E-2"/>
  </r>
  <r>
    <x v="83"/>
    <x v="85"/>
    <x v="6"/>
    <x v="0"/>
    <n v="1.503506563E-2"/>
  </r>
  <r>
    <x v="83"/>
    <x v="85"/>
    <x v="6"/>
    <x v="4"/>
    <n v="0"/>
  </r>
  <r>
    <x v="83"/>
    <x v="47"/>
    <x v="6"/>
    <x v="2"/>
    <n v="3.2565330670000003E-2"/>
  </r>
  <r>
    <x v="83"/>
    <x v="47"/>
    <x v="6"/>
    <x v="3"/>
    <n v="0"/>
  </r>
  <r>
    <x v="83"/>
    <x v="47"/>
    <x v="6"/>
    <x v="1"/>
    <n v="1.4562089990000001E-2"/>
  </r>
  <r>
    <x v="83"/>
    <x v="47"/>
    <x v="6"/>
    <x v="0"/>
    <n v="1.8003240680000001E-2"/>
  </r>
  <r>
    <x v="83"/>
    <x v="47"/>
    <x v="6"/>
    <x v="4"/>
    <n v="0"/>
  </r>
  <r>
    <x v="83"/>
    <x v="39"/>
    <x v="6"/>
    <x v="2"/>
    <n v="2.74745674E-2"/>
  </r>
  <r>
    <x v="83"/>
    <x v="39"/>
    <x v="6"/>
    <x v="3"/>
    <n v="0"/>
  </r>
  <r>
    <x v="83"/>
    <x v="39"/>
    <x v="6"/>
    <x v="1"/>
    <n v="1.433235454E-2"/>
  </r>
  <r>
    <x v="83"/>
    <x v="39"/>
    <x v="6"/>
    <x v="0"/>
    <n v="1.314221286E-2"/>
  </r>
  <r>
    <x v="83"/>
    <x v="39"/>
    <x v="6"/>
    <x v="4"/>
    <n v="0"/>
  </r>
  <r>
    <x v="83"/>
    <x v="72"/>
    <x v="6"/>
    <x v="2"/>
    <n v="2.9340854449999999E-2"/>
  </r>
  <r>
    <x v="83"/>
    <x v="72"/>
    <x v="6"/>
    <x v="3"/>
    <n v="0"/>
  </r>
  <r>
    <x v="83"/>
    <x v="72"/>
    <x v="6"/>
    <x v="1"/>
    <n v="1.44916844E-2"/>
  </r>
  <r>
    <x v="83"/>
    <x v="72"/>
    <x v="6"/>
    <x v="0"/>
    <n v="1.4849170050000001E-2"/>
  </r>
  <r>
    <x v="83"/>
    <x v="72"/>
    <x v="6"/>
    <x v="4"/>
    <n v="0"/>
  </r>
  <r>
    <x v="83"/>
    <x v="87"/>
    <x v="6"/>
    <x v="2"/>
    <n v="3.1352429639999999E-2"/>
  </r>
  <r>
    <x v="83"/>
    <x v="87"/>
    <x v="6"/>
    <x v="3"/>
    <n v="0"/>
  </r>
  <r>
    <x v="83"/>
    <x v="87"/>
    <x v="6"/>
    <x v="1"/>
    <n v="1.462703498E-2"/>
  </r>
  <r>
    <x v="83"/>
    <x v="87"/>
    <x v="6"/>
    <x v="0"/>
    <n v="1.672539466E-2"/>
  </r>
  <r>
    <x v="83"/>
    <x v="87"/>
    <x v="6"/>
    <x v="4"/>
    <n v="0"/>
  </r>
  <r>
    <x v="83"/>
    <x v="25"/>
    <x v="6"/>
    <x v="2"/>
    <n v="3.221956778E-2"/>
  </r>
  <r>
    <x v="83"/>
    <x v="25"/>
    <x v="6"/>
    <x v="3"/>
    <n v="0"/>
  </r>
  <r>
    <x v="83"/>
    <x v="25"/>
    <x v="6"/>
    <x v="1"/>
    <n v="1.480638684E-2"/>
  </r>
  <r>
    <x v="83"/>
    <x v="25"/>
    <x v="6"/>
    <x v="0"/>
    <n v="1.7413180939999998E-2"/>
  </r>
  <r>
    <x v="83"/>
    <x v="25"/>
    <x v="6"/>
    <x v="4"/>
    <n v="0"/>
  </r>
  <r>
    <x v="83"/>
    <x v="79"/>
    <x v="6"/>
    <x v="2"/>
    <n v="2.497337011E-2"/>
  </r>
  <r>
    <x v="83"/>
    <x v="79"/>
    <x v="6"/>
    <x v="3"/>
    <n v="0"/>
  </r>
  <r>
    <x v="83"/>
    <x v="79"/>
    <x v="6"/>
    <x v="1"/>
    <n v="1.510076944E-2"/>
  </r>
  <r>
    <x v="83"/>
    <x v="79"/>
    <x v="6"/>
    <x v="0"/>
    <n v="9.8726006700000004E-3"/>
  </r>
  <r>
    <x v="83"/>
    <x v="79"/>
    <x v="6"/>
    <x v="4"/>
    <n v="0"/>
  </r>
  <r>
    <x v="83"/>
    <x v="94"/>
    <x v="6"/>
    <x v="2"/>
    <n v="2.3688691519999999E-2"/>
  </r>
  <r>
    <x v="83"/>
    <x v="94"/>
    <x v="6"/>
    <x v="3"/>
    <n v="0"/>
  </r>
  <r>
    <x v="83"/>
    <x v="94"/>
    <x v="6"/>
    <x v="1"/>
    <n v="1.493359782E-2"/>
  </r>
  <r>
    <x v="83"/>
    <x v="94"/>
    <x v="6"/>
    <x v="0"/>
    <n v="8.7550936999999992E-3"/>
  </r>
  <r>
    <x v="83"/>
    <x v="94"/>
    <x v="6"/>
    <x v="4"/>
    <n v="0"/>
  </r>
  <r>
    <x v="83"/>
    <x v="2"/>
    <x v="6"/>
    <x v="2"/>
    <n v="2.323815626E-2"/>
  </r>
  <r>
    <x v="83"/>
    <x v="2"/>
    <x v="6"/>
    <x v="3"/>
    <n v="0"/>
  </r>
  <r>
    <x v="83"/>
    <x v="2"/>
    <x v="6"/>
    <x v="1"/>
    <n v="1.5103662259999999E-2"/>
  </r>
  <r>
    <x v="83"/>
    <x v="2"/>
    <x v="6"/>
    <x v="0"/>
    <n v="8.1344940000000008E-3"/>
  </r>
  <r>
    <x v="83"/>
    <x v="2"/>
    <x v="6"/>
    <x v="4"/>
    <n v="0"/>
  </r>
  <r>
    <x v="83"/>
    <x v="42"/>
    <x v="6"/>
    <x v="2"/>
    <n v="2.9175279240000001E-2"/>
  </r>
  <r>
    <x v="83"/>
    <x v="42"/>
    <x v="6"/>
    <x v="3"/>
    <n v="0"/>
  </r>
  <r>
    <x v="83"/>
    <x v="42"/>
    <x v="6"/>
    <x v="1"/>
    <n v="1.5628875760000001E-2"/>
  </r>
  <r>
    <x v="83"/>
    <x v="42"/>
    <x v="6"/>
    <x v="0"/>
    <n v="1.354640348E-2"/>
  </r>
  <r>
    <x v="83"/>
    <x v="42"/>
    <x v="6"/>
    <x v="4"/>
    <n v="0"/>
  </r>
  <r>
    <x v="83"/>
    <x v="65"/>
    <x v="6"/>
    <x v="2"/>
    <n v="2.6968587919999999E-2"/>
  </r>
  <r>
    <x v="83"/>
    <x v="65"/>
    <x v="6"/>
    <x v="3"/>
    <n v="0"/>
  </r>
  <r>
    <x v="83"/>
    <x v="65"/>
    <x v="6"/>
    <x v="1"/>
    <n v="1.5498938029999999E-2"/>
  </r>
  <r>
    <x v="83"/>
    <x v="65"/>
    <x v="6"/>
    <x v="0"/>
    <n v="1.1469649889999999E-2"/>
  </r>
  <r>
    <x v="83"/>
    <x v="65"/>
    <x v="6"/>
    <x v="4"/>
    <n v="0"/>
  </r>
  <r>
    <x v="83"/>
    <x v="3"/>
    <x v="6"/>
    <x v="2"/>
    <n v="2.6923588530000001E-2"/>
  </r>
  <r>
    <x v="83"/>
    <x v="3"/>
    <x v="6"/>
    <x v="3"/>
    <n v="0"/>
  </r>
  <r>
    <x v="83"/>
    <x v="3"/>
    <x v="6"/>
    <x v="1"/>
    <n v="1.5632769479999999E-2"/>
  </r>
  <r>
    <x v="83"/>
    <x v="3"/>
    <x v="6"/>
    <x v="0"/>
    <n v="1.1290819049999999E-2"/>
  </r>
  <r>
    <x v="83"/>
    <x v="3"/>
    <x v="6"/>
    <x v="4"/>
    <n v="0"/>
  </r>
  <r>
    <x v="83"/>
    <x v="13"/>
    <x v="6"/>
    <x v="2"/>
    <n v="3.3939912000000003E-2"/>
  </r>
  <r>
    <x v="83"/>
    <x v="13"/>
    <x v="6"/>
    <x v="3"/>
    <n v="0"/>
  </r>
  <r>
    <x v="83"/>
    <x v="13"/>
    <x v="6"/>
    <x v="1"/>
    <n v="1.5720113800000001E-2"/>
  </r>
  <r>
    <x v="83"/>
    <x v="13"/>
    <x v="6"/>
    <x v="0"/>
    <n v="1.8219798200000002E-2"/>
  </r>
  <r>
    <x v="83"/>
    <x v="13"/>
    <x v="6"/>
    <x v="4"/>
    <n v="0"/>
  </r>
  <r>
    <x v="83"/>
    <x v="30"/>
    <x v="6"/>
    <x v="2"/>
    <n v="4.4930057240000001E-2"/>
  </r>
  <r>
    <x v="83"/>
    <x v="30"/>
    <x v="6"/>
    <x v="3"/>
    <n v="0"/>
  </r>
  <r>
    <x v="83"/>
    <x v="30"/>
    <x v="6"/>
    <x v="1"/>
    <n v="1.6313731210000001E-2"/>
  </r>
  <r>
    <x v="83"/>
    <x v="30"/>
    <x v="6"/>
    <x v="0"/>
    <n v="2.861632603E-2"/>
  </r>
  <r>
    <x v="83"/>
    <x v="30"/>
    <x v="6"/>
    <x v="4"/>
    <n v="0"/>
  </r>
  <r>
    <x v="83"/>
    <x v="14"/>
    <x v="6"/>
    <x v="2"/>
    <n v="3.28319309E-2"/>
  </r>
  <r>
    <x v="83"/>
    <x v="14"/>
    <x v="6"/>
    <x v="3"/>
    <n v="0"/>
  </r>
  <r>
    <x v="83"/>
    <x v="14"/>
    <x v="6"/>
    <x v="1"/>
    <n v="1.635459157E-2"/>
  </r>
  <r>
    <x v="83"/>
    <x v="14"/>
    <x v="6"/>
    <x v="0"/>
    <n v="1.647733933E-2"/>
  </r>
  <r>
    <x v="83"/>
    <x v="14"/>
    <x v="6"/>
    <x v="4"/>
    <n v="0"/>
  </r>
  <r>
    <x v="83"/>
    <x v="23"/>
    <x v="6"/>
    <x v="2"/>
    <n v="3.4231651459999998E-2"/>
  </r>
  <r>
    <x v="83"/>
    <x v="23"/>
    <x v="6"/>
    <x v="3"/>
    <n v="0"/>
  </r>
  <r>
    <x v="83"/>
    <x v="23"/>
    <x v="6"/>
    <x v="1"/>
    <n v="1.6862992909999999E-2"/>
  </r>
  <r>
    <x v="83"/>
    <x v="23"/>
    <x v="6"/>
    <x v="0"/>
    <n v="1.7368658549999999E-2"/>
  </r>
  <r>
    <x v="83"/>
    <x v="23"/>
    <x v="6"/>
    <x v="4"/>
    <n v="0"/>
  </r>
  <r>
    <x v="83"/>
    <x v="51"/>
    <x v="6"/>
    <x v="2"/>
    <n v="2.800269562E-2"/>
  </r>
  <r>
    <x v="83"/>
    <x v="51"/>
    <x v="6"/>
    <x v="3"/>
    <n v="0"/>
  </r>
  <r>
    <x v="83"/>
    <x v="51"/>
    <x v="6"/>
    <x v="1"/>
    <n v="1.7896432609999999E-2"/>
  </r>
  <r>
    <x v="83"/>
    <x v="51"/>
    <x v="6"/>
    <x v="0"/>
    <n v="1.010626301E-2"/>
  </r>
  <r>
    <x v="83"/>
    <x v="51"/>
    <x v="6"/>
    <x v="4"/>
    <n v="0"/>
  </r>
  <r>
    <x v="83"/>
    <x v="53"/>
    <x v="6"/>
    <x v="2"/>
    <n v="2.215583581E-2"/>
  </r>
  <r>
    <x v="83"/>
    <x v="53"/>
    <x v="6"/>
    <x v="3"/>
    <n v="0"/>
  </r>
  <r>
    <x v="83"/>
    <x v="53"/>
    <x v="6"/>
    <x v="1"/>
    <n v="1.7979692209999999E-2"/>
  </r>
  <r>
    <x v="83"/>
    <x v="53"/>
    <x v="6"/>
    <x v="0"/>
    <n v="4.1761436000000004E-3"/>
  </r>
  <r>
    <x v="83"/>
    <x v="53"/>
    <x v="6"/>
    <x v="4"/>
    <n v="0"/>
  </r>
  <r>
    <x v="83"/>
    <x v="5"/>
    <x v="6"/>
    <x v="2"/>
    <n v="6.4397279599999998E-3"/>
  </r>
  <r>
    <x v="83"/>
    <x v="5"/>
    <x v="6"/>
    <x v="3"/>
    <n v="0"/>
  </r>
  <r>
    <x v="83"/>
    <x v="5"/>
    <x v="6"/>
    <x v="1"/>
    <n v="1.810044962E-2"/>
  </r>
  <r>
    <x v="83"/>
    <x v="5"/>
    <x v="6"/>
    <x v="0"/>
    <n v="-1.166072166E-2"/>
  </r>
  <r>
    <x v="83"/>
    <x v="5"/>
    <x v="6"/>
    <x v="4"/>
    <n v="0"/>
  </r>
  <r>
    <x v="83"/>
    <x v="62"/>
    <x v="6"/>
    <x v="2"/>
    <n v="-2.586411433E-2"/>
  </r>
  <r>
    <x v="83"/>
    <x v="62"/>
    <x v="6"/>
    <x v="3"/>
    <n v="0"/>
  </r>
  <r>
    <x v="83"/>
    <x v="62"/>
    <x v="6"/>
    <x v="1"/>
    <n v="1.7556966689999998E-2"/>
  </r>
  <r>
    <x v="83"/>
    <x v="62"/>
    <x v="6"/>
    <x v="0"/>
    <n v="-4.3421081020000002E-2"/>
  </r>
  <r>
    <x v="83"/>
    <x v="62"/>
    <x v="6"/>
    <x v="4"/>
    <n v="0"/>
  </r>
  <r>
    <x v="83"/>
    <x v="33"/>
    <x v="6"/>
    <x v="2"/>
    <n v="-3.9442667590000001E-2"/>
  </r>
  <r>
    <x v="83"/>
    <x v="33"/>
    <x v="6"/>
    <x v="3"/>
    <n v="0"/>
  </r>
  <r>
    <x v="83"/>
    <x v="33"/>
    <x v="6"/>
    <x v="1"/>
    <n v="1.7342303409999999E-2"/>
  </r>
  <r>
    <x v="83"/>
    <x v="33"/>
    <x v="6"/>
    <x v="0"/>
    <n v="-5.6784970999999997E-2"/>
  </r>
  <r>
    <x v="83"/>
    <x v="33"/>
    <x v="6"/>
    <x v="4"/>
    <n v="0"/>
  </r>
  <r>
    <x v="83"/>
    <x v="11"/>
    <x v="6"/>
    <x v="2"/>
    <n v="-5.0877356079999998E-2"/>
  </r>
  <r>
    <x v="83"/>
    <x v="11"/>
    <x v="6"/>
    <x v="3"/>
    <n v="0"/>
  </r>
  <r>
    <x v="83"/>
    <x v="11"/>
    <x v="6"/>
    <x v="1"/>
    <n v="1.6697605769999999E-2"/>
  </r>
  <r>
    <x v="83"/>
    <x v="11"/>
    <x v="6"/>
    <x v="0"/>
    <n v="-6.7574961850000004E-2"/>
  </r>
  <r>
    <x v="83"/>
    <x v="11"/>
    <x v="6"/>
    <x v="4"/>
    <n v="0"/>
  </r>
  <r>
    <x v="83"/>
    <x v="57"/>
    <x v="6"/>
    <x v="2"/>
    <n v="-7.5039484549999994E-2"/>
  </r>
  <r>
    <x v="83"/>
    <x v="57"/>
    <x v="6"/>
    <x v="3"/>
    <n v="0"/>
  </r>
  <r>
    <x v="83"/>
    <x v="57"/>
    <x v="6"/>
    <x v="1"/>
    <n v="1.528225527E-2"/>
  </r>
  <r>
    <x v="83"/>
    <x v="57"/>
    <x v="6"/>
    <x v="0"/>
    <n v="-9.0321739819999997E-2"/>
  </r>
  <r>
    <x v="83"/>
    <x v="57"/>
    <x v="6"/>
    <x v="4"/>
    <n v="0"/>
  </r>
  <r>
    <x v="83"/>
    <x v="56"/>
    <x v="6"/>
    <x v="2"/>
    <n v="-7.9584679079999998E-2"/>
  </r>
  <r>
    <x v="83"/>
    <x v="56"/>
    <x v="6"/>
    <x v="3"/>
    <n v="0"/>
  </r>
  <r>
    <x v="83"/>
    <x v="56"/>
    <x v="6"/>
    <x v="1"/>
    <n v="1.4037918260000001E-2"/>
  </r>
  <r>
    <x v="83"/>
    <x v="56"/>
    <x v="6"/>
    <x v="0"/>
    <n v="-9.3622597340000002E-2"/>
  </r>
  <r>
    <x v="83"/>
    <x v="56"/>
    <x v="6"/>
    <x v="4"/>
    <n v="0"/>
  </r>
  <r>
    <x v="83"/>
    <x v="26"/>
    <x v="6"/>
    <x v="2"/>
    <n v="-7.1710620000000006E-5"/>
  </r>
  <r>
    <x v="83"/>
    <x v="26"/>
    <x v="6"/>
    <x v="3"/>
    <n v="0"/>
  </r>
  <r>
    <x v="83"/>
    <x v="26"/>
    <x v="6"/>
    <x v="1"/>
    <n v="1.4408806499999999E-2"/>
  </r>
  <r>
    <x v="83"/>
    <x v="26"/>
    <x v="6"/>
    <x v="0"/>
    <n v="-1.448051712E-2"/>
  </r>
  <r>
    <x v="83"/>
    <x v="26"/>
    <x v="6"/>
    <x v="4"/>
    <n v="0"/>
  </r>
  <r>
    <x v="83"/>
    <x v="78"/>
    <x v="6"/>
    <x v="2"/>
    <n v="9.4145783699999992E-3"/>
  </r>
  <r>
    <x v="83"/>
    <x v="78"/>
    <x v="6"/>
    <x v="3"/>
    <n v="0"/>
  </r>
  <r>
    <x v="83"/>
    <x v="78"/>
    <x v="6"/>
    <x v="1"/>
    <n v="1.44616282E-2"/>
  </r>
  <r>
    <x v="83"/>
    <x v="78"/>
    <x v="6"/>
    <x v="0"/>
    <n v="-5.0470498299999998E-3"/>
  </r>
  <r>
    <x v="83"/>
    <x v="78"/>
    <x v="6"/>
    <x v="4"/>
    <n v="0"/>
  </r>
  <r>
    <x v="83"/>
    <x v="44"/>
    <x v="6"/>
    <x v="2"/>
    <n v="1.438498018E-2"/>
  </r>
  <r>
    <x v="83"/>
    <x v="44"/>
    <x v="6"/>
    <x v="3"/>
    <n v="0"/>
  </r>
  <r>
    <x v="83"/>
    <x v="44"/>
    <x v="6"/>
    <x v="1"/>
    <n v="1.438233086E-2"/>
  </r>
  <r>
    <x v="83"/>
    <x v="44"/>
    <x v="6"/>
    <x v="0"/>
    <n v="2.6493199999991198E-6"/>
  </r>
  <r>
    <x v="83"/>
    <x v="44"/>
    <x v="6"/>
    <x v="4"/>
    <n v="0"/>
  </r>
  <r>
    <x v="83"/>
    <x v="37"/>
    <x v="6"/>
    <x v="2"/>
    <n v="2.6391528800000001E-2"/>
  </r>
  <r>
    <x v="83"/>
    <x v="37"/>
    <x v="6"/>
    <x v="3"/>
    <n v="0"/>
  </r>
  <r>
    <x v="83"/>
    <x v="37"/>
    <x v="6"/>
    <x v="1"/>
    <n v="1.48942313E-2"/>
  </r>
  <r>
    <x v="83"/>
    <x v="37"/>
    <x v="6"/>
    <x v="0"/>
    <n v="1.14972975E-2"/>
  </r>
  <r>
    <x v="83"/>
    <x v="37"/>
    <x v="6"/>
    <x v="4"/>
    <n v="0"/>
  </r>
  <r>
    <x v="83"/>
    <x v="69"/>
    <x v="6"/>
    <x v="2"/>
    <n v="3.1939767000000001E-2"/>
  </r>
  <r>
    <x v="83"/>
    <x v="69"/>
    <x v="6"/>
    <x v="3"/>
    <n v="0"/>
  </r>
  <r>
    <x v="83"/>
    <x v="69"/>
    <x v="6"/>
    <x v="1"/>
    <n v="1.52360929E-2"/>
  </r>
  <r>
    <x v="83"/>
    <x v="69"/>
    <x v="6"/>
    <x v="0"/>
    <n v="1.67036741E-2"/>
  </r>
  <r>
    <x v="83"/>
    <x v="69"/>
    <x v="6"/>
    <x v="4"/>
    <n v="0"/>
  </r>
  <r>
    <x v="83"/>
    <x v="90"/>
    <x v="6"/>
    <x v="2"/>
    <n v="5.14219156E-2"/>
  </r>
  <r>
    <x v="83"/>
    <x v="90"/>
    <x v="6"/>
    <x v="3"/>
    <n v="0"/>
  </r>
  <r>
    <x v="83"/>
    <x v="90"/>
    <x v="6"/>
    <x v="1"/>
    <n v="1.55587899E-2"/>
  </r>
  <r>
    <x v="83"/>
    <x v="90"/>
    <x v="6"/>
    <x v="0"/>
    <n v="3.5863125699999998E-2"/>
  </r>
  <r>
    <x v="83"/>
    <x v="90"/>
    <x v="6"/>
    <x v="4"/>
    <n v="0"/>
  </r>
  <r>
    <x v="83"/>
    <x v="6"/>
    <x v="6"/>
    <x v="2"/>
    <n v="3.2171348799999999E-2"/>
  </r>
  <r>
    <x v="83"/>
    <x v="6"/>
    <x v="6"/>
    <x v="3"/>
    <n v="0"/>
  </r>
  <r>
    <x v="83"/>
    <x v="6"/>
    <x v="6"/>
    <x v="1"/>
    <n v="1.55180965E-2"/>
  </r>
  <r>
    <x v="83"/>
    <x v="6"/>
    <x v="6"/>
    <x v="0"/>
    <n v="1.6653252300000001E-2"/>
  </r>
  <r>
    <x v="83"/>
    <x v="6"/>
    <x v="6"/>
    <x v="4"/>
    <n v="0"/>
  </r>
  <r>
    <x v="83"/>
    <x v="74"/>
    <x v="6"/>
    <x v="2"/>
    <n v="4.0891949699999999E-2"/>
  </r>
  <r>
    <x v="83"/>
    <x v="74"/>
    <x v="6"/>
    <x v="3"/>
    <n v="0"/>
  </r>
  <r>
    <x v="83"/>
    <x v="74"/>
    <x v="6"/>
    <x v="1"/>
    <n v="1.5814100599999999E-2"/>
  </r>
  <r>
    <x v="83"/>
    <x v="74"/>
    <x v="6"/>
    <x v="0"/>
    <n v="2.5077849100000001E-2"/>
  </r>
  <r>
    <x v="83"/>
    <x v="74"/>
    <x v="6"/>
    <x v="4"/>
    <n v="0"/>
  </r>
  <r>
    <x v="83"/>
    <x v="84"/>
    <x v="6"/>
    <x v="2"/>
    <n v="3.4656543900000003E-2"/>
  </r>
  <r>
    <x v="83"/>
    <x v="84"/>
    <x v="6"/>
    <x v="3"/>
    <n v="0"/>
  </r>
  <r>
    <x v="83"/>
    <x v="84"/>
    <x v="6"/>
    <x v="1"/>
    <n v="1.58686065E-2"/>
  </r>
  <r>
    <x v="83"/>
    <x v="84"/>
    <x v="6"/>
    <x v="0"/>
    <n v="1.8787937399999999E-2"/>
  </r>
  <r>
    <x v="83"/>
    <x v="84"/>
    <x v="6"/>
    <x v="4"/>
    <n v="0"/>
  </r>
  <r>
    <x v="83"/>
    <x v="49"/>
    <x v="6"/>
    <x v="2"/>
    <n v="5.0901753299999998E-2"/>
  </r>
  <r>
    <x v="83"/>
    <x v="49"/>
    <x v="6"/>
    <x v="3"/>
    <n v="0"/>
  </r>
  <r>
    <x v="83"/>
    <x v="49"/>
    <x v="6"/>
    <x v="1"/>
    <n v="1.67303226E-2"/>
  </r>
  <r>
    <x v="83"/>
    <x v="49"/>
    <x v="6"/>
    <x v="0"/>
    <n v="3.4171430699999998E-2"/>
  </r>
  <r>
    <x v="83"/>
    <x v="49"/>
    <x v="6"/>
    <x v="4"/>
    <n v="0"/>
  </r>
  <r>
    <x v="83"/>
    <x v="36"/>
    <x v="6"/>
    <x v="2"/>
    <n v="3.3417878300000002E-2"/>
  </r>
  <r>
    <x v="83"/>
    <x v="36"/>
    <x v="6"/>
    <x v="3"/>
    <n v="0"/>
  </r>
  <r>
    <x v="83"/>
    <x v="36"/>
    <x v="6"/>
    <x v="1"/>
    <n v="1.63510049E-2"/>
  </r>
  <r>
    <x v="83"/>
    <x v="36"/>
    <x v="6"/>
    <x v="0"/>
    <n v="1.7066873400000002E-2"/>
  </r>
  <r>
    <x v="83"/>
    <x v="36"/>
    <x v="6"/>
    <x v="4"/>
    <n v="0"/>
  </r>
  <r>
    <x v="83"/>
    <x v="71"/>
    <x v="6"/>
    <x v="2"/>
    <n v="4.9166916300000002E-2"/>
  </r>
  <r>
    <x v="83"/>
    <x v="71"/>
    <x v="6"/>
    <x v="3"/>
    <n v="0"/>
  </r>
  <r>
    <x v="83"/>
    <x v="71"/>
    <x v="6"/>
    <x v="1"/>
    <n v="1.70528634E-2"/>
  </r>
  <r>
    <x v="83"/>
    <x v="71"/>
    <x v="6"/>
    <x v="0"/>
    <n v="3.2114052900000002E-2"/>
  </r>
  <r>
    <x v="83"/>
    <x v="71"/>
    <x v="6"/>
    <x v="4"/>
    <n v="0"/>
  </r>
  <r>
    <x v="83"/>
    <x v="20"/>
    <x v="6"/>
    <x v="2"/>
    <n v="3.9874670000000001E-2"/>
  </r>
  <r>
    <x v="83"/>
    <x v="20"/>
    <x v="6"/>
    <x v="3"/>
    <n v="0"/>
  </r>
  <r>
    <x v="83"/>
    <x v="20"/>
    <x v="6"/>
    <x v="1"/>
    <n v="1.72683987E-2"/>
  </r>
  <r>
    <x v="83"/>
    <x v="20"/>
    <x v="6"/>
    <x v="0"/>
    <n v="2.2606271300000001E-2"/>
  </r>
  <r>
    <x v="83"/>
    <x v="20"/>
    <x v="6"/>
    <x v="4"/>
    <n v="0"/>
  </r>
  <r>
    <x v="83"/>
    <x v="16"/>
    <x v="6"/>
    <x v="2"/>
    <n v="7.2290152799999993E-2"/>
  </r>
  <r>
    <x v="83"/>
    <x v="16"/>
    <x v="6"/>
    <x v="3"/>
    <n v="0"/>
  </r>
  <r>
    <x v="83"/>
    <x v="16"/>
    <x v="6"/>
    <x v="1"/>
    <n v="1.84710885E-2"/>
  </r>
  <r>
    <x v="83"/>
    <x v="16"/>
    <x v="6"/>
    <x v="0"/>
    <n v="5.3819064299999997E-2"/>
  </r>
  <r>
    <x v="83"/>
    <x v="16"/>
    <x v="6"/>
    <x v="4"/>
    <n v="0"/>
  </r>
  <r>
    <x v="83"/>
    <x v="41"/>
    <x v="6"/>
    <x v="2"/>
    <n v="2.8389215400000001E-2"/>
  </r>
  <r>
    <x v="83"/>
    <x v="41"/>
    <x v="6"/>
    <x v="3"/>
    <n v="0"/>
  </r>
  <r>
    <x v="83"/>
    <x v="41"/>
    <x v="6"/>
    <x v="1"/>
    <n v="1.8522203099999999E-2"/>
  </r>
  <r>
    <x v="83"/>
    <x v="41"/>
    <x v="6"/>
    <x v="0"/>
    <n v="9.8670123000000002E-3"/>
  </r>
  <r>
    <x v="83"/>
    <x v="41"/>
    <x v="6"/>
    <x v="4"/>
    <n v="0"/>
  </r>
  <r>
    <x v="83"/>
    <x v="60"/>
    <x v="6"/>
    <x v="2"/>
    <n v="3.7547476500000003E-2"/>
  </r>
  <r>
    <x v="83"/>
    <x v="60"/>
    <x v="6"/>
    <x v="3"/>
    <n v="0"/>
  </r>
  <r>
    <x v="83"/>
    <x v="60"/>
    <x v="6"/>
    <x v="1"/>
    <n v="1.8273478900000001E-2"/>
  </r>
  <r>
    <x v="83"/>
    <x v="60"/>
    <x v="6"/>
    <x v="0"/>
    <n v="1.9273997599999999E-2"/>
  </r>
  <r>
    <x v="83"/>
    <x v="60"/>
    <x v="6"/>
    <x v="4"/>
    <n v="0"/>
  </r>
  <r>
    <x v="83"/>
    <x v="1"/>
    <x v="6"/>
    <x v="2"/>
    <n v="2.7373510899999998E-2"/>
  </r>
  <r>
    <x v="83"/>
    <x v="1"/>
    <x v="6"/>
    <x v="3"/>
    <n v="0"/>
  </r>
  <r>
    <x v="83"/>
    <x v="1"/>
    <x v="6"/>
    <x v="1"/>
    <n v="1.95183375E-2"/>
  </r>
  <r>
    <x v="83"/>
    <x v="1"/>
    <x v="6"/>
    <x v="0"/>
    <n v="7.8551734000000002E-3"/>
  </r>
  <r>
    <x v="83"/>
    <x v="1"/>
    <x v="6"/>
    <x v="4"/>
    <n v="0"/>
  </r>
  <r>
    <x v="83"/>
    <x v="99"/>
    <x v="6"/>
    <x v="2"/>
    <n v="2.68460188E-2"/>
  </r>
  <r>
    <x v="83"/>
    <x v="99"/>
    <x v="6"/>
    <x v="3"/>
    <n v="0"/>
  </r>
  <r>
    <x v="83"/>
    <x v="99"/>
    <x v="6"/>
    <x v="1"/>
    <n v="1.9410662200000001E-2"/>
  </r>
  <r>
    <x v="83"/>
    <x v="99"/>
    <x v="6"/>
    <x v="0"/>
    <n v="7.4353565999999999E-3"/>
  </r>
  <r>
    <x v="83"/>
    <x v="99"/>
    <x v="6"/>
    <x v="4"/>
    <n v="0"/>
  </r>
  <r>
    <x v="83"/>
    <x v="54"/>
    <x v="6"/>
    <x v="2"/>
    <n v="2.38619347E-2"/>
  </r>
  <r>
    <x v="83"/>
    <x v="54"/>
    <x v="6"/>
    <x v="3"/>
    <n v="0"/>
  </r>
  <r>
    <x v="83"/>
    <x v="54"/>
    <x v="6"/>
    <x v="1"/>
    <n v="1.9547126000000001E-2"/>
  </r>
  <r>
    <x v="83"/>
    <x v="54"/>
    <x v="6"/>
    <x v="0"/>
    <n v="4.3148086999999996E-3"/>
  </r>
  <r>
    <x v="83"/>
    <x v="54"/>
    <x v="6"/>
    <x v="4"/>
    <n v="0"/>
  </r>
  <r>
    <x v="83"/>
    <x v="67"/>
    <x v="6"/>
    <x v="2"/>
    <n v="2.3535344400000002E-2"/>
  </r>
  <r>
    <x v="83"/>
    <x v="67"/>
    <x v="6"/>
    <x v="3"/>
    <n v="0"/>
  </r>
  <r>
    <x v="83"/>
    <x v="67"/>
    <x v="6"/>
    <x v="1"/>
    <n v="1.9761676299999999E-2"/>
  </r>
  <r>
    <x v="83"/>
    <x v="67"/>
    <x v="6"/>
    <x v="0"/>
    <n v="3.7736681E-3"/>
  </r>
  <r>
    <x v="83"/>
    <x v="67"/>
    <x v="6"/>
    <x v="4"/>
    <n v="0"/>
  </r>
  <r>
    <x v="83"/>
    <x v="12"/>
    <x v="6"/>
    <x v="2"/>
    <n v="2.2617036300000001E-2"/>
  </r>
  <r>
    <x v="83"/>
    <x v="12"/>
    <x v="6"/>
    <x v="3"/>
    <n v="0"/>
  </r>
  <r>
    <x v="83"/>
    <x v="12"/>
    <x v="6"/>
    <x v="1"/>
    <n v="2.0644093299999999E-2"/>
  </r>
  <r>
    <x v="83"/>
    <x v="12"/>
    <x v="6"/>
    <x v="0"/>
    <n v="1.972943E-3"/>
  </r>
  <r>
    <x v="83"/>
    <x v="12"/>
    <x v="6"/>
    <x v="4"/>
    <n v="0"/>
  </r>
  <r>
    <x v="83"/>
    <x v="29"/>
    <x v="6"/>
    <x v="2"/>
    <n v="1.28195162E-2"/>
  </r>
  <r>
    <x v="83"/>
    <x v="29"/>
    <x v="6"/>
    <x v="3"/>
    <n v="0"/>
  </r>
  <r>
    <x v="83"/>
    <x v="29"/>
    <x v="6"/>
    <x v="1"/>
    <n v="2.0450492800000001E-2"/>
  </r>
  <r>
    <x v="83"/>
    <x v="29"/>
    <x v="6"/>
    <x v="0"/>
    <n v="-7.6309765999999996E-3"/>
  </r>
  <r>
    <x v="83"/>
    <x v="29"/>
    <x v="6"/>
    <x v="4"/>
    <n v="0"/>
  </r>
  <r>
    <x v="83"/>
    <x v="64"/>
    <x v="6"/>
    <x v="2"/>
    <n v="2.09392786E-2"/>
  </r>
  <r>
    <x v="83"/>
    <x v="64"/>
    <x v="6"/>
    <x v="3"/>
    <n v="0"/>
  </r>
  <r>
    <x v="83"/>
    <x v="64"/>
    <x v="6"/>
    <x v="1"/>
    <n v="2.0604429399999999E-2"/>
  </r>
  <r>
    <x v="83"/>
    <x v="64"/>
    <x v="6"/>
    <x v="0"/>
    <n v="3.34849199999997E-4"/>
  </r>
  <r>
    <x v="83"/>
    <x v="64"/>
    <x v="6"/>
    <x v="4"/>
    <n v="0"/>
  </r>
  <r>
    <x v="83"/>
    <x v="83"/>
    <x v="6"/>
    <x v="2"/>
    <n v="1.6800248E-2"/>
  </r>
  <r>
    <x v="83"/>
    <x v="83"/>
    <x v="6"/>
    <x v="3"/>
    <n v="0"/>
  </r>
  <r>
    <x v="83"/>
    <x v="83"/>
    <x v="6"/>
    <x v="1"/>
    <n v="2.0305988800000001E-2"/>
  </r>
  <r>
    <x v="83"/>
    <x v="83"/>
    <x v="6"/>
    <x v="0"/>
    <n v="-3.5057408000000001E-3"/>
  </r>
  <r>
    <x v="83"/>
    <x v="83"/>
    <x v="6"/>
    <x v="4"/>
    <n v="0"/>
  </r>
  <r>
    <x v="83"/>
    <x v="50"/>
    <x v="6"/>
    <x v="2"/>
    <n v="1.8087729699999999E-2"/>
  </r>
  <r>
    <x v="83"/>
    <x v="50"/>
    <x v="6"/>
    <x v="3"/>
    <n v="0"/>
  </r>
  <r>
    <x v="83"/>
    <x v="50"/>
    <x v="6"/>
    <x v="1"/>
    <n v="2.06107068E-2"/>
  </r>
  <r>
    <x v="83"/>
    <x v="50"/>
    <x v="6"/>
    <x v="0"/>
    <n v="-2.5229771000000001E-3"/>
  </r>
  <r>
    <x v="83"/>
    <x v="50"/>
    <x v="6"/>
    <x v="4"/>
    <n v="0"/>
  </r>
  <r>
    <x v="83"/>
    <x v="52"/>
    <x v="6"/>
    <x v="2"/>
    <n v="1.1938796600000001E-2"/>
  </r>
  <r>
    <x v="83"/>
    <x v="52"/>
    <x v="6"/>
    <x v="3"/>
    <n v="0"/>
  </r>
  <r>
    <x v="83"/>
    <x v="52"/>
    <x v="6"/>
    <x v="1"/>
    <n v="2.1060083600000001E-2"/>
  </r>
  <r>
    <x v="83"/>
    <x v="52"/>
    <x v="6"/>
    <x v="0"/>
    <n v="-9.1212870000000005E-3"/>
  </r>
  <r>
    <x v="83"/>
    <x v="52"/>
    <x v="6"/>
    <x v="4"/>
    <n v="0"/>
  </r>
  <r>
    <x v="83"/>
    <x v="81"/>
    <x v="6"/>
    <x v="2"/>
    <n v="1.8537506299999999E-2"/>
  </r>
  <r>
    <x v="83"/>
    <x v="81"/>
    <x v="6"/>
    <x v="3"/>
    <n v="0"/>
  </r>
  <r>
    <x v="83"/>
    <x v="81"/>
    <x v="6"/>
    <x v="1"/>
    <n v="2.1859478799999998E-2"/>
  </r>
  <r>
    <x v="83"/>
    <x v="81"/>
    <x v="6"/>
    <x v="0"/>
    <n v="-3.3219725E-3"/>
  </r>
  <r>
    <x v="83"/>
    <x v="81"/>
    <x v="6"/>
    <x v="4"/>
    <n v="0"/>
  </r>
  <r>
    <x v="83"/>
    <x v="61"/>
    <x v="6"/>
    <x v="2"/>
    <n v="1.10622551E-2"/>
  </r>
  <r>
    <x v="83"/>
    <x v="61"/>
    <x v="6"/>
    <x v="3"/>
    <n v="0"/>
  </r>
  <r>
    <x v="83"/>
    <x v="61"/>
    <x v="6"/>
    <x v="1"/>
    <n v="2.1019011600000002E-2"/>
  </r>
  <r>
    <x v="83"/>
    <x v="61"/>
    <x v="6"/>
    <x v="0"/>
    <n v="-9.9567565000000004E-3"/>
  </r>
  <r>
    <x v="83"/>
    <x v="61"/>
    <x v="6"/>
    <x v="4"/>
    <n v="0"/>
  </r>
  <r>
    <x v="83"/>
    <x v="32"/>
    <x v="6"/>
    <x v="2"/>
    <n v="2.0264498299999999E-2"/>
  </r>
  <r>
    <x v="83"/>
    <x v="32"/>
    <x v="6"/>
    <x v="3"/>
    <n v="0"/>
  </r>
  <r>
    <x v="83"/>
    <x v="32"/>
    <x v="6"/>
    <x v="1"/>
    <n v="2.1803564300000002E-2"/>
  </r>
  <r>
    <x v="83"/>
    <x v="32"/>
    <x v="6"/>
    <x v="0"/>
    <n v="-1.539066E-3"/>
  </r>
  <r>
    <x v="83"/>
    <x v="32"/>
    <x v="6"/>
    <x v="4"/>
    <n v="0"/>
  </r>
  <r>
    <x v="83"/>
    <x v="93"/>
    <x v="6"/>
    <x v="2"/>
    <n v="3.3688200199999997E-2"/>
  </r>
  <r>
    <x v="83"/>
    <x v="93"/>
    <x v="6"/>
    <x v="3"/>
    <n v="0"/>
  </r>
  <r>
    <x v="83"/>
    <x v="93"/>
    <x v="6"/>
    <x v="1"/>
    <n v="2.1975439900000001E-2"/>
  </r>
  <r>
    <x v="83"/>
    <x v="93"/>
    <x v="6"/>
    <x v="0"/>
    <n v="1.17127603E-2"/>
  </r>
  <r>
    <x v="83"/>
    <x v="93"/>
    <x v="6"/>
    <x v="4"/>
    <n v="0"/>
  </r>
  <r>
    <x v="83"/>
    <x v="88"/>
    <x v="6"/>
    <x v="2"/>
    <n v="2.50160062E-2"/>
  </r>
  <r>
    <x v="83"/>
    <x v="88"/>
    <x v="6"/>
    <x v="3"/>
    <n v="0"/>
  </r>
  <r>
    <x v="83"/>
    <x v="88"/>
    <x v="6"/>
    <x v="1"/>
    <n v="2.13784357E-2"/>
  </r>
  <r>
    <x v="83"/>
    <x v="88"/>
    <x v="6"/>
    <x v="0"/>
    <n v="3.6375704999999999E-3"/>
  </r>
  <r>
    <x v="83"/>
    <x v="88"/>
    <x v="6"/>
    <x v="4"/>
    <n v="0"/>
  </r>
  <r>
    <x v="83"/>
    <x v="55"/>
    <x v="6"/>
    <x v="2"/>
    <n v="3.8084594100000001E-2"/>
  </r>
  <r>
    <x v="83"/>
    <x v="55"/>
    <x v="6"/>
    <x v="3"/>
    <n v="0"/>
  </r>
  <r>
    <x v="83"/>
    <x v="55"/>
    <x v="6"/>
    <x v="1"/>
    <n v="2.15402588E-2"/>
  </r>
  <r>
    <x v="83"/>
    <x v="55"/>
    <x v="6"/>
    <x v="0"/>
    <n v="1.6544335300000001E-2"/>
  </r>
  <r>
    <x v="83"/>
    <x v="55"/>
    <x v="6"/>
    <x v="4"/>
    <n v="0"/>
  </r>
  <r>
    <x v="83"/>
    <x v="96"/>
    <x v="6"/>
    <x v="2"/>
    <n v="3.4428252600000001E-2"/>
  </r>
  <r>
    <x v="83"/>
    <x v="96"/>
    <x v="6"/>
    <x v="3"/>
    <n v="0"/>
  </r>
  <r>
    <x v="83"/>
    <x v="96"/>
    <x v="6"/>
    <x v="1"/>
    <n v="2.2150677099999998E-2"/>
  </r>
  <r>
    <x v="83"/>
    <x v="96"/>
    <x v="6"/>
    <x v="0"/>
    <n v="1.22775755E-2"/>
  </r>
  <r>
    <x v="83"/>
    <x v="96"/>
    <x v="6"/>
    <x v="4"/>
    <n v="0"/>
  </r>
  <r>
    <x v="83"/>
    <x v="77"/>
    <x v="6"/>
    <x v="2"/>
    <n v="3.6375795299999999E-2"/>
  </r>
  <r>
    <x v="83"/>
    <x v="77"/>
    <x v="6"/>
    <x v="3"/>
    <n v="0"/>
  </r>
  <r>
    <x v="83"/>
    <x v="77"/>
    <x v="6"/>
    <x v="1"/>
    <n v="2.22846937E-2"/>
  </r>
  <r>
    <x v="83"/>
    <x v="77"/>
    <x v="6"/>
    <x v="0"/>
    <n v="1.4091101599999999E-2"/>
  </r>
  <r>
    <x v="83"/>
    <x v="77"/>
    <x v="6"/>
    <x v="4"/>
    <n v="0"/>
  </r>
  <r>
    <x v="83"/>
    <x v="140"/>
    <x v="6"/>
    <x v="2"/>
    <n v="2.4567823999999999E-2"/>
  </r>
  <r>
    <x v="83"/>
    <x v="140"/>
    <x v="6"/>
    <x v="3"/>
    <n v="0"/>
  </r>
  <r>
    <x v="83"/>
    <x v="140"/>
    <x v="6"/>
    <x v="1"/>
    <n v="2.16438433E-2"/>
  </r>
  <r>
    <x v="83"/>
    <x v="140"/>
    <x v="6"/>
    <x v="0"/>
    <n v="2.9239806999999999E-3"/>
  </r>
  <r>
    <x v="83"/>
    <x v="140"/>
    <x v="6"/>
    <x v="4"/>
    <n v="0"/>
  </r>
  <r>
    <x v="83"/>
    <x v="163"/>
    <x v="6"/>
    <x v="2"/>
    <n v="2.83453413E-2"/>
  </r>
  <r>
    <x v="83"/>
    <x v="163"/>
    <x v="6"/>
    <x v="3"/>
    <n v="0"/>
  </r>
  <r>
    <x v="83"/>
    <x v="163"/>
    <x v="6"/>
    <x v="1"/>
    <n v="2.16048049E-2"/>
  </r>
  <r>
    <x v="83"/>
    <x v="163"/>
    <x v="6"/>
    <x v="0"/>
    <n v="6.7405364000000002E-3"/>
  </r>
  <r>
    <x v="83"/>
    <x v="163"/>
    <x v="6"/>
    <x v="4"/>
    <n v="0"/>
  </r>
  <r>
    <x v="83"/>
    <x v="123"/>
    <x v="6"/>
    <x v="2"/>
    <n v="2.9738999499999998E-2"/>
  </r>
  <r>
    <x v="83"/>
    <x v="123"/>
    <x v="6"/>
    <x v="3"/>
    <n v="0"/>
  </r>
  <r>
    <x v="83"/>
    <x v="123"/>
    <x v="6"/>
    <x v="1"/>
    <n v="2.1702866099999999E-2"/>
  </r>
  <r>
    <x v="83"/>
    <x v="123"/>
    <x v="6"/>
    <x v="0"/>
    <n v="8.0361333999999993E-3"/>
  </r>
  <r>
    <x v="83"/>
    <x v="123"/>
    <x v="6"/>
    <x v="4"/>
    <n v="0"/>
  </r>
  <r>
    <x v="83"/>
    <x v="109"/>
    <x v="6"/>
    <x v="2"/>
    <n v="2.8192595000000001E-2"/>
  </r>
  <r>
    <x v="83"/>
    <x v="109"/>
    <x v="6"/>
    <x v="3"/>
    <n v="0"/>
  </r>
  <r>
    <x v="83"/>
    <x v="109"/>
    <x v="6"/>
    <x v="1"/>
    <n v="2.21914561E-2"/>
  </r>
  <r>
    <x v="83"/>
    <x v="109"/>
    <x v="6"/>
    <x v="0"/>
    <n v="6.0011389000000004E-3"/>
  </r>
  <r>
    <x v="83"/>
    <x v="109"/>
    <x v="6"/>
    <x v="4"/>
    <n v="0"/>
  </r>
  <r>
    <x v="83"/>
    <x v="129"/>
    <x v="6"/>
    <x v="2"/>
    <n v="2.5419908099999999E-2"/>
  </r>
  <r>
    <x v="83"/>
    <x v="129"/>
    <x v="6"/>
    <x v="3"/>
    <n v="0"/>
  </r>
  <r>
    <x v="83"/>
    <x v="129"/>
    <x v="6"/>
    <x v="1"/>
    <n v="2.19720014E-2"/>
  </r>
  <r>
    <x v="83"/>
    <x v="129"/>
    <x v="6"/>
    <x v="0"/>
    <n v="3.4479067E-3"/>
  </r>
  <r>
    <x v="83"/>
    <x v="129"/>
    <x v="6"/>
    <x v="4"/>
    <n v="0"/>
  </r>
  <r>
    <x v="83"/>
    <x v="144"/>
    <x v="6"/>
    <x v="2"/>
    <n v="2.9730685400000002E-2"/>
  </r>
  <r>
    <x v="83"/>
    <x v="144"/>
    <x v="6"/>
    <x v="3"/>
    <n v="0"/>
  </r>
  <r>
    <x v="83"/>
    <x v="144"/>
    <x v="6"/>
    <x v="1"/>
    <n v="2.19432434E-2"/>
  </r>
  <r>
    <x v="83"/>
    <x v="144"/>
    <x v="6"/>
    <x v="0"/>
    <n v="7.7874420000000003E-3"/>
  </r>
  <r>
    <x v="83"/>
    <x v="144"/>
    <x v="6"/>
    <x v="4"/>
    <n v="0"/>
  </r>
  <r>
    <x v="83"/>
    <x v="131"/>
    <x v="6"/>
    <x v="2"/>
    <n v="3.68511615E-2"/>
  </r>
  <r>
    <x v="83"/>
    <x v="131"/>
    <x v="6"/>
    <x v="3"/>
    <n v="0"/>
  </r>
  <r>
    <x v="83"/>
    <x v="131"/>
    <x v="6"/>
    <x v="1"/>
    <n v="2.2083648399999999E-2"/>
  </r>
  <r>
    <x v="83"/>
    <x v="131"/>
    <x v="6"/>
    <x v="0"/>
    <n v="1.4767513100000001E-2"/>
  </r>
  <r>
    <x v="83"/>
    <x v="131"/>
    <x v="6"/>
    <x v="4"/>
    <n v="0"/>
  </r>
  <r>
    <x v="83"/>
    <x v="132"/>
    <x v="6"/>
    <x v="2"/>
    <n v="4.6362816199999997E-2"/>
  </r>
  <r>
    <x v="83"/>
    <x v="132"/>
    <x v="6"/>
    <x v="3"/>
    <n v="0"/>
  </r>
  <r>
    <x v="83"/>
    <x v="132"/>
    <x v="6"/>
    <x v="1"/>
    <n v="2.2290540000000001E-2"/>
  </r>
  <r>
    <x v="83"/>
    <x v="132"/>
    <x v="6"/>
    <x v="0"/>
    <n v="2.4072276199999999E-2"/>
  </r>
  <r>
    <x v="83"/>
    <x v="132"/>
    <x v="6"/>
    <x v="4"/>
    <n v="0"/>
  </r>
  <r>
    <x v="83"/>
    <x v="162"/>
    <x v="6"/>
    <x v="2"/>
    <n v="3.7069091700000001E-2"/>
  </r>
  <r>
    <x v="83"/>
    <x v="162"/>
    <x v="6"/>
    <x v="3"/>
    <n v="0"/>
  </r>
  <r>
    <x v="83"/>
    <x v="162"/>
    <x v="6"/>
    <x v="1"/>
    <n v="2.3234969300000002E-2"/>
  </r>
  <r>
    <x v="83"/>
    <x v="162"/>
    <x v="6"/>
    <x v="0"/>
    <n v="1.3834122399999999E-2"/>
  </r>
  <r>
    <x v="83"/>
    <x v="162"/>
    <x v="6"/>
    <x v="4"/>
    <n v="0"/>
  </r>
  <r>
    <x v="83"/>
    <x v="103"/>
    <x v="6"/>
    <x v="2"/>
    <n v="3.8618781099999999E-2"/>
  </r>
  <r>
    <x v="83"/>
    <x v="103"/>
    <x v="6"/>
    <x v="3"/>
    <n v="0"/>
  </r>
  <r>
    <x v="83"/>
    <x v="103"/>
    <x v="6"/>
    <x v="1"/>
    <n v="2.2711354E-2"/>
  </r>
  <r>
    <x v="83"/>
    <x v="103"/>
    <x v="6"/>
    <x v="0"/>
    <n v="1.59074271E-2"/>
  </r>
  <r>
    <x v="83"/>
    <x v="103"/>
    <x v="6"/>
    <x v="4"/>
    <n v="0"/>
  </r>
  <r>
    <x v="83"/>
    <x v="110"/>
    <x v="6"/>
    <x v="2"/>
    <n v="4.4118476099999998E-2"/>
  </r>
  <r>
    <x v="83"/>
    <x v="110"/>
    <x v="6"/>
    <x v="3"/>
    <n v="0"/>
  </r>
  <r>
    <x v="83"/>
    <x v="110"/>
    <x v="6"/>
    <x v="1"/>
    <n v="2.2844488100000001E-2"/>
  </r>
  <r>
    <x v="83"/>
    <x v="110"/>
    <x v="6"/>
    <x v="0"/>
    <n v="2.1273988000000001E-2"/>
  </r>
  <r>
    <x v="83"/>
    <x v="110"/>
    <x v="6"/>
    <x v="4"/>
    <n v="0"/>
  </r>
  <r>
    <x v="83"/>
    <x v="154"/>
    <x v="6"/>
    <x v="2"/>
    <n v="3.6800569300000002E-2"/>
  </r>
  <r>
    <x v="83"/>
    <x v="154"/>
    <x v="6"/>
    <x v="3"/>
    <n v="0"/>
  </r>
  <r>
    <x v="83"/>
    <x v="154"/>
    <x v="6"/>
    <x v="1"/>
    <n v="2.3765236200000001E-2"/>
  </r>
  <r>
    <x v="83"/>
    <x v="154"/>
    <x v="6"/>
    <x v="0"/>
    <n v="1.3035333099999999E-2"/>
  </r>
  <r>
    <x v="83"/>
    <x v="154"/>
    <x v="6"/>
    <x v="4"/>
    <n v="0"/>
  </r>
  <r>
    <x v="83"/>
    <x v="157"/>
    <x v="6"/>
    <x v="2"/>
    <n v="3.11511766E-2"/>
  </r>
  <r>
    <x v="83"/>
    <x v="157"/>
    <x v="6"/>
    <x v="3"/>
    <n v="0"/>
  </r>
  <r>
    <x v="83"/>
    <x v="157"/>
    <x v="6"/>
    <x v="1"/>
    <n v="2.3249147299999998E-2"/>
  </r>
  <r>
    <x v="83"/>
    <x v="157"/>
    <x v="6"/>
    <x v="0"/>
    <n v="7.9020293000000002E-3"/>
  </r>
  <r>
    <x v="83"/>
    <x v="157"/>
    <x v="6"/>
    <x v="4"/>
    <n v="0"/>
  </r>
  <r>
    <x v="83"/>
    <x v="181"/>
    <x v="6"/>
    <x v="2"/>
    <n v="3.3267187400000002E-2"/>
  </r>
  <r>
    <x v="83"/>
    <x v="181"/>
    <x v="6"/>
    <x v="3"/>
    <n v="0"/>
  </r>
  <r>
    <x v="83"/>
    <x v="181"/>
    <x v="6"/>
    <x v="1"/>
    <n v="2.3177126499999999E-2"/>
  </r>
  <r>
    <x v="83"/>
    <x v="181"/>
    <x v="6"/>
    <x v="0"/>
    <n v="1.00900609E-2"/>
  </r>
  <r>
    <x v="83"/>
    <x v="181"/>
    <x v="6"/>
    <x v="4"/>
    <n v="0"/>
  </r>
  <r>
    <x v="83"/>
    <x v="116"/>
    <x v="6"/>
    <x v="2"/>
    <n v="3.7446435399999999E-2"/>
  </r>
  <r>
    <x v="83"/>
    <x v="116"/>
    <x v="6"/>
    <x v="3"/>
    <n v="0"/>
  </r>
  <r>
    <x v="83"/>
    <x v="116"/>
    <x v="6"/>
    <x v="1"/>
    <n v="2.3628267200000001E-2"/>
  </r>
  <r>
    <x v="83"/>
    <x v="116"/>
    <x v="6"/>
    <x v="0"/>
    <n v="1.38181682E-2"/>
  </r>
  <r>
    <x v="83"/>
    <x v="116"/>
    <x v="6"/>
    <x v="4"/>
    <n v="0"/>
  </r>
  <r>
    <x v="83"/>
    <x v="135"/>
    <x v="6"/>
    <x v="2"/>
    <n v="2.6924561699999999E-2"/>
  </r>
  <r>
    <x v="83"/>
    <x v="135"/>
    <x v="6"/>
    <x v="3"/>
    <n v="0"/>
  </r>
  <r>
    <x v="83"/>
    <x v="135"/>
    <x v="6"/>
    <x v="1"/>
    <n v="2.3558935E-2"/>
  </r>
  <r>
    <x v="83"/>
    <x v="135"/>
    <x v="6"/>
    <x v="0"/>
    <n v="3.3656266999999998E-3"/>
  </r>
  <r>
    <x v="83"/>
    <x v="135"/>
    <x v="6"/>
    <x v="4"/>
    <n v="0"/>
  </r>
  <r>
    <x v="83"/>
    <x v="174"/>
    <x v="6"/>
    <x v="2"/>
    <n v="3.1722165699999999E-2"/>
  </r>
  <r>
    <x v="83"/>
    <x v="174"/>
    <x v="6"/>
    <x v="3"/>
    <n v="0"/>
  </r>
  <r>
    <x v="83"/>
    <x v="174"/>
    <x v="6"/>
    <x v="1"/>
    <n v="2.4219686899999999E-2"/>
  </r>
  <r>
    <x v="83"/>
    <x v="174"/>
    <x v="6"/>
    <x v="0"/>
    <n v="7.5024788000000002E-3"/>
  </r>
  <r>
    <x v="83"/>
    <x v="174"/>
    <x v="6"/>
    <x v="4"/>
    <n v="0"/>
  </r>
  <r>
    <x v="83"/>
    <x v="167"/>
    <x v="6"/>
    <x v="2"/>
    <n v="2.7593981300000001E-2"/>
  </r>
  <r>
    <x v="83"/>
    <x v="167"/>
    <x v="6"/>
    <x v="3"/>
    <n v="0"/>
  </r>
  <r>
    <x v="83"/>
    <x v="167"/>
    <x v="6"/>
    <x v="1"/>
    <n v="2.34276099E-2"/>
  </r>
  <r>
    <x v="83"/>
    <x v="167"/>
    <x v="6"/>
    <x v="0"/>
    <n v="4.1663713999999996E-3"/>
  </r>
  <r>
    <x v="83"/>
    <x v="167"/>
    <x v="6"/>
    <x v="4"/>
    <n v="0"/>
  </r>
  <r>
    <x v="83"/>
    <x v="149"/>
    <x v="6"/>
    <x v="2"/>
    <n v="2.93391985E-2"/>
  </r>
  <r>
    <x v="83"/>
    <x v="149"/>
    <x v="6"/>
    <x v="3"/>
    <n v="0"/>
  </r>
  <r>
    <x v="83"/>
    <x v="149"/>
    <x v="6"/>
    <x v="1"/>
    <n v="2.4302910399999999E-2"/>
  </r>
  <r>
    <x v="83"/>
    <x v="149"/>
    <x v="6"/>
    <x v="0"/>
    <n v="5.0362881000000003E-3"/>
  </r>
  <r>
    <x v="83"/>
    <x v="149"/>
    <x v="6"/>
    <x v="4"/>
    <n v="0"/>
  </r>
  <r>
    <x v="83"/>
    <x v="112"/>
    <x v="6"/>
    <x v="2"/>
    <n v="3.0298079299999999E-2"/>
  </r>
  <r>
    <x v="83"/>
    <x v="112"/>
    <x v="6"/>
    <x v="3"/>
    <n v="0"/>
  </r>
  <r>
    <x v="83"/>
    <x v="112"/>
    <x v="6"/>
    <x v="1"/>
    <n v="2.4474576599999999E-2"/>
  </r>
  <r>
    <x v="83"/>
    <x v="112"/>
    <x v="6"/>
    <x v="0"/>
    <n v="5.8235027000000002E-3"/>
  </r>
  <r>
    <x v="83"/>
    <x v="112"/>
    <x v="6"/>
    <x v="4"/>
    <n v="0"/>
  </r>
  <r>
    <x v="83"/>
    <x v="153"/>
    <x v="6"/>
    <x v="2"/>
    <n v="3.04986558E-2"/>
  </r>
  <r>
    <x v="83"/>
    <x v="153"/>
    <x v="6"/>
    <x v="3"/>
    <n v="0"/>
  </r>
  <r>
    <x v="83"/>
    <x v="153"/>
    <x v="6"/>
    <x v="1"/>
    <n v="2.4469870000000001E-2"/>
  </r>
  <r>
    <x v="83"/>
    <x v="153"/>
    <x v="6"/>
    <x v="0"/>
    <n v="6.0287858000000003E-3"/>
  </r>
  <r>
    <x v="83"/>
    <x v="153"/>
    <x v="6"/>
    <x v="4"/>
    <n v="0"/>
  </r>
  <r>
    <x v="83"/>
    <x v="127"/>
    <x v="6"/>
    <x v="2"/>
    <n v="2.41027823E-2"/>
  </r>
  <r>
    <x v="83"/>
    <x v="127"/>
    <x v="6"/>
    <x v="3"/>
    <n v="0"/>
  </r>
  <r>
    <x v="83"/>
    <x v="127"/>
    <x v="6"/>
    <x v="1"/>
    <n v="2.4079443200000002E-2"/>
  </r>
  <r>
    <x v="83"/>
    <x v="127"/>
    <x v="6"/>
    <x v="0"/>
    <n v="2.3339100000002001E-5"/>
  </r>
  <r>
    <x v="83"/>
    <x v="127"/>
    <x v="6"/>
    <x v="4"/>
    <n v="0"/>
  </r>
  <r>
    <x v="83"/>
    <x v="158"/>
    <x v="6"/>
    <x v="2"/>
    <n v="2.2648786600000002E-2"/>
  </r>
  <r>
    <x v="83"/>
    <x v="158"/>
    <x v="6"/>
    <x v="3"/>
    <n v="0"/>
  </r>
  <r>
    <x v="83"/>
    <x v="158"/>
    <x v="6"/>
    <x v="1"/>
    <n v="2.3974251500000002E-2"/>
  </r>
  <r>
    <x v="83"/>
    <x v="158"/>
    <x v="6"/>
    <x v="0"/>
    <n v="-1.3254649E-3"/>
  </r>
  <r>
    <x v="83"/>
    <x v="158"/>
    <x v="6"/>
    <x v="4"/>
    <n v="0"/>
  </r>
  <r>
    <x v="83"/>
    <x v="160"/>
    <x v="6"/>
    <x v="2"/>
    <n v="1.2502278299999999E-2"/>
  </r>
  <r>
    <x v="83"/>
    <x v="160"/>
    <x v="6"/>
    <x v="3"/>
    <n v="0"/>
  </r>
  <r>
    <x v="83"/>
    <x v="160"/>
    <x v="6"/>
    <x v="1"/>
    <n v="2.23815006E-2"/>
  </r>
  <r>
    <x v="83"/>
    <x v="160"/>
    <x v="6"/>
    <x v="0"/>
    <n v="-9.8792223000000005E-3"/>
  </r>
  <r>
    <x v="83"/>
    <x v="160"/>
    <x v="6"/>
    <x v="4"/>
    <n v="0"/>
  </r>
  <r>
    <x v="83"/>
    <x v="138"/>
    <x v="6"/>
    <x v="2"/>
    <n v="1.4973153899999999E-2"/>
  </r>
  <r>
    <x v="83"/>
    <x v="138"/>
    <x v="6"/>
    <x v="3"/>
    <n v="0"/>
  </r>
  <r>
    <x v="83"/>
    <x v="138"/>
    <x v="6"/>
    <x v="1"/>
    <n v="2.25103943E-2"/>
  </r>
  <r>
    <x v="83"/>
    <x v="138"/>
    <x v="6"/>
    <x v="0"/>
    <n v="-7.5372403999999999E-3"/>
  </r>
  <r>
    <x v="83"/>
    <x v="138"/>
    <x v="6"/>
    <x v="4"/>
    <n v="0"/>
  </r>
  <r>
    <x v="83"/>
    <x v="133"/>
    <x v="6"/>
    <x v="2"/>
    <n v="-9.7074793999999999E-3"/>
  </r>
  <r>
    <x v="83"/>
    <x v="133"/>
    <x v="6"/>
    <x v="3"/>
    <n v="0"/>
  </r>
  <r>
    <x v="83"/>
    <x v="133"/>
    <x v="6"/>
    <x v="1"/>
    <n v="2.2678256599999998E-2"/>
  </r>
  <r>
    <x v="83"/>
    <x v="133"/>
    <x v="6"/>
    <x v="0"/>
    <n v="-3.2385735999999998E-2"/>
  </r>
  <r>
    <x v="83"/>
    <x v="133"/>
    <x v="6"/>
    <x v="4"/>
    <n v="0"/>
  </r>
  <r>
    <x v="83"/>
    <x v="165"/>
    <x v="6"/>
    <x v="2"/>
    <n v="6.3790812000000001E-3"/>
  </r>
  <r>
    <x v="83"/>
    <x v="165"/>
    <x v="6"/>
    <x v="3"/>
    <n v="0"/>
  </r>
  <r>
    <x v="83"/>
    <x v="165"/>
    <x v="6"/>
    <x v="1"/>
    <n v="2.1285076100000001E-2"/>
  </r>
  <r>
    <x v="83"/>
    <x v="165"/>
    <x v="6"/>
    <x v="0"/>
    <n v="-1.49059949E-2"/>
  </r>
  <r>
    <x v="83"/>
    <x v="165"/>
    <x v="6"/>
    <x v="4"/>
    <n v="0"/>
  </r>
  <r>
    <x v="83"/>
    <x v="148"/>
    <x v="6"/>
    <x v="2"/>
    <n v="-1.0199085599999999E-2"/>
  </r>
  <r>
    <x v="83"/>
    <x v="148"/>
    <x v="6"/>
    <x v="3"/>
    <n v="0"/>
  </r>
  <r>
    <x v="83"/>
    <x v="148"/>
    <x v="6"/>
    <x v="1"/>
    <n v="2.10981786E-2"/>
  </r>
  <r>
    <x v="83"/>
    <x v="148"/>
    <x v="6"/>
    <x v="0"/>
    <n v="-3.1297264200000001E-2"/>
  </r>
  <r>
    <x v="83"/>
    <x v="148"/>
    <x v="6"/>
    <x v="4"/>
    <n v="0"/>
  </r>
  <r>
    <x v="83"/>
    <x v="128"/>
    <x v="6"/>
    <x v="2"/>
    <n v="5.9655118999999996E-3"/>
  </r>
  <r>
    <x v="83"/>
    <x v="128"/>
    <x v="6"/>
    <x v="3"/>
    <n v="0"/>
  </r>
  <r>
    <x v="83"/>
    <x v="128"/>
    <x v="6"/>
    <x v="1"/>
    <n v="2.1686112E-2"/>
  </r>
  <r>
    <x v="83"/>
    <x v="128"/>
    <x v="6"/>
    <x v="0"/>
    <n v="-1.5720600099999999E-2"/>
  </r>
  <r>
    <x v="83"/>
    <x v="128"/>
    <x v="6"/>
    <x v="4"/>
    <n v="0"/>
  </r>
  <r>
    <x v="83"/>
    <x v="151"/>
    <x v="6"/>
    <x v="2"/>
    <n v="-2.60008106E-2"/>
  </r>
  <r>
    <x v="83"/>
    <x v="151"/>
    <x v="6"/>
    <x v="3"/>
    <n v="0"/>
  </r>
  <r>
    <x v="83"/>
    <x v="151"/>
    <x v="6"/>
    <x v="1"/>
    <n v="1.9757085899999999E-2"/>
  </r>
  <r>
    <x v="83"/>
    <x v="151"/>
    <x v="6"/>
    <x v="0"/>
    <n v="-4.5757896499999999E-2"/>
  </r>
  <r>
    <x v="83"/>
    <x v="151"/>
    <x v="6"/>
    <x v="4"/>
    <n v="0"/>
  </r>
  <r>
    <x v="83"/>
    <x v="168"/>
    <x v="6"/>
    <x v="2"/>
    <n v="-7.2910403E-3"/>
  </r>
  <r>
    <x v="83"/>
    <x v="168"/>
    <x v="6"/>
    <x v="3"/>
    <n v="0"/>
  </r>
  <r>
    <x v="83"/>
    <x v="168"/>
    <x v="6"/>
    <x v="1"/>
    <n v="1.9996296E-2"/>
  </r>
  <r>
    <x v="83"/>
    <x v="168"/>
    <x v="6"/>
    <x v="0"/>
    <n v="-2.7287336299999999E-2"/>
  </r>
  <r>
    <x v="83"/>
    <x v="168"/>
    <x v="6"/>
    <x v="4"/>
    <n v="0"/>
  </r>
  <r>
    <x v="83"/>
    <x v="118"/>
    <x v="6"/>
    <x v="2"/>
    <n v="-7.4291098E-3"/>
  </r>
  <r>
    <x v="83"/>
    <x v="118"/>
    <x v="6"/>
    <x v="3"/>
    <n v="0"/>
  </r>
  <r>
    <x v="83"/>
    <x v="118"/>
    <x v="6"/>
    <x v="1"/>
    <n v="1.9761021399999999E-2"/>
  </r>
  <r>
    <x v="83"/>
    <x v="118"/>
    <x v="6"/>
    <x v="0"/>
    <n v="-2.7190131199999999E-2"/>
  </r>
  <r>
    <x v="83"/>
    <x v="118"/>
    <x v="6"/>
    <x v="4"/>
    <n v="0"/>
  </r>
  <r>
    <x v="83"/>
    <x v="105"/>
    <x v="6"/>
    <x v="2"/>
    <n v="-4.6158787999999997E-3"/>
  </r>
  <r>
    <x v="83"/>
    <x v="105"/>
    <x v="6"/>
    <x v="3"/>
    <n v="0"/>
  </r>
  <r>
    <x v="83"/>
    <x v="105"/>
    <x v="6"/>
    <x v="1"/>
    <n v="1.9845813899999998E-2"/>
  </r>
  <r>
    <x v="83"/>
    <x v="105"/>
    <x v="6"/>
    <x v="0"/>
    <n v="-2.4461692699999999E-2"/>
  </r>
  <r>
    <x v="83"/>
    <x v="105"/>
    <x v="6"/>
    <x v="4"/>
    <n v="0"/>
  </r>
  <r>
    <x v="83"/>
    <x v="177"/>
    <x v="6"/>
    <x v="2"/>
    <n v="-3.8001301600000002E-2"/>
  </r>
  <r>
    <x v="83"/>
    <x v="177"/>
    <x v="6"/>
    <x v="3"/>
    <n v="0"/>
  </r>
  <r>
    <x v="83"/>
    <x v="177"/>
    <x v="6"/>
    <x v="1"/>
    <n v="1.8421324699999998E-2"/>
  </r>
  <r>
    <x v="83"/>
    <x v="177"/>
    <x v="6"/>
    <x v="0"/>
    <n v="-5.6422626300000001E-2"/>
  </r>
  <r>
    <x v="83"/>
    <x v="177"/>
    <x v="6"/>
    <x v="4"/>
    <n v="0"/>
  </r>
  <r>
    <x v="83"/>
    <x v="137"/>
    <x v="6"/>
    <x v="2"/>
    <n v="-6.9526516999999996E-3"/>
  </r>
  <r>
    <x v="83"/>
    <x v="137"/>
    <x v="6"/>
    <x v="3"/>
    <n v="0"/>
  </r>
  <r>
    <x v="83"/>
    <x v="137"/>
    <x v="6"/>
    <x v="1"/>
    <n v="1.8753511600000002E-2"/>
  </r>
  <r>
    <x v="83"/>
    <x v="137"/>
    <x v="6"/>
    <x v="0"/>
    <n v="-2.5706163300000001E-2"/>
  </r>
  <r>
    <x v="83"/>
    <x v="137"/>
    <x v="6"/>
    <x v="4"/>
    <n v="0"/>
  </r>
  <r>
    <x v="83"/>
    <x v="108"/>
    <x v="6"/>
    <x v="2"/>
    <n v="6.9563580999999998E-3"/>
  </r>
  <r>
    <x v="83"/>
    <x v="108"/>
    <x v="6"/>
    <x v="3"/>
    <n v="0"/>
  </r>
  <r>
    <x v="83"/>
    <x v="108"/>
    <x v="6"/>
    <x v="1"/>
    <n v="1.8888454999999998E-2"/>
  </r>
  <r>
    <x v="83"/>
    <x v="108"/>
    <x v="6"/>
    <x v="0"/>
    <n v="-1.19320969E-2"/>
  </r>
  <r>
    <x v="83"/>
    <x v="108"/>
    <x v="6"/>
    <x v="4"/>
    <n v="0"/>
  </r>
  <r>
    <x v="83"/>
    <x v="180"/>
    <x v="6"/>
    <x v="2"/>
    <n v="-6.0478669999999997E-4"/>
  </r>
  <r>
    <x v="83"/>
    <x v="180"/>
    <x v="6"/>
    <x v="3"/>
    <n v="0"/>
  </r>
  <r>
    <x v="83"/>
    <x v="180"/>
    <x v="6"/>
    <x v="1"/>
    <n v="1.8183361700000001E-2"/>
  </r>
  <r>
    <x v="83"/>
    <x v="180"/>
    <x v="6"/>
    <x v="0"/>
    <n v="-1.8788148399999999E-2"/>
  </r>
  <r>
    <x v="83"/>
    <x v="180"/>
    <x v="6"/>
    <x v="4"/>
    <n v="0"/>
  </r>
  <r>
    <x v="83"/>
    <x v="146"/>
    <x v="6"/>
    <x v="2"/>
    <n v="-1.30989391E-2"/>
  </r>
  <r>
    <x v="83"/>
    <x v="146"/>
    <x v="6"/>
    <x v="3"/>
    <n v="0"/>
  </r>
  <r>
    <x v="83"/>
    <x v="146"/>
    <x v="6"/>
    <x v="1"/>
    <n v="1.88391709E-2"/>
  </r>
  <r>
    <x v="83"/>
    <x v="146"/>
    <x v="6"/>
    <x v="0"/>
    <n v="-3.1938109999999999E-2"/>
  </r>
  <r>
    <x v="83"/>
    <x v="146"/>
    <x v="6"/>
    <x v="4"/>
    <n v="0"/>
  </r>
  <r>
    <x v="83"/>
    <x v="119"/>
    <x v="6"/>
    <x v="2"/>
    <n v="5.6866258999999997E-3"/>
  </r>
  <r>
    <x v="83"/>
    <x v="119"/>
    <x v="6"/>
    <x v="3"/>
    <n v="0"/>
  </r>
  <r>
    <x v="83"/>
    <x v="119"/>
    <x v="6"/>
    <x v="1"/>
    <n v="1.7442045900000001E-2"/>
  </r>
  <r>
    <x v="83"/>
    <x v="119"/>
    <x v="6"/>
    <x v="0"/>
    <n v="-1.1755420000000001E-2"/>
  </r>
  <r>
    <x v="83"/>
    <x v="119"/>
    <x v="6"/>
    <x v="4"/>
    <n v="0"/>
  </r>
  <r>
    <x v="83"/>
    <x v="187"/>
    <x v="6"/>
    <x v="2"/>
    <n v="1.49130115E-2"/>
  </r>
  <r>
    <x v="83"/>
    <x v="187"/>
    <x v="6"/>
    <x v="3"/>
    <n v="0"/>
  </r>
  <r>
    <x v="83"/>
    <x v="187"/>
    <x v="6"/>
    <x v="1"/>
    <n v="1.8372170199999999E-2"/>
  </r>
  <r>
    <x v="83"/>
    <x v="187"/>
    <x v="6"/>
    <x v="0"/>
    <n v="-3.4591587000000002E-3"/>
  </r>
  <r>
    <x v="83"/>
    <x v="187"/>
    <x v="6"/>
    <x v="4"/>
    <n v="0"/>
  </r>
  <r>
    <x v="83"/>
    <x v="161"/>
    <x v="6"/>
    <x v="2"/>
    <n v="1.21477055E-2"/>
  </r>
  <r>
    <x v="83"/>
    <x v="161"/>
    <x v="6"/>
    <x v="3"/>
    <n v="0"/>
  </r>
  <r>
    <x v="83"/>
    <x v="161"/>
    <x v="6"/>
    <x v="1"/>
    <n v="1.8016710500000001E-2"/>
  </r>
  <r>
    <x v="83"/>
    <x v="161"/>
    <x v="6"/>
    <x v="0"/>
    <n v="-5.8690050000000001E-3"/>
  </r>
  <r>
    <x v="83"/>
    <x v="161"/>
    <x v="6"/>
    <x v="4"/>
    <n v="0"/>
  </r>
  <r>
    <x v="83"/>
    <x v="102"/>
    <x v="6"/>
    <x v="2"/>
    <n v="1.6731127799999999E-2"/>
  </r>
  <r>
    <x v="83"/>
    <x v="102"/>
    <x v="6"/>
    <x v="3"/>
    <n v="0"/>
  </r>
  <r>
    <x v="83"/>
    <x v="102"/>
    <x v="6"/>
    <x v="1"/>
    <n v="1.7475783500000001E-2"/>
  </r>
  <r>
    <x v="83"/>
    <x v="102"/>
    <x v="6"/>
    <x v="0"/>
    <n v="-7.44655699999996E-4"/>
  </r>
  <r>
    <x v="83"/>
    <x v="102"/>
    <x v="6"/>
    <x v="4"/>
    <n v="0"/>
  </r>
  <r>
    <x v="83"/>
    <x v="139"/>
    <x v="6"/>
    <x v="2"/>
    <n v="2.85518801E-2"/>
  </r>
  <r>
    <x v="83"/>
    <x v="139"/>
    <x v="6"/>
    <x v="3"/>
    <n v="0"/>
  </r>
  <r>
    <x v="83"/>
    <x v="139"/>
    <x v="6"/>
    <x v="1"/>
    <n v="1.78745389E-2"/>
  </r>
  <r>
    <x v="83"/>
    <x v="139"/>
    <x v="6"/>
    <x v="0"/>
    <n v="1.0677341200000001E-2"/>
  </r>
  <r>
    <x v="83"/>
    <x v="139"/>
    <x v="6"/>
    <x v="4"/>
    <n v="0"/>
  </r>
  <r>
    <x v="83"/>
    <x v="124"/>
    <x v="6"/>
    <x v="2"/>
    <n v="1.8632665499999999E-2"/>
  </r>
  <r>
    <x v="83"/>
    <x v="124"/>
    <x v="6"/>
    <x v="3"/>
    <n v="0"/>
  </r>
  <r>
    <x v="83"/>
    <x v="124"/>
    <x v="6"/>
    <x v="1"/>
    <n v="1.7842577799999999E-2"/>
  </r>
  <r>
    <x v="83"/>
    <x v="124"/>
    <x v="6"/>
    <x v="0"/>
    <n v="7.9008770000000097E-4"/>
  </r>
  <r>
    <x v="83"/>
    <x v="124"/>
    <x v="6"/>
    <x v="4"/>
    <n v="0"/>
  </r>
  <r>
    <x v="83"/>
    <x v="156"/>
    <x v="6"/>
    <x v="2"/>
    <n v="2.08772913E-2"/>
  </r>
  <r>
    <x v="83"/>
    <x v="156"/>
    <x v="6"/>
    <x v="3"/>
    <n v="0"/>
  </r>
  <r>
    <x v="83"/>
    <x v="156"/>
    <x v="6"/>
    <x v="1"/>
    <n v="1.8883170500000001E-2"/>
  </r>
  <r>
    <x v="83"/>
    <x v="156"/>
    <x v="6"/>
    <x v="0"/>
    <n v="1.9941208000000001E-3"/>
  </r>
  <r>
    <x v="83"/>
    <x v="156"/>
    <x v="6"/>
    <x v="4"/>
    <n v="0"/>
  </r>
  <r>
    <x v="83"/>
    <x v="121"/>
    <x v="6"/>
    <x v="2"/>
    <n v="2.4292977300000001E-2"/>
  </r>
  <r>
    <x v="83"/>
    <x v="121"/>
    <x v="6"/>
    <x v="3"/>
    <n v="0"/>
  </r>
  <r>
    <x v="83"/>
    <x v="121"/>
    <x v="6"/>
    <x v="1"/>
    <n v="1.8080464800000001E-2"/>
  </r>
  <r>
    <x v="83"/>
    <x v="121"/>
    <x v="6"/>
    <x v="0"/>
    <n v="6.2125124999999996E-3"/>
  </r>
  <r>
    <x v="83"/>
    <x v="121"/>
    <x v="6"/>
    <x v="4"/>
    <n v="0"/>
  </r>
  <r>
    <x v="83"/>
    <x v="111"/>
    <x v="6"/>
    <x v="2"/>
    <n v="2.7365586500000001E-2"/>
  </r>
  <r>
    <x v="83"/>
    <x v="111"/>
    <x v="6"/>
    <x v="3"/>
    <n v="0"/>
  </r>
  <r>
    <x v="83"/>
    <x v="111"/>
    <x v="6"/>
    <x v="1"/>
    <n v="1.8536799600000001E-2"/>
  </r>
  <r>
    <x v="83"/>
    <x v="111"/>
    <x v="6"/>
    <x v="0"/>
    <n v="8.8287868999999998E-3"/>
  </r>
  <r>
    <x v="83"/>
    <x v="111"/>
    <x v="6"/>
    <x v="4"/>
    <n v="0"/>
  </r>
  <r>
    <x v="83"/>
    <x v="179"/>
    <x v="6"/>
    <x v="2"/>
    <n v="1.9900193399999998E-2"/>
  </r>
  <r>
    <x v="83"/>
    <x v="179"/>
    <x v="6"/>
    <x v="3"/>
    <n v="0"/>
  </r>
  <r>
    <x v="83"/>
    <x v="179"/>
    <x v="6"/>
    <x v="1"/>
    <n v="1.9185157800000002E-2"/>
  </r>
  <r>
    <x v="83"/>
    <x v="179"/>
    <x v="6"/>
    <x v="0"/>
    <n v="7.1503560000000003E-4"/>
  </r>
  <r>
    <x v="83"/>
    <x v="179"/>
    <x v="6"/>
    <x v="4"/>
    <n v="0"/>
  </r>
  <r>
    <x v="83"/>
    <x v="117"/>
    <x v="6"/>
    <x v="2"/>
    <n v="2.3753517799999999E-2"/>
  </r>
  <r>
    <x v="83"/>
    <x v="117"/>
    <x v="6"/>
    <x v="3"/>
    <n v="0"/>
  </r>
  <r>
    <x v="83"/>
    <x v="117"/>
    <x v="6"/>
    <x v="1"/>
    <n v="1.8795537099999999E-2"/>
  </r>
  <r>
    <x v="83"/>
    <x v="117"/>
    <x v="6"/>
    <x v="0"/>
    <n v="4.9579806999999997E-3"/>
  </r>
  <r>
    <x v="83"/>
    <x v="117"/>
    <x v="6"/>
    <x v="4"/>
    <n v="0"/>
  </r>
  <r>
    <x v="83"/>
    <x v="106"/>
    <x v="6"/>
    <x v="2"/>
    <n v="2.9770419100000001E-2"/>
  </r>
  <r>
    <x v="83"/>
    <x v="106"/>
    <x v="6"/>
    <x v="3"/>
    <n v="0"/>
  </r>
  <r>
    <x v="83"/>
    <x v="106"/>
    <x v="6"/>
    <x v="1"/>
    <n v="1.89928756E-2"/>
  </r>
  <r>
    <x v="83"/>
    <x v="106"/>
    <x v="6"/>
    <x v="0"/>
    <n v="1.07775435E-2"/>
  </r>
  <r>
    <x v="83"/>
    <x v="106"/>
    <x v="6"/>
    <x v="4"/>
    <n v="0"/>
  </r>
  <r>
    <x v="83"/>
    <x v="115"/>
    <x v="6"/>
    <x v="2"/>
    <n v="2.5022548700000001E-2"/>
  </r>
  <r>
    <x v="83"/>
    <x v="115"/>
    <x v="6"/>
    <x v="3"/>
    <n v="0"/>
  </r>
  <r>
    <x v="83"/>
    <x v="115"/>
    <x v="6"/>
    <x v="1"/>
    <n v="1.92958861E-2"/>
  </r>
  <r>
    <x v="83"/>
    <x v="115"/>
    <x v="6"/>
    <x v="0"/>
    <n v="5.7266625999999998E-3"/>
  </r>
  <r>
    <x v="83"/>
    <x v="115"/>
    <x v="6"/>
    <x v="4"/>
    <n v="0"/>
  </r>
  <r>
    <x v="83"/>
    <x v="142"/>
    <x v="6"/>
    <x v="2"/>
    <n v="1.69482829E-2"/>
  </r>
  <r>
    <x v="83"/>
    <x v="142"/>
    <x v="6"/>
    <x v="3"/>
    <n v="0"/>
  </r>
  <r>
    <x v="83"/>
    <x v="142"/>
    <x v="6"/>
    <x v="1"/>
    <n v="1.93832096E-2"/>
  </r>
  <r>
    <x v="83"/>
    <x v="142"/>
    <x v="6"/>
    <x v="0"/>
    <n v="-2.4349266999999998E-3"/>
  </r>
  <r>
    <x v="83"/>
    <x v="142"/>
    <x v="6"/>
    <x v="4"/>
    <n v="0"/>
  </r>
  <r>
    <x v="83"/>
    <x v="178"/>
    <x v="6"/>
    <x v="2"/>
    <n v="2.3738983200000001E-2"/>
  </r>
  <r>
    <x v="83"/>
    <x v="178"/>
    <x v="6"/>
    <x v="3"/>
    <n v="0"/>
  </r>
  <r>
    <x v="83"/>
    <x v="178"/>
    <x v="6"/>
    <x v="1"/>
    <n v="1.8966583400000001E-2"/>
  </r>
  <r>
    <x v="83"/>
    <x v="178"/>
    <x v="6"/>
    <x v="0"/>
    <n v="4.7723998000000004E-3"/>
  </r>
  <r>
    <x v="83"/>
    <x v="178"/>
    <x v="6"/>
    <x v="4"/>
    <n v="0"/>
  </r>
  <r>
    <x v="83"/>
    <x v="125"/>
    <x v="6"/>
    <x v="2"/>
    <n v="2.2093181399999998E-2"/>
  </r>
  <r>
    <x v="83"/>
    <x v="125"/>
    <x v="6"/>
    <x v="3"/>
    <n v="0"/>
  </r>
  <r>
    <x v="83"/>
    <x v="125"/>
    <x v="6"/>
    <x v="1"/>
    <n v="1.9128055200000001E-2"/>
  </r>
  <r>
    <x v="83"/>
    <x v="125"/>
    <x v="6"/>
    <x v="0"/>
    <n v="2.9651261999999999E-3"/>
  </r>
  <r>
    <x v="83"/>
    <x v="125"/>
    <x v="6"/>
    <x v="4"/>
    <n v="0"/>
  </r>
  <r>
    <x v="83"/>
    <x v="150"/>
    <x v="6"/>
    <x v="2"/>
    <n v="1.9556804699999999E-2"/>
  </r>
  <r>
    <x v="83"/>
    <x v="150"/>
    <x v="6"/>
    <x v="3"/>
    <n v="0"/>
  </r>
  <r>
    <x v="83"/>
    <x v="150"/>
    <x v="6"/>
    <x v="1"/>
    <n v="1.8957946600000001E-2"/>
  </r>
  <r>
    <x v="83"/>
    <x v="150"/>
    <x v="6"/>
    <x v="0"/>
    <n v="5.9885809999999902E-4"/>
  </r>
  <r>
    <x v="83"/>
    <x v="150"/>
    <x v="6"/>
    <x v="4"/>
    <n v="0"/>
  </r>
  <r>
    <x v="83"/>
    <x v="169"/>
    <x v="6"/>
    <x v="2"/>
    <n v="2.2676267600000001E-2"/>
  </r>
  <r>
    <x v="83"/>
    <x v="169"/>
    <x v="6"/>
    <x v="3"/>
    <n v="0"/>
  </r>
  <r>
    <x v="83"/>
    <x v="169"/>
    <x v="6"/>
    <x v="1"/>
    <n v="1.9511516499999999E-2"/>
  </r>
  <r>
    <x v="83"/>
    <x v="169"/>
    <x v="6"/>
    <x v="0"/>
    <n v="3.1647511E-3"/>
  </r>
  <r>
    <x v="83"/>
    <x v="169"/>
    <x v="6"/>
    <x v="4"/>
    <n v="0"/>
  </r>
  <r>
    <x v="83"/>
    <x v="134"/>
    <x v="6"/>
    <x v="2"/>
    <n v="1.9704668799999998E-2"/>
  </r>
  <r>
    <x v="83"/>
    <x v="134"/>
    <x v="6"/>
    <x v="3"/>
    <n v="0"/>
  </r>
  <r>
    <x v="83"/>
    <x v="134"/>
    <x v="6"/>
    <x v="1"/>
    <n v="1.9150928500000001E-2"/>
  </r>
  <r>
    <x v="83"/>
    <x v="134"/>
    <x v="6"/>
    <x v="0"/>
    <n v="5.5374030000000102E-4"/>
  </r>
  <r>
    <x v="83"/>
    <x v="134"/>
    <x v="6"/>
    <x v="4"/>
    <n v="0"/>
  </r>
  <r>
    <x v="83"/>
    <x v="147"/>
    <x v="6"/>
    <x v="2"/>
    <n v="3.3817628500000002E-2"/>
  </r>
  <r>
    <x v="83"/>
    <x v="147"/>
    <x v="6"/>
    <x v="3"/>
    <n v="0"/>
  </r>
  <r>
    <x v="83"/>
    <x v="147"/>
    <x v="6"/>
    <x v="1"/>
    <n v="1.94326916E-2"/>
  </r>
  <r>
    <x v="83"/>
    <x v="147"/>
    <x v="6"/>
    <x v="0"/>
    <n v="1.4384936900000001E-2"/>
  </r>
  <r>
    <x v="83"/>
    <x v="147"/>
    <x v="6"/>
    <x v="4"/>
    <n v="0"/>
  </r>
  <r>
    <x v="83"/>
    <x v="159"/>
    <x v="6"/>
    <x v="2"/>
    <n v="3.1556174399999998E-2"/>
  </r>
  <r>
    <x v="83"/>
    <x v="159"/>
    <x v="6"/>
    <x v="3"/>
    <n v="0"/>
  </r>
  <r>
    <x v="83"/>
    <x v="159"/>
    <x v="6"/>
    <x v="1"/>
    <n v="2.0000749599999999E-2"/>
  </r>
  <r>
    <x v="83"/>
    <x v="159"/>
    <x v="6"/>
    <x v="0"/>
    <n v="1.15554248E-2"/>
  </r>
  <r>
    <x v="83"/>
    <x v="159"/>
    <x v="6"/>
    <x v="4"/>
    <n v="0"/>
  </r>
  <r>
    <x v="83"/>
    <x v="164"/>
    <x v="6"/>
    <x v="2"/>
    <n v="2.36168756E-2"/>
  </r>
  <r>
    <x v="83"/>
    <x v="164"/>
    <x v="6"/>
    <x v="3"/>
    <n v="0"/>
  </r>
  <r>
    <x v="83"/>
    <x v="164"/>
    <x v="6"/>
    <x v="1"/>
    <n v="2.0334424600000001E-2"/>
  </r>
  <r>
    <x v="83"/>
    <x v="164"/>
    <x v="6"/>
    <x v="0"/>
    <n v="3.282451E-3"/>
  </r>
  <r>
    <x v="83"/>
    <x v="164"/>
    <x v="6"/>
    <x v="4"/>
    <n v="0"/>
  </r>
  <r>
    <x v="83"/>
    <x v="126"/>
    <x v="6"/>
    <x v="2"/>
    <n v="2.82128408E-2"/>
  </r>
  <r>
    <x v="83"/>
    <x v="126"/>
    <x v="6"/>
    <x v="3"/>
    <n v="0"/>
  </r>
  <r>
    <x v="83"/>
    <x v="126"/>
    <x v="6"/>
    <x v="1"/>
    <n v="1.9248799399999999E-2"/>
  </r>
  <r>
    <x v="83"/>
    <x v="126"/>
    <x v="6"/>
    <x v="0"/>
    <n v="8.9640414000000009E-3"/>
  </r>
  <r>
    <x v="83"/>
    <x v="126"/>
    <x v="6"/>
    <x v="4"/>
    <n v="0"/>
  </r>
  <r>
    <x v="83"/>
    <x v="107"/>
    <x v="6"/>
    <x v="2"/>
    <n v="3.4951042100000003E-2"/>
  </r>
  <r>
    <x v="83"/>
    <x v="107"/>
    <x v="6"/>
    <x v="3"/>
    <n v="0"/>
  </r>
  <r>
    <x v="83"/>
    <x v="107"/>
    <x v="6"/>
    <x v="1"/>
    <n v="1.9636359700000001E-2"/>
  </r>
  <r>
    <x v="83"/>
    <x v="107"/>
    <x v="6"/>
    <x v="0"/>
    <n v="1.53146824E-2"/>
  </r>
  <r>
    <x v="83"/>
    <x v="107"/>
    <x v="6"/>
    <x v="4"/>
    <n v="0"/>
  </r>
  <r>
    <x v="83"/>
    <x v="113"/>
    <x v="6"/>
    <x v="2"/>
    <n v="2.9657954399999999E-2"/>
  </r>
  <r>
    <x v="83"/>
    <x v="113"/>
    <x v="6"/>
    <x v="3"/>
    <n v="0"/>
  </r>
  <r>
    <x v="83"/>
    <x v="113"/>
    <x v="6"/>
    <x v="1"/>
    <n v="1.92239497E-2"/>
  </r>
  <r>
    <x v="83"/>
    <x v="113"/>
    <x v="6"/>
    <x v="0"/>
    <n v="1.0434004699999999E-2"/>
  </r>
  <r>
    <x v="83"/>
    <x v="113"/>
    <x v="6"/>
    <x v="4"/>
    <n v="0"/>
  </r>
  <r>
    <x v="83"/>
    <x v="152"/>
    <x v="6"/>
    <x v="2"/>
    <n v="2.9606053800000001E-2"/>
  </r>
  <r>
    <x v="83"/>
    <x v="152"/>
    <x v="6"/>
    <x v="3"/>
    <n v="0"/>
  </r>
  <r>
    <x v="83"/>
    <x v="152"/>
    <x v="6"/>
    <x v="1"/>
    <n v="1.9614186299999999E-2"/>
  </r>
  <r>
    <x v="83"/>
    <x v="152"/>
    <x v="6"/>
    <x v="0"/>
    <n v="9.9918674999999995E-3"/>
  </r>
  <r>
    <x v="83"/>
    <x v="152"/>
    <x v="6"/>
    <x v="4"/>
    <n v="0"/>
  </r>
  <r>
    <x v="83"/>
    <x v="104"/>
    <x v="6"/>
    <x v="2"/>
    <n v="3.3063490299999998E-2"/>
  </r>
  <r>
    <x v="83"/>
    <x v="104"/>
    <x v="6"/>
    <x v="3"/>
    <n v="0"/>
  </r>
  <r>
    <x v="83"/>
    <x v="104"/>
    <x v="6"/>
    <x v="1"/>
    <n v="1.83597621E-2"/>
  </r>
  <r>
    <x v="83"/>
    <x v="104"/>
    <x v="6"/>
    <x v="0"/>
    <n v="1.47037282E-2"/>
  </r>
  <r>
    <x v="83"/>
    <x v="104"/>
    <x v="6"/>
    <x v="4"/>
    <n v="0"/>
  </r>
  <r>
    <x v="83"/>
    <x v="173"/>
    <x v="6"/>
    <x v="2"/>
    <n v="5.5619608299999998E-2"/>
  </r>
  <r>
    <x v="83"/>
    <x v="173"/>
    <x v="6"/>
    <x v="3"/>
    <n v="0"/>
  </r>
  <r>
    <x v="83"/>
    <x v="173"/>
    <x v="6"/>
    <x v="1"/>
    <n v="1.95918385E-2"/>
  </r>
  <r>
    <x v="83"/>
    <x v="173"/>
    <x v="6"/>
    <x v="0"/>
    <n v="3.6027769799999998E-2"/>
  </r>
  <r>
    <x v="83"/>
    <x v="173"/>
    <x v="6"/>
    <x v="4"/>
    <n v="0"/>
  </r>
  <r>
    <x v="83"/>
    <x v="136"/>
    <x v="6"/>
    <x v="2"/>
    <n v="2.47903597E-2"/>
  </r>
  <r>
    <x v="83"/>
    <x v="136"/>
    <x v="6"/>
    <x v="3"/>
    <n v="0"/>
  </r>
  <r>
    <x v="83"/>
    <x v="136"/>
    <x v="6"/>
    <x v="1"/>
    <n v="1.85195199E-2"/>
  </r>
  <r>
    <x v="83"/>
    <x v="136"/>
    <x v="6"/>
    <x v="0"/>
    <n v="6.2708397999999997E-3"/>
  </r>
  <r>
    <x v="83"/>
    <x v="136"/>
    <x v="6"/>
    <x v="4"/>
    <n v="0"/>
  </r>
  <r>
    <x v="83"/>
    <x v="114"/>
    <x v="6"/>
    <x v="2"/>
    <n v="2.38348746E-2"/>
  </r>
  <r>
    <x v="83"/>
    <x v="114"/>
    <x v="6"/>
    <x v="3"/>
    <n v="0"/>
  </r>
  <r>
    <x v="83"/>
    <x v="114"/>
    <x v="6"/>
    <x v="1"/>
    <n v="1.9549890800000001E-2"/>
  </r>
  <r>
    <x v="83"/>
    <x v="114"/>
    <x v="6"/>
    <x v="0"/>
    <n v="4.2849838000000003E-3"/>
  </r>
  <r>
    <x v="83"/>
    <x v="114"/>
    <x v="6"/>
    <x v="4"/>
    <n v="0"/>
  </r>
  <r>
    <x v="83"/>
    <x v="122"/>
    <x v="6"/>
    <x v="2"/>
    <n v="1.8168688200000001E-2"/>
  </r>
  <r>
    <x v="83"/>
    <x v="122"/>
    <x v="6"/>
    <x v="3"/>
    <n v="0"/>
  </r>
  <r>
    <x v="83"/>
    <x v="122"/>
    <x v="6"/>
    <x v="1"/>
    <n v="1.8857554700000001E-2"/>
  </r>
  <r>
    <x v="83"/>
    <x v="122"/>
    <x v="6"/>
    <x v="0"/>
    <n v="-6.8886649999999995E-4"/>
  </r>
  <r>
    <x v="83"/>
    <x v="122"/>
    <x v="6"/>
    <x v="4"/>
    <n v="0"/>
  </r>
  <r>
    <x v="83"/>
    <x v="145"/>
    <x v="6"/>
    <x v="2"/>
    <n v="2.5962233899999999E-2"/>
  </r>
  <r>
    <x v="83"/>
    <x v="145"/>
    <x v="6"/>
    <x v="3"/>
    <n v="0"/>
  </r>
  <r>
    <x v="83"/>
    <x v="145"/>
    <x v="6"/>
    <x v="1"/>
    <n v="1.9505010600000001E-2"/>
  </r>
  <r>
    <x v="83"/>
    <x v="145"/>
    <x v="6"/>
    <x v="0"/>
    <n v="6.4572233000000003E-3"/>
  </r>
  <r>
    <x v="83"/>
    <x v="145"/>
    <x v="6"/>
    <x v="4"/>
    <n v="0"/>
  </r>
  <r>
    <x v="83"/>
    <x v="182"/>
    <x v="6"/>
    <x v="2"/>
    <n v="2.3291681000000002E-2"/>
  </r>
  <r>
    <x v="83"/>
    <x v="182"/>
    <x v="6"/>
    <x v="3"/>
    <n v="0"/>
  </r>
  <r>
    <x v="83"/>
    <x v="182"/>
    <x v="6"/>
    <x v="1"/>
    <n v="2.03018874E-2"/>
  </r>
  <r>
    <x v="83"/>
    <x v="182"/>
    <x v="6"/>
    <x v="0"/>
    <n v="2.9897935999999999E-3"/>
  </r>
  <r>
    <x v="83"/>
    <x v="182"/>
    <x v="6"/>
    <x v="4"/>
    <n v="0"/>
  </r>
  <r>
    <x v="83"/>
    <x v="130"/>
    <x v="6"/>
    <x v="2"/>
    <n v="2.3478588299999999E-2"/>
  </r>
  <r>
    <x v="83"/>
    <x v="130"/>
    <x v="6"/>
    <x v="3"/>
    <n v="0"/>
  </r>
  <r>
    <x v="83"/>
    <x v="130"/>
    <x v="6"/>
    <x v="1"/>
    <n v="1.96285322E-2"/>
  </r>
  <r>
    <x v="83"/>
    <x v="130"/>
    <x v="6"/>
    <x v="0"/>
    <n v="3.8500561000000002E-3"/>
  </r>
  <r>
    <x v="83"/>
    <x v="130"/>
    <x v="6"/>
    <x v="4"/>
    <n v="0"/>
  </r>
  <r>
    <x v="83"/>
    <x v="100"/>
    <x v="6"/>
    <x v="2"/>
    <n v="2.1985028E-2"/>
  </r>
  <r>
    <x v="83"/>
    <x v="100"/>
    <x v="6"/>
    <x v="3"/>
    <n v="0"/>
  </r>
  <r>
    <x v="83"/>
    <x v="100"/>
    <x v="6"/>
    <x v="1"/>
    <n v="1.8977294499999998E-2"/>
  </r>
  <r>
    <x v="83"/>
    <x v="100"/>
    <x v="6"/>
    <x v="0"/>
    <n v="3.0077335E-3"/>
  </r>
  <r>
    <x v="83"/>
    <x v="100"/>
    <x v="6"/>
    <x v="4"/>
    <n v="0"/>
  </r>
  <r>
    <x v="83"/>
    <x v="171"/>
    <x v="6"/>
    <x v="2"/>
    <n v="4.3109143599999997E-2"/>
  </r>
  <r>
    <x v="83"/>
    <x v="171"/>
    <x v="6"/>
    <x v="3"/>
    <n v="0"/>
  </r>
  <r>
    <x v="83"/>
    <x v="171"/>
    <x v="6"/>
    <x v="1"/>
    <n v="1.9140399299999999E-2"/>
  </r>
  <r>
    <x v="83"/>
    <x v="171"/>
    <x v="6"/>
    <x v="0"/>
    <n v="2.3968744300000001E-2"/>
  </r>
  <r>
    <x v="83"/>
    <x v="171"/>
    <x v="6"/>
    <x v="4"/>
    <n v="0"/>
  </r>
  <r>
    <x v="83"/>
    <x v="170"/>
    <x v="6"/>
    <x v="2"/>
    <n v="4.3706107799999998E-2"/>
  </r>
  <r>
    <x v="83"/>
    <x v="170"/>
    <x v="6"/>
    <x v="3"/>
    <n v="0"/>
  </r>
  <r>
    <x v="83"/>
    <x v="170"/>
    <x v="6"/>
    <x v="1"/>
    <n v="1.99755426E-2"/>
  </r>
  <r>
    <x v="83"/>
    <x v="170"/>
    <x v="6"/>
    <x v="0"/>
    <n v="2.3730565200000001E-2"/>
  </r>
  <r>
    <x v="83"/>
    <x v="170"/>
    <x v="6"/>
    <x v="4"/>
    <n v="0"/>
  </r>
  <r>
    <x v="83"/>
    <x v="101"/>
    <x v="6"/>
    <x v="2"/>
    <n v="3.8952254499999998E-2"/>
  </r>
  <r>
    <x v="83"/>
    <x v="101"/>
    <x v="6"/>
    <x v="3"/>
    <n v="0"/>
  </r>
  <r>
    <x v="83"/>
    <x v="101"/>
    <x v="6"/>
    <x v="1"/>
    <n v="2.06627289E-2"/>
  </r>
  <r>
    <x v="83"/>
    <x v="101"/>
    <x v="6"/>
    <x v="0"/>
    <n v="1.8289525599999999E-2"/>
  </r>
  <r>
    <x v="83"/>
    <x v="101"/>
    <x v="6"/>
    <x v="4"/>
    <n v="0"/>
  </r>
  <r>
    <x v="83"/>
    <x v="166"/>
    <x v="6"/>
    <x v="2"/>
    <n v="3.9223777000000001E-2"/>
  </r>
  <r>
    <x v="83"/>
    <x v="166"/>
    <x v="6"/>
    <x v="3"/>
    <n v="0"/>
  </r>
  <r>
    <x v="83"/>
    <x v="166"/>
    <x v="6"/>
    <x v="1"/>
    <n v="2.07786779E-2"/>
  </r>
  <r>
    <x v="83"/>
    <x v="166"/>
    <x v="6"/>
    <x v="0"/>
    <n v="1.8445099100000001E-2"/>
  </r>
  <r>
    <x v="83"/>
    <x v="166"/>
    <x v="6"/>
    <x v="4"/>
    <n v="0"/>
  </r>
  <r>
    <x v="83"/>
    <x v="120"/>
    <x v="6"/>
    <x v="2"/>
    <n v="5.43543789E-2"/>
  </r>
  <r>
    <x v="83"/>
    <x v="120"/>
    <x v="6"/>
    <x v="3"/>
    <n v="0"/>
  </r>
  <r>
    <x v="83"/>
    <x v="120"/>
    <x v="6"/>
    <x v="1"/>
    <n v="2.12435999E-2"/>
  </r>
  <r>
    <x v="83"/>
    <x v="120"/>
    <x v="6"/>
    <x v="0"/>
    <n v="3.3110779E-2"/>
  </r>
  <r>
    <x v="83"/>
    <x v="120"/>
    <x v="6"/>
    <x v="4"/>
    <n v="0"/>
  </r>
  <r>
    <x v="83"/>
    <x v="183"/>
    <x v="6"/>
    <x v="2"/>
    <n v="3.7072475799999997E-2"/>
  </r>
  <r>
    <x v="83"/>
    <x v="183"/>
    <x v="6"/>
    <x v="3"/>
    <n v="0"/>
  </r>
  <r>
    <x v="83"/>
    <x v="183"/>
    <x v="6"/>
    <x v="1"/>
    <n v="2.0592731699999998E-2"/>
  </r>
  <r>
    <x v="83"/>
    <x v="183"/>
    <x v="6"/>
    <x v="0"/>
    <n v="1.6479744099999999E-2"/>
  </r>
  <r>
    <x v="83"/>
    <x v="183"/>
    <x v="6"/>
    <x v="4"/>
    <n v="0"/>
  </r>
  <r>
    <x v="83"/>
    <x v="184"/>
    <x v="6"/>
    <x v="2"/>
    <n v="2.38910409E-2"/>
  </r>
  <r>
    <x v="83"/>
    <x v="184"/>
    <x v="6"/>
    <x v="3"/>
    <n v="0"/>
  </r>
  <r>
    <x v="83"/>
    <x v="184"/>
    <x v="6"/>
    <x v="1"/>
    <n v="2.0997822199999999E-2"/>
  </r>
  <r>
    <x v="83"/>
    <x v="184"/>
    <x v="6"/>
    <x v="0"/>
    <n v="2.8932187000000002E-3"/>
  </r>
  <r>
    <x v="83"/>
    <x v="184"/>
    <x v="6"/>
    <x v="4"/>
    <n v="0"/>
  </r>
  <r>
    <x v="83"/>
    <x v="143"/>
    <x v="6"/>
    <x v="2"/>
    <n v="3.8465337400000001E-2"/>
  </r>
  <r>
    <x v="83"/>
    <x v="143"/>
    <x v="6"/>
    <x v="3"/>
    <n v="0"/>
  </r>
  <r>
    <x v="83"/>
    <x v="143"/>
    <x v="6"/>
    <x v="1"/>
    <n v="2.0531067399999998E-2"/>
  </r>
  <r>
    <x v="83"/>
    <x v="143"/>
    <x v="6"/>
    <x v="0"/>
    <n v="1.7934269999999999E-2"/>
  </r>
  <r>
    <x v="83"/>
    <x v="143"/>
    <x v="6"/>
    <x v="4"/>
    <n v="0"/>
  </r>
  <r>
    <x v="83"/>
    <x v="185"/>
    <x v="6"/>
    <x v="2"/>
    <n v="6.3138303600000001E-2"/>
  </r>
  <r>
    <x v="83"/>
    <x v="185"/>
    <x v="6"/>
    <x v="3"/>
    <n v="0"/>
  </r>
  <r>
    <x v="83"/>
    <x v="185"/>
    <x v="6"/>
    <x v="1"/>
    <n v="2.06069142E-2"/>
  </r>
  <r>
    <x v="83"/>
    <x v="185"/>
    <x v="6"/>
    <x v="0"/>
    <n v="4.2531389400000001E-2"/>
  </r>
  <r>
    <x v="83"/>
    <x v="185"/>
    <x v="6"/>
    <x v="4"/>
    <n v="0"/>
  </r>
  <r>
    <x v="83"/>
    <x v="176"/>
    <x v="6"/>
    <x v="2"/>
    <n v="4.0084755700000002E-2"/>
  </r>
  <r>
    <x v="83"/>
    <x v="176"/>
    <x v="6"/>
    <x v="3"/>
    <n v="0"/>
  </r>
  <r>
    <x v="83"/>
    <x v="176"/>
    <x v="6"/>
    <x v="1"/>
    <n v="2.193436E-2"/>
  </r>
  <r>
    <x v="83"/>
    <x v="176"/>
    <x v="6"/>
    <x v="0"/>
    <n v="1.8150395699999999E-2"/>
  </r>
  <r>
    <x v="83"/>
    <x v="176"/>
    <x v="6"/>
    <x v="4"/>
    <n v="0"/>
  </r>
  <r>
    <x v="83"/>
    <x v="141"/>
    <x v="6"/>
    <x v="2"/>
    <n v="4.5496135799999997E-2"/>
  </r>
  <r>
    <x v="83"/>
    <x v="141"/>
    <x v="6"/>
    <x v="3"/>
    <n v="0"/>
  </r>
  <r>
    <x v="83"/>
    <x v="141"/>
    <x v="6"/>
    <x v="1"/>
    <n v="2.1775203600000001E-2"/>
  </r>
  <r>
    <x v="83"/>
    <x v="141"/>
    <x v="6"/>
    <x v="0"/>
    <n v="2.3720932199999999E-2"/>
  </r>
  <r>
    <x v="83"/>
    <x v="141"/>
    <x v="6"/>
    <x v="4"/>
    <n v="0"/>
  </r>
  <r>
    <x v="83"/>
    <x v="175"/>
    <x v="6"/>
    <x v="2"/>
    <n v="2.9467955699999999E-2"/>
  </r>
  <r>
    <x v="83"/>
    <x v="175"/>
    <x v="6"/>
    <x v="3"/>
    <n v="0"/>
  </r>
  <r>
    <x v="83"/>
    <x v="175"/>
    <x v="6"/>
    <x v="1"/>
    <n v="2.1177766099999999E-2"/>
  </r>
  <r>
    <x v="83"/>
    <x v="175"/>
    <x v="6"/>
    <x v="0"/>
    <n v="8.2901895999999992E-3"/>
  </r>
  <r>
    <x v="83"/>
    <x v="175"/>
    <x v="6"/>
    <x v="4"/>
    <n v="0"/>
  </r>
  <r>
    <x v="83"/>
    <x v="186"/>
    <x v="6"/>
    <x v="2"/>
    <n v="5.1537729099999999E-2"/>
  </r>
  <r>
    <x v="83"/>
    <x v="186"/>
    <x v="6"/>
    <x v="3"/>
    <n v="0"/>
  </r>
  <r>
    <x v="83"/>
    <x v="186"/>
    <x v="6"/>
    <x v="1"/>
    <n v="1.99636248E-2"/>
  </r>
  <r>
    <x v="83"/>
    <x v="186"/>
    <x v="6"/>
    <x v="0"/>
    <n v="3.1574104300000003E-2"/>
  </r>
  <r>
    <x v="83"/>
    <x v="186"/>
    <x v="6"/>
    <x v="4"/>
    <n v="0"/>
  </r>
  <r>
    <x v="83"/>
    <x v="172"/>
    <x v="6"/>
    <x v="2"/>
    <n v="2.4239264E-2"/>
  </r>
  <r>
    <x v="83"/>
    <x v="172"/>
    <x v="6"/>
    <x v="3"/>
    <n v="0"/>
  </r>
  <r>
    <x v="83"/>
    <x v="172"/>
    <x v="6"/>
    <x v="1"/>
    <n v="1.90284641E-2"/>
  </r>
  <r>
    <x v="83"/>
    <x v="172"/>
    <x v="6"/>
    <x v="0"/>
    <n v="5.2107999000000002E-3"/>
  </r>
  <r>
    <x v="83"/>
    <x v="172"/>
    <x v="6"/>
    <x v="4"/>
    <n v="0"/>
  </r>
  <r>
    <x v="83"/>
    <x v="155"/>
    <x v="6"/>
    <x v="2"/>
    <n v="2.8328899300000002E-2"/>
  </r>
  <r>
    <x v="83"/>
    <x v="155"/>
    <x v="6"/>
    <x v="3"/>
    <n v="0"/>
  </r>
  <r>
    <x v="83"/>
    <x v="155"/>
    <x v="6"/>
    <x v="1"/>
    <n v="1.94059621E-2"/>
  </r>
  <r>
    <x v="83"/>
    <x v="155"/>
    <x v="6"/>
    <x v="0"/>
    <n v="8.9229371999999998E-3"/>
  </r>
  <r>
    <x v="83"/>
    <x v="155"/>
    <x v="6"/>
    <x v="4"/>
    <n v="0"/>
  </r>
  <r>
    <x v="83"/>
    <x v="188"/>
    <x v="6"/>
    <x v="2"/>
    <n v="3.0502366600000001E-2"/>
  </r>
  <r>
    <x v="83"/>
    <x v="188"/>
    <x v="6"/>
    <x v="3"/>
    <n v="0"/>
  </r>
  <r>
    <x v="83"/>
    <x v="188"/>
    <x v="6"/>
    <x v="1"/>
    <n v="2.1151186799999999E-2"/>
  </r>
  <r>
    <x v="83"/>
    <x v="188"/>
    <x v="6"/>
    <x v="0"/>
    <n v="9.3511797999999997E-3"/>
  </r>
  <r>
    <x v="83"/>
    <x v="188"/>
    <x v="6"/>
    <x v="4"/>
    <n v="0"/>
  </r>
  <r>
    <x v="84"/>
    <x v="59"/>
    <x v="6"/>
    <x v="2"/>
    <n v="1.0618294E-2"/>
  </r>
  <r>
    <x v="84"/>
    <x v="59"/>
    <x v="6"/>
    <x v="3"/>
    <n v="8.5289879999999995E-3"/>
  </r>
  <r>
    <x v="84"/>
    <x v="59"/>
    <x v="6"/>
    <x v="1"/>
    <n v="1.0127752E-2"/>
  </r>
  <r>
    <x v="84"/>
    <x v="59"/>
    <x v="6"/>
    <x v="0"/>
    <n v="4.77889E-4"/>
  </r>
  <r>
    <x v="84"/>
    <x v="59"/>
    <x v="6"/>
    <x v="4"/>
    <n v="0"/>
  </r>
  <r>
    <x v="84"/>
    <x v="35"/>
    <x v="6"/>
    <x v="2"/>
    <n v="1.16090628586927E-2"/>
  </r>
  <r>
    <x v="84"/>
    <x v="35"/>
    <x v="6"/>
    <x v="3"/>
    <n v="9.6123838841662198E-3"/>
  </r>
  <r>
    <x v="84"/>
    <x v="35"/>
    <x v="6"/>
    <x v="1"/>
    <n v="1.01689046901694E-2"/>
  </r>
  <r>
    <x v="84"/>
    <x v="35"/>
    <x v="6"/>
    <x v="0"/>
    <n v="1.4438055116430999E-3"/>
  </r>
  <r>
    <x v="84"/>
    <x v="35"/>
    <x v="6"/>
    <x v="4"/>
    <n v="0"/>
  </r>
  <r>
    <x v="84"/>
    <x v="68"/>
    <x v="6"/>
    <x v="2"/>
    <n v="2.4825619999999998E-3"/>
  </r>
  <r>
    <x v="84"/>
    <x v="68"/>
    <x v="6"/>
    <x v="3"/>
    <n v="2.42117E-4"/>
  </r>
  <r>
    <x v="84"/>
    <x v="68"/>
    <x v="6"/>
    <x v="1"/>
    <n v="1.0442313E-2"/>
  </r>
  <r>
    <x v="84"/>
    <x v="68"/>
    <x v="6"/>
    <x v="0"/>
    <n v="-7.9495550000000005E-3"/>
  </r>
  <r>
    <x v="84"/>
    <x v="68"/>
    <x v="6"/>
    <x v="4"/>
    <n v="0"/>
  </r>
  <r>
    <x v="84"/>
    <x v="66"/>
    <x v="6"/>
    <x v="2"/>
    <n v="-4.4731043733657501E-3"/>
  </r>
  <r>
    <x v="84"/>
    <x v="66"/>
    <x v="6"/>
    <x v="3"/>
    <n v="-6.6157175461092101E-3"/>
  </r>
  <r>
    <x v="84"/>
    <x v="66"/>
    <x v="6"/>
    <x v="1"/>
    <n v="1.01897562873459E-2"/>
  </r>
  <r>
    <x v="84"/>
    <x v="66"/>
    <x v="6"/>
    <x v="0"/>
    <n v="-1.46457058178014E-2"/>
  </r>
  <r>
    <x v="84"/>
    <x v="66"/>
    <x v="6"/>
    <x v="4"/>
    <n v="0"/>
  </r>
  <r>
    <x v="84"/>
    <x v="46"/>
    <x v="6"/>
    <x v="2"/>
    <n v="-2.3663712E-2"/>
  </r>
  <r>
    <x v="84"/>
    <x v="46"/>
    <x v="6"/>
    <x v="3"/>
    <n v="-2.5767938000000001E-2"/>
  </r>
  <r>
    <x v="84"/>
    <x v="46"/>
    <x v="6"/>
    <x v="1"/>
    <n v="9.8519709999999993E-3"/>
  </r>
  <r>
    <x v="84"/>
    <x v="46"/>
    <x v="6"/>
    <x v="0"/>
    <n v="-3.3489272E-2"/>
  </r>
  <r>
    <x v="84"/>
    <x v="46"/>
    <x v="6"/>
    <x v="4"/>
    <n v="0"/>
  </r>
  <r>
    <x v="84"/>
    <x v="9"/>
    <x v="6"/>
    <x v="2"/>
    <n v="-4.8276947309439801E-2"/>
  </r>
  <r>
    <x v="84"/>
    <x v="9"/>
    <x v="6"/>
    <x v="3"/>
    <n v="-4.9983507003462602E-2"/>
  </r>
  <r>
    <x v="84"/>
    <x v="9"/>
    <x v="6"/>
    <x v="1"/>
    <n v="9.5036179383994196E-3"/>
  </r>
  <r>
    <x v="84"/>
    <x v="9"/>
    <x v="6"/>
    <x v="0"/>
    <n v="-5.7740178512130202E-2"/>
  </r>
  <r>
    <x v="84"/>
    <x v="9"/>
    <x v="6"/>
    <x v="4"/>
    <n v="0"/>
  </r>
  <r>
    <x v="84"/>
    <x v="82"/>
    <x v="6"/>
    <x v="2"/>
    <n v="-1.9003622115882999E-2"/>
  </r>
  <r>
    <x v="84"/>
    <x v="82"/>
    <x v="6"/>
    <x v="3"/>
    <n v="-2.1043953169193299E-2"/>
  </r>
  <r>
    <x v="84"/>
    <x v="82"/>
    <x v="6"/>
    <x v="1"/>
    <n v="9.0769644916237503E-3"/>
  </r>
  <r>
    <x v="84"/>
    <x v="82"/>
    <x v="6"/>
    <x v="0"/>
    <n v="-2.80647630184548E-2"/>
  </r>
  <r>
    <x v="84"/>
    <x v="82"/>
    <x v="6"/>
    <x v="4"/>
    <n v="0"/>
  </r>
  <r>
    <x v="84"/>
    <x v="48"/>
    <x v="6"/>
    <x v="2"/>
    <n v="-2.67606844737566E-2"/>
  </r>
  <r>
    <x v="84"/>
    <x v="48"/>
    <x v="6"/>
    <x v="3"/>
    <n v="-2.88128714773618E-2"/>
  </r>
  <r>
    <x v="84"/>
    <x v="48"/>
    <x v="6"/>
    <x v="1"/>
    <n v="8.7417694138836599E-3"/>
  </r>
  <r>
    <x v="84"/>
    <x v="48"/>
    <x v="6"/>
    <x v="0"/>
    <n v="-3.5464774876945701E-2"/>
  </r>
  <r>
    <x v="84"/>
    <x v="48"/>
    <x v="6"/>
    <x v="4"/>
    <n v="0"/>
  </r>
  <r>
    <x v="84"/>
    <x v="8"/>
    <x v="6"/>
    <x v="2"/>
    <n v="-3.1717757475606102E-2"/>
  </r>
  <r>
    <x v="84"/>
    <x v="8"/>
    <x v="6"/>
    <x v="3"/>
    <n v="-3.3788162068999997E-2"/>
  </r>
  <r>
    <x v="84"/>
    <x v="8"/>
    <x v="6"/>
    <x v="1"/>
    <n v="8.3707221828358304E-3"/>
  </r>
  <r>
    <x v="84"/>
    <x v="8"/>
    <x v="6"/>
    <x v="0"/>
    <n v="-4.0049537333379098E-2"/>
  </r>
  <r>
    <x v="84"/>
    <x v="8"/>
    <x v="6"/>
    <x v="4"/>
    <n v="0"/>
  </r>
  <r>
    <x v="84"/>
    <x v="76"/>
    <x v="6"/>
    <x v="2"/>
    <n v="-4.9656581999999998E-2"/>
  </r>
  <r>
    <x v="84"/>
    <x v="76"/>
    <x v="6"/>
    <x v="3"/>
    <n v="-5.1680126E-2"/>
  </r>
  <r>
    <x v="84"/>
    <x v="76"/>
    <x v="6"/>
    <x v="1"/>
    <n v="7.9539009999999993E-3"/>
  </r>
  <r>
    <x v="84"/>
    <x v="76"/>
    <x v="6"/>
    <x v="0"/>
    <n v="-5.7568825999999997E-2"/>
  </r>
  <r>
    <x v="84"/>
    <x v="76"/>
    <x v="6"/>
    <x v="4"/>
    <n v="0"/>
  </r>
  <r>
    <x v="84"/>
    <x v="91"/>
    <x v="6"/>
    <x v="2"/>
    <n v="5.22822823166391E-3"/>
  </r>
  <r>
    <x v="84"/>
    <x v="91"/>
    <x v="6"/>
    <x v="3"/>
    <n v="3.1360523158000001E-3"/>
  </r>
  <r>
    <x v="84"/>
    <x v="91"/>
    <x v="6"/>
    <x v="1"/>
    <n v="8.0740132985239708E-3"/>
  </r>
  <r>
    <x v="84"/>
    <x v="91"/>
    <x v="6"/>
    <x v="0"/>
    <n v="-2.8423278453990901E-3"/>
  </r>
  <r>
    <x v="84"/>
    <x v="91"/>
    <x v="6"/>
    <x v="4"/>
    <n v="0"/>
  </r>
  <r>
    <x v="84"/>
    <x v="17"/>
    <x v="6"/>
    <x v="2"/>
    <n v="4.7701532151680298E-2"/>
  </r>
  <r>
    <x v="84"/>
    <x v="17"/>
    <x v="6"/>
    <x v="3"/>
    <n v="4.5388645628933598E-2"/>
  </r>
  <r>
    <x v="84"/>
    <x v="17"/>
    <x v="6"/>
    <x v="1"/>
    <n v="8.7113000146E-3"/>
  </r>
  <r>
    <x v="84"/>
    <x v="17"/>
    <x v="6"/>
    <x v="0"/>
    <n v="3.8963249217999998E-2"/>
  </r>
  <r>
    <x v="84"/>
    <x v="17"/>
    <x v="6"/>
    <x v="4"/>
    <n v="0"/>
  </r>
  <r>
    <x v="84"/>
    <x v="40"/>
    <x v="6"/>
    <x v="2"/>
    <n v="7.3722115738671004E-2"/>
  </r>
  <r>
    <x v="84"/>
    <x v="40"/>
    <x v="6"/>
    <x v="3"/>
    <n v="7.1412574021E-2"/>
  </r>
  <r>
    <x v="84"/>
    <x v="40"/>
    <x v="6"/>
    <x v="1"/>
    <n v="9.2630260643668406E-3"/>
  </r>
  <r>
    <x v="84"/>
    <x v="40"/>
    <x v="6"/>
    <x v="0"/>
    <n v="6.4376942544196597E-2"/>
  </r>
  <r>
    <x v="84"/>
    <x v="40"/>
    <x v="6"/>
    <x v="4"/>
    <n v="0"/>
  </r>
  <r>
    <x v="84"/>
    <x v="73"/>
    <x v="6"/>
    <x v="2"/>
    <n v="7.9689993000000001E-2"/>
  </r>
  <r>
    <x v="84"/>
    <x v="73"/>
    <x v="6"/>
    <x v="3"/>
    <n v="7.6551096999999999E-2"/>
  </r>
  <r>
    <x v="84"/>
    <x v="73"/>
    <x v="6"/>
    <x v="1"/>
    <n v="9.659295E-3"/>
  </r>
  <r>
    <x v="84"/>
    <x v="73"/>
    <x v="6"/>
    <x v="0"/>
    <n v="6.9911713E-2"/>
  </r>
  <r>
    <x v="84"/>
    <x v="73"/>
    <x v="6"/>
    <x v="4"/>
    <n v="0"/>
  </r>
  <r>
    <x v="84"/>
    <x v="0"/>
    <x v="6"/>
    <x v="2"/>
    <n v="6.6260350606469398E-2"/>
  </r>
  <r>
    <x v="84"/>
    <x v="0"/>
    <x v="6"/>
    <x v="3"/>
    <n v="6.4109670745E-2"/>
  </r>
  <r>
    <x v="84"/>
    <x v="0"/>
    <x v="6"/>
    <x v="1"/>
    <n v="1.0128141836772299E-2"/>
  </r>
  <r>
    <x v="84"/>
    <x v="0"/>
    <x v="6"/>
    <x v="0"/>
    <n v="5.60759839297705E-2"/>
  </r>
  <r>
    <x v="84"/>
    <x v="0"/>
    <x v="6"/>
    <x v="4"/>
    <n v="0"/>
  </r>
  <r>
    <x v="84"/>
    <x v="98"/>
    <x v="6"/>
    <x v="2"/>
    <n v="3.93074853049208E-2"/>
  </r>
  <r>
    <x v="84"/>
    <x v="98"/>
    <x v="6"/>
    <x v="3"/>
    <n v="3.6828647067479597E-2"/>
  </r>
  <r>
    <x v="84"/>
    <x v="98"/>
    <x v="6"/>
    <x v="1"/>
    <n v="9.9007536288823993E-3"/>
  </r>
  <r>
    <x v="84"/>
    <x v="98"/>
    <x v="6"/>
    <x v="0"/>
    <n v="2.9385797342747801E-2"/>
  </r>
  <r>
    <x v="84"/>
    <x v="98"/>
    <x v="6"/>
    <x v="4"/>
    <n v="0"/>
  </r>
  <r>
    <x v="84"/>
    <x v="80"/>
    <x v="6"/>
    <x v="2"/>
    <n v="2.1060965675400299E-2"/>
  </r>
  <r>
    <x v="84"/>
    <x v="80"/>
    <x v="6"/>
    <x v="3"/>
    <n v="1.8858882709000001E-2"/>
  </r>
  <r>
    <x v="84"/>
    <x v="80"/>
    <x v="6"/>
    <x v="1"/>
    <n v="9.8299430944000007E-3"/>
  </r>
  <r>
    <x v="84"/>
    <x v="80"/>
    <x v="6"/>
    <x v="0"/>
    <n v="1.1216811413999999E-2"/>
  </r>
  <r>
    <x v="84"/>
    <x v="80"/>
    <x v="6"/>
    <x v="4"/>
    <n v="0"/>
  </r>
  <r>
    <x v="84"/>
    <x v="95"/>
    <x v="6"/>
    <x v="2"/>
    <n v="1.30358540299287E-2"/>
  </r>
  <r>
    <x v="84"/>
    <x v="95"/>
    <x v="6"/>
    <x v="3"/>
    <n v="1.0974684778E-2"/>
  </r>
  <r>
    <x v="84"/>
    <x v="95"/>
    <x v="6"/>
    <x v="1"/>
    <n v="9.1759983172026108E-3"/>
  </r>
  <r>
    <x v="84"/>
    <x v="95"/>
    <x v="6"/>
    <x v="0"/>
    <n v="3.84407314589416E-3"/>
  </r>
  <r>
    <x v="84"/>
    <x v="95"/>
    <x v="6"/>
    <x v="4"/>
    <n v="0"/>
  </r>
  <r>
    <x v="84"/>
    <x v="10"/>
    <x v="6"/>
    <x v="2"/>
    <n v="4.8359025806475496E-3"/>
  </r>
  <r>
    <x v="84"/>
    <x v="10"/>
    <x v="6"/>
    <x v="3"/>
    <n v="2.7128086411636202E-3"/>
  </r>
  <r>
    <x v="84"/>
    <x v="10"/>
    <x v="6"/>
    <x v="1"/>
    <n v="9.45057564584139E-3"/>
  </r>
  <r>
    <x v="84"/>
    <x v="10"/>
    <x v="6"/>
    <x v="0"/>
    <n v="-4.6447800296400199E-3"/>
  </r>
  <r>
    <x v="84"/>
    <x v="10"/>
    <x v="6"/>
    <x v="4"/>
    <n v="0"/>
  </r>
  <r>
    <x v="84"/>
    <x v="43"/>
    <x v="6"/>
    <x v="2"/>
    <n v="-1.5578916830084199E-2"/>
  </r>
  <r>
    <x v="84"/>
    <x v="43"/>
    <x v="6"/>
    <x v="3"/>
    <n v="-1.7529151860830799E-2"/>
  </r>
  <r>
    <x v="84"/>
    <x v="43"/>
    <x v="6"/>
    <x v="1"/>
    <n v="9.0821324189999993E-3"/>
  </r>
  <r>
    <x v="84"/>
    <x v="43"/>
    <x v="6"/>
    <x v="5"/>
    <n v="264751916058.89999"/>
  </r>
  <r>
    <x v="84"/>
    <x v="43"/>
    <x v="6"/>
    <x v="0"/>
    <n v="-2.4630573219000002E-2"/>
  </r>
  <r>
    <x v="84"/>
    <x v="43"/>
    <x v="6"/>
    <x v="4"/>
    <n v="0"/>
  </r>
  <r>
    <x v="84"/>
    <x v="92"/>
    <x v="6"/>
    <x v="2"/>
    <n v="9.7777574110483895E-3"/>
  </r>
  <r>
    <x v="84"/>
    <x v="92"/>
    <x v="6"/>
    <x v="3"/>
    <n v="7.5296387967889603E-3"/>
  </r>
  <r>
    <x v="84"/>
    <x v="92"/>
    <x v="6"/>
    <x v="1"/>
    <n v="1.02142595914263E-2"/>
  </r>
  <r>
    <x v="84"/>
    <x v="92"/>
    <x v="6"/>
    <x v="5"/>
    <n v="264150189970.79999"/>
  </r>
  <r>
    <x v="84"/>
    <x v="92"/>
    <x v="6"/>
    <x v="0"/>
    <n v="-4.3532679358818799E-4"/>
  </r>
  <r>
    <x v="84"/>
    <x v="92"/>
    <x v="6"/>
    <x v="4"/>
    <n v="0"/>
  </r>
  <r>
    <x v="84"/>
    <x v="4"/>
    <x v="6"/>
    <x v="2"/>
    <n v="1.50973823053362E-2"/>
  </r>
  <r>
    <x v="84"/>
    <x v="4"/>
    <x v="6"/>
    <x v="3"/>
    <n v="1.27199381471363E-2"/>
  </r>
  <r>
    <x v="84"/>
    <x v="4"/>
    <x v="6"/>
    <x v="1"/>
    <n v="1.03806694059599E-2"/>
  </r>
  <r>
    <x v="84"/>
    <x v="4"/>
    <x v="6"/>
    <x v="5"/>
    <n v="206405700000"/>
  </r>
  <r>
    <x v="84"/>
    <x v="4"/>
    <x v="6"/>
    <x v="0"/>
    <n v="4.7091344851683797E-3"/>
  </r>
  <r>
    <x v="84"/>
    <x v="4"/>
    <x v="6"/>
    <x v="4"/>
    <n v="0"/>
  </r>
  <r>
    <x v="84"/>
    <x v="27"/>
    <x v="6"/>
    <x v="2"/>
    <n v="1.30632034495017E-2"/>
  </r>
  <r>
    <x v="84"/>
    <x v="27"/>
    <x v="6"/>
    <x v="3"/>
    <n v="1.07898192988154E-2"/>
  </r>
  <r>
    <x v="84"/>
    <x v="27"/>
    <x v="6"/>
    <x v="1"/>
    <n v="1.04621636682036E-2"/>
  </r>
  <r>
    <x v="84"/>
    <x v="27"/>
    <x v="6"/>
    <x v="0"/>
    <n v="2.5955621436176001E-3"/>
  </r>
  <r>
    <x v="84"/>
    <x v="27"/>
    <x v="6"/>
    <x v="4"/>
    <n v="0"/>
  </r>
  <r>
    <x v="84"/>
    <x v="28"/>
    <x v="6"/>
    <x v="2"/>
    <n v="9.9638009604711801E-3"/>
  </r>
  <r>
    <x v="84"/>
    <x v="28"/>
    <x v="6"/>
    <x v="3"/>
    <n v="7.7039066641999996E-3"/>
  </r>
  <r>
    <x v="84"/>
    <x v="28"/>
    <x v="6"/>
    <x v="1"/>
    <n v="1.0089411130304E-2"/>
  </r>
  <r>
    <x v="84"/>
    <x v="28"/>
    <x v="6"/>
    <x v="5"/>
    <n v="202075800000"/>
  </r>
  <r>
    <x v="84"/>
    <x v="28"/>
    <x v="6"/>
    <x v="0"/>
    <n v="-1.28861383139174E-4"/>
  </r>
  <r>
    <x v="84"/>
    <x v="28"/>
    <x v="6"/>
    <x v="4"/>
    <n v="0"/>
  </r>
  <r>
    <x v="84"/>
    <x v="15"/>
    <x v="6"/>
    <x v="2"/>
    <n v="1.4220079608012999E-2"/>
  </r>
  <r>
    <x v="84"/>
    <x v="15"/>
    <x v="6"/>
    <x v="3"/>
    <n v="1.1973526231304699E-2"/>
  </r>
  <r>
    <x v="84"/>
    <x v="15"/>
    <x v="6"/>
    <x v="1"/>
    <n v="1.0222727163E-2"/>
  </r>
  <r>
    <x v="84"/>
    <x v="15"/>
    <x v="6"/>
    <x v="5"/>
    <n v="200924459076.883"/>
  </r>
  <r>
    <x v="84"/>
    <x v="15"/>
    <x v="6"/>
    <x v="0"/>
    <n v="3.9931276121E-3"/>
  </r>
  <r>
    <x v="84"/>
    <x v="15"/>
    <x v="6"/>
    <x v="4"/>
    <n v="0"/>
  </r>
  <r>
    <x v="84"/>
    <x v="24"/>
    <x v="6"/>
    <x v="2"/>
    <n v="1.7563504483541301E-2"/>
  </r>
  <r>
    <x v="84"/>
    <x v="24"/>
    <x v="6"/>
    <x v="3"/>
    <n v="1.52046209211409E-2"/>
  </r>
  <r>
    <x v="84"/>
    <x v="24"/>
    <x v="6"/>
    <x v="1"/>
    <n v="1.0123379963907201E-2"/>
  </r>
  <r>
    <x v="84"/>
    <x v="24"/>
    <x v="6"/>
    <x v="5"/>
    <n v="199232700000"/>
  </r>
  <r>
    <x v="84"/>
    <x v="24"/>
    <x v="6"/>
    <x v="0"/>
    <n v="7.4185471849311799E-3"/>
  </r>
  <r>
    <x v="84"/>
    <x v="24"/>
    <x v="6"/>
    <x v="4"/>
    <n v="0"/>
  </r>
  <r>
    <x v="84"/>
    <x v="31"/>
    <x v="6"/>
    <x v="2"/>
    <n v="2.0914920045591E-2"/>
  </r>
  <r>
    <x v="84"/>
    <x v="31"/>
    <x v="6"/>
    <x v="3"/>
    <n v="1.8674445391566201E-2"/>
  </r>
  <r>
    <x v="84"/>
    <x v="31"/>
    <x v="6"/>
    <x v="1"/>
    <n v="1.03834459244191E-2"/>
  </r>
  <r>
    <x v="84"/>
    <x v="31"/>
    <x v="6"/>
    <x v="5"/>
    <n v="195219000000"/>
  </r>
  <r>
    <x v="84"/>
    <x v="31"/>
    <x v="6"/>
    <x v="0"/>
    <n v="1.0508902980212301E-2"/>
  </r>
  <r>
    <x v="84"/>
    <x v="31"/>
    <x v="6"/>
    <x v="4"/>
    <n v="0"/>
  </r>
  <r>
    <x v="84"/>
    <x v="18"/>
    <x v="6"/>
    <x v="2"/>
    <n v="2.0520894538778901E-2"/>
  </r>
  <r>
    <x v="84"/>
    <x v="18"/>
    <x v="6"/>
    <x v="3"/>
    <n v="1.8086939945648299E-2"/>
  </r>
  <r>
    <x v="84"/>
    <x v="18"/>
    <x v="6"/>
    <x v="1"/>
    <n v="1.05435868919855E-2"/>
  </r>
  <r>
    <x v="84"/>
    <x v="18"/>
    <x v="6"/>
    <x v="5"/>
    <n v="190367600000"/>
  </r>
  <r>
    <x v="84"/>
    <x v="18"/>
    <x v="6"/>
    <x v="0"/>
    <n v="9.9664029545797894E-3"/>
  </r>
  <r>
    <x v="84"/>
    <x v="18"/>
    <x v="6"/>
    <x v="4"/>
    <n v="0"/>
  </r>
  <r>
    <x v="84"/>
    <x v="19"/>
    <x v="6"/>
    <x v="2"/>
    <n v="2.1991167668501101E-2"/>
  </r>
  <r>
    <x v="84"/>
    <x v="19"/>
    <x v="6"/>
    <x v="3"/>
    <n v="1.9715403722766402E-2"/>
  </r>
  <r>
    <x v="84"/>
    <x v="19"/>
    <x v="6"/>
    <x v="1"/>
    <n v="1.0409012280327999E-2"/>
  </r>
  <r>
    <x v="84"/>
    <x v="19"/>
    <x v="6"/>
    <x v="5"/>
    <n v="181815600000"/>
  </r>
  <r>
    <x v="84"/>
    <x v="19"/>
    <x v="6"/>
    <x v="0"/>
    <n v="1.1556860323368201E-2"/>
  </r>
  <r>
    <x v="84"/>
    <x v="19"/>
    <x v="6"/>
    <x v="4"/>
    <n v="0"/>
  </r>
  <r>
    <x v="84"/>
    <x v="63"/>
    <x v="6"/>
    <x v="2"/>
    <n v="2.0686524382120298E-2"/>
  </r>
  <r>
    <x v="84"/>
    <x v="63"/>
    <x v="6"/>
    <x v="3"/>
    <n v="1.8461166368999998E-2"/>
  </r>
  <r>
    <x v="84"/>
    <x v="63"/>
    <x v="6"/>
    <x v="1"/>
    <n v="1.0581746898E-2"/>
  </r>
  <r>
    <x v="84"/>
    <x v="63"/>
    <x v="6"/>
    <x v="5"/>
    <n v="177982300000"/>
  </r>
  <r>
    <x v="84"/>
    <x v="63"/>
    <x v="6"/>
    <x v="0"/>
    <n v="1.0083250554999999E-2"/>
  </r>
  <r>
    <x v="84"/>
    <x v="63"/>
    <x v="6"/>
    <x v="4"/>
    <n v="0"/>
  </r>
  <r>
    <x v="84"/>
    <x v="34"/>
    <x v="6"/>
    <x v="2"/>
    <n v="1.8660915060137499E-2"/>
  </r>
  <r>
    <x v="84"/>
    <x v="34"/>
    <x v="6"/>
    <x v="3"/>
    <n v="1.6420208644025599E-2"/>
  </r>
  <r>
    <x v="84"/>
    <x v="34"/>
    <x v="6"/>
    <x v="1"/>
    <n v="1.0721155073475101E-2"/>
  </r>
  <r>
    <x v="84"/>
    <x v="34"/>
    <x v="6"/>
    <x v="5"/>
    <n v="174589000000"/>
  </r>
  <r>
    <x v="84"/>
    <x v="34"/>
    <x v="6"/>
    <x v="0"/>
    <n v="7.9075013379030796E-3"/>
  </r>
  <r>
    <x v="84"/>
    <x v="34"/>
    <x v="6"/>
    <x v="4"/>
    <n v="0"/>
  </r>
  <r>
    <x v="84"/>
    <x v="21"/>
    <x v="6"/>
    <x v="2"/>
    <n v="1.6990237686409702E-2"/>
  </r>
  <r>
    <x v="84"/>
    <x v="21"/>
    <x v="6"/>
    <x v="3"/>
    <n v="1.4702608418286699E-2"/>
  </r>
  <r>
    <x v="84"/>
    <x v="21"/>
    <x v="6"/>
    <x v="1"/>
    <n v="1.0826983017163999E-2"/>
  </r>
  <r>
    <x v="84"/>
    <x v="21"/>
    <x v="6"/>
    <x v="5"/>
    <n v="172677600000"/>
  </r>
  <r>
    <x v="84"/>
    <x v="21"/>
    <x v="6"/>
    <x v="0"/>
    <n v="6.1417320868222096E-3"/>
  </r>
  <r>
    <x v="84"/>
    <x v="21"/>
    <x v="6"/>
    <x v="4"/>
    <n v="0"/>
  </r>
  <r>
    <x v="84"/>
    <x v="58"/>
    <x v="6"/>
    <x v="2"/>
    <n v="1.7735737613321999E-2"/>
  </r>
  <r>
    <x v="84"/>
    <x v="58"/>
    <x v="6"/>
    <x v="3"/>
    <n v="1.5448997335999999E-2"/>
  </r>
  <r>
    <x v="84"/>
    <x v="58"/>
    <x v="6"/>
    <x v="1"/>
    <n v="1.0661196063000001E-2"/>
  </r>
  <r>
    <x v="84"/>
    <x v="58"/>
    <x v="6"/>
    <x v="5"/>
    <n v="169393500000"/>
  </r>
  <r>
    <x v="84"/>
    <x v="58"/>
    <x v="6"/>
    <x v="0"/>
    <n v="7.0524179745999997E-3"/>
  </r>
  <r>
    <x v="84"/>
    <x v="58"/>
    <x v="6"/>
    <x v="4"/>
    <n v="0"/>
  </r>
  <r>
    <x v="84"/>
    <x v="22"/>
    <x v="6"/>
    <x v="2"/>
    <n v="2.1143419930978902E-2"/>
  </r>
  <r>
    <x v="84"/>
    <x v="22"/>
    <x v="6"/>
    <x v="3"/>
    <n v="1.880560249E-2"/>
  </r>
  <r>
    <x v="84"/>
    <x v="22"/>
    <x v="6"/>
    <x v="1"/>
    <n v="1.0699576423024101E-2"/>
  </r>
  <r>
    <x v="84"/>
    <x v="22"/>
    <x v="6"/>
    <x v="5"/>
    <n v="167453500000"/>
  </r>
  <r>
    <x v="84"/>
    <x v="22"/>
    <x v="6"/>
    <x v="0"/>
    <n v="1.04092255253047E-2"/>
  </r>
  <r>
    <x v="84"/>
    <x v="22"/>
    <x v="6"/>
    <x v="4"/>
    <n v="0"/>
  </r>
  <r>
    <x v="84"/>
    <x v="97"/>
    <x v="6"/>
    <x v="2"/>
    <n v="2.06577669053928E-2"/>
  </r>
  <r>
    <x v="84"/>
    <x v="97"/>
    <x v="6"/>
    <x v="3"/>
    <n v="1.8319996376E-2"/>
  </r>
  <r>
    <x v="84"/>
    <x v="97"/>
    <x v="6"/>
    <x v="1"/>
    <n v="1.1210594930270301E-2"/>
  </r>
  <r>
    <x v="84"/>
    <x v="97"/>
    <x v="6"/>
    <x v="5"/>
    <n v="165483700000"/>
  </r>
  <r>
    <x v="84"/>
    <x v="97"/>
    <x v="6"/>
    <x v="0"/>
    <n v="9.4183636050783007E-3"/>
  </r>
  <r>
    <x v="84"/>
    <x v="97"/>
    <x v="6"/>
    <x v="4"/>
    <n v="0"/>
  </r>
  <r>
    <x v="84"/>
    <x v="89"/>
    <x v="6"/>
    <x v="2"/>
    <n v="2.1334564046077701E-2"/>
  </r>
  <r>
    <x v="84"/>
    <x v="89"/>
    <x v="6"/>
    <x v="3"/>
    <n v="1.9062027697734799E-2"/>
  </r>
  <r>
    <x v="84"/>
    <x v="89"/>
    <x v="6"/>
    <x v="1"/>
    <n v="1.1218623901988399E-2"/>
  </r>
  <r>
    <x v="84"/>
    <x v="89"/>
    <x v="6"/>
    <x v="5"/>
    <n v="158398300000"/>
  </r>
  <r>
    <x v="84"/>
    <x v="89"/>
    <x v="6"/>
    <x v="0"/>
    <n v="1.0083185187378E-2"/>
  </r>
  <r>
    <x v="84"/>
    <x v="89"/>
    <x v="6"/>
    <x v="4"/>
    <n v="0"/>
  </r>
  <r>
    <x v="84"/>
    <x v="45"/>
    <x v="6"/>
    <x v="2"/>
    <n v="2.1834870999999999E-2"/>
  </r>
  <r>
    <x v="84"/>
    <x v="45"/>
    <x v="6"/>
    <x v="3"/>
    <n v="1.95072042438044E-2"/>
  </r>
  <r>
    <x v="84"/>
    <x v="45"/>
    <x v="6"/>
    <x v="1"/>
    <n v="1.1102939430001801E-2"/>
  </r>
  <r>
    <x v="84"/>
    <x v="45"/>
    <x v="6"/>
    <x v="5"/>
    <n v="158398300000"/>
  </r>
  <r>
    <x v="84"/>
    <x v="45"/>
    <x v="6"/>
    <x v="0"/>
    <n v="1.07125526919041E-2"/>
  </r>
  <r>
    <x v="84"/>
    <x v="45"/>
    <x v="6"/>
    <x v="4"/>
    <n v="0"/>
  </r>
  <r>
    <x v="84"/>
    <x v="38"/>
    <x v="6"/>
    <x v="2"/>
    <n v="3.34302467599095E-2"/>
  </r>
  <r>
    <x v="84"/>
    <x v="38"/>
    <x v="6"/>
    <x v="3"/>
    <n v="3.1068835806594901E-2"/>
  </r>
  <r>
    <x v="84"/>
    <x v="38"/>
    <x v="6"/>
    <x v="1"/>
    <n v="1.13703547142313E-2"/>
  </r>
  <r>
    <x v="84"/>
    <x v="38"/>
    <x v="6"/>
    <x v="5"/>
    <n v="152067804456.604"/>
  </r>
  <r>
    <x v="84"/>
    <x v="38"/>
    <x v="6"/>
    <x v="0"/>
    <n v="2.2000541428998301E-2"/>
  </r>
  <r>
    <x v="84"/>
    <x v="38"/>
    <x v="6"/>
    <x v="4"/>
    <n v="0"/>
  </r>
  <r>
    <x v="84"/>
    <x v="70"/>
    <x v="6"/>
    <x v="2"/>
    <n v="3.6832198636393101E-2"/>
  </r>
  <r>
    <x v="84"/>
    <x v="70"/>
    <x v="6"/>
    <x v="3"/>
    <n v="3.4335828815885698E-2"/>
  </r>
  <r>
    <x v="84"/>
    <x v="70"/>
    <x v="6"/>
    <x v="1"/>
    <n v="1.1728837629207799E-2"/>
  </r>
  <r>
    <x v="84"/>
    <x v="70"/>
    <x v="6"/>
    <x v="5"/>
    <n v="146245200000"/>
  </r>
  <r>
    <x v="84"/>
    <x v="70"/>
    <x v="6"/>
    <x v="0"/>
    <n v="2.5073233672345499E-2"/>
  </r>
  <r>
    <x v="84"/>
    <x v="70"/>
    <x v="6"/>
    <x v="4"/>
    <n v="0"/>
  </r>
  <r>
    <x v="84"/>
    <x v="86"/>
    <x v="6"/>
    <x v="2"/>
    <n v="3.8208739990865201E-2"/>
  </r>
  <r>
    <x v="84"/>
    <x v="86"/>
    <x v="6"/>
    <x v="3"/>
    <n v="3.5834023067800702E-2"/>
  </r>
  <r>
    <x v="84"/>
    <x v="86"/>
    <x v="6"/>
    <x v="1"/>
    <n v="1.19039927765488E-2"/>
  </r>
  <r>
    <x v="84"/>
    <x v="86"/>
    <x v="6"/>
    <x v="5"/>
    <n v="139371000000"/>
  </r>
  <r>
    <x v="84"/>
    <x v="86"/>
    <x v="6"/>
    <x v="0"/>
    <n v="2.6220905563354598E-2"/>
  </r>
  <r>
    <x v="84"/>
    <x v="86"/>
    <x v="6"/>
    <x v="4"/>
    <n v="0"/>
  </r>
  <r>
    <x v="84"/>
    <x v="7"/>
    <x v="6"/>
    <x v="2"/>
    <n v="3.3915256697136298E-2"/>
  </r>
  <r>
    <x v="84"/>
    <x v="7"/>
    <x v="6"/>
    <x v="3"/>
    <n v="3.1549805472555099E-2"/>
  </r>
  <r>
    <x v="84"/>
    <x v="7"/>
    <x v="6"/>
    <x v="1"/>
    <n v="1.1809347061739601E-2"/>
  </r>
  <r>
    <x v="84"/>
    <x v="7"/>
    <x v="6"/>
    <x v="5"/>
    <n v="133252000000"/>
  </r>
  <r>
    <x v="84"/>
    <x v="7"/>
    <x v="6"/>
    <x v="0"/>
    <n v="2.2047743370712899E-2"/>
  </r>
  <r>
    <x v="84"/>
    <x v="7"/>
    <x v="6"/>
    <x v="4"/>
    <n v="0"/>
  </r>
  <r>
    <x v="84"/>
    <x v="75"/>
    <x v="6"/>
    <x v="2"/>
    <n v="3.2626982066988303E-2"/>
  </r>
  <r>
    <x v="84"/>
    <x v="75"/>
    <x v="6"/>
    <x v="3"/>
    <n v="3.0245673249977501E-2"/>
  </r>
  <r>
    <x v="84"/>
    <x v="75"/>
    <x v="6"/>
    <x v="1"/>
    <n v="1.2135046402880999E-2"/>
  </r>
  <r>
    <x v="84"/>
    <x v="75"/>
    <x v="6"/>
    <x v="5"/>
    <n v="126561000000"/>
  </r>
  <r>
    <x v="84"/>
    <x v="75"/>
    <x v="6"/>
    <x v="0"/>
    <n v="2.04179399568967E-2"/>
  </r>
  <r>
    <x v="84"/>
    <x v="75"/>
    <x v="6"/>
    <x v="4"/>
    <n v="0"/>
  </r>
  <r>
    <x v="84"/>
    <x v="85"/>
    <x v="6"/>
    <x v="2"/>
    <n v="3.2370901000000001E-2"/>
  </r>
  <r>
    <x v="84"/>
    <x v="85"/>
    <x v="6"/>
    <x v="3"/>
    <n v="2.9995237000000001E-2"/>
  </r>
  <r>
    <x v="84"/>
    <x v="85"/>
    <x v="6"/>
    <x v="1"/>
    <n v="1.2333561999999999E-2"/>
  </r>
  <r>
    <x v="84"/>
    <x v="85"/>
    <x v="6"/>
    <x v="5"/>
    <n v="121419000000"/>
  </r>
  <r>
    <x v="84"/>
    <x v="85"/>
    <x v="6"/>
    <x v="0"/>
    <n v="2.0037339000000001E-2"/>
  </r>
  <r>
    <x v="84"/>
    <x v="85"/>
    <x v="6"/>
    <x v="4"/>
    <n v="0"/>
  </r>
  <r>
    <x v="84"/>
    <x v="47"/>
    <x v="6"/>
    <x v="2"/>
    <n v="2.92896136267175E-2"/>
  </r>
  <r>
    <x v="84"/>
    <x v="47"/>
    <x v="6"/>
    <x v="3"/>
    <n v="2.68559373817151E-2"/>
  </r>
  <r>
    <x v="84"/>
    <x v="47"/>
    <x v="6"/>
    <x v="1"/>
    <n v="1.2526141705636E-2"/>
  </r>
  <r>
    <x v="84"/>
    <x v="47"/>
    <x v="6"/>
    <x v="5"/>
    <n v="115830000000"/>
  </r>
  <r>
    <x v="84"/>
    <x v="47"/>
    <x v="6"/>
    <x v="0"/>
    <n v="1.6679534049883801E-2"/>
  </r>
  <r>
    <x v="84"/>
    <x v="47"/>
    <x v="6"/>
    <x v="4"/>
    <n v="0"/>
  </r>
  <r>
    <x v="84"/>
    <x v="39"/>
    <x v="6"/>
    <x v="2"/>
    <n v="2.5243516062443801E-2"/>
  </r>
  <r>
    <x v="84"/>
    <x v="39"/>
    <x v="6"/>
    <x v="3"/>
    <n v="2.2895136103475398E-2"/>
  </r>
  <r>
    <x v="84"/>
    <x v="39"/>
    <x v="6"/>
    <x v="1"/>
    <n v="1.23831653345731E-2"/>
  </r>
  <r>
    <x v="84"/>
    <x v="39"/>
    <x v="6"/>
    <x v="5"/>
    <n v="111049000000"/>
  </r>
  <r>
    <x v="84"/>
    <x v="39"/>
    <x v="6"/>
    <x v="0"/>
    <n v="1.28139634228442E-2"/>
  </r>
  <r>
    <x v="84"/>
    <x v="39"/>
    <x v="6"/>
    <x v="4"/>
    <n v="0"/>
  </r>
  <r>
    <x v="84"/>
    <x v="72"/>
    <x v="6"/>
    <x v="2"/>
    <n v="3.1700107992022497E-2"/>
  </r>
  <r>
    <x v="84"/>
    <x v="72"/>
    <x v="6"/>
    <x v="3"/>
    <n v="2.9366772901907201E-2"/>
  </r>
  <r>
    <x v="84"/>
    <x v="72"/>
    <x v="6"/>
    <x v="1"/>
    <n v="1.2536730562863301E-2"/>
  </r>
  <r>
    <x v="84"/>
    <x v="72"/>
    <x v="6"/>
    <x v="5"/>
    <n v="106943000000"/>
  </r>
  <r>
    <x v="84"/>
    <x v="72"/>
    <x v="6"/>
    <x v="0"/>
    <n v="1.9084940880359901E-2"/>
  </r>
  <r>
    <x v="84"/>
    <x v="72"/>
    <x v="6"/>
    <x v="4"/>
    <n v="0"/>
  </r>
  <r>
    <x v="84"/>
    <x v="87"/>
    <x v="6"/>
    <x v="2"/>
    <n v="3.56081088021638E-2"/>
  </r>
  <r>
    <x v="84"/>
    <x v="87"/>
    <x v="6"/>
    <x v="3"/>
    <n v="3.3497627017465198E-2"/>
  </r>
  <r>
    <x v="84"/>
    <x v="87"/>
    <x v="6"/>
    <x v="1"/>
    <n v="1.3064614944709599E-2"/>
  </r>
  <r>
    <x v="84"/>
    <x v="87"/>
    <x v="6"/>
    <x v="5"/>
    <n v="103611000000"/>
  </r>
  <r>
    <x v="84"/>
    <x v="87"/>
    <x v="6"/>
    <x v="0"/>
    <n v="2.2463503630762102E-2"/>
  </r>
  <r>
    <x v="84"/>
    <x v="87"/>
    <x v="6"/>
    <x v="4"/>
    <n v="0"/>
  </r>
  <r>
    <x v="84"/>
    <x v="25"/>
    <x v="6"/>
    <x v="2"/>
    <n v="3.8610936661720503E-2"/>
  </r>
  <r>
    <x v="84"/>
    <x v="25"/>
    <x v="6"/>
    <x v="3"/>
    <n v="3.5974593684815599E-2"/>
  </r>
  <r>
    <x v="84"/>
    <x v="25"/>
    <x v="6"/>
    <x v="1"/>
    <n v="1.3027109795329001E-2"/>
  </r>
  <r>
    <x v="84"/>
    <x v="25"/>
    <x v="6"/>
    <x v="5"/>
    <n v="97278267598"/>
  </r>
  <r>
    <x v="84"/>
    <x v="25"/>
    <x v="6"/>
    <x v="0"/>
    <n v="2.5495676365855899E-2"/>
  </r>
  <r>
    <x v="84"/>
    <x v="25"/>
    <x v="6"/>
    <x v="4"/>
    <n v="0"/>
  </r>
  <r>
    <x v="84"/>
    <x v="79"/>
    <x v="6"/>
    <x v="2"/>
    <n v="2.6797737044829899E-2"/>
  </r>
  <r>
    <x v="84"/>
    <x v="79"/>
    <x v="6"/>
    <x v="3"/>
    <n v="2.4429089773500601E-2"/>
  </r>
  <r>
    <x v="84"/>
    <x v="79"/>
    <x v="6"/>
    <x v="1"/>
    <n v="1.28113421564541E-2"/>
  </r>
  <r>
    <x v="84"/>
    <x v="79"/>
    <x v="6"/>
    <x v="5"/>
    <n v="93785239034"/>
  </r>
  <r>
    <x v="84"/>
    <x v="79"/>
    <x v="6"/>
    <x v="0"/>
    <n v="1.39762240470545E-2"/>
  </r>
  <r>
    <x v="84"/>
    <x v="79"/>
    <x v="6"/>
    <x v="4"/>
    <n v="0"/>
  </r>
  <r>
    <x v="84"/>
    <x v="94"/>
    <x v="6"/>
    <x v="2"/>
    <n v="2.3483326997914802E-2"/>
  </r>
  <r>
    <x v="84"/>
    <x v="94"/>
    <x v="6"/>
    <x v="3"/>
    <n v="2.0814852638703401E-2"/>
  </r>
  <r>
    <x v="84"/>
    <x v="94"/>
    <x v="6"/>
    <x v="1"/>
    <n v="1.30979761723631E-2"/>
  </r>
  <r>
    <x v="84"/>
    <x v="94"/>
    <x v="6"/>
    <x v="5"/>
    <n v="90385358756"/>
  </r>
  <r>
    <x v="84"/>
    <x v="94"/>
    <x v="6"/>
    <x v="0"/>
    <n v="1.0314779163545401E-2"/>
  </r>
  <r>
    <x v="84"/>
    <x v="94"/>
    <x v="6"/>
    <x v="4"/>
    <n v="0"/>
  </r>
  <r>
    <x v="84"/>
    <x v="2"/>
    <x v="6"/>
    <x v="2"/>
    <n v="2.7697201285230798E-2"/>
  </r>
  <r>
    <x v="84"/>
    <x v="2"/>
    <x v="6"/>
    <x v="3"/>
    <n v="2.5333569025155201E-2"/>
  </r>
  <r>
    <x v="84"/>
    <x v="2"/>
    <x v="6"/>
    <x v="1"/>
    <n v="1.3144689506416099E-2"/>
  </r>
  <r>
    <x v="84"/>
    <x v="2"/>
    <x v="6"/>
    <x v="5"/>
    <n v="86208558076"/>
  </r>
  <r>
    <x v="84"/>
    <x v="2"/>
    <x v="6"/>
    <x v="0"/>
    <n v="1.4480709160788001E-2"/>
  </r>
  <r>
    <x v="84"/>
    <x v="2"/>
    <x v="6"/>
    <x v="4"/>
    <n v="0"/>
  </r>
  <r>
    <x v="84"/>
    <x v="42"/>
    <x v="6"/>
    <x v="2"/>
    <n v="2.5750552312522899E-2"/>
  </r>
  <r>
    <x v="84"/>
    <x v="42"/>
    <x v="6"/>
    <x v="3"/>
    <n v="2.2876162991780202E-2"/>
  </r>
  <r>
    <x v="84"/>
    <x v="42"/>
    <x v="6"/>
    <x v="1"/>
    <n v="1.3416362831172901E-2"/>
  </r>
  <r>
    <x v="84"/>
    <x v="42"/>
    <x v="6"/>
    <x v="5"/>
    <n v="83830269990"/>
  </r>
  <r>
    <x v="84"/>
    <x v="42"/>
    <x v="6"/>
    <x v="0"/>
    <n v="1.22673587011438E-2"/>
  </r>
  <r>
    <x v="84"/>
    <x v="42"/>
    <x v="6"/>
    <x v="4"/>
    <n v="0"/>
  </r>
  <r>
    <x v="84"/>
    <x v="65"/>
    <x v="6"/>
    <x v="2"/>
    <n v="2.82320172845326E-2"/>
  </r>
  <r>
    <x v="84"/>
    <x v="65"/>
    <x v="6"/>
    <x v="3"/>
    <n v="2.5496584895873801E-2"/>
  </r>
  <r>
    <x v="84"/>
    <x v="65"/>
    <x v="6"/>
    <x v="1"/>
    <n v="1.3374211326072499E-2"/>
  </r>
  <r>
    <x v="84"/>
    <x v="65"/>
    <x v="6"/>
    <x v="5"/>
    <n v="80551686418"/>
  </r>
  <r>
    <x v="84"/>
    <x v="65"/>
    <x v="6"/>
    <x v="0"/>
    <n v="1.48075807860622E-2"/>
  </r>
  <r>
    <x v="84"/>
    <x v="65"/>
    <x v="6"/>
    <x v="4"/>
    <n v="0"/>
  </r>
  <r>
    <x v="84"/>
    <x v="3"/>
    <x v="6"/>
    <x v="2"/>
    <n v="2.96501059533778E-2"/>
  </r>
  <r>
    <x v="84"/>
    <x v="3"/>
    <x v="6"/>
    <x v="3"/>
    <n v="2.7121393520821799E-2"/>
  </r>
  <r>
    <x v="84"/>
    <x v="3"/>
    <x v="6"/>
    <x v="1"/>
    <n v="1.3169989417391E-2"/>
  </r>
  <r>
    <x v="84"/>
    <x v="3"/>
    <x v="6"/>
    <x v="5"/>
    <n v="77508766901"/>
  </r>
  <r>
    <x v="84"/>
    <x v="3"/>
    <x v="6"/>
    <x v="0"/>
    <n v="1.6400393836143699E-2"/>
  </r>
  <r>
    <x v="84"/>
    <x v="3"/>
    <x v="6"/>
    <x v="4"/>
    <n v="0"/>
  </r>
  <r>
    <x v="84"/>
    <x v="13"/>
    <x v="6"/>
    <x v="2"/>
    <n v="3.5182315754397502E-2"/>
  </r>
  <r>
    <x v="84"/>
    <x v="13"/>
    <x v="6"/>
    <x v="3"/>
    <n v="3.3077189260281803E-2"/>
  </r>
  <r>
    <x v="84"/>
    <x v="13"/>
    <x v="6"/>
    <x v="1"/>
    <n v="1.3123101125064899E-2"/>
  </r>
  <r>
    <x v="84"/>
    <x v="13"/>
    <x v="6"/>
    <x v="5"/>
    <n v="74499124193"/>
  </r>
  <r>
    <x v="84"/>
    <x v="13"/>
    <x v="6"/>
    <x v="0"/>
    <n v="2.1977060840686801E-2"/>
  </r>
  <r>
    <x v="84"/>
    <x v="13"/>
    <x v="6"/>
    <x v="4"/>
    <n v="0"/>
  </r>
  <r>
    <x v="84"/>
    <x v="30"/>
    <x v="6"/>
    <x v="2"/>
    <n v="4.6188146173950097E-2"/>
  </r>
  <r>
    <x v="84"/>
    <x v="30"/>
    <x v="6"/>
    <x v="3"/>
    <n v="4.38515124128009E-2"/>
  </r>
  <r>
    <x v="84"/>
    <x v="30"/>
    <x v="6"/>
    <x v="1"/>
    <n v="1.3744318551787E-2"/>
  </r>
  <r>
    <x v="84"/>
    <x v="30"/>
    <x v="6"/>
    <x v="5"/>
    <n v="70437992184"/>
  </r>
  <r>
    <x v="84"/>
    <x v="30"/>
    <x v="6"/>
    <x v="0"/>
    <n v="3.2324556932524E-2"/>
  </r>
  <r>
    <x v="84"/>
    <x v="30"/>
    <x v="6"/>
    <x v="4"/>
    <n v="0"/>
  </r>
  <r>
    <x v="84"/>
    <x v="14"/>
    <x v="6"/>
    <x v="2"/>
    <n v="4.0144621492425502E-2"/>
  </r>
  <r>
    <x v="84"/>
    <x v="14"/>
    <x v="6"/>
    <x v="3"/>
    <n v="3.7864665263604602E-2"/>
  </r>
  <r>
    <x v="84"/>
    <x v="14"/>
    <x v="6"/>
    <x v="1"/>
    <n v="1.37406062225313E-2"/>
  </r>
  <r>
    <x v="84"/>
    <x v="14"/>
    <x v="6"/>
    <x v="5"/>
    <n v="63660145623"/>
  </r>
  <r>
    <x v="84"/>
    <x v="14"/>
    <x v="6"/>
    <x v="0"/>
    <n v="2.6305743139994901E-2"/>
  </r>
  <r>
    <x v="84"/>
    <x v="14"/>
    <x v="6"/>
    <x v="4"/>
    <n v="0"/>
  </r>
  <r>
    <x v="84"/>
    <x v="23"/>
    <x v="6"/>
    <x v="2"/>
    <n v="4.9906981915524999E-2"/>
  </r>
  <r>
    <x v="84"/>
    <x v="23"/>
    <x v="6"/>
    <x v="3"/>
    <n v="4.6984343023163302E-2"/>
  </r>
  <r>
    <x v="84"/>
    <x v="23"/>
    <x v="6"/>
    <x v="1"/>
    <n v="1.49670057570583E-2"/>
  </r>
  <r>
    <x v="84"/>
    <x v="23"/>
    <x v="6"/>
    <x v="5"/>
    <n v="59169881648"/>
  </r>
  <r>
    <x v="84"/>
    <x v="23"/>
    <x v="6"/>
    <x v="0"/>
    <n v="3.4800144114659599E-2"/>
  </r>
  <r>
    <x v="84"/>
    <x v="23"/>
    <x v="6"/>
    <x v="4"/>
    <n v="0"/>
  </r>
  <r>
    <x v="84"/>
    <x v="51"/>
    <x v="6"/>
    <x v="2"/>
    <n v="5.4505660580725E-2"/>
  </r>
  <r>
    <x v="84"/>
    <x v="51"/>
    <x v="6"/>
    <x v="3"/>
    <n v="5.21811681367325E-2"/>
  </r>
  <r>
    <x v="84"/>
    <x v="51"/>
    <x v="6"/>
    <x v="1"/>
    <n v="1.5679654100116399E-2"/>
  </r>
  <r>
    <x v="84"/>
    <x v="51"/>
    <x v="6"/>
    <x v="5"/>
    <n v="54713162426"/>
  </r>
  <r>
    <x v="84"/>
    <x v="51"/>
    <x v="6"/>
    <x v="0"/>
    <n v="3.8627080130294998E-2"/>
  </r>
  <r>
    <x v="84"/>
    <x v="51"/>
    <x v="6"/>
    <x v="4"/>
    <n v="0"/>
  </r>
  <r>
    <x v="84"/>
    <x v="53"/>
    <x v="6"/>
    <x v="2"/>
    <n v="4.3240417623576798E-2"/>
  </r>
  <r>
    <x v="84"/>
    <x v="53"/>
    <x v="6"/>
    <x v="3"/>
    <n v="4.0906724205926802E-2"/>
  </r>
  <r>
    <x v="84"/>
    <x v="53"/>
    <x v="6"/>
    <x v="1"/>
    <n v="1.7170946174813E-2"/>
  </r>
  <r>
    <x v="84"/>
    <x v="53"/>
    <x v="6"/>
    <x v="5"/>
    <n v="50751974695"/>
  </r>
  <r>
    <x v="84"/>
    <x v="53"/>
    <x v="6"/>
    <x v="0"/>
    <n v="2.6019047869156101E-2"/>
  </r>
  <r>
    <x v="84"/>
    <x v="53"/>
    <x v="6"/>
    <x v="4"/>
    <n v="0"/>
  </r>
  <r>
    <x v="84"/>
    <x v="5"/>
    <x v="6"/>
    <x v="2"/>
    <n v="7.4712457092672097E-3"/>
  </r>
  <r>
    <x v="84"/>
    <x v="5"/>
    <x v="6"/>
    <x v="3"/>
    <n v="5.1207693898635397E-3"/>
  </r>
  <r>
    <x v="84"/>
    <x v="5"/>
    <x v="6"/>
    <x v="1"/>
    <n v="1.69864131736133E-2"/>
  </r>
  <r>
    <x v="84"/>
    <x v="5"/>
    <x v="6"/>
    <x v="5"/>
    <n v="49252866772"/>
  </r>
  <r>
    <x v="84"/>
    <x v="5"/>
    <x v="6"/>
    <x v="0"/>
    <n v="-9.5005221773340597E-3"/>
  </r>
  <r>
    <x v="84"/>
    <x v="5"/>
    <x v="6"/>
    <x v="4"/>
    <n v="0"/>
  </r>
  <r>
    <x v="84"/>
    <x v="62"/>
    <x v="6"/>
    <x v="2"/>
    <n v="-3.4806681902869299E-2"/>
  </r>
  <r>
    <x v="84"/>
    <x v="62"/>
    <x v="6"/>
    <x v="3"/>
    <n v="-3.6985548095197697E-2"/>
  </r>
  <r>
    <x v="84"/>
    <x v="62"/>
    <x v="6"/>
    <x v="1"/>
    <n v="1.6072722838221701E-2"/>
  </r>
  <r>
    <x v="84"/>
    <x v="62"/>
    <x v="6"/>
    <x v="5"/>
    <n v="47732706376"/>
  </r>
  <r>
    <x v="84"/>
    <x v="62"/>
    <x v="6"/>
    <x v="0"/>
    <n v="-5.0680073899888697E-2"/>
  </r>
  <r>
    <x v="84"/>
    <x v="62"/>
    <x v="6"/>
    <x v="4"/>
    <n v="0"/>
  </r>
  <r>
    <x v="84"/>
    <x v="33"/>
    <x v="6"/>
    <x v="2"/>
    <n v="-7.3157301101020006E-2"/>
  </r>
  <r>
    <x v="84"/>
    <x v="33"/>
    <x v="6"/>
    <x v="3"/>
    <n v="-7.5232154479604907E-2"/>
  </r>
  <r>
    <x v="84"/>
    <x v="33"/>
    <x v="6"/>
    <x v="1"/>
    <n v="1.5768080475748202E-2"/>
  </r>
  <r>
    <x v="84"/>
    <x v="33"/>
    <x v="6"/>
    <x v="5"/>
    <n v="49978370605"/>
  </r>
  <r>
    <x v="84"/>
    <x v="33"/>
    <x v="6"/>
    <x v="0"/>
    <n v="-8.8622051684316805E-2"/>
  </r>
  <r>
    <x v="84"/>
    <x v="33"/>
    <x v="6"/>
    <x v="4"/>
    <n v="0"/>
  </r>
  <r>
    <x v="84"/>
    <x v="11"/>
    <x v="6"/>
    <x v="2"/>
    <n v="-9.0341213659561201E-2"/>
  </r>
  <r>
    <x v="84"/>
    <x v="11"/>
    <x v="6"/>
    <x v="3"/>
    <n v="-9.2379973255969805E-2"/>
  </r>
  <r>
    <x v="84"/>
    <x v="11"/>
    <x v="6"/>
    <x v="1"/>
    <n v="1.5307635676007399E-2"/>
  </r>
  <r>
    <x v="84"/>
    <x v="11"/>
    <x v="6"/>
    <x v="5"/>
    <n v="54283826371"/>
  </r>
  <r>
    <x v="84"/>
    <x v="11"/>
    <x v="6"/>
    <x v="0"/>
    <n v="-0.105292249416815"/>
  </r>
  <r>
    <x v="84"/>
    <x v="11"/>
    <x v="6"/>
    <x v="4"/>
    <n v="0"/>
  </r>
  <r>
    <x v="84"/>
    <x v="57"/>
    <x v="6"/>
    <x v="2"/>
    <n v="-0.136864199994254"/>
  </r>
  <r>
    <x v="84"/>
    <x v="57"/>
    <x v="6"/>
    <x v="3"/>
    <n v="-0.13892113215987101"/>
  </r>
  <r>
    <x v="84"/>
    <x v="57"/>
    <x v="6"/>
    <x v="1"/>
    <n v="1.2699920662421701E-2"/>
  </r>
  <r>
    <x v="84"/>
    <x v="57"/>
    <x v="6"/>
    <x v="5"/>
    <n v="60103643518"/>
  </r>
  <r>
    <x v="84"/>
    <x v="57"/>
    <x v="6"/>
    <x v="0"/>
    <n v="-0.14907547559277301"/>
  </r>
  <r>
    <x v="84"/>
    <x v="57"/>
    <x v="6"/>
    <x v="4"/>
    <n v="0"/>
  </r>
  <r>
    <x v="84"/>
    <x v="56"/>
    <x v="6"/>
    <x v="2"/>
    <n v="-0.109417220470461"/>
  </r>
  <r>
    <x v="84"/>
    <x v="56"/>
    <x v="6"/>
    <x v="3"/>
    <n v="-0.110374369629089"/>
  </r>
  <r>
    <x v="84"/>
    <x v="56"/>
    <x v="6"/>
    <x v="1"/>
    <n v="1.15734900893652E-2"/>
  </r>
  <r>
    <x v="84"/>
    <x v="56"/>
    <x v="6"/>
    <x v="5"/>
    <n v="70157302849"/>
  </r>
  <r>
    <x v="84"/>
    <x v="56"/>
    <x v="6"/>
    <x v="0"/>
    <n v="-0.12068970192127"/>
  </r>
  <r>
    <x v="84"/>
    <x v="56"/>
    <x v="6"/>
    <x v="4"/>
    <n v="0"/>
  </r>
  <r>
    <x v="84"/>
    <x v="26"/>
    <x v="6"/>
    <x v="2"/>
    <n v="-6.3367841307937298E-3"/>
  </r>
  <r>
    <x v="84"/>
    <x v="26"/>
    <x v="6"/>
    <x v="3"/>
    <n v="-8.5227165276380093E-3"/>
  </r>
  <r>
    <x v="84"/>
    <x v="26"/>
    <x v="6"/>
    <x v="1"/>
    <n v="1.1811021310952199E-2"/>
  </r>
  <r>
    <x v="84"/>
    <x v="26"/>
    <x v="6"/>
    <x v="5"/>
    <n v="79812207396"/>
  </r>
  <r>
    <x v="84"/>
    <x v="26"/>
    <x v="6"/>
    <x v="0"/>
    <n v="-1.8080980773741599E-2"/>
  </r>
  <r>
    <x v="84"/>
    <x v="26"/>
    <x v="6"/>
    <x v="4"/>
    <n v="0"/>
  </r>
  <r>
    <x v="84"/>
    <x v="78"/>
    <x v="6"/>
    <x v="2"/>
    <n v="3.1705124520535698E-3"/>
  </r>
  <r>
    <x v="84"/>
    <x v="78"/>
    <x v="6"/>
    <x v="3"/>
    <n v="9.2601225654828905E-4"/>
  </r>
  <r>
    <x v="84"/>
    <x v="78"/>
    <x v="6"/>
    <x v="1"/>
    <n v="1.20791501407079E-2"/>
  </r>
  <r>
    <x v="84"/>
    <x v="78"/>
    <x v="6"/>
    <x v="5"/>
    <n v="81467117938"/>
  </r>
  <r>
    <x v="84"/>
    <x v="78"/>
    <x v="6"/>
    <x v="0"/>
    <n v="-8.8947552074169003E-3"/>
  </r>
  <r>
    <x v="84"/>
    <x v="78"/>
    <x v="6"/>
    <x v="4"/>
    <n v="0"/>
  </r>
  <r>
    <x v="84"/>
    <x v="44"/>
    <x v="6"/>
    <x v="2"/>
    <n v="1.37034207967831E-2"/>
  </r>
  <r>
    <x v="84"/>
    <x v="44"/>
    <x v="6"/>
    <x v="3"/>
    <n v="1.1516230744472E-2"/>
  </r>
  <r>
    <x v="84"/>
    <x v="44"/>
    <x v="6"/>
    <x v="1"/>
    <n v="1.17519290194126E-2"/>
  </r>
  <r>
    <x v="84"/>
    <x v="44"/>
    <x v="6"/>
    <x v="5"/>
    <n v="83346725552"/>
  </r>
  <r>
    <x v="84"/>
    <x v="44"/>
    <x v="6"/>
    <x v="0"/>
    <n v="1.96021064132143E-3"/>
  </r>
  <r>
    <x v="84"/>
    <x v="44"/>
    <x v="6"/>
    <x v="4"/>
    <n v="0"/>
  </r>
  <r>
    <x v="84"/>
    <x v="37"/>
    <x v="6"/>
    <x v="2"/>
    <n v="2.1125447021670501E-2"/>
  </r>
  <r>
    <x v="84"/>
    <x v="37"/>
    <x v="6"/>
    <x v="3"/>
    <n v="1.8952517778353301E-2"/>
  </r>
  <r>
    <x v="84"/>
    <x v="37"/>
    <x v="6"/>
    <x v="1"/>
    <n v="1.25140620875696E-2"/>
  </r>
  <r>
    <x v="84"/>
    <x v="37"/>
    <x v="6"/>
    <x v="5"/>
    <n v="82498319167"/>
  </r>
  <r>
    <x v="84"/>
    <x v="37"/>
    <x v="6"/>
    <x v="0"/>
    <n v="8.5938744903834696E-3"/>
  </r>
  <r>
    <x v="84"/>
    <x v="37"/>
    <x v="6"/>
    <x v="4"/>
    <n v="0"/>
  </r>
  <r>
    <x v="84"/>
    <x v="69"/>
    <x v="6"/>
    <x v="2"/>
    <n v="4.0025754273110101E-2"/>
  </r>
  <r>
    <x v="84"/>
    <x v="69"/>
    <x v="6"/>
    <x v="3"/>
    <n v="3.6810326550609403E-2"/>
  </r>
  <r>
    <x v="84"/>
    <x v="69"/>
    <x v="6"/>
    <x v="1"/>
    <n v="1.2389430739079801E-2"/>
  </r>
  <r>
    <x v="84"/>
    <x v="69"/>
    <x v="6"/>
    <x v="5"/>
    <n v="80614441026"/>
  </r>
  <r>
    <x v="84"/>
    <x v="69"/>
    <x v="6"/>
    <x v="0"/>
    <n v="2.7534613405466601E-2"/>
  </r>
  <r>
    <x v="84"/>
    <x v="69"/>
    <x v="6"/>
    <x v="4"/>
    <n v="0"/>
  </r>
  <r>
    <x v="84"/>
    <x v="90"/>
    <x v="6"/>
    <x v="2"/>
    <n v="5.0661032809073997E-2"/>
  </r>
  <r>
    <x v="84"/>
    <x v="90"/>
    <x v="6"/>
    <x v="3"/>
    <n v="4.8155590547627497E-2"/>
  </r>
  <r>
    <x v="84"/>
    <x v="90"/>
    <x v="6"/>
    <x v="1"/>
    <n v="1.3019323211516E-2"/>
  </r>
  <r>
    <x v="84"/>
    <x v="90"/>
    <x v="6"/>
    <x v="5"/>
    <n v="76613627583"/>
  </r>
  <r>
    <x v="84"/>
    <x v="90"/>
    <x v="6"/>
    <x v="0"/>
    <n v="3.7373359191091901E-2"/>
  </r>
  <r>
    <x v="84"/>
    <x v="90"/>
    <x v="6"/>
    <x v="4"/>
    <n v="0"/>
  </r>
  <r>
    <x v="84"/>
    <x v="6"/>
    <x v="6"/>
    <x v="2"/>
    <n v="3.9322237919841803E-2"/>
  </r>
  <r>
    <x v="84"/>
    <x v="6"/>
    <x v="6"/>
    <x v="3"/>
    <n v="3.70905754733203E-2"/>
  </r>
  <r>
    <x v="84"/>
    <x v="6"/>
    <x v="6"/>
    <x v="1"/>
    <n v="1.33184883922569E-2"/>
  </r>
  <r>
    <x v="84"/>
    <x v="6"/>
    <x v="6"/>
    <x v="5"/>
    <n v="72206327898"/>
  </r>
  <r>
    <x v="84"/>
    <x v="6"/>
    <x v="6"/>
    <x v="0"/>
    <n v="2.5922685651609701E-2"/>
  </r>
  <r>
    <x v="84"/>
    <x v="6"/>
    <x v="6"/>
    <x v="4"/>
    <n v="0"/>
  </r>
  <r>
    <x v="84"/>
    <x v="74"/>
    <x v="6"/>
    <x v="2"/>
    <n v="4.0906991532143902E-2"/>
  </r>
  <r>
    <x v="84"/>
    <x v="74"/>
    <x v="6"/>
    <x v="3"/>
    <n v="3.87959145466268E-2"/>
  </r>
  <r>
    <x v="84"/>
    <x v="74"/>
    <x v="6"/>
    <x v="1"/>
    <n v="1.3969357140571501E-2"/>
  </r>
  <r>
    <x v="84"/>
    <x v="74"/>
    <x v="6"/>
    <x v="5"/>
    <n v="67785010087"/>
  </r>
  <r>
    <x v="84"/>
    <x v="74"/>
    <x v="6"/>
    <x v="0"/>
    <n v="2.6828671665895101E-2"/>
  </r>
  <r>
    <x v="84"/>
    <x v="74"/>
    <x v="6"/>
    <x v="4"/>
    <n v="0"/>
  </r>
  <r>
    <x v="84"/>
    <x v="84"/>
    <x v="6"/>
    <x v="2"/>
    <n v="3.5427633074601603E-2"/>
  </r>
  <r>
    <x v="84"/>
    <x v="84"/>
    <x v="6"/>
    <x v="3"/>
    <n v="3.24616388059547E-2"/>
  </r>
  <r>
    <x v="84"/>
    <x v="84"/>
    <x v="6"/>
    <x v="1"/>
    <n v="1.3681115019516099E-2"/>
  </r>
  <r>
    <x v="84"/>
    <x v="84"/>
    <x v="6"/>
    <x v="5"/>
    <n v="63145119895"/>
  </r>
  <r>
    <x v="84"/>
    <x v="84"/>
    <x v="6"/>
    <x v="0"/>
    <n v="2.1663336882584198E-2"/>
  </r>
  <r>
    <x v="84"/>
    <x v="84"/>
    <x v="6"/>
    <x v="4"/>
    <n v="0"/>
  </r>
  <r>
    <x v="84"/>
    <x v="49"/>
    <x v="6"/>
    <x v="2"/>
    <n v="3.9760057040763901E-2"/>
  </r>
  <r>
    <x v="84"/>
    <x v="49"/>
    <x v="6"/>
    <x v="3"/>
    <n v="3.7062379560324703E-2"/>
  </r>
  <r>
    <x v="84"/>
    <x v="49"/>
    <x v="6"/>
    <x v="1"/>
    <n v="1.4469260479856401E-2"/>
  </r>
  <r>
    <x v="84"/>
    <x v="49"/>
    <x v="6"/>
    <x v="5"/>
    <n v="58682607615"/>
  </r>
  <r>
    <x v="84"/>
    <x v="49"/>
    <x v="6"/>
    <x v="0"/>
    <n v="2.5183329692809599E-2"/>
  </r>
  <r>
    <x v="84"/>
    <x v="49"/>
    <x v="6"/>
    <x v="4"/>
    <n v="0"/>
  </r>
  <r>
    <x v="84"/>
    <x v="36"/>
    <x v="6"/>
    <x v="2"/>
    <n v="3.7964867289408399E-2"/>
  </r>
  <r>
    <x v="84"/>
    <x v="36"/>
    <x v="6"/>
    <x v="3"/>
    <n v="3.6348883354651002E-2"/>
  </r>
  <r>
    <x v="84"/>
    <x v="36"/>
    <x v="6"/>
    <x v="1"/>
    <n v="1.47747044776502E-2"/>
  </r>
  <r>
    <x v="84"/>
    <x v="36"/>
    <x v="6"/>
    <x v="5"/>
    <n v="54061491592"/>
  </r>
  <r>
    <x v="84"/>
    <x v="36"/>
    <x v="6"/>
    <x v="0"/>
    <n v="2.31209442625687E-2"/>
  </r>
  <r>
    <x v="84"/>
    <x v="36"/>
    <x v="6"/>
    <x v="4"/>
    <n v="0"/>
  </r>
  <r>
    <x v="84"/>
    <x v="71"/>
    <x v="6"/>
    <x v="2"/>
    <n v="5.1056532669791203E-2"/>
  </r>
  <r>
    <x v="84"/>
    <x v="71"/>
    <x v="6"/>
    <x v="3"/>
    <n v="4.79988195345094E-2"/>
  </r>
  <r>
    <x v="84"/>
    <x v="71"/>
    <x v="6"/>
    <x v="1"/>
    <n v="1.5162084149873099E-2"/>
  </r>
  <r>
    <x v="84"/>
    <x v="71"/>
    <x v="6"/>
    <x v="5"/>
    <n v="50802287831"/>
  </r>
  <r>
    <x v="84"/>
    <x v="71"/>
    <x v="6"/>
    <x v="0"/>
    <n v="3.5730612936630601E-2"/>
  </r>
  <r>
    <x v="84"/>
    <x v="71"/>
    <x v="6"/>
    <x v="4"/>
    <n v="0"/>
  </r>
  <r>
    <x v="84"/>
    <x v="20"/>
    <x v="6"/>
    <x v="2"/>
    <n v="5.0524531094718002E-2"/>
  </r>
  <r>
    <x v="84"/>
    <x v="20"/>
    <x v="6"/>
    <x v="3"/>
    <n v="4.7509553752173798E-2"/>
  </r>
  <r>
    <x v="84"/>
    <x v="20"/>
    <x v="6"/>
    <x v="1"/>
    <n v="1.5787155960928799E-2"/>
  </r>
  <r>
    <x v="84"/>
    <x v="20"/>
    <x v="6"/>
    <x v="5"/>
    <n v="46318522213"/>
  </r>
  <r>
    <x v="84"/>
    <x v="20"/>
    <x v="6"/>
    <x v="0"/>
    <n v="3.4572986535726401E-2"/>
  </r>
  <r>
    <x v="84"/>
    <x v="20"/>
    <x v="6"/>
    <x v="4"/>
    <n v="0"/>
  </r>
  <r>
    <x v="84"/>
    <x v="16"/>
    <x v="6"/>
    <x v="2"/>
    <n v="5.2065471609389402E-2"/>
  </r>
  <r>
    <x v="84"/>
    <x v="16"/>
    <x v="6"/>
    <x v="3"/>
    <n v="4.9714667176416802E-2"/>
  </r>
  <r>
    <x v="84"/>
    <x v="16"/>
    <x v="6"/>
    <x v="1"/>
    <n v="1.6744725028811101E-2"/>
  </r>
  <r>
    <x v="84"/>
    <x v="16"/>
    <x v="6"/>
    <x v="5"/>
    <n v="42339616828"/>
  </r>
  <r>
    <x v="84"/>
    <x v="16"/>
    <x v="6"/>
    <x v="0"/>
    <n v="3.5218063628648197E-2"/>
  </r>
  <r>
    <x v="84"/>
    <x v="16"/>
    <x v="6"/>
    <x v="4"/>
    <n v="0"/>
  </r>
  <r>
    <x v="84"/>
    <x v="41"/>
    <x v="6"/>
    <x v="2"/>
    <n v="4.4993505316038102E-2"/>
  </r>
  <r>
    <x v="84"/>
    <x v="41"/>
    <x v="6"/>
    <x v="3"/>
    <n v="4.26632912414696E-2"/>
  </r>
  <r>
    <x v="84"/>
    <x v="41"/>
    <x v="6"/>
    <x v="1"/>
    <n v="1.6366050707427301E-2"/>
  </r>
  <r>
    <x v="84"/>
    <x v="41"/>
    <x v="6"/>
    <x v="5"/>
    <n v="38151301644"/>
  </r>
  <r>
    <x v="84"/>
    <x v="41"/>
    <x v="6"/>
    <x v="0"/>
    <n v="2.8473393624956999E-2"/>
  </r>
  <r>
    <x v="84"/>
    <x v="41"/>
    <x v="6"/>
    <x v="4"/>
    <n v="0"/>
  </r>
  <r>
    <x v="84"/>
    <x v="60"/>
    <x v="6"/>
    <x v="2"/>
    <n v="3.6093449425295202E-2"/>
  </r>
  <r>
    <x v="84"/>
    <x v="60"/>
    <x v="6"/>
    <x v="3"/>
    <n v="3.4027112241272202E-2"/>
  </r>
  <r>
    <x v="84"/>
    <x v="60"/>
    <x v="6"/>
    <x v="1"/>
    <n v="1.6689523465723201E-2"/>
  </r>
  <r>
    <x v="84"/>
    <x v="60"/>
    <x v="6"/>
    <x v="5"/>
    <n v="35399637144"/>
  </r>
  <r>
    <x v="84"/>
    <x v="60"/>
    <x v="6"/>
    <x v="0"/>
    <n v="1.9346889665875201E-2"/>
  </r>
  <r>
    <x v="84"/>
    <x v="60"/>
    <x v="6"/>
    <x v="4"/>
    <n v="0"/>
  </r>
  <r>
    <x v="84"/>
    <x v="1"/>
    <x v="6"/>
    <x v="2"/>
    <n v="3.2555544135987699E-2"/>
  </r>
  <r>
    <x v="84"/>
    <x v="1"/>
    <x v="6"/>
    <x v="3"/>
    <n v="2.9656603117173799E-2"/>
  </r>
  <r>
    <x v="84"/>
    <x v="1"/>
    <x v="6"/>
    <x v="1"/>
    <n v="1.6435772076126499E-2"/>
  </r>
  <r>
    <x v="84"/>
    <x v="1"/>
    <x v="6"/>
    <x v="5"/>
    <n v="33042672509"/>
  </r>
  <r>
    <x v="84"/>
    <x v="1"/>
    <x v="6"/>
    <x v="0"/>
    <n v="1.6057951332206E-2"/>
  </r>
  <r>
    <x v="84"/>
    <x v="1"/>
    <x v="6"/>
    <x v="4"/>
    <n v="0"/>
  </r>
  <r>
    <x v="84"/>
    <x v="99"/>
    <x v="6"/>
    <x v="2"/>
    <n v="3.27768852010221E-2"/>
  </r>
  <r>
    <x v="84"/>
    <x v="99"/>
    <x v="6"/>
    <x v="3"/>
    <n v="3.0415774053808801E-2"/>
  </r>
  <r>
    <x v="84"/>
    <x v="99"/>
    <x v="6"/>
    <x v="1"/>
    <n v="1.89394408127905E-2"/>
  </r>
  <r>
    <x v="84"/>
    <x v="99"/>
    <x v="6"/>
    <x v="5"/>
    <n v="29954057113"/>
  </r>
  <r>
    <x v="84"/>
    <x v="99"/>
    <x v="6"/>
    <x v="0"/>
    <n v="1.3723797078755101E-2"/>
  </r>
  <r>
    <x v="84"/>
    <x v="99"/>
    <x v="6"/>
    <x v="4"/>
    <n v="0"/>
  </r>
  <r>
    <x v="84"/>
    <x v="54"/>
    <x v="6"/>
    <x v="2"/>
    <n v="2.3300101399934499E-2"/>
  </r>
  <r>
    <x v="84"/>
    <x v="54"/>
    <x v="6"/>
    <x v="3"/>
    <n v="2.09220196107574E-2"/>
  </r>
  <r>
    <x v="84"/>
    <x v="54"/>
    <x v="6"/>
    <x v="1"/>
    <n v="1.73338845037488E-2"/>
  </r>
  <r>
    <x v="84"/>
    <x v="54"/>
    <x v="6"/>
    <x v="5"/>
    <n v="27927110988"/>
  </r>
  <r>
    <x v="84"/>
    <x v="54"/>
    <x v="6"/>
    <x v="0"/>
    <n v="5.9604471825776498E-3"/>
  </r>
  <r>
    <x v="84"/>
    <x v="54"/>
    <x v="6"/>
    <x v="4"/>
    <n v="0"/>
  </r>
  <r>
    <x v="84"/>
    <x v="67"/>
    <x v="6"/>
    <x v="2"/>
    <n v="2.4065225373998401E-2"/>
  </r>
  <r>
    <x v="84"/>
    <x v="67"/>
    <x v="6"/>
    <x v="3"/>
    <n v="2.1718459894264099E-2"/>
  </r>
  <r>
    <x v="84"/>
    <x v="67"/>
    <x v="6"/>
    <x v="1"/>
    <n v="1.6995834457909E-2"/>
  </r>
  <r>
    <x v="84"/>
    <x v="67"/>
    <x v="6"/>
    <x v="5"/>
    <n v="27349044442"/>
  </r>
  <r>
    <x v="84"/>
    <x v="67"/>
    <x v="6"/>
    <x v="0"/>
    <n v="6.99436698409844E-3"/>
  </r>
  <r>
    <x v="84"/>
    <x v="67"/>
    <x v="6"/>
    <x v="4"/>
    <n v="0"/>
  </r>
  <r>
    <x v="84"/>
    <x v="12"/>
    <x v="6"/>
    <x v="2"/>
    <n v="2.2642738032361501E-2"/>
  </r>
  <r>
    <x v="84"/>
    <x v="12"/>
    <x v="6"/>
    <x v="3"/>
    <n v="2.0330171083807299E-2"/>
  </r>
  <r>
    <x v="84"/>
    <x v="12"/>
    <x v="6"/>
    <x v="1"/>
    <n v="1.7665713366079E-2"/>
  </r>
  <r>
    <x v="84"/>
    <x v="12"/>
    <x v="6"/>
    <x v="5"/>
    <n v="26308726368"/>
  </r>
  <r>
    <x v="84"/>
    <x v="12"/>
    <x v="6"/>
    <x v="0"/>
    <n v="4.97211106716554E-3"/>
  </r>
  <r>
    <x v="84"/>
    <x v="12"/>
    <x v="6"/>
    <x v="4"/>
    <n v="0"/>
  </r>
  <r>
    <x v="84"/>
    <x v="29"/>
    <x v="6"/>
    <x v="2"/>
    <n v="2.45995038293861E-2"/>
  </r>
  <r>
    <x v="84"/>
    <x v="29"/>
    <x v="6"/>
    <x v="3"/>
    <n v="2.2214355250891198E-2"/>
  </r>
  <r>
    <x v="84"/>
    <x v="29"/>
    <x v="6"/>
    <x v="1"/>
    <n v="1.8263668349886301E-2"/>
  </r>
  <r>
    <x v="84"/>
    <x v="29"/>
    <x v="6"/>
    <x v="5"/>
    <n v="25448713868"/>
  </r>
  <r>
    <x v="84"/>
    <x v="29"/>
    <x v="6"/>
    <x v="0"/>
    <n v="6.2933290332435896E-3"/>
  </r>
  <r>
    <x v="84"/>
    <x v="29"/>
    <x v="6"/>
    <x v="4"/>
    <n v="0"/>
  </r>
  <r>
    <x v="84"/>
    <x v="64"/>
    <x v="6"/>
    <x v="2"/>
    <n v="1.83985475959355E-2"/>
  </r>
  <r>
    <x v="84"/>
    <x v="64"/>
    <x v="6"/>
    <x v="3"/>
    <n v="1.6134155187010901E-2"/>
  </r>
  <r>
    <x v="84"/>
    <x v="64"/>
    <x v="6"/>
    <x v="1"/>
    <n v="1.8338098646644301E-2"/>
  </r>
  <r>
    <x v="84"/>
    <x v="64"/>
    <x v="6"/>
    <x v="5"/>
    <n v="24694203120"/>
  </r>
  <r>
    <x v="84"/>
    <x v="64"/>
    <x v="6"/>
    <x v="0"/>
    <n v="6.8584456127511107E-5"/>
  </r>
  <r>
    <x v="84"/>
    <x v="64"/>
    <x v="6"/>
    <x v="4"/>
    <n v="0"/>
  </r>
  <r>
    <x v="84"/>
    <x v="83"/>
    <x v="6"/>
    <x v="2"/>
    <n v="1.9722597802140099E-2"/>
  </r>
  <r>
    <x v="84"/>
    <x v="83"/>
    <x v="6"/>
    <x v="3"/>
    <n v="1.7393822087028998E-2"/>
  </r>
  <r>
    <x v="84"/>
    <x v="83"/>
    <x v="6"/>
    <x v="1"/>
    <n v="1.8992978665798001E-2"/>
  </r>
  <r>
    <x v="84"/>
    <x v="83"/>
    <x v="6"/>
    <x v="5"/>
    <n v="24046784009"/>
  </r>
  <r>
    <x v="84"/>
    <x v="83"/>
    <x v="6"/>
    <x v="0"/>
    <n v="6.9703610425300298E-4"/>
  </r>
  <r>
    <x v="84"/>
    <x v="83"/>
    <x v="6"/>
    <x v="4"/>
    <n v="0"/>
  </r>
  <r>
    <x v="84"/>
    <x v="50"/>
    <x v="6"/>
    <x v="2"/>
    <n v="1.6709678931564598E-2"/>
  </r>
  <r>
    <x v="84"/>
    <x v="50"/>
    <x v="6"/>
    <x v="3"/>
    <n v="1.44004197593832E-2"/>
  </r>
  <r>
    <x v="84"/>
    <x v="50"/>
    <x v="6"/>
    <x v="1"/>
    <n v="1.9320301582799002E-2"/>
  </r>
  <r>
    <x v="84"/>
    <x v="50"/>
    <x v="6"/>
    <x v="5"/>
    <n v="23607070258"/>
  </r>
  <r>
    <x v="84"/>
    <x v="50"/>
    <x v="6"/>
    <x v="0"/>
    <n v="-2.6115879617546601E-3"/>
  </r>
  <r>
    <x v="84"/>
    <x v="50"/>
    <x v="6"/>
    <x v="4"/>
    <n v="0"/>
  </r>
  <r>
    <x v="84"/>
    <x v="52"/>
    <x v="6"/>
    <x v="2"/>
    <n v="1.26764297046191E-2"/>
  </r>
  <r>
    <x v="84"/>
    <x v="52"/>
    <x v="6"/>
    <x v="3"/>
    <n v="1.0370585000028999E-2"/>
  </r>
  <r>
    <x v="84"/>
    <x v="52"/>
    <x v="6"/>
    <x v="1"/>
    <n v="2.0504247321488998E-2"/>
  </r>
  <r>
    <x v="84"/>
    <x v="52"/>
    <x v="6"/>
    <x v="5"/>
    <n v="22945693910"/>
  </r>
  <r>
    <x v="84"/>
    <x v="52"/>
    <x v="6"/>
    <x v="0"/>
    <n v="-7.7602560480537104E-3"/>
  </r>
  <r>
    <x v="84"/>
    <x v="52"/>
    <x v="6"/>
    <x v="4"/>
    <n v="0"/>
  </r>
  <r>
    <x v="84"/>
    <x v="81"/>
    <x v="6"/>
    <x v="2"/>
    <n v="5.21632007695554E-3"/>
  </r>
  <r>
    <x v="84"/>
    <x v="81"/>
    <x v="6"/>
    <x v="3"/>
    <n v="2.8706821920652299E-3"/>
  </r>
  <r>
    <x v="84"/>
    <x v="81"/>
    <x v="6"/>
    <x v="1"/>
    <n v="2.0378538271991199E-2"/>
  </r>
  <r>
    <x v="84"/>
    <x v="81"/>
    <x v="6"/>
    <x v="5"/>
    <n v="22757797694"/>
  </r>
  <r>
    <x v="84"/>
    <x v="81"/>
    <x v="6"/>
    <x v="0"/>
    <n v="-1.50785701785617E-2"/>
  </r>
  <r>
    <x v="84"/>
    <x v="81"/>
    <x v="6"/>
    <x v="4"/>
    <n v="0"/>
  </r>
  <r>
    <x v="84"/>
    <x v="61"/>
    <x v="6"/>
    <x v="2"/>
    <n v="3.8277432153625101E-3"/>
  </r>
  <r>
    <x v="84"/>
    <x v="61"/>
    <x v="6"/>
    <x v="3"/>
    <n v="1.5110003827189301E-3"/>
  </r>
  <r>
    <x v="84"/>
    <x v="61"/>
    <x v="6"/>
    <x v="1"/>
    <n v="2.0205491176878601E-2"/>
  </r>
  <r>
    <x v="84"/>
    <x v="61"/>
    <x v="6"/>
    <x v="5"/>
    <n v="22542608314"/>
  </r>
  <r>
    <x v="84"/>
    <x v="61"/>
    <x v="6"/>
    <x v="0"/>
    <n v="-1.6293224526284501E-2"/>
  </r>
  <r>
    <x v="84"/>
    <x v="61"/>
    <x v="6"/>
    <x v="4"/>
    <n v="0"/>
  </r>
  <r>
    <x v="84"/>
    <x v="32"/>
    <x v="6"/>
    <x v="2"/>
    <n v="9.0314809162135093E-3"/>
  </r>
  <r>
    <x v="84"/>
    <x v="32"/>
    <x v="6"/>
    <x v="3"/>
    <n v="6.6047569769125602E-3"/>
  </r>
  <r>
    <x v="84"/>
    <x v="32"/>
    <x v="6"/>
    <x v="1"/>
    <n v="2.0803315999982901E-2"/>
  </r>
  <r>
    <x v="84"/>
    <x v="32"/>
    <x v="6"/>
    <x v="5"/>
    <n v="22746054798"/>
  </r>
  <r>
    <x v="84"/>
    <x v="32"/>
    <x v="6"/>
    <x v="0"/>
    <n v="-1.17399267004962E-2"/>
  </r>
  <r>
    <x v="84"/>
    <x v="32"/>
    <x v="6"/>
    <x v="4"/>
    <n v="0"/>
  </r>
  <r>
    <x v="84"/>
    <x v="93"/>
    <x v="6"/>
    <x v="2"/>
    <n v="1.9472160683047E-2"/>
  </r>
  <r>
    <x v="84"/>
    <x v="93"/>
    <x v="6"/>
    <x v="3"/>
    <n v="1.6996098968154599E-2"/>
  </r>
  <r>
    <x v="84"/>
    <x v="93"/>
    <x v="6"/>
    <x v="1"/>
    <n v="2.1176833569802302E-2"/>
  </r>
  <r>
    <x v="84"/>
    <x v="93"/>
    <x v="6"/>
    <x v="5"/>
    <n v="22671574395"/>
  </r>
  <r>
    <x v="84"/>
    <x v="93"/>
    <x v="6"/>
    <x v="0"/>
    <n v="-1.7162087940032801E-3"/>
  </r>
  <r>
    <x v="84"/>
    <x v="93"/>
    <x v="6"/>
    <x v="4"/>
    <n v="0"/>
  </r>
  <r>
    <x v="84"/>
    <x v="88"/>
    <x v="6"/>
    <x v="2"/>
    <n v="2.3044583312823101E-2"/>
  </r>
  <r>
    <x v="84"/>
    <x v="88"/>
    <x v="6"/>
    <x v="3"/>
    <n v="2.0608490688799601E-2"/>
  </r>
  <r>
    <x v="84"/>
    <x v="88"/>
    <x v="6"/>
    <x v="1"/>
    <n v="2.0316542684926199E-2"/>
  </r>
  <r>
    <x v="84"/>
    <x v="88"/>
    <x v="6"/>
    <x v="5"/>
    <n v="22233700084"/>
  </r>
  <r>
    <x v="84"/>
    <x v="88"/>
    <x v="6"/>
    <x v="0"/>
    <n v="2.7119023987623599E-3"/>
  </r>
  <r>
    <x v="84"/>
    <x v="88"/>
    <x v="6"/>
    <x v="4"/>
    <n v="0"/>
  </r>
  <r>
    <x v="84"/>
    <x v="55"/>
    <x v="6"/>
    <x v="2"/>
    <n v="3.3226936013313599E-2"/>
  </r>
  <r>
    <x v="84"/>
    <x v="55"/>
    <x v="6"/>
    <x v="3"/>
    <n v="3.0783792883016099E-2"/>
  </r>
  <r>
    <x v="84"/>
    <x v="55"/>
    <x v="6"/>
    <x v="1"/>
    <n v="2.0918847227592501E-2"/>
  </r>
  <r>
    <x v="84"/>
    <x v="55"/>
    <x v="6"/>
    <x v="5"/>
    <n v="21569413152"/>
  </r>
  <r>
    <x v="84"/>
    <x v="55"/>
    <x v="6"/>
    <x v="0"/>
    <n v="1.2259119847570299E-2"/>
  </r>
  <r>
    <x v="84"/>
    <x v="55"/>
    <x v="6"/>
    <x v="4"/>
    <n v="0"/>
  </r>
  <r>
    <x v="84"/>
    <x v="96"/>
    <x v="6"/>
    <x v="2"/>
    <n v="3.8743200406502101E-2"/>
  </r>
  <r>
    <x v="84"/>
    <x v="96"/>
    <x v="6"/>
    <x v="3"/>
    <n v="3.62494633574207E-2"/>
  </r>
  <r>
    <x v="84"/>
    <x v="96"/>
    <x v="6"/>
    <x v="1"/>
    <n v="2.0861815138388601E-2"/>
  </r>
  <r>
    <x v="84"/>
    <x v="96"/>
    <x v="6"/>
    <x v="5"/>
    <n v="20721371316"/>
  </r>
  <r>
    <x v="84"/>
    <x v="96"/>
    <x v="6"/>
    <x v="0"/>
    <n v="1.77926658077548E-2"/>
  </r>
  <r>
    <x v="84"/>
    <x v="96"/>
    <x v="6"/>
    <x v="4"/>
    <n v="0"/>
  </r>
  <r>
    <x v="84"/>
    <x v="77"/>
    <x v="6"/>
    <x v="2"/>
    <n v="3.6461446676843798E-2"/>
  </r>
  <r>
    <x v="84"/>
    <x v="77"/>
    <x v="6"/>
    <x v="3"/>
    <n v="3.3964952468059799E-2"/>
  </r>
  <r>
    <x v="84"/>
    <x v="77"/>
    <x v="6"/>
    <x v="1"/>
    <n v="2.08383271610382E-2"/>
  </r>
  <r>
    <x v="84"/>
    <x v="77"/>
    <x v="6"/>
    <x v="5"/>
    <n v="19772718817"/>
  </r>
  <r>
    <x v="84"/>
    <x v="77"/>
    <x v="6"/>
    <x v="0"/>
    <n v="1.55692555216039E-2"/>
  </r>
  <r>
    <x v="84"/>
    <x v="77"/>
    <x v="6"/>
    <x v="4"/>
    <n v="0"/>
  </r>
  <r>
    <x v="84"/>
    <x v="140"/>
    <x v="6"/>
    <x v="2"/>
    <n v="2.7355820774194E-2"/>
  </r>
  <r>
    <x v="84"/>
    <x v="140"/>
    <x v="6"/>
    <x v="3"/>
    <n v="2.48684400745201E-2"/>
  </r>
  <r>
    <x v="84"/>
    <x v="140"/>
    <x v="6"/>
    <x v="1"/>
    <n v="2.0707622762143899E-2"/>
  </r>
  <r>
    <x v="84"/>
    <x v="140"/>
    <x v="6"/>
    <x v="5"/>
    <n v="19176297218"/>
  </r>
  <r>
    <x v="84"/>
    <x v="140"/>
    <x v="6"/>
    <x v="0"/>
    <n v="6.6210133320571199E-3"/>
  </r>
  <r>
    <x v="84"/>
    <x v="140"/>
    <x v="6"/>
    <x v="4"/>
    <n v="0"/>
  </r>
  <r>
    <x v="84"/>
    <x v="163"/>
    <x v="6"/>
    <x v="2"/>
    <n v="3.4201691700916498E-2"/>
  </r>
  <r>
    <x v="84"/>
    <x v="163"/>
    <x v="6"/>
    <x v="3"/>
    <n v="3.1619624508787601E-2"/>
  </r>
  <r>
    <x v="84"/>
    <x v="163"/>
    <x v="6"/>
    <x v="1"/>
    <n v="2.1005276546467701E-2"/>
  </r>
  <r>
    <x v="84"/>
    <x v="163"/>
    <x v="6"/>
    <x v="5"/>
    <n v="18915596451"/>
  </r>
  <r>
    <x v="84"/>
    <x v="163"/>
    <x v="6"/>
    <x v="0"/>
    <n v="1.31236731272075E-2"/>
  </r>
  <r>
    <x v="84"/>
    <x v="163"/>
    <x v="6"/>
    <x v="4"/>
    <n v="0"/>
  </r>
  <r>
    <x v="84"/>
    <x v="123"/>
    <x v="6"/>
    <x v="2"/>
    <n v="2.94572324393906E-2"/>
  </r>
  <r>
    <x v="84"/>
    <x v="123"/>
    <x v="6"/>
    <x v="3"/>
    <n v="2.6932115738035601E-2"/>
  </r>
  <r>
    <x v="84"/>
    <x v="123"/>
    <x v="6"/>
    <x v="1"/>
    <n v="2.1137485756688001E-2"/>
  </r>
  <r>
    <x v="84"/>
    <x v="123"/>
    <x v="6"/>
    <x v="5"/>
    <n v="18206356811"/>
  </r>
  <r>
    <x v="84"/>
    <x v="123"/>
    <x v="6"/>
    <x v="0"/>
    <n v="8.2506065360833502E-3"/>
  </r>
  <r>
    <x v="84"/>
    <x v="123"/>
    <x v="6"/>
    <x v="4"/>
    <n v="0"/>
  </r>
  <r>
    <x v="84"/>
    <x v="109"/>
    <x v="6"/>
    <x v="2"/>
    <n v="3.18780102450269E-2"/>
  </r>
  <r>
    <x v="84"/>
    <x v="109"/>
    <x v="6"/>
    <x v="3"/>
    <n v="2.9215588702052601E-2"/>
  </r>
  <r>
    <x v="84"/>
    <x v="109"/>
    <x v="6"/>
    <x v="1"/>
    <n v="2.1756958045634101E-2"/>
  </r>
  <r>
    <x v="84"/>
    <x v="109"/>
    <x v="6"/>
    <x v="5"/>
    <n v="17670529840"/>
  </r>
  <r>
    <x v="84"/>
    <x v="109"/>
    <x v="6"/>
    <x v="0"/>
    <n v="1.00501885257199E-2"/>
  </r>
  <r>
    <x v="84"/>
    <x v="109"/>
    <x v="6"/>
    <x v="4"/>
    <n v="0"/>
  </r>
  <r>
    <x v="84"/>
    <x v="129"/>
    <x v="6"/>
    <x v="2"/>
    <n v="3.0120469368056801E-2"/>
  </r>
  <r>
    <x v="84"/>
    <x v="129"/>
    <x v="6"/>
    <x v="3"/>
    <n v="2.76682072148241E-2"/>
  </r>
  <r>
    <x v="84"/>
    <x v="129"/>
    <x v="6"/>
    <x v="1"/>
    <n v="2.0508720373640699E-2"/>
  </r>
  <r>
    <x v="84"/>
    <x v="129"/>
    <x v="6"/>
    <x v="5"/>
    <n v="16994268165"/>
  </r>
  <r>
    <x v="84"/>
    <x v="129"/>
    <x v="6"/>
    <x v="0"/>
    <n v="9.5693224240093605E-3"/>
  </r>
  <r>
    <x v="84"/>
    <x v="129"/>
    <x v="6"/>
    <x v="4"/>
    <n v="0"/>
  </r>
  <r>
    <x v="84"/>
    <x v="144"/>
    <x v="6"/>
    <x v="2"/>
    <n v="2.8417939935925299E-2"/>
  </r>
  <r>
    <x v="84"/>
    <x v="144"/>
    <x v="6"/>
    <x v="3"/>
    <n v="2.5928946067011401E-2"/>
  </r>
  <r>
    <x v="84"/>
    <x v="144"/>
    <x v="6"/>
    <x v="1"/>
    <n v="2.08592335185462E-2"/>
  </r>
  <r>
    <x v="84"/>
    <x v="144"/>
    <x v="6"/>
    <x v="5"/>
    <n v="16605368222"/>
  </r>
  <r>
    <x v="84"/>
    <x v="144"/>
    <x v="6"/>
    <x v="0"/>
    <n v="7.4783192211605497E-3"/>
  </r>
  <r>
    <x v="84"/>
    <x v="144"/>
    <x v="6"/>
    <x v="4"/>
    <n v="0"/>
  </r>
  <r>
    <x v="84"/>
    <x v="131"/>
    <x v="6"/>
    <x v="2"/>
    <n v="3.83196324261754E-2"/>
  </r>
  <r>
    <x v="84"/>
    <x v="131"/>
    <x v="6"/>
    <x v="3"/>
    <n v="3.5896037570438598E-2"/>
  </r>
  <r>
    <x v="84"/>
    <x v="131"/>
    <x v="6"/>
    <x v="1"/>
    <n v="2.0800412817421201E-2"/>
  </r>
  <r>
    <x v="84"/>
    <x v="131"/>
    <x v="6"/>
    <x v="5"/>
    <n v="16226428620"/>
  </r>
  <r>
    <x v="84"/>
    <x v="131"/>
    <x v="6"/>
    <x v="0"/>
    <n v="1.73820136185899E-2"/>
  </r>
  <r>
    <x v="84"/>
    <x v="131"/>
    <x v="6"/>
    <x v="4"/>
    <n v="0"/>
  </r>
  <r>
    <x v="84"/>
    <x v="132"/>
    <x v="6"/>
    <x v="2"/>
    <n v="5.0242683682230102E-2"/>
  </r>
  <r>
    <x v="84"/>
    <x v="132"/>
    <x v="6"/>
    <x v="3"/>
    <n v="4.76340844227333E-2"/>
  </r>
  <r>
    <x v="84"/>
    <x v="132"/>
    <x v="6"/>
    <x v="1"/>
    <n v="2.1914600123728301E-2"/>
  </r>
  <r>
    <x v="84"/>
    <x v="132"/>
    <x v="6"/>
    <x v="5"/>
    <n v="15752228121"/>
  </r>
  <r>
    <x v="84"/>
    <x v="132"/>
    <x v="6"/>
    <x v="0"/>
    <n v="2.8145851239338701E-2"/>
  </r>
  <r>
    <x v="84"/>
    <x v="132"/>
    <x v="6"/>
    <x v="4"/>
    <n v="0"/>
  </r>
  <r>
    <x v="84"/>
    <x v="162"/>
    <x v="6"/>
    <x v="2"/>
    <n v="3.8087410045931899E-2"/>
  </r>
  <r>
    <x v="84"/>
    <x v="162"/>
    <x v="6"/>
    <x v="3"/>
    <n v="3.5468080081836301E-2"/>
  </r>
  <r>
    <x v="84"/>
    <x v="162"/>
    <x v="6"/>
    <x v="1"/>
    <n v="2.2558273351910699E-2"/>
  </r>
  <r>
    <x v="84"/>
    <x v="162"/>
    <x v="6"/>
    <x v="5"/>
    <n v="14860557138"/>
  </r>
  <r>
    <x v="84"/>
    <x v="162"/>
    <x v="6"/>
    <x v="0"/>
    <n v="1.5459331587176601E-2"/>
  </r>
  <r>
    <x v="84"/>
    <x v="162"/>
    <x v="6"/>
    <x v="4"/>
    <n v="0"/>
  </r>
  <r>
    <x v="84"/>
    <x v="103"/>
    <x v="6"/>
    <x v="2"/>
    <n v="4.2449937767710097E-2"/>
  </r>
  <r>
    <x v="84"/>
    <x v="103"/>
    <x v="6"/>
    <x v="3"/>
    <n v="3.9809614348086102E-2"/>
  </r>
  <r>
    <x v="84"/>
    <x v="103"/>
    <x v="6"/>
    <x v="1"/>
    <n v="2.1558933925162199E-2"/>
  </r>
  <r>
    <x v="84"/>
    <x v="103"/>
    <x v="6"/>
    <x v="5"/>
    <n v="15092602654"/>
  </r>
  <r>
    <x v="84"/>
    <x v="103"/>
    <x v="6"/>
    <x v="0"/>
    <n v="2.07423636473037E-2"/>
  </r>
  <r>
    <x v="84"/>
    <x v="103"/>
    <x v="6"/>
    <x v="4"/>
    <n v="0"/>
  </r>
  <r>
    <x v="84"/>
    <x v="110"/>
    <x v="6"/>
    <x v="2"/>
    <n v="3.61931698285071E-2"/>
  </r>
  <r>
    <x v="84"/>
    <x v="110"/>
    <x v="6"/>
    <x v="3"/>
    <n v="3.3535869133768999E-2"/>
  </r>
  <r>
    <x v="84"/>
    <x v="110"/>
    <x v="6"/>
    <x v="1"/>
    <n v="2.1498214873833701E-2"/>
  </r>
  <r>
    <x v="84"/>
    <x v="110"/>
    <x v="6"/>
    <x v="5"/>
    <n v="14232162221"/>
  </r>
  <r>
    <x v="84"/>
    <x v="110"/>
    <x v="6"/>
    <x v="0"/>
    <n v="1.4564002442073599E-2"/>
  </r>
  <r>
    <x v="84"/>
    <x v="110"/>
    <x v="6"/>
    <x v="4"/>
    <n v="0"/>
  </r>
  <r>
    <x v="84"/>
    <x v="154"/>
    <x v="6"/>
    <x v="2"/>
    <n v="3.6138438780133703E-2"/>
  </r>
  <r>
    <x v="84"/>
    <x v="154"/>
    <x v="6"/>
    <x v="3"/>
    <n v="3.3557964448305597E-2"/>
  </r>
  <r>
    <x v="84"/>
    <x v="154"/>
    <x v="6"/>
    <x v="1"/>
    <n v="2.2913998745907601E-2"/>
  </r>
  <r>
    <x v="84"/>
    <x v="154"/>
    <x v="6"/>
    <x v="5"/>
    <n v="13692455184"/>
  </r>
  <r>
    <x v="84"/>
    <x v="154"/>
    <x v="6"/>
    <x v="0"/>
    <n v="1.3168971195955999E-2"/>
  </r>
  <r>
    <x v="84"/>
    <x v="154"/>
    <x v="6"/>
    <x v="4"/>
    <n v="0"/>
  </r>
  <r>
    <x v="84"/>
    <x v="157"/>
    <x v="6"/>
    <x v="2"/>
    <n v="2.85129116459839E-2"/>
  </r>
  <r>
    <x v="84"/>
    <x v="157"/>
    <x v="6"/>
    <x v="3"/>
    <n v="2.5762430965179502E-2"/>
  </r>
  <r>
    <x v="84"/>
    <x v="157"/>
    <x v="6"/>
    <x v="1"/>
    <n v="2.2401130863758702E-2"/>
  </r>
  <r>
    <x v="84"/>
    <x v="157"/>
    <x v="6"/>
    <x v="5"/>
    <n v="13160427543"/>
  </r>
  <r>
    <x v="84"/>
    <x v="157"/>
    <x v="6"/>
    <x v="0"/>
    <n v="6.0986658158960804E-3"/>
  </r>
  <r>
    <x v="84"/>
    <x v="157"/>
    <x v="6"/>
    <x v="4"/>
    <n v="0"/>
  </r>
  <r>
    <x v="84"/>
    <x v="181"/>
    <x v="6"/>
    <x v="2"/>
    <n v="2.86473693760049E-2"/>
  </r>
  <r>
    <x v="84"/>
    <x v="181"/>
    <x v="6"/>
    <x v="3"/>
    <n v="2.5871272783584399E-2"/>
  </r>
  <r>
    <x v="84"/>
    <x v="181"/>
    <x v="6"/>
    <x v="1"/>
    <n v="2.32802654792394E-2"/>
  </r>
  <r>
    <x v="84"/>
    <x v="181"/>
    <x v="6"/>
    <x v="5"/>
    <n v="12960880176"/>
  </r>
  <r>
    <x v="84"/>
    <x v="181"/>
    <x v="6"/>
    <x v="0"/>
    <n v="5.3298643546734296E-3"/>
  </r>
  <r>
    <x v="84"/>
    <x v="181"/>
    <x v="6"/>
    <x v="4"/>
    <n v="0"/>
  </r>
  <r>
    <x v="84"/>
    <x v="116"/>
    <x v="6"/>
    <x v="2"/>
    <n v="2.7214319476039701E-2"/>
  </r>
  <r>
    <x v="84"/>
    <x v="116"/>
    <x v="6"/>
    <x v="3"/>
    <n v="2.44947564524103E-2"/>
  </r>
  <r>
    <x v="84"/>
    <x v="116"/>
    <x v="6"/>
    <x v="1"/>
    <n v="2.2121882289522402E-2"/>
  </r>
  <r>
    <x v="84"/>
    <x v="116"/>
    <x v="6"/>
    <x v="5"/>
    <n v="10336638997"/>
  </r>
  <r>
    <x v="84"/>
    <x v="116"/>
    <x v="6"/>
    <x v="0"/>
    <n v="5.0718787162521402E-3"/>
  </r>
  <r>
    <x v="84"/>
    <x v="116"/>
    <x v="6"/>
    <x v="4"/>
    <n v="0"/>
  </r>
  <r>
    <x v="84"/>
    <x v="135"/>
    <x v="6"/>
    <x v="2"/>
    <n v="3.2373149745540099E-2"/>
  </r>
  <r>
    <x v="84"/>
    <x v="135"/>
    <x v="6"/>
    <x v="3"/>
    <n v="2.9680824540882E-2"/>
  </r>
  <r>
    <x v="84"/>
    <x v="135"/>
    <x v="6"/>
    <x v="1"/>
    <n v="2.3182576498169499E-2"/>
  </r>
  <r>
    <x v="84"/>
    <x v="135"/>
    <x v="6"/>
    <x v="5"/>
    <n v="11996652109"/>
  </r>
  <r>
    <x v="84"/>
    <x v="135"/>
    <x v="6"/>
    <x v="0"/>
    <n v="9.0964257547993706E-3"/>
  </r>
  <r>
    <x v="84"/>
    <x v="135"/>
    <x v="6"/>
    <x v="4"/>
    <n v="0"/>
  </r>
  <r>
    <x v="84"/>
    <x v="174"/>
    <x v="6"/>
    <x v="2"/>
    <n v="2.4022284429784001E-2"/>
  </r>
  <r>
    <x v="84"/>
    <x v="174"/>
    <x v="6"/>
    <x v="3"/>
    <n v="2.13308070206574E-2"/>
  </r>
  <r>
    <x v="84"/>
    <x v="174"/>
    <x v="6"/>
    <x v="1"/>
    <n v="2.2328050192539702E-2"/>
  </r>
  <r>
    <x v="84"/>
    <x v="174"/>
    <x v="6"/>
    <x v="5"/>
    <n v="11678437885"/>
  </r>
  <r>
    <x v="84"/>
    <x v="174"/>
    <x v="6"/>
    <x v="0"/>
    <n v="1.6735463336553301E-3"/>
  </r>
  <r>
    <x v="84"/>
    <x v="174"/>
    <x v="6"/>
    <x v="4"/>
    <n v="0"/>
  </r>
  <r>
    <x v="84"/>
    <x v="167"/>
    <x v="6"/>
    <x v="2"/>
    <n v="2.63784987102475E-3"/>
  </r>
  <r>
    <x v="84"/>
    <x v="167"/>
    <x v="6"/>
    <x v="3"/>
    <n v="-2.2356126279123799E-5"/>
  </r>
  <r>
    <x v="84"/>
    <x v="167"/>
    <x v="6"/>
    <x v="1"/>
    <n v="2.2060228105024799E-2"/>
  </r>
  <r>
    <x v="84"/>
    <x v="167"/>
    <x v="6"/>
    <x v="5"/>
    <n v="11371602145"/>
  </r>
  <r>
    <x v="84"/>
    <x v="167"/>
    <x v="6"/>
    <x v="0"/>
    <n v="-1.9142980177215298E-2"/>
  </r>
  <r>
    <x v="84"/>
    <x v="167"/>
    <x v="6"/>
    <x v="4"/>
    <n v="0"/>
  </r>
  <r>
    <x v="84"/>
    <x v="149"/>
    <x v="6"/>
    <x v="2"/>
    <n v="2.1227480271982201E-2"/>
  </r>
  <r>
    <x v="84"/>
    <x v="149"/>
    <x v="6"/>
    <x v="3"/>
    <n v="1.85796584921245E-2"/>
  </r>
  <r>
    <x v="84"/>
    <x v="149"/>
    <x v="6"/>
    <x v="1"/>
    <n v="2.1625948451885299E-2"/>
  </r>
  <r>
    <x v="84"/>
    <x v="149"/>
    <x v="6"/>
    <x v="5"/>
    <n v="9560890142"/>
  </r>
  <r>
    <x v="84"/>
    <x v="149"/>
    <x v="6"/>
    <x v="0"/>
    <n v="-3.5933515278435799E-4"/>
  </r>
  <r>
    <x v="84"/>
    <x v="149"/>
    <x v="6"/>
    <x v="4"/>
    <n v="0"/>
  </r>
  <r>
    <x v="84"/>
    <x v="112"/>
    <x v="6"/>
    <x v="2"/>
    <n v="2.22067462316081E-2"/>
  </r>
  <r>
    <x v="84"/>
    <x v="112"/>
    <x v="6"/>
    <x v="3"/>
    <n v="1.9595644632390601E-2"/>
  </r>
  <r>
    <x v="84"/>
    <x v="112"/>
    <x v="6"/>
    <x v="1"/>
    <n v="2.1741003873233501E-2"/>
  </r>
  <r>
    <x v="84"/>
    <x v="112"/>
    <x v="6"/>
    <x v="5"/>
    <n v="9332834094"/>
  </r>
  <r>
    <x v="84"/>
    <x v="112"/>
    <x v="6"/>
    <x v="0"/>
    <n v="4.8887072771216903E-4"/>
  </r>
  <r>
    <x v="84"/>
    <x v="112"/>
    <x v="6"/>
    <x v="4"/>
    <n v="0"/>
  </r>
  <r>
    <x v="84"/>
    <x v="153"/>
    <x v="6"/>
    <x v="2"/>
    <n v="2.33578205515316E-2"/>
  </r>
  <r>
    <x v="84"/>
    <x v="153"/>
    <x v="6"/>
    <x v="3"/>
    <n v="2.07736634142263E-2"/>
  </r>
  <r>
    <x v="84"/>
    <x v="153"/>
    <x v="6"/>
    <x v="1"/>
    <n v="2.24350821346617E-2"/>
  </r>
  <r>
    <x v="84"/>
    <x v="153"/>
    <x v="6"/>
    <x v="5"/>
    <n v="6937398948"/>
  </r>
  <r>
    <x v="84"/>
    <x v="153"/>
    <x v="6"/>
    <x v="0"/>
    <n v="9.5698859671641497E-4"/>
  </r>
  <r>
    <x v="84"/>
    <x v="153"/>
    <x v="6"/>
    <x v="4"/>
    <n v="0"/>
  </r>
  <r>
    <x v="84"/>
    <x v="127"/>
    <x v="6"/>
    <x v="2"/>
    <n v="1.5620252859749001E-2"/>
  </r>
  <r>
    <x v="84"/>
    <x v="127"/>
    <x v="6"/>
    <x v="3"/>
    <n v="1.30385906146279E-2"/>
  </r>
  <r>
    <x v="84"/>
    <x v="127"/>
    <x v="6"/>
    <x v="1"/>
    <n v="2.1633143369820598E-2"/>
  </r>
  <r>
    <x v="84"/>
    <x v="127"/>
    <x v="6"/>
    <x v="5"/>
    <n v="8902477816"/>
  </r>
  <r>
    <x v="84"/>
    <x v="127"/>
    <x v="6"/>
    <x v="0"/>
    <n v="-5.9788854924116104E-3"/>
  </r>
  <r>
    <x v="84"/>
    <x v="127"/>
    <x v="6"/>
    <x v="4"/>
    <n v="0"/>
  </r>
  <r>
    <x v="84"/>
    <x v="158"/>
    <x v="6"/>
    <x v="2"/>
    <n v="1.7350482634210001E-2"/>
  </r>
  <r>
    <x v="84"/>
    <x v="158"/>
    <x v="6"/>
    <x v="3"/>
    <n v="1.47358085020828E-2"/>
  </r>
  <r>
    <x v="84"/>
    <x v="158"/>
    <x v="6"/>
    <x v="1"/>
    <n v="2.0154677817340101E-2"/>
  </r>
  <r>
    <x v="84"/>
    <x v="158"/>
    <x v="6"/>
    <x v="5"/>
    <n v="6615268640"/>
  </r>
  <r>
    <x v="84"/>
    <x v="158"/>
    <x v="6"/>
    <x v="0"/>
    <n v="-2.8383109040173E-3"/>
  </r>
  <r>
    <x v="84"/>
    <x v="158"/>
    <x v="6"/>
    <x v="4"/>
    <n v="0"/>
  </r>
  <r>
    <x v="84"/>
    <x v="160"/>
    <x v="6"/>
    <x v="2"/>
    <n v="1.4210324651266299E-2"/>
  </r>
  <r>
    <x v="84"/>
    <x v="160"/>
    <x v="6"/>
    <x v="3"/>
    <n v="1.16773584190279E-2"/>
  </r>
  <r>
    <x v="84"/>
    <x v="160"/>
    <x v="6"/>
    <x v="1"/>
    <n v="2.1272420457969999E-2"/>
  </r>
  <r>
    <x v="84"/>
    <x v="160"/>
    <x v="6"/>
    <x v="5"/>
    <n v="6462034480"/>
  </r>
  <r>
    <x v="84"/>
    <x v="160"/>
    <x v="6"/>
    <x v="0"/>
    <n v="-7.0960318836399104E-3"/>
  </r>
  <r>
    <x v="84"/>
    <x v="160"/>
    <x v="6"/>
    <x v="4"/>
    <n v="0"/>
  </r>
  <r>
    <x v="84"/>
    <x v="138"/>
    <x v="6"/>
    <x v="2"/>
    <n v="1.28120528858525E-2"/>
  </r>
  <r>
    <x v="84"/>
    <x v="138"/>
    <x v="6"/>
    <x v="3"/>
    <n v="1.0309987853666099E-2"/>
  </r>
  <r>
    <x v="84"/>
    <x v="138"/>
    <x v="6"/>
    <x v="1"/>
    <n v="1.99309368791683E-2"/>
  </r>
  <r>
    <x v="84"/>
    <x v="138"/>
    <x v="6"/>
    <x v="5"/>
    <n v="6098354737"/>
  </r>
  <r>
    <x v="84"/>
    <x v="138"/>
    <x v="6"/>
    <x v="0"/>
    <n v="-7.0887227838941401E-3"/>
  </r>
  <r>
    <x v="84"/>
    <x v="138"/>
    <x v="6"/>
    <x v="4"/>
    <n v="0"/>
  </r>
  <r>
    <x v="84"/>
    <x v="133"/>
    <x v="6"/>
    <x v="2"/>
    <n v="6.1749416877442597E-3"/>
  </r>
  <r>
    <x v="84"/>
    <x v="133"/>
    <x v="6"/>
    <x v="3"/>
    <n v="3.6532225495183898E-3"/>
  </r>
  <r>
    <x v="84"/>
    <x v="133"/>
    <x v="6"/>
    <x v="1"/>
    <n v="2.0821558759937499E-2"/>
  </r>
  <r>
    <x v="84"/>
    <x v="133"/>
    <x v="6"/>
    <x v="5"/>
    <n v="8310762763"/>
  </r>
  <r>
    <x v="84"/>
    <x v="133"/>
    <x v="6"/>
    <x v="0"/>
    <n v="-1.4616265024768101E-2"/>
  </r>
  <r>
    <x v="84"/>
    <x v="133"/>
    <x v="6"/>
    <x v="4"/>
    <n v="0"/>
  </r>
  <r>
    <x v="84"/>
    <x v="165"/>
    <x v="6"/>
    <x v="2"/>
    <n v="5.41819758924535E-3"/>
  </r>
  <r>
    <x v="84"/>
    <x v="165"/>
    <x v="6"/>
    <x v="3"/>
    <n v="2.91357421133767E-3"/>
  </r>
  <r>
    <x v="84"/>
    <x v="165"/>
    <x v="6"/>
    <x v="1"/>
    <n v="1.8701880311121199E-2"/>
  </r>
  <r>
    <x v="84"/>
    <x v="165"/>
    <x v="6"/>
    <x v="5"/>
    <n v="8292301740"/>
  </r>
  <r>
    <x v="84"/>
    <x v="165"/>
    <x v="6"/>
    <x v="0"/>
    <n v="-1.3213027132389501E-2"/>
  </r>
  <r>
    <x v="84"/>
    <x v="165"/>
    <x v="6"/>
    <x v="4"/>
    <n v="0"/>
  </r>
  <r>
    <x v="84"/>
    <x v="148"/>
    <x v="6"/>
    <x v="2"/>
    <n v="-7.3717891771584703E-3"/>
  </r>
  <r>
    <x v="84"/>
    <x v="148"/>
    <x v="6"/>
    <x v="3"/>
    <n v="-9.9344347547499906E-3"/>
  </r>
  <r>
    <x v="84"/>
    <x v="148"/>
    <x v="6"/>
    <x v="1"/>
    <n v="2.01223823869657E-2"/>
  </r>
  <r>
    <x v="84"/>
    <x v="148"/>
    <x v="6"/>
    <x v="5"/>
    <n v="8410269332"/>
  </r>
  <r>
    <x v="84"/>
    <x v="148"/>
    <x v="6"/>
    <x v="0"/>
    <n v="-2.7425789877471799E-2"/>
  </r>
  <r>
    <x v="84"/>
    <x v="148"/>
    <x v="6"/>
    <x v="4"/>
    <n v="0"/>
  </r>
  <r>
    <x v="84"/>
    <x v="128"/>
    <x v="6"/>
    <x v="2"/>
    <n v="1.31415548237808E-3"/>
  </r>
  <r>
    <x v="84"/>
    <x v="128"/>
    <x v="6"/>
    <x v="3"/>
    <n v="-1.30113765325824E-3"/>
  </r>
  <r>
    <x v="84"/>
    <x v="128"/>
    <x v="6"/>
    <x v="1"/>
    <n v="1.89330597978873E-2"/>
  </r>
  <r>
    <x v="84"/>
    <x v="128"/>
    <x v="6"/>
    <x v="5"/>
    <n v="8664663996"/>
  </r>
  <r>
    <x v="84"/>
    <x v="128"/>
    <x v="6"/>
    <x v="0"/>
    <n v="-1.7550321394064899E-2"/>
  </r>
  <r>
    <x v="84"/>
    <x v="128"/>
    <x v="6"/>
    <x v="4"/>
    <n v="0"/>
  </r>
  <r>
    <x v="84"/>
    <x v="151"/>
    <x v="6"/>
    <x v="2"/>
    <n v="-1.4270872315859801E-2"/>
  </r>
  <r>
    <x v="84"/>
    <x v="151"/>
    <x v="6"/>
    <x v="3"/>
    <n v="-1.6789840630237599E-2"/>
  </r>
  <r>
    <x v="84"/>
    <x v="151"/>
    <x v="6"/>
    <x v="1"/>
    <n v="1.9091707536004799E-2"/>
  </r>
  <r>
    <x v="84"/>
    <x v="151"/>
    <x v="6"/>
    <x v="5"/>
    <n v="8920227235"/>
  </r>
  <r>
    <x v="84"/>
    <x v="151"/>
    <x v="6"/>
    <x v="0"/>
    <n v="-3.3154213823758598E-2"/>
  </r>
  <r>
    <x v="84"/>
    <x v="151"/>
    <x v="6"/>
    <x v="4"/>
    <n v="0"/>
  </r>
  <r>
    <x v="84"/>
    <x v="168"/>
    <x v="6"/>
    <x v="2"/>
    <n v="-1.85622314412234E-2"/>
  </r>
  <r>
    <x v="84"/>
    <x v="168"/>
    <x v="6"/>
    <x v="3"/>
    <n v="-2.1028725666050199E-2"/>
  </r>
  <r>
    <x v="84"/>
    <x v="168"/>
    <x v="6"/>
    <x v="1"/>
    <n v="1.8069994505591502E-2"/>
  </r>
  <r>
    <x v="84"/>
    <x v="168"/>
    <x v="6"/>
    <x v="5"/>
    <n v="6655917593"/>
  </r>
  <r>
    <x v="84"/>
    <x v="168"/>
    <x v="6"/>
    <x v="0"/>
    <n v="-3.6530288175321002E-2"/>
  </r>
  <r>
    <x v="84"/>
    <x v="168"/>
    <x v="6"/>
    <x v="4"/>
    <n v="0"/>
  </r>
  <r>
    <x v="84"/>
    <x v="118"/>
    <x v="6"/>
    <x v="2"/>
    <n v="-1.20684202819831E-2"/>
  </r>
  <r>
    <x v="84"/>
    <x v="118"/>
    <x v="6"/>
    <x v="3"/>
    <n v="-1.44734257049589E-2"/>
  </r>
  <r>
    <x v="84"/>
    <x v="118"/>
    <x v="6"/>
    <x v="1"/>
    <n v="1.84217782821854E-2"/>
  </r>
  <r>
    <x v="84"/>
    <x v="118"/>
    <x v="6"/>
    <x v="5"/>
    <n v="9499729772"/>
  </r>
  <r>
    <x v="84"/>
    <x v="118"/>
    <x v="6"/>
    <x v="0"/>
    <n v="-3.0423088996540799E-2"/>
  </r>
  <r>
    <x v="84"/>
    <x v="118"/>
    <x v="6"/>
    <x v="4"/>
    <n v="0"/>
  </r>
  <r>
    <x v="84"/>
    <x v="105"/>
    <x v="6"/>
    <x v="2"/>
    <n v="-1.1183196641983801E-2"/>
  </r>
  <r>
    <x v="84"/>
    <x v="105"/>
    <x v="6"/>
    <x v="3"/>
    <n v="-1.36330121801121E-2"/>
  </r>
  <r>
    <x v="84"/>
    <x v="105"/>
    <x v="6"/>
    <x v="1"/>
    <n v="1.7507773884806101E-2"/>
  </r>
  <r>
    <x v="84"/>
    <x v="105"/>
    <x v="6"/>
    <x v="5"/>
    <n v="9709712405"/>
  </r>
  <r>
    <x v="84"/>
    <x v="105"/>
    <x v="6"/>
    <x v="0"/>
    <n v="-2.86579427563141E-2"/>
  </r>
  <r>
    <x v="84"/>
    <x v="105"/>
    <x v="6"/>
    <x v="4"/>
    <n v="0"/>
  </r>
  <r>
    <x v="84"/>
    <x v="177"/>
    <x v="6"/>
    <x v="2"/>
    <n v="-3.4511637631224799E-2"/>
  </r>
  <r>
    <x v="84"/>
    <x v="177"/>
    <x v="6"/>
    <x v="3"/>
    <n v="-3.6894029098662399E-2"/>
  </r>
  <r>
    <x v="84"/>
    <x v="177"/>
    <x v="6"/>
    <x v="1"/>
    <n v="1.6663961475695099E-2"/>
  </r>
  <r>
    <x v="84"/>
    <x v="177"/>
    <x v="6"/>
    <x v="5"/>
    <n v="9888491033"/>
  </r>
  <r>
    <x v="84"/>
    <x v="177"/>
    <x v="6"/>
    <x v="0"/>
    <n v="-5.10120424937517E-2"/>
  </r>
  <r>
    <x v="84"/>
    <x v="177"/>
    <x v="6"/>
    <x v="4"/>
    <n v="0"/>
  </r>
  <r>
    <x v="84"/>
    <x v="137"/>
    <x v="6"/>
    <x v="2"/>
    <n v="-1.28676049780562E-2"/>
  </r>
  <r>
    <x v="84"/>
    <x v="137"/>
    <x v="6"/>
    <x v="3"/>
    <n v="-1.52946736909835E-2"/>
  </r>
  <r>
    <x v="84"/>
    <x v="137"/>
    <x v="6"/>
    <x v="1"/>
    <n v="1.6032095163284198E-2"/>
  </r>
  <r>
    <x v="84"/>
    <x v="137"/>
    <x v="6"/>
    <x v="5"/>
    <n v="10409008634"/>
  </r>
  <r>
    <x v="84"/>
    <x v="137"/>
    <x v="6"/>
    <x v="0"/>
    <n v="-2.8769791267268599E-2"/>
  </r>
  <r>
    <x v="84"/>
    <x v="137"/>
    <x v="6"/>
    <x v="4"/>
    <n v="0"/>
  </r>
  <r>
    <x v="84"/>
    <x v="108"/>
    <x v="6"/>
    <x v="2"/>
    <n v="-9.6743188786741798E-3"/>
  </r>
  <r>
    <x v="84"/>
    <x v="108"/>
    <x v="6"/>
    <x v="3"/>
    <n v="-1.1999574644275601E-2"/>
  </r>
  <r>
    <x v="84"/>
    <x v="108"/>
    <x v="6"/>
    <x v="1"/>
    <n v="1.7343195745066899E-2"/>
  </r>
  <r>
    <x v="84"/>
    <x v="108"/>
    <x v="6"/>
    <x v="5"/>
    <n v="10655766843"/>
  </r>
  <r>
    <x v="84"/>
    <x v="108"/>
    <x v="6"/>
    <x v="0"/>
    <n v="-2.6919655381840601E-2"/>
  </r>
  <r>
    <x v="84"/>
    <x v="108"/>
    <x v="6"/>
    <x v="4"/>
    <n v="0"/>
  </r>
  <r>
    <x v="84"/>
    <x v="180"/>
    <x v="6"/>
    <x v="2"/>
    <n v="-6.6639504187424401E-3"/>
  </r>
  <r>
    <x v="84"/>
    <x v="180"/>
    <x v="6"/>
    <x v="3"/>
    <n v="-9.1136311103324295E-3"/>
  </r>
  <r>
    <x v="84"/>
    <x v="180"/>
    <x v="6"/>
    <x v="1"/>
    <n v="1.7314674140592099E-2"/>
  </r>
  <r>
    <x v="84"/>
    <x v="180"/>
    <x v="6"/>
    <x v="5"/>
    <n v="10778178654"/>
  </r>
  <r>
    <x v="84"/>
    <x v="180"/>
    <x v="6"/>
    <x v="0"/>
    <n v="-2.3847299169090199E-2"/>
  </r>
  <r>
    <x v="84"/>
    <x v="180"/>
    <x v="6"/>
    <x v="4"/>
    <n v="0"/>
  </r>
  <r>
    <x v="84"/>
    <x v="146"/>
    <x v="6"/>
    <x v="2"/>
    <n v="-1.5754474798662901E-2"/>
  </r>
  <r>
    <x v="84"/>
    <x v="146"/>
    <x v="6"/>
    <x v="3"/>
    <n v="-1.8119893206914799E-2"/>
  </r>
  <r>
    <x v="84"/>
    <x v="146"/>
    <x v="6"/>
    <x v="1"/>
    <n v="1.6459563472988801E-2"/>
  </r>
  <r>
    <x v="84"/>
    <x v="146"/>
    <x v="6"/>
    <x v="5"/>
    <n v="10946947187"/>
  </r>
  <r>
    <x v="84"/>
    <x v="146"/>
    <x v="6"/>
    <x v="0"/>
    <n v="-3.2080917632729203E-2"/>
  </r>
  <r>
    <x v="84"/>
    <x v="146"/>
    <x v="6"/>
    <x v="4"/>
    <n v="0"/>
  </r>
  <r>
    <x v="84"/>
    <x v="119"/>
    <x v="6"/>
    <x v="2"/>
    <n v="3.75274681661259E-3"/>
  </r>
  <r>
    <x v="84"/>
    <x v="119"/>
    <x v="6"/>
    <x v="3"/>
    <n v="1.22286389956963E-3"/>
  </r>
  <r>
    <x v="84"/>
    <x v="119"/>
    <x v="6"/>
    <x v="1"/>
    <n v="1.5650681456909999E-2"/>
  </r>
  <r>
    <x v="84"/>
    <x v="119"/>
    <x v="6"/>
    <x v="5"/>
    <n v="10955070298"/>
  </r>
  <r>
    <x v="84"/>
    <x v="119"/>
    <x v="6"/>
    <x v="0"/>
    <n v="-1.18287932400732E-2"/>
  </r>
  <r>
    <x v="84"/>
    <x v="119"/>
    <x v="6"/>
    <x v="4"/>
    <n v="0"/>
  </r>
  <r>
    <x v="84"/>
    <x v="187"/>
    <x v="6"/>
    <x v="2"/>
    <n v="1.2986374152118001E-2"/>
  </r>
  <r>
    <x v="84"/>
    <x v="187"/>
    <x v="6"/>
    <x v="3"/>
    <n v="1.0413985245260301E-2"/>
  </r>
  <r>
    <x v="84"/>
    <x v="187"/>
    <x v="6"/>
    <x v="1"/>
    <n v="1.7359100045506601E-2"/>
  </r>
  <r>
    <x v="84"/>
    <x v="187"/>
    <x v="6"/>
    <x v="5"/>
    <n v="11053855886"/>
  </r>
  <r>
    <x v="84"/>
    <x v="187"/>
    <x v="6"/>
    <x v="0"/>
    <n v="-4.3727258233932902E-3"/>
  </r>
  <r>
    <x v="84"/>
    <x v="187"/>
    <x v="6"/>
    <x v="4"/>
    <n v="0"/>
  </r>
  <r>
    <x v="84"/>
    <x v="161"/>
    <x v="6"/>
    <x v="2"/>
    <n v="1.3358800775557299E-2"/>
  </r>
  <r>
    <x v="84"/>
    <x v="161"/>
    <x v="6"/>
    <x v="3"/>
    <n v="1.0797099873267201E-2"/>
  </r>
  <r>
    <x v="84"/>
    <x v="161"/>
    <x v="6"/>
    <x v="1"/>
    <n v="1.51834824378281E-2"/>
  </r>
  <r>
    <x v="84"/>
    <x v="161"/>
    <x v="6"/>
    <x v="5"/>
    <n v="11019182961"/>
  </r>
  <r>
    <x v="84"/>
    <x v="161"/>
    <x v="6"/>
    <x v="0"/>
    <n v="-1.79042352145039E-3"/>
  </r>
  <r>
    <x v="84"/>
    <x v="161"/>
    <x v="6"/>
    <x v="4"/>
    <n v="0"/>
  </r>
  <r>
    <x v="84"/>
    <x v="102"/>
    <x v="6"/>
    <x v="2"/>
    <n v="1.2861188313395E-2"/>
  </r>
  <r>
    <x v="84"/>
    <x v="102"/>
    <x v="6"/>
    <x v="3"/>
    <n v="1.01521643303697E-2"/>
  </r>
  <r>
    <x v="84"/>
    <x v="102"/>
    <x v="6"/>
    <x v="1"/>
    <n v="1.6817618316924899E-2"/>
  </r>
  <r>
    <x v="84"/>
    <x v="102"/>
    <x v="6"/>
    <x v="5"/>
    <n v="11046414616"/>
  </r>
  <r>
    <x v="84"/>
    <x v="102"/>
    <x v="6"/>
    <x v="0"/>
    <n v="-3.9564300035299198E-3"/>
  </r>
  <r>
    <x v="84"/>
    <x v="102"/>
    <x v="6"/>
    <x v="4"/>
    <n v="0"/>
  </r>
  <r>
    <x v="84"/>
    <x v="139"/>
    <x v="6"/>
    <x v="2"/>
    <n v="2.1765457702578199E-2"/>
  </r>
  <r>
    <x v="84"/>
    <x v="139"/>
    <x v="6"/>
    <x v="3"/>
    <n v="1.9086144425343701E-2"/>
  </r>
  <r>
    <x v="84"/>
    <x v="139"/>
    <x v="6"/>
    <x v="1"/>
    <n v="1.6025227022863599E-2"/>
  </r>
  <r>
    <x v="84"/>
    <x v="139"/>
    <x v="6"/>
    <x v="5"/>
    <n v="11153568900"/>
  </r>
  <r>
    <x v="84"/>
    <x v="139"/>
    <x v="6"/>
    <x v="0"/>
    <n v="5.6731095716999001E-3"/>
  </r>
  <r>
    <x v="84"/>
    <x v="139"/>
    <x v="6"/>
    <x v="4"/>
    <n v="0"/>
  </r>
  <r>
    <x v="84"/>
    <x v="124"/>
    <x v="6"/>
    <x v="2"/>
    <n v="1.3992554264860299E-2"/>
  </r>
  <r>
    <x v="84"/>
    <x v="124"/>
    <x v="6"/>
    <x v="3"/>
    <n v="1.13483550674145E-2"/>
  </r>
  <r>
    <x v="84"/>
    <x v="124"/>
    <x v="6"/>
    <x v="1"/>
    <n v="1.67724436310519E-2"/>
  </r>
  <r>
    <x v="84"/>
    <x v="124"/>
    <x v="6"/>
    <x v="5"/>
    <n v="11169351236"/>
  </r>
  <r>
    <x v="84"/>
    <x v="124"/>
    <x v="6"/>
    <x v="0"/>
    <n v="-2.8151516986599399E-3"/>
  </r>
  <r>
    <x v="84"/>
    <x v="124"/>
    <x v="6"/>
    <x v="4"/>
    <n v="0"/>
  </r>
  <r>
    <x v="84"/>
    <x v="156"/>
    <x v="6"/>
    <x v="2"/>
    <n v="1.6868943902144402E-2"/>
  </r>
  <r>
    <x v="84"/>
    <x v="156"/>
    <x v="6"/>
    <x v="3"/>
    <n v="1.42013106137706E-2"/>
  </r>
  <r>
    <x v="84"/>
    <x v="156"/>
    <x v="6"/>
    <x v="1"/>
    <n v="1.6740567864519901E-2"/>
  </r>
  <r>
    <x v="84"/>
    <x v="156"/>
    <x v="6"/>
    <x v="5"/>
    <n v="11350996002"/>
  </r>
  <r>
    <x v="84"/>
    <x v="156"/>
    <x v="6"/>
    <x v="0"/>
    <n v="1.2837603762449199E-4"/>
  </r>
  <r>
    <x v="84"/>
    <x v="156"/>
    <x v="6"/>
    <x v="4"/>
    <n v="0"/>
  </r>
  <r>
    <x v="84"/>
    <x v="121"/>
    <x v="6"/>
    <x v="2"/>
    <n v="1.8063567108432099E-2"/>
  </r>
  <r>
    <x v="84"/>
    <x v="121"/>
    <x v="6"/>
    <x v="3"/>
    <n v="1.5339815269198901E-2"/>
  </r>
  <r>
    <x v="84"/>
    <x v="121"/>
    <x v="6"/>
    <x v="1"/>
    <n v="1.61018866559147E-2"/>
  </r>
  <r>
    <x v="84"/>
    <x v="121"/>
    <x v="6"/>
    <x v="5"/>
    <n v="11339607897"/>
  </r>
  <r>
    <x v="84"/>
    <x v="121"/>
    <x v="6"/>
    <x v="0"/>
    <n v="1.9313909592086999E-3"/>
  </r>
  <r>
    <x v="84"/>
    <x v="121"/>
    <x v="6"/>
    <x v="4"/>
    <n v="0"/>
  </r>
  <r>
    <x v="84"/>
    <x v="111"/>
    <x v="6"/>
    <x v="2"/>
    <n v="1.9828341862563301E-2"/>
  </r>
  <r>
    <x v="84"/>
    <x v="111"/>
    <x v="6"/>
    <x v="3"/>
    <n v="1.7069495497255501E-2"/>
  </r>
  <r>
    <x v="84"/>
    <x v="111"/>
    <x v="6"/>
    <x v="1"/>
    <n v="1.5637330036759298E-2"/>
  </r>
  <r>
    <x v="84"/>
    <x v="111"/>
    <x v="6"/>
    <x v="5"/>
    <n v="11338585192"/>
  </r>
  <r>
    <x v="84"/>
    <x v="111"/>
    <x v="6"/>
    <x v="0"/>
    <n v="4.1929325267106698E-3"/>
  </r>
  <r>
    <x v="84"/>
    <x v="111"/>
    <x v="6"/>
    <x v="4"/>
    <n v="0"/>
  </r>
  <r>
    <x v="84"/>
    <x v="179"/>
    <x v="6"/>
    <x v="2"/>
    <n v="1.7360962495966002E-2"/>
  </r>
  <r>
    <x v="84"/>
    <x v="179"/>
    <x v="6"/>
    <x v="3"/>
    <n v="1.46196676718256E-2"/>
  </r>
  <r>
    <x v="84"/>
    <x v="179"/>
    <x v="6"/>
    <x v="1"/>
    <n v="1.68443548342096E-2"/>
  </r>
  <r>
    <x v="84"/>
    <x v="179"/>
    <x v="6"/>
    <x v="5"/>
    <n v="11333968814"/>
  </r>
  <r>
    <x v="84"/>
    <x v="179"/>
    <x v="6"/>
    <x v="0"/>
    <n v="5.1660758928290002E-4"/>
  </r>
  <r>
    <x v="84"/>
    <x v="179"/>
    <x v="6"/>
    <x v="4"/>
    <n v="0"/>
  </r>
  <r>
    <x v="84"/>
    <x v="117"/>
    <x v="6"/>
    <x v="2"/>
    <n v="1.60402514630574E-2"/>
  </r>
  <r>
    <x v="84"/>
    <x v="117"/>
    <x v="6"/>
    <x v="3"/>
    <n v="1.33374638716023E-2"/>
  </r>
  <r>
    <x v="84"/>
    <x v="117"/>
    <x v="6"/>
    <x v="1"/>
    <n v="1.6416282145627601E-2"/>
  </r>
  <r>
    <x v="84"/>
    <x v="117"/>
    <x v="6"/>
    <x v="5"/>
    <n v="11226172876"/>
  </r>
  <r>
    <x v="84"/>
    <x v="117"/>
    <x v="6"/>
    <x v="0"/>
    <n v="-3.7603075705151801E-4"/>
  </r>
  <r>
    <x v="84"/>
    <x v="117"/>
    <x v="6"/>
    <x v="4"/>
    <n v="0"/>
  </r>
  <r>
    <x v="84"/>
    <x v="106"/>
    <x v="6"/>
    <x v="2"/>
    <n v="1.4576750176282899E-2"/>
  </r>
  <r>
    <x v="84"/>
    <x v="106"/>
    <x v="6"/>
    <x v="3"/>
    <n v="1.1857831001989901E-2"/>
  </r>
  <r>
    <x v="84"/>
    <x v="106"/>
    <x v="6"/>
    <x v="1"/>
    <n v="1.68765970381702E-2"/>
  </r>
  <r>
    <x v="84"/>
    <x v="106"/>
    <x v="6"/>
    <x v="5"/>
    <n v="11264798252"/>
  </r>
  <r>
    <x v="84"/>
    <x v="106"/>
    <x v="6"/>
    <x v="0"/>
    <n v="-2.2998469353174402E-3"/>
  </r>
  <r>
    <x v="84"/>
    <x v="106"/>
    <x v="6"/>
    <x v="4"/>
    <n v="0"/>
  </r>
  <r>
    <x v="84"/>
    <x v="115"/>
    <x v="6"/>
    <x v="2"/>
    <n v="2.2554672264070999E-2"/>
  </r>
  <r>
    <x v="84"/>
    <x v="115"/>
    <x v="6"/>
    <x v="3"/>
    <n v="1.9779860861833601E-2"/>
  </r>
  <r>
    <x v="84"/>
    <x v="115"/>
    <x v="6"/>
    <x v="1"/>
    <n v="1.6436467501531399E-2"/>
  </r>
  <r>
    <x v="84"/>
    <x v="115"/>
    <x v="6"/>
    <x v="5"/>
    <n v="11277524792"/>
  </r>
  <r>
    <x v="84"/>
    <x v="115"/>
    <x v="6"/>
    <x v="0"/>
    <n v="6.0912838421041601E-3"/>
  </r>
  <r>
    <x v="84"/>
    <x v="115"/>
    <x v="6"/>
    <x v="4"/>
    <n v="0"/>
  </r>
  <r>
    <x v="84"/>
    <x v="142"/>
    <x v="6"/>
    <x v="2"/>
    <n v="1.42148655660005E-2"/>
  </r>
  <r>
    <x v="84"/>
    <x v="142"/>
    <x v="6"/>
    <x v="3"/>
    <n v="1.14904980943156E-2"/>
  </r>
  <r>
    <x v="84"/>
    <x v="142"/>
    <x v="6"/>
    <x v="1"/>
    <n v="1.8212017274171498E-2"/>
  </r>
  <r>
    <x v="84"/>
    <x v="142"/>
    <x v="6"/>
    <x v="5"/>
    <n v="11368824767"/>
  </r>
  <r>
    <x v="84"/>
    <x v="142"/>
    <x v="6"/>
    <x v="0"/>
    <n v="-4.0236347114216801E-3"/>
  </r>
  <r>
    <x v="84"/>
    <x v="142"/>
    <x v="6"/>
    <x v="4"/>
    <n v="0"/>
  </r>
  <r>
    <x v="84"/>
    <x v="178"/>
    <x v="6"/>
    <x v="2"/>
    <n v="1.44485163844363E-2"/>
  </r>
  <r>
    <x v="84"/>
    <x v="178"/>
    <x v="6"/>
    <x v="3"/>
    <n v="1.16995886121334E-2"/>
  </r>
  <r>
    <x v="84"/>
    <x v="178"/>
    <x v="6"/>
    <x v="1"/>
    <n v="1.73454420254694E-2"/>
  </r>
  <r>
    <x v="84"/>
    <x v="178"/>
    <x v="6"/>
    <x v="5"/>
    <n v="11324414027"/>
  </r>
  <r>
    <x v="84"/>
    <x v="178"/>
    <x v="6"/>
    <x v="0"/>
    <n v="-2.9220150345030198E-3"/>
  </r>
  <r>
    <x v="84"/>
    <x v="178"/>
    <x v="6"/>
    <x v="4"/>
    <n v="0"/>
  </r>
  <r>
    <x v="84"/>
    <x v="125"/>
    <x v="6"/>
    <x v="2"/>
    <n v="1.6455480443124702E-2"/>
  </r>
  <r>
    <x v="84"/>
    <x v="125"/>
    <x v="6"/>
    <x v="3"/>
    <n v="1.36826342585851E-2"/>
  </r>
  <r>
    <x v="84"/>
    <x v="125"/>
    <x v="6"/>
    <x v="1"/>
    <n v="1.7156790526253501E-2"/>
  </r>
  <r>
    <x v="84"/>
    <x v="125"/>
    <x v="6"/>
    <x v="5"/>
    <n v="7389951165"/>
  </r>
  <r>
    <x v="84"/>
    <x v="125"/>
    <x v="6"/>
    <x v="0"/>
    <n v="-7.0131013502218204E-4"/>
  </r>
  <r>
    <x v="84"/>
    <x v="125"/>
    <x v="6"/>
    <x v="4"/>
    <n v="0"/>
  </r>
  <r>
    <x v="84"/>
    <x v="150"/>
    <x v="6"/>
    <x v="2"/>
    <n v="1.43636486776865E-2"/>
  </r>
  <r>
    <x v="84"/>
    <x v="150"/>
    <x v="6"/>
    <x v="3"/>
    <n v="1.16374603220396E-2"/>
  </r>
  <r>
    <x v="84"/>
    <x v="150"/>
    <x v="6"/>
    <x v="1"/>
    <n v="1.6566477571950299E-2"/>
  </r>
  <r>
    <x v="84"/>
    <x v="150"/>
    <x v="6"/>
    <x v="5"/>
    <n v="11627694838"/>
  </r>
  <r>
    <x v="84"/>
    <x v="150"/>
    <x v="6"/>
    <x v="0"/>
    <n v="-2.1783440589934E-3"/>
  </r>
  <r>
    <x v="84"/>
    <x v="150"/>
    <x v="6"/>
    <x v="4"/>
    <n v="0"/>
  </r>
  <r>
    <x v="84"/>
    <x v="169"/>
    <x v="6"/>
    <x v="2"/>
    <n v="1.40952298762601E-2"/>
  </r>
  <r>
    <x v="84"/>
    <x v="169"/>
    <x v="6"/>
    <x v="3"/>
    <n v="1.1401628757407099E-2"/>
  </r>
  <r>
    <x v="84"/>
    <x v="169"/>
    <x v="6"/>
    <x v="1"/>
    <n v="1.83306929635331E-2"/>
  </r>
  <r>
    <x v="84"/>
    <x v="169"/>
    <x v="6"/>
    <x v="5"/>
    <n v="7449660307"/>
  </r>
  <r>
    <x v="84"/>
    <x v="169"/>
    <x v="6"/>
    <x v="0"/>
    <n v="-4.2354631308936103E-3"/>
  </r>
  <r>
    <x v="84"/>
    <x v="169"/>
    <x v="6"/>
    <x v="4"/>
    <n v="0"/>
  </r>
  <r>
    <x v="84"/>
    <x v="134"/>
    <x v="6"/>
    <x v="2"/>
    <n v="2.07720876738E-2"/>
  </r>
  <r>
    <x v="84"/>
    <x v="134"/>
    <x v="6"/>
    <x v="3"/>
    <n v="1.8075697780019301E-2"/>
  </r>
  <r>
    <x v="84"/>
    <x v="134"/>
    <x v="6"/>
    <x v="1"/>
    <n v="1.7806960955607201E-2"/>
  </r>
  <r>
    <x v="84"/>
    <x v="134"/>
    <x v="6"/>
    <x v="5"/>
    <n v="7113410154"/>
  </r>
  <r>
    <x v="84"/>
    <x v="134"/>
    <x v="6"/>
    <x v="0"/>
    <n v="2.96618560687724E-3"/>
  </r>
  <r>
    <x v="84"/>
    <x v="134"/>
    <x v="6"/>
    <x v="4"/>
    <n v="0"/>
  </r>
  <r>
    <x v="84"/>
    <x v="147"/>
    <x v="6"/>
    <x v="2"/>
    <n v="2.3739465061664699E-2"/>
  </r>
  <r>
    <x v="84"/>
    <x v="147"/>
    <x v="6"/>
    <x v="3"/>
    <n v="2.0997460498844302E-2"/>
  </r>
  <r>
    <x v="84"/>
    <x v="147"/>
    <x v="6"/>
    <x v="1"/>
    <n v="1.8726313450584401E-2"/>
  </r>
  <r>
    <x v="84"/>
    <x v="147"/>
    <x v="6"/>
    <x v="5"/>
    <n v="7021023598"/>
  </r>
  <r>
    <x v="84"/>
    <x v="147"/>
    <x v="6"/>
    <x v="0"/>
    <n v="4.9903913848792503E-3"/>
  </r>
  <r>
    <x v="84"/>
    <x v="147"/>
    <x v="6"/>
    <x v="4"/>
    <n v="0"/>
  </r>
  <r>
    <x v="84"/>
    <x v="159"/>
    <x v="6"/>
    <x v="2"/>
    <n v="2.2350484433671498E-2"/>
  </r>
  <r>
    <x v="84"/>
    <x v="159"/>
    <x v="6"/>
    <x v="3"/>
    <n v="1.9614124543448599E-2"/>
  </r>
  <r>
    <x v="84"/>
    <x v="159"/>
    <x v="6"/>
    <x v="1"/>
    <n v="1.7435686542637101E-2"/>
  </r>
  <r>
    <x v="84"/>
    <x v="159"/>
    <x v="6"/>
    <x v="5"/>
    <n v="11882163160"/>
  </r>
  <r>
    <x v="84"/>
    <x v="159"/>
    <x v="6"/>
    <x v="0"/>
    <n v="4.8914445941028702E-3"/>
  </r>
  <r>
    <x v="84"/>
    <x v="159"/>
    <x v="6"/>
    <x v="4"/>
    <n v="0"/>
  </r>
  <r>
    <x v="84"/>
    <x v="164"/>
    <x v="6"/>
    <x v="2"/>
    <n v="2.16871974075823E-2"/>
  </r>
  <r>
    <x v="84"/>
    <x v="164"/>
    <x v="6"/>
    <x v="3"/>
    <n v="1.9018029043247099E-2"/>
  </r>
  <r>
    <x v="84"/>
    <x v="164"/>
    <x v="6"/>
    <x v="1"/>
    <n v="1.8807384072710199E-2"/>
  </r>
  <r>
    <x v="84"/>
    <x v="164"/>
    <x v="6"/>
    <x v="5"/>
    <n v="6577686792"/>
  </r>
  <r>
    <x v="84"/>
    <x v="164"/>
    <x v="6"/>
    <x v="0"/>
    <n v="2.8563298710867001E-3"/>
  </r>
  <r>
    <x v="84"/>
    <x v="164"/>
    <x v="6"/>
    <x v="4"/>
    <n v="0"/>
  </r>
  <r>
    <x v="84"/>
    <x v="126"/>
    <x v="6"/>
    <x v="2"/>
    <n v="2.2719669962703502E-2"/>
  </r>
  <r>
    <x v="84"/>
    <x v="126"/>
    <x v="6"/>
    <x v="3"/>
    <n v="2.0101817329702201E-2"/>
  </r>
  <r>
    <x v="84"/>
    <x v="126"/>
    <x v="6"/>
    <x v="1"/>
    <n v="1.7217476382715001E-2"/>
  </r>
  <r>
    <x v="84"/>
    <x v="126"/>
    <x v="6"/>
    <x v="5"/>
    <n v="6620790084"/>
  </r>
  <r>
    <x v="84"/>
    <x v="126"/>
    <x v="6"/>
    <x v="0"/>
    <n v="5.5021935487595203E-3"/>
  </r>
  <r>
    <x v="84"/>
    <x v="126"/>
    <x v="6"/>
    <x v="4"/>
    <n v="0"/>
  </r>
  <r>
    <x v="84"/>
    <x v="107"/>
    <x v="6"/>
    <x v="2"/>
    <n v="3.0914057653250102E-2"/>
  </r>
  <r>
    <x v="84"/>
    <x v="107"/>
    <x v="6"/>
    <x v="3"/>
    <n v="2.82905869368806E-2"/>
  </r>
  <r>
    <x v="84"/>
    <x v="107"/>
    <x v="6"/>
    <x v="1"/>
    <n v="2.0148735362761201E-2"/>
  </r>
  <r>
    <x v="84"/>
    <x v="107"/>
    <x v="6"/>
    <x v="5"/>
    <n v="6751390178"/>
  </r>
  <r>
    <x v="84"/>
    <x v="107"/>
    <x v="6"/>
    <x v="0"/>
    <n v="1.0676006594700501E-2"/>
  </r>
  <r>
    <x v="84"/>
    <x v="107"/>
    <x v="6"/>
    <x v="4"/>
    <n v="0"/>
  </r>
  <r>
    <x v="84"/>
    <x v="113"/>
    <x v="6"/>
    <x v="2"/>
    <n v="2.8945932999892801E-2"/>
  </r>
  <r>
    <x v="84"/>
    <x v="113"/>
    <x v="6"/>
    <x v="3"/>
    <n v="2.62725811859475E-2"/>
  </r>
  <r>
    <x v="84"/>
    <x v="113"/>
    <x v="6"/>
    <x v="1"/>
    <n v="1.91767353481807E-2"/>
  </r>
  <r>
    <x v="84"/>
    <x v="113"/>
    <x v="6"/>
    <x v="5"/>
    <n v="11319418557"/>
  </r>
  <r>
    <x v="84"/>
    <x v="113"/>
    <x v="6"/>
    <x v="0"/>
    <n v="9.7474561191631202E-3"/>
  </r>
  <r>
    <x v="84"/>
    <x v="113"/>
    <x v="6"/>
    <x v="4"/>
    <n v="0"/>
  </r>
  <r>
    <x v="84"/>
    <x v="152"/>
    <x v="6"/>
    <x v="2"/>
    <n v="3.1380401712636903E-2"/>
  </r>
  <r>
    <x v="84"/>
    <x v="152"/>
    <x v="6"/>
    <x v="3"/>
    <n v="2.8728511734220401E-2"/>
  </r>
  <r>
    <x v="84"/>
    <x v="152"/>
    <x v="6"/>
    <x v="1"/>
    <n v="2.0320608038593101E-2"/>
  </r>
  <r>
    <x v="84"/>
    <x v="152"/>
    <x v="6"/>
    <x v="5"/>
    <n v="11034875624"/>
  </r>
  <r>
    <x v="84"/>
    <x v="152"/>
    <x v="6"/>
    <x v="0"/>
    <n v="1.10367925273199E-2"/>
  </r>
  <r>
    <x v="84"/>
    <x v="152"/>
    <x v="6"/>
    <x v="4"/>
    <n v="0"/>
  </r>
  <r>
    <x v="84"/>
    <x v="104"/>
    <x v="6"/>
    <x v="2"/>
    <n v="3.90515454304367E-2"/>
  </r>
  <r>
    <x v="84"/>
    <x v="104"/>
    <x v="6"/>
    <x v="3"/>
    <n v="3.64007618257692E-2"/>
  </r>
  <r>
    <x v="84"/>
    <x v="104"/>
    <x v="6"/>
    <x v="1"/>
    <n v="1.8351475788403598E-2"/>
  </r>
  <r>
    <x v="84"/>
    <x v="104"/>
    <x v="6"/>
    <x v="5"/>
    <n v="10636870980"/>
  </r>
  <r>
    <x v="84"/>
    <x v="104"/>
    <x v="6"/>
    <x v="0"/>
    <n v="2.06533676747041E-2"/>
  </r>
  <r>
    <x v="84"/>
    <x v="104"/>
    <x v="6"/>
    <x v="4"/>
    <n v="0"/>
  </r>
  <r>
    <x v="84"/>
    <x v="173"/>
    <x v="6"/>
    <x v="2"/>
    <n v="4.3817285464412603E-2"/>
  </r>
  <r>
    <x v="84"/>
    <x v="173"/>
    <x v="6"/>
    <x v="3"/>
    <n v="4.1084291222321698E-2"/>
  </r>
  <r>
    <x v="84"/>
    <x v="173"/>
    <x v="6"/>
    <x v="1"/>
    <n v="1.9974530913377399E-2"/>
  </r>
  <r>
    <x v="84"/>
    <x v="173"/>
    <x v="6"/>
    <x v="5"/>
    <n v="10057417487"/>
  </r>
  <r>
    <x v="84"/>
    <x v="173"/>
    <x v="6"/>
    <x v="0"/>
    <n v="2.36791125566642E-2"/>
  </r>
  <r>
    <x v="84"/>
    <x v="173"/>
    <x v="6"/>
    <x v="4"/>
    <n v="0"/>
  </r>
  <r>
    <x v="84"/>
    <x v="136"/>
    <x v="6"/>
    <x v="2"/>
    <n v="3.1301521167922501E-2"/>
  </r>
  <r>
    <x v="84"/>
    <x v="136"/>
    <x v="6"/>
    <x v="3"/>
    <n v="2.8667844736078401E-2"/>
  </r>
  <r>
    <x v="84"/>
    <x v="136"/>
    <x v="6"/>
    <x v="1"/>
    <n v="1.9299727608125702E-2"/>
  </r>
  <r>
    <x v="84"/>
    <x v="136"/>
    <x v="6"/>
    <x v="5"/>
    <n v="9289490758"/>
  </r>
  <r>
    <x v="84"/>
    <x v="136"/>
    <x v="6"/>
    <x v="0"/>
    <n v="1.1952731736662701E-2"/>
  </r>
  <r>
    <x v="84"/>
    <x v="136"/>
    <x v="6"/>
    <x v="4"/>
    <n v="0"/>
  </r>
  <r>
    <x v="84"/>
    <x v="114"/>
    <x v="6"/>
    <x v="2"/>
    <n v="3.2799851365050398E-2"/>
  </r>
  <r>
    <x v="84"/>
    <x v="114"/>
    <x v="6"/>
    <x v="3"/>
    <n v="3.0270098345129601E-2"/>
  </r>
  <r>
    <x v="84"/>
    <x v="114"/>
    <x v="6"/>
    <x v="1"/>
    <n v="2.0678913964140701E-2"/>
  </r>
  <r>
    <x v="84"/>
    <x v="114"/>
    <x v="6"/>
    <x v="5"/>
    <n v="9092612352"/>
  </r>
  <r>
    <x v="84"/>
    <x v="114"/>
    <x v="6"/>
    <x v="0"/>
    <n v="1.20950887996165E-2"/>
  </r>
  <r>
    <x v="84"/>
    <x v="114"/>
    <x v="6"/>
    <x v="4"/>
    <n v="0"/>
  </r>
  <r>
    <x v="84"/>
    <x v="122"/>
    <x v="6"/>
    <x v="2"/>
    <n v="1.85175791433927E-2"/>
  </r>
  <r>
    <x v="84"/>
    <x v="122"/>
    <x v="6"/>
    <x v="3"/>
    <n v="1.67512224456044E-2"/>
  </r>
  <r>
    <x v="84"/>
    <x v="122"/>
    <x v="6"/>
    <x v="1"/>
    <n v="1.9987066323541199E-2"/>
  </r>
  <r>
    <x v="84"/>
    <x v="122"/>
    <x v="6"/>
    <x v="5"/>
    <n v="8491759676"/>
  </r>
  <r>
    <x v="84"/>
    <x v="122"/>
    <x v="6"/>
    <x v="0"/>
    <n v="-1.44348503299508E-3"/>
  </r>
  <r>
    <x v="84"/>
    <x v="122"/>
    <x v="6"/>
    <x v="4"/>
    <n v="0"/>
  </r>
  <r>
    <x v="84"/>
    <x v="145"/>
    <x v="6"/>
    <x v="2"/>
    <n v="1.06016223857383E-2"/>
  </r>
  <r>
    <x v="84"/>
    <x v="145"/>
    <x v="6"/>
    <x v="3"/>
    <n v="6.8892514155546201E-3"/>
  </r>
  <r>
    <x v="84"/>
    <x v="145"/>
    <x v="6"/>
    <x v="1"/>
    <n v="2.0710727314230799E-2"/>
  </r>
  <r>
    <x v="84"/>
    <x v="145"/>
    <x v="6"/>
    <x v="5"/>
    <n v="8317506227"/>
  </r>
  <r>
    <x v="84"/>
    <x v="145"/>
    <x v="6"/>
    <x v="0"/>
    <n v="-1.0083456627575101E-2"/>
  </r>
  <r>
    <x v="84"/>
    <x v="145"/>
    <x v="6"/>
    <x v="4"/>
    <n v="0"/>
  </r>
  <r>
    <x v="84"/>
    <x v="182"/>
    <x v="6"/>
    <x v="2"/>
    <n v="1.5348648972207E-2"/>
  </r>
  <r>
    <x v="84"/>
    <x v="182"/>
    <x v="6"/>
    <x v="3"/>
    <n v="1.2934396867872001E-2"/>
  </r>
  <r>
    <x v="84"/>
    <x v="182"/>
    <x v="6"/>
    <x v="1"/>
    <n v="1.9487997089002101E-2"/>
  </r>
  <r>
    <x v="84"/>
    <x v="182"/>
    <x v="6"/>
    <x v="5"/>
    <n v="8285076687"/>
  </r>
  <r>
    <x v="84"/>
    <x v="182"/>
    <x v="6"/>
    <x v="0"/>
    <n v="-4.1393481223793004E-3"/>
  </r>
  <r>
    <x v="84"/>
    <x v="182"/>
    <x v="6"/>
    <x v="4"/>
    <n v="0"/>
  </r>
  <r>
    <x v="84"/>
    <x v="130"/>
    <x v="6"/>
    <x v="2"/>
    <n v="2.0379434637155702E-2"/>
  </r>
  <r>
    <x v="84"/>
    <x v="130"/>
    <x v="6"/>
    <x v="3"/>
    <n v="1.7754793916098001E-2"/>
  </r>
  <r>
    <x v="84"/>
    <x v="130"/>
    <x v="6"/>
    <x v="1"/>
    <n v="2.0732850050651602E-2"/>
  </r>
  <r>
    <x v="84"/>
    <x v="130"/>
    <x v="6"/>
    <x v="5"/>
    <n v="8195219982"/>
  </r>
  <r>
    <x v="84"/>
    <x v="130"/>
    <x v="6"/>
    <x v="0"/>
    <n v="-3.7900235380224599E-4"/>
  </r>
  <r>
    <x v="84"/>
    <x v="130"/>
    <x v="6"/>
    <x v="4"/>
    <n v="0"/>
  </r>
  <r>
    <x v="84"/>
    <x v="100"/>
    <x v="6"/>
    <x v="2"/>
    <n v="2.62868638593453E-2"/>
  </r>
  <r>
    <x v="84"/>
    <x v="100"/>
    <x v="6"/>
    <x v="3"/>
    <n v="2.35799765577458E-2"/>
  </r>
  <r>
    <x v="84"/>
    <x v="100"/>
    <x v="6"/>
    <x v="1"/>
    <n v="2.0626037386829901E-2"/>
  </r>
  <r>
    <x v="84"/>
    <x v="100"/>
    <x v="6"/>
    <x v="5"/>
    <n v="7894110820"/>
  </r>
  <r>
    <x v="84"/>
    <x v="100"/>
    <x v="6"/>
    <x v="0"/>
    <n v="5.6346410844482497E-3"/>
  </r>
  <r>
    <x v="84"/>
    <x v="100"/>
    <x v="6"/>
    <x v="4"/>
    <n v="0"/>
  </r>
  <r>
    <x v="84"/>
    <x v="171"/>
    <x v="6"/>
    <x v="2"/>
    <n v="3.7907866659471698E-2"/>
  </r>
  <r>
    <x v="84"/>
    <x v="171"/>
    <x v="6"/>
    <x v="3"/>
    <n v="3.5517188052403302E-2"/>
  </r>
  <r>
    <x v="84"/>
    <x v="171"/>
    <x v="6"/>
    <x v="1"/>
    <n v="2.2563543023965099E-2"/>
  </r>
  <r>
    <x v="84"/>
    <x v="171"/>
    <x v="6"/>
    <x v="5"/>
    <n v="7487386304"/>
  </r>
  <r>
    <x v="84"/>
    <x v="171"/>
    <x v="6"/>
    <x v="0"/>
    <n v="1.5264350028133301E-2"/>
  </r>
  <r>
    <x v="84"/>
    <x v="171"/>
    <x v="6"/>
    <x v="4"/>
    <n v="0"/>
  </r>
  <r>
    <x v="84"/>
    <x v="170"/>
    <x v="6"/>
    <x v="2"/>
    <n v="3.97515106574352E-2"/>
  </r>
  <r>
    <x v="84"/>
    <x v="170"/>
    <x v="6"/>
    <x v="3"/>
    <n v="3.7088185305013899E-2"/>
  </r>
  <r>
    <x v="84"/>
    <x v="170"/>
    <x v="6"/>
    <x v="1"/>
    <n v="1.9344601331139601E-2"/>
  </r>
  <r>
    <x v="84"/>
    <x v="170"/>
    <x v="6"/>
    <x v="5"/>
    <n v="6961043040"/>
  </r>
  <r>
    <x v="84"/>
    <x v="170"/>
    <x v="6"/>
    <x v="0"/>
    <n v="2.0348767319833198E-2"/>
  </r>
  <r>
    <x v="84"/>
    <x v="170"/>
    <x v="6"/>
    <x v="4"/>
    <n v="0"/>
  </r>
  <r>
    <x v="84"/>
    <x v="101"/>
    <x v="6"/>
    <x v="2"/>
    <n v="4.4471098725432499E-2"/>
  </r>
  <r>
    <x v="84"/>
    <x v="101"/>
    <x v="6"/>
    <x v="3"/>
    <n v="4.1885611824909602E-2"/>
  </r>
  <r>
    <x v="84"/>
    <x v="101"/>
    <x v="6"/>
    <x v="1"/>
    <n v="2.3426628989903098E-2"/>
  </r>
  <r>
    <x v="84"/>
    <x v="101"/>
    <x v="6"/>
    <x v="5"/>
    <n v="5893710630"/>
  </r>
  <r>
    <x v="84"/>
    <x v="101"/>
    <x v="6"/>
    <x v="0"/>
    <n v="2.09574283549387E-2"/>
  </r>
  <r>
    <x v="84"/>
    <x v="101"/>
    <x v="6"/>
    <x v="4"/>
    <n v="0"/>
  </r>
  <r>
    <x v="84"/>
    <x v="166"/>
    <x v="6"/>
    <x v="2"/>
    <n v="3.7964783115289599E-2"/>
  </r>
  <r>
    <x v="84"/>
    <x v="166"/>
    <x v="6"/>
    <x v="3"/>
    <n v="3.5176266930040397E-2"/>
  </r>
  <r>
    <x v="84"/>
    <x v="166"/>
    <x v="6"/>
    <x v="1"/>
    <n v="2.2440251927674099E-2"/>
  </r>
  <r>
    <x v="84"/>
    <x v="166"/>
    <x v="6"/>
    <x v="5"/>
    <n v="5404829534"/>
  </r>
  <r>
    <x v="84"/>
    <x v="166"/>
    <x v="6"/>
    <x v="0"/>
    <n v="1.5474212395484599E-2"/>
  </r>
  <r>
    <x v="84"/>
    <x v="166"/>
    <x v="6"/>
    <x v="4"/>
    <n v="0"/>
  </r>
  <r>
    <x v="84"/>
    <x v="120"/>
    <x v="6"/>
    <x v="2"/>
    <n v="3.8480884398411699E-2"/>
  </r>
  <r>
    <x v="84"/>
    <x v="120"/>
    <x v="6"/>
    <x v="3"/>
    <n v="3.5768918163892098E-2"/>
  </r>
  <r>
    <x v="84"/>
    <x v="120"/>
    <x v="6"/>
    <x v="1"/>
    <n v="2.2382563388462499E-2"/>
  </r>
  <r>
    <x v="84"/>
    <x v="120"/>
    <x v="6"/>
    <x v="5"/>
    <n v="4467090609"/>
  </r>
  <r>
    <x v="84"/>
    <x v="120"/>
    <x v="6"/>
    <x v="0"/>
    <n v="1.6068978415344201E-2"/>
  </r>
  <r>
    <x v="84"/>
    <x v="120"/>
    <x v="6"/>
    <x v="4"/>
    <n v="0"/>
  </r>
  <r>
    <x v="84"/>
    <x v="183"/>
    <x v="6"/>
    <x v="2"/>
    <n v="3.77913767322927E-2"/>
  </r>
  <r>
    <x v="84"/>
    <x v="183"/>
    <x v="6"/>
    <x v="3"/>
    <n v="3.5130595002253899E-2"/>
  </r>
  <r>
    <x v="84"/>
    <x v="183"/>
    <x v="6"/>
    <x v="1"/>
    <n v="1.9961165242136002E-2"/>
  </r>
  <r>
    <x v="84"/>
    <x v="183"/>
    <x v="6"/>
    <x v="5"/>
    <n v="4469240058"/>
  </r>
  <r>
    <x v="84"/>
    <x v="183"/>
    <x v="6"/>
    <x v="0"/>
    <n v="1.7830211490156699E-2"/>
  </r>
  <r>
    <x v="84"/>
    <x v="183"/>
    <x v="6"/>
    <x v="4"/>
    <n v="0"/>
  </r>
  <r>
    <x v="84"/>
    <x v="184"/>
    <x v="6"/>
    <x v="2"/>
    <n v="3.8817004051280399E-2"/>
  </r>
  <r>
    <x v="84"/>
    <x v="184"/>
    <x v="6"/>
    <x v="3"/>
    <n v="3.6088233793734201E-2"/>
  </r>
  <r>
    <x v="84"/>
    <x v="184"/>
    <x v="6"/>
    <x v="1"/>
    <n v="2.2695897437864099E-2"/>
  </r>
  <r>
    <x v="84"/>
    <x v="184"/>
    <x v="6"/>
    <x v="5"/>
    <n v="3945143068"/>
  </r>
  <r>
    <x v="84"/>
    <x v="184"/>
    <x v="6"/>
    <x v="0"/>
    <n v="1.6090251049039501E-2"/>
  </r>
  <r>
    <x v="84"/>
    <x v="184"/>
    <x v="6"/>
    <x v="4"/>
    <n v="0"/>
  </r>
  <r>
    <x v="84"/>
    <x v="143"/>
    <x v="6"/>
    <x v="2"/>
    <n v="5.43962826292856E-2"/>
  </r>
  <r>
    <x v="84"/>
    <x v="143"/>
    <x v="6"/>
    <x v="3"/>
    <n v="5.1653252182833502E-2"/>
  </r>
  <r>
    <x v="84"/>
    <x v="143"/>
    <x v="6"/>
    <x v="1"/>
    <n v="2.2797353526152701E-2"/>
  </r>
  <r>
    <x v="84"/>
    <x v="143"/>
    <x v="6"/>
    <x v="5"/>
    <n v="3347850051"/>
  </r>
  <r>
    <x v="84"/>
    <x v="143"/>
    <x v="6"/>
    <x v="0"/>
    <n v="3.1566852079216397E-2"/>
  </r>
  <r>
    <x v="84"/>
    <x v="143"/>
    <x v="6"/>
    <x v="4"/>
    <n v="0"/>
  </r>
  <r>
    <x v="84"/>
    <x v="185"/>
    <x v="6"/>
    <x v="2"/>
    <n v="4.8360307047540699E-2"/>
  </r>
  <r>
    <x v="84"/>
    <x v="185"/>
    <x v="6"/>
    <x v="3"/>
    <n v="4.5657078725185103E-2"/>
  </r>
  <r>
    <x v="84"/>
    <x v="185"/>
    <x v="6"/>
    <x v="1"/>
    <n v="2.3034846897072001E-2"/>
  </r>
  <r>
    <x v="84"/>
    <x v="185"/>
    <x v="6"/>
    <x v="5"/>
    <n v="1595053989"/>
  </r>
  <r>
    <x v="84"/>
    <x v="185"/>
    <x v="6"/>
    <x v="0"/>
    <n v="2.5227288796285999E-2"/>
  </r>
  <r>
    <x v="84"/>
    <x v="185"/>
    <x v="6"/>
    <x v="4"/>
    <n v="0"/>
  </r>
  <r>
    <x v="84"/>
    <x v="176"/>
    <x v="6"/>
    <x v="2"/>
    <n v="4.1812959532109902E-2"/>
  </r>
  <r>
    <x v="84"/>
    <x v="176"/>
    <x v="6"/>
    <x v="3"/>
    <n v="3.9147690455378102E-2"/>
  </r>
  <r>
    <x v="84"/>
    <x v="176"/>
    <x v="6"/>
    <x v="1"/>
    <n v="2.2153533372375699E-2"/>
  </r>
  <r>
    <x v="84"/>
    <x v="176"/>
    <x v="6"/>
    <x v="5"/>
    <n v="2570261862"/>
  </r>
  <r>
    <x v="84"/>
    <x v="176"/>
    <x v="6"/>
    <x v="0"/>
    <n v="1.9659426159734199E-2"/>
  </r>
  <r>
    <x v="84"/>
    <x v="176"/>
    <x v="6"/>
    <x v="4"/>
    <n v="0"/>
  </r>
  <r>
    <x v="84"/>
    <x v="141"/>
    <x v="6"/>
    <x v="2"/>
    <n v="6.1442333268954298E-2"/>
  </r>
  <r>
    <x v="84"/>
    <x v="141"/>
    <x v="6"/>
    <x v="3"/>
    <n v="5.8716131938887098E-2"/>
  </r>
  <r>
    <x v="84"/>
    <x v="141"/>
    <x v="6"/>
    <x v="1"/>
    <n v="2.42445553487124E-2"/>
  </r>
  <r>
    <x v="84"/>
    <x v="141"/>
    <x v="6"/>
    <x v="5"/>
    <n v="1031852474"/>
  </r>
  <r>
    <x v="84"/>
    <x v="141"/>
    <x v="6"/>
    <x v="0"/>
    <n v="3.7124471762783398E-2"/>
  </r>
  <r>
    <x v="84"/>
    <x v="141"/>
    <x v="6"/>
    <x v="4"/>
    <n v="0"/>
  </r>
  <r>
    <x v="84"/>
    <x v="175"/>
    <x v="6"/>
    <x v="2"/>
    <n v="4.0609735113177198E-2"/>
  </r>
  <r>
    <x v="84"/>
    <x v="175"/>
    <x v="6"/>
    <x v="3"/>
    <n v="3.7972639774089198E-2"/>
  </r>
  <r>
    <x v="84"/>
    <x v="175"/>
    <x v="6"/>
    <x v="1"/>
    <n v="2.2882889239389099E-2"/>
  </r>
  <r>
    <x v="84"/>
    <x v="175"/>
    <x v="6"/>
    <x v="5"/>
    <n v="863392553"/>
  </r>
  <r>
    <x v="84"/>
    <x v="175"/>
    <x v="6"/>
    <x v="0"/>
    <n v="1.7703239677303001E-2"/>
  </r>
  <r>
    <x v="84"/>
    <x v="175"/>
    <x v="6"/>
    <x v="4"/>
    <n v="0"/>
  </r>
  <r>
    <x v="84"/>
    <x v="186"/>
    <x v="6"/>
    <x v="2"/>
    <n v="6.4358412932061501E-2"/>
  </r>
  <r>
    <x v="84"/>
    <x v="186"/>
    <x v="6"/>
    <x v="3"/>
    <n v="6.15454575206714E-2"/>
  </r>
  <r>
    <x v="84"/>
    <x v="186"/>
    <x v="6"/>
    <x v="1"/>
    <n v="2.4566861769152199E-2"/>
  </r>
  <r>
    <x v="84"/>
    <x v="186"/>
    <x v="6"/>
    <x v="5"/>
    <n v="719736881"/>
  </r>
  <r>
    <x v="84"/>
    <x v="186"/>
    <x v="6"/>
    <x v="0"/>
    <n v="3.96974072984351E-2"/>
  </r>
  <r>
    <x v="84"/>
    <x v="186"/>
    <x v="6"/>
    <x v="4"/>
    <n v="0"/>
  </r>
  <r>
    <x v="84"/>
    <x v="172"/>
    <x v="6"/>
    <x v="2"/>
    <n v="3.4417751664501298E-2"/>
  </r>
  <r>
    <x v="84"/>
    <x v="172"/>
    <x v="6"/>
    <x v="3"/>
    <n v="3.1730843116766799E-2"/>
  </r>
  <r>
    <x v="84"/>
    <x v="172"/>
    <x v="6"/>
    <x v="1"/>
    <n v="2.19103126583549E-2"/>
  </r>
  <r>
    <x v="84"/>
    <x v="172"/>
    <x v="6"/>
    <x v="5"/>
    <n v="605181048"/>
  </r>
  <r>
    <x v="84"/>
    <x v="172"/>
    <x v="6"/>
    <x v="0"/>
    <n v="1.2459423103205599E-2"/>
  </r>
  <r>
    <x v="84"/>
    <x v="172"/>
    <x v="6"/>
    <x v="4"/>
    <n v="0"/>
  </r>
  <r>
    <x v="84"/>
    <x v="155"/>
    <x v="6"/>
    <x v="2"/>
    <n v="3.8424702355295097E-2"/>
  </r>
  <r>
    <x v="84"/>
    <x v="155"/>
    <x v="6"/>
    <x v="3"/>
    <n v="3.5689552223247802E-2"/>
  </r>
  <r>
    <x v="84"/>
    <x v="155"/>
    <x v="6"/>
    <x v="1"/>
    <n v="2.4442187807398302E-2"/>
  </r>
  <r>
    <x v="84"/>
    <x v="155"/>
    <x v="6"/>
    <x v="5"/>
    <n v="570806360"/>
  </r>
  <r>
    <x v="84"/>
    <x v="155"/>
    <x v="6"/>
    <x v="0"/>
    <n v="1.3964857890033299E-2"/>
  </r>
  <r>
    <x v="84"/>
    <x v="155"/>
    <x v="6"/>
    <x v="4"/>
    <n v="0"/>
  </r>
  <r>
    <x v="85"/>
    <x v="35"/>
    <x v="6"/>
    <x v="2"/>
    <n v="8.9572161999999997E-3"/>
  </r>
  <r>
    <x v="85"/>
    <x v="35"/>
    <x v="6"/>
    <x v="3"/>
    <n v="0"/>
  </r>
  <r>
    <x v="85"/>
    <x v="35"/>
    <x v="6"/>
    <x v="1"/>
    <n v="1.172292875E-2"/>
  </r>
  <r>
    <x v="85"/>
    <x v="35"/>
    <x v="6"/>
    <x v="0"/>
    <n v="-2.76571255E-3"/>
  </r>
  <r>
    <x v="85"/>
    <x v="35"/>
    <x v="6"/>
    <x v="4"/>
    <n v="0"/>
  </r>
  <r>
    <x v="85"/>
    <x v="68"/>
    <x v="6"/>
    <x v="2"/>
    <n v="7.8315769399999995E-3"/>
  </r>
  <r>
    <x v="85"/>
    <x v="68"/>
    <x v="6"/>
    <x v="3"/>
    <n v="0"/>
  </r>
  <r>
    <x v="85"/>
    <x v="68"/>
    <x v="6"/>
    <x v="1"/>
    <n v="1.200690269E-2"/>
  </r>
  <r>
    <x v="85"/>
    <x v="68"/>
    <x v="6"/>
    <x v="0"/>
    <n v="-4.1753257500000002E-3"/>
  </r>
  <r>
    <x v="85"/>
    <x v="68"/>
    <x v="6"/>
    <x v="4"/>
    <n v="0"/>
  </r>
  <r>
    <x v="85"/>
    <x v="66"/>
    <x v="6"/>
    <x v="2"/>
    <n v="-2.5631953700000001E-3"/>
  </r>
  <r>
    <x v="85"/>
    <x v="66"/>
    <x v="6"/>
    <x v="3"/>
    <n v="0"/>
  </r>
  <r>
    <x v="85"/>
    <x v="66"/>
    <x v="6"/>
    <x v="1"/>
    <n v="1.1759471259999999E-2"/>
  </r>
  <r>
    <x v="85"/>
    <x v="66"/>
    <x v="6"/>
    <x v="0"/>
    <n v="-1.432266663E-2"/>
  </r>
  <r>
    <x v="85"/>
    <x v="66"/>
    <x v="6"/>
    <x v="4"/>
    <n v="0"/>
  </r>
  <r>
    <x v="85"/>
    <x v="46"/>
    <x v="6"/>
    <x v="2"/>
    <n v="-9.8424701299999993E-3"/>
  </r>
  <r>
    <x v="85"/>
    <x v="46"/>
    <x v="6"/>
    <x v="3"/>
    <n v="0"/>
  </r>
  <r>
    <x v="85"/>
    <x v="46"/>
    <x v="6"/>
    <x v="1"/>
    <n v="1.1572634950000001E-2"/>
  </r>
  <r>
    <x v="85"/>
    <x v="46"/>
    <x v="6"/>
    <x v="0"/>
    <n v="-2.1415105069999999E-2"/>
  </r>
  <r>
    <x v="85"/>
    <x v="46"/>
    <x v="6"/>
    <x v="4"/>
    <n v="0"/>
  </r>
  <r>
    <x v="85"/>
    <x v="9"/>
    <x v="6"/>
    <x v="2"/>
    <n v="-3.0208846769999999E-2"/>
  </r>
  <r>
    <x v="85"/>
    <x v="9"/>
    <x v="6"/>
    <x v="3"/>
    <n v="0"/>
  </r>
  <r>
    <x v="85"/>
    <x v="9"/>
    <x v="6"/>
    <x v="1"/>
    <n v="1.10716305E-2"/>
  </r>
  <r>
    <x v="85"/>
    <x v="9"/>
    <x v="6"/>
    <x v="0"/>
    <n v="-4.1280477269999998E-2"/>
  </r>
  <r>
    <x v="85"/>
    <x v="9"/>
    <x v="6"/>
    <x v="4"/>
    <n v="0"/>
  </r>
  <r>
    <x v="85"/>
    <x v="82"/>
    <x v="6"/>
    <x v="2"/>
    <n v="-1.3674652020000001E-2"/>
  </r>
  <r>
    <x v="85"/>
    <x v="82"/>
    <x v="6"/>
    <x v="3"/>
    <n v="0"/>
  </r>
  <r>
    <x v="85"/>
    <x v="82"/>
    <x v="6"/>
    <x v="1"/>
    <n v="1.0703565870000001E-2"/>
  </r>
  <r>
    <x v="85"/>
    <x v="82"/>
    <x v="6"/>
    <x v="0"/>
    <n v="-2.4378217890000001E-2"/>
  </r>
  <r>
    <x v="85"/>
    <x v="82"/>
    <x v="6"/>
    <x v="4"/>
    <n v="0"/>
  </r>
  <r>
    <x v="85"/>
    <x v="48"/>
    <x v="6"/>
    <x v="2"/>
    <n v="-1.9779259819999999E-2"/>
  </r>
  <r>
    <x v="85"/>
    <x v="48"/>
    <x v="6"/>
    <x v="3"/>
    <n v="0"/>
  </r>
  <r>
    <x v="85"/>
    <x v="48"/>
    <x v="6"/>
    <x v="1"/>
    <n v="1.0388180550000001E-2"/>
  </r>
  <r>
    <x v="85"/>
    <x v="48"/>
    <x v="6"/>
    <x v="0"/>
    <n v="-3.016744037E-2"/>
  </r>
  <r>
    <x v="85"/>
    <x v="48"/>
    <x v="6"/>
    <x v="4"/>
    <n v="0"/>
  </r>
  <r>
    <x v="85"/>
    <x v="8"/>
    <x v="6"/>
    <x v="2"/>
    <n v="-1.813541993E-2"/>
  </r>
  <r>
    <x v="85"/>
    <x v="8"/>
    <x v="6"/>
    <x v="3"/>
    <n v="0"/>
  </r>
  <r>
    <x v="85"/>
    <x v="8"/>
    <x v="6"/>
    <x v="1"/>
    <n v="1.0053904949999999E-2"/>
  </r>
  <r>
    <x v="85"/>
    <x v="8"/>
    <x v="6"/>
    <x v="0"/>
    <n v="-2.8189324880000002E-2"/>
  </r>
  <r>
    <x v="85"/>
    <x v="8"/>
    <x v="6"/>
    <x v="4"/>
    <n v="0"/>
  </r>
  <r>
    <x v="85"/>
    <x v="76"/>
    <x v="6"/>
    <x v="2"/>
    <n v="-3.5004759519999998E-2"/>
  </r>
  <r>
    <x v="85"/>
    <x v="76"/>
    <x v="6"/>
    <x v="3"/>
    <n v="0"/>
  </r>
  <r>
    <x v="85"/>
    <x v="76"/>
    <x v="6"/>
    <x v="1"/>
    <n v="9.4988084800000008E-3"/>
  </r>
  <r>
    <x v="85"/>
    <x v="76"/>
    <x v="6"/>
    <x v="0"/>
    <n v="-4.4503568E-2"/>
  </r>
  <r>
    <x v="85"/>
    <x v="76"/>
    <x v="6"/>
    <x v="4"/>
    <n v="0"/>
  </r>
  <r>
    <x v="85"/>
    <x v="91"/>
    <x v="6"/>
    <x v="2"/>
    <n v="5.6985899999999999E-3"/>
  </r>
  <r>
    <x v="85"/>
    <x v="91"/>
    <x v="6"/>
    <x v="3"/>
    <n v="0"/>
  </r>
  <r>
    <x v="85"/>
    <x v="91"/>
    <x v="6"/>
    <x v="1"/>
    <n v="9.3488723399999998E-3"/>
  </r>
  <r>
    <x v="85"/>
    <x v="91"/>
    <x v="6"/>
    <x v="0"/>
    <n v="-3.6502823399999999E-3"/>
  </r>
  <r>
    <x v="85"/>
    <x v="91"/>
    <x v="6"/>
    <x v="4"/>
    <n v="0"/>
  </r>
  <r>
    <x v="85"/>
    <x v="17"/>
    <x v="6"/>
    <x v="2"/>
    <n v="3.2349183349999998E-2"/>
  </r>
  <r>
    <x v="85"/>
    <x v="17"/>
    <x v="6"/>
    <x v="3"/>
    <n v="0"/>
  </r>
  <r>
    <x v="85"/>
    <x v="17"/>
    <x v="6"/>
    <x v="1"/>
    <n v="9.7044515299999998E-3"/>
  </r>
  <r>
    <x v="85"/>
    <x v="17"/>
    <x v="6"/>
    <x v="0"/>
    <n v="2.264473182E-2"/>
  </r>
  <r>
    <x v="85"/>
    <x v="17"/>
    <x v="6"/>
    <x v="4"/>
    <n v="0"/>
  </r>
  <r>
    <x v="85"/>
    <x v="40"/>
    <x v="6"/>
    <x v="2"/>
    <n v="5.3260441810000003E-2"/>
  </r>
  <r>
    <x v="85"/>
    <x v="40"/>
    <x v="6"/>
    <x v="3"/>
    <n v="0"/>
  </r>
  <r>
    <x v="85"/>
    <x v="40"/>
    <x v="6"/>
    <x v="1"/>
    <n v="9.8507256299999995E-3"/>
  </r>
  <r>
    <x v="85"/>
    <x v="40"/>
    <x v="6"/>
    <x v="0"/>
    <n v="4.3409716180000002E-2"/>
  </r>
  <r>
    <x v="85"/>
    <x v="40"/>
    <x v="6"/>
    <x v="4"/>
    <n v="0"/>
  </r>
  <r>
    <x v="85"/>
    <x v="73"/>
    <x v="6"/>
    <x v="2"/>
    <n v="6.1487266999999998E-2"/>
  </r>
  <r>
    <x v="85"/>
    <x v="73"/>
    <x v="6"/>
    <x v="3"/>
    <n v="0"/>
  </r>
  <r>
    <x v="85"/>
    <x v="73"/>
    <x v="6"/>
    <x v="1"/>
    <n v="1.029026968E-2"/>
  </r>
  <r>
    <x v="85"/>
    <x v="73"/>
    <x v="6"/>
    <x v="0"/>
    <n v="5.1196997309999999E-2"/>
  </r>
  <r>
    <x v="85"/>
    <x v="73"/>
    <x v="6"/>
    <x v="4"/>
    <n v="0"/>
  </r>
  <r>
    <x v="85"/>
    <x v="0"/>
    <x v="6"/>
    <x v="2"/>
    <n v="5.227234888E-2"/>
  </r>
  <r>
    <x v="85"/>
    <x v="0"/>
    <x v="6"/>
    <x v="3"/>
    <n v="0"/>
  </r>
  <r>
    <x v="85"/>
    <x v="0"/>
    <x v="6"/>
    <x v="1"/>
    <n v="1.049795047E-2"/>
  </r>
  <r>
    <x v="85"/>
    <x v="0"/>
    <x v="6"/>
    <x v="0"/>
    <n v="4.1774398409999997E-2"/>
  </r>
  <r>
    <x v="85"/>
    <x v="0"/>
    <x v="6"/>
    <x v="4"/>
    <n v="0"/>
  </r>
  <r>
    <x v="85"/>
    <x v="98"/>
    <x v="6"/>
    <x v="2"/>
    <n v="3.5930847850000003E-2"/>
  </r>
  <r>
    <x v="85"/>
    <x v="98"/>
    <x v="6"/>
    <x v="3"/>
    <n v="0"/>
  </r>
  <r>
    <x v="85"/>
    <x v="98"/>
    <x v="6"/>
    <x v="1"/>
    <n v="1.055531132E-2"/>
  </r>
  <r>
    <x v="85"/>
    <x v="98"/>
    <x v="6"/>
    <x v="0"/>
    <n v="2.5375536529999999E-2"/>
  </r>
  <r>
    <x v="85"/>
    <x v="98"/>
    <x v="6"/>
    <x v="4"/>
    <n v="0"/>
  </r>
  <r>
    <x v="85"/>
    <x v="80"/>
    <x v="6"/>
    <x v="2"/>
    <n v="1.715655135E-2"/>
  </r>
  <r>
    <x v="85"/>
    <x v="80"/>
    <x v="6"/>
    <x v="3"/>
    <n v="0"/>
  </r>
  <r>
    <x v="85"/>
    <x v="80"/>
    <x v="6"/>
    <x v="1"/>
    <n v="1.041385351E-2"/>
  </r>
  <r>
    <x v="85"/>
    <x v="80"/>
    <x v="6"/>
    <x v="0"/>
    <n v="6.7426978399999999E-3"/>
  </r>
  <r>
    <x v="85"/>
    <x v="80"/>
    <x v="6"/>
    <x v="4"/>
    <n v="0"/>
  </r>
  <r>
    <x v="85"/>
    <x v="95"/>
    <x v="6"/>
    <x v="2"/>
    <n v="1.1468372270000001E-2"/>
  </r>
  <r>
    <x v="85"/>
    <x v="95"/>
    <x v="6"/>
    <x v="3"/>
    <n v="0"/>
  </r>
  <r>
    <x v="85"/>
    <x v="95"/>
    <x v="6"/>
    <x v="1"/>
    <n v="1.00896072E-2"/>
  </r>
  <r>
    <x v="85"/>
    <x v="95"/>
    <x v="6"/>
    <x v="0"/>
    <n v="1.37876507E-3"/>
  </r>
  <r>
    <x v="85"/>
    <x v="95"/>
    <x v="6"/>
    <x v="4"/>
    <n v="0"/>
  </r>
  <r>
    <x v="85"/>
    <x v="10"/>
    <x v="6"/>
    <x v="2"/>
    <n v="7.3952473200000002E-3"/>
  </r>
  <r>
    <x v="85"/>
    <x v="10"/>
    <x v="6"/>
    <x v="3"/>
    <n v="0"/>
  </r>
  <r>
    <x v="85"/>
    <x v="10"/>
    <x v="6"/>
    <x v="1"/>
    <n v="1.0171688680000001E-2"/>
  </r>
  <r>
    <x v="85"/>
    <x v="10"/>
    <x v="6"/>
    <x v="0"/>
    <n v="-2.77644136E-3"/>
  </r>
  <r>
    <x v="85"/>
    <x v="10"/>
    <x v="6"/>
    <x v="4"/>
    <n v="0"/>
  </r>
  <r>
    <x v="85"/>
    <x v="43"/>
    <x v="6"/>
    <x v="2"/>
    <n v="-9.9389786099999995E-3"/>
  </r>
  <r>
    <x v="85"/>
    <x v="43"/>
    <x v="6"/>
    <x v="3"/>
    <n v="0"/>
  </r>
  <r>
    <x v="85"/>
    <x v="43"/>
    <x v="6"/>
    <x v="1"/>
    <n v="1.008344506E-2"/>
  </r>
  <r>
    <x v="85"/>
    <x v="43"/>
    <x v="6"/>
    <x v="5"/>
    <n v="695748948766"/>
  </r>
  <r>
    <x v="85"/>
    <x v="43"/>
    <x v="6"/>
    <x v="0"/>
    <n v="-2.0022423670000001E-2"/>
  </r>
  <r>
    <x v="85"/>
    <x v="43"/>
    <x v="6"/>
    <x v="4"/>
    <n v="0"/>
  </r>
  <r>
    <x v="85"/>
    <x v="92"/>
    <x v="6"/>
    <x v="2"/>
    <n v="7.1277480800000003E-3"/>
  </r>
  <r>
    <x v="85"/>
    <x v="92"/>
    <x v="6"/>
    <x v="3"/>
    <n v="0"/>
  </r>
  <r>
    <x v="85"/>
    <x v="92"/>
    <x v="6"/>
    <x v="1"/>
    <n v="1.101832918E-2"/>
  </r>
  <r>
    <x v="85"/>
    <x v="92"/>
    <x v="6"/>
    <x v="5"/>
    <n v="683492276008"/>
  </r>
  <r>
    <x v="85"/>
    <x v="92"/>
    <x v="6"/>
    <x v="0"/>
    <n v="-3.8905811000000002E-3"/>
  </r>
  <r>
    <x v="85"/>
    <x v="92"/>
    <x v="6"/>
    <x v="4"/>
    <n v="0"/>
  </r>
  <r>
    <x v="85"/>
    <x v="4"/>
    <x v="6"/>
    <x v="2"/>
    <n v="1.5485211299999999E-2"/>
  </r>
  <r>
    <x v="85"/>
    <x v="4"/>
    <x v="6"/>
    <x v="3"/>
    <n v="0"/>
  </r>
  <r>
    <x v="85"/>
    <x v="4"/>
    <x v="6"/>
    <x v="1"/>
    <n v="1.103336328E-2"/>
  </r>
  <r>
    <x v="85"/>
    <x v="4"/>
    <x v="6"/>
    <x v="5"/>
    <n v="658501200000"/>
  </r>
  <r>
    <x v="85"/>
    <x v="4"/>
    <x v="6"/>
    <x v="0"/>
    <n v="4.4518480200000004E-3"/>
  </r>
  <r>
    <x v="85"/>
    <x v="4"/>
    <x v="6"/>
    <x v="4"/>
    <n v="0"/>
  </r>
  <r>
    <x v="85"/>
    <x v="27"/>
    <x v="6"/>
    <x v="2"/>
    <n v="1.41305759999999E-2"/>
  </r>
  <r>
    <x v="85"/>
    <x v="27"/>
    <x v="6"/>
    <x v="3"/>
    <n v="0"/>
  </r>
  <r>
    <x v="85"/>
    <x v="27"/>
    <x v="6"/>
    <x v="1"/>
    <n v="1.1115755E-2"/>
  </r>
  <r>
    <x v="85"/>
    <x v="27"/>
    <x v="6"/>
    <x v="0"/>
    <n v="3.014821E-3"/>
  </r>
  <r>
    <x v="85"/>
    <x v="27"/>
    <x v="6"/>
    <x v="4"/>
    <n v="0"/>
  </r>
  <r>
    <x v="85"/>
    <x v="28"/>
    <x v="6"/>
    <x v="2"/>
    <n v="1.5068996350000001E-2"/>
  </r>
  <r>
    <x v="85"/>
    <x v="28"/>
    <x v="6"/>
    <x v="3"/>
    <n v="0"/>
  </r>
  <r>
    <x v="85"/>
    <x v="28"/>
    <x v="6"/>
    <x v="1"/>
    <n v="1.123009403E-2"/>
  </r>
  <r>
    <x v="85"/>
    <x v="28"/>
    <x v="6"/>
    <x v="5"/>
    <n v="653133800000"/>
  </r>
  <r>
    <x v="85"/>
    <x v="28"/>
    <x v="6"/>
    <x v="0"/>
    <n v="3.83890232E-3"/>
  </r>
  <r>
    <x v="85"/>
    <x v="28"/>
    <x v="6"/>
    <x v="4"/>
    <n v="0"/>
  </r>
  <r>
    <x v="85"/>
    <x v="15"/>
    <x v="6"/>
    <x v="2"/>
    <n v="1.8036738909999999E-2"/>
  </r>
  <r>
    <x v="85"/>
    <x v="15"/>
    <x v="6"/>
    <x v="3"/>
    <n v="0"/>
  </r>
  <r>
    <x v="85"/>
    <x v="15"/>
    <x v="6"/>
    <x v="1"/>
    <n v="1.110139596E-2"/>
  </r>
  <r>
    <x v="85"/>
    <x v="15"/>
    <x v="6"/>
    <x v="5"/>
    <n v="630016911934"/>
  </r>
  <r>
    <x v="85"/>
    <x v="15"/>
    <x v="6"/>
    <x v="0"/>
    <n v="6.9353429500000003E-3"/>
  </r>
  <r>
    <x v="85"/>
    <x v="15"/>
    <x v="6"/>
    <x v="4"/>
    <n v="0"/>
  </r>
  <r>
    <x v="85"/>
    <x v="24"/>
    <x v="6"/>
    <x v="2"/>
    <n v="1.3728122000000099E-2"/>
  </r>
  <r>
    <x v="85"/>
    <x v="24"/>
    <x v="6"/>
    <x v="3"/>
    <n v="0"/>
  </r>
  <r>
    <x v="85"/>
    <x v="24"/>
    <x v="6"/>
    <x v="1"/>
    <n v="1.10849630000001E-2"/>
  </r>
  <r>
    <x v="85"/>
    <x v="24"/>
    <x v="6"/>
    <x v="5"/>
    <n v="611655051001"/>
  </r>
  <r>
    <x v="85"/>
    <x v="24"/>
    <x v="6"/>
    <x v="0"/>
    <n v="2.6431590000000099E-3"/>
  </r>
  <r>
    <x v="85"/>
    <x v="24"/>
    <x v="6"/>
    <x v="4"/>
    <n v="0"/>
  </r>
  <r>
    <x v="85"/>
    <x v="31"/>
    <x v="6"/>
    <x v="2"/>
    <n v="1.6728808849999999E-2"/>
  </r>
  <r>
    <x v="85"/>
    <x v="31"/>
    <x v="6"/>
    <x v="3"/>
    <n v="0"/>
  </r>
  <r>
    <x v="85"/>
    <x v="31"/>
    <x v="6"/>
    <x v="1"/>
    <n v="1.113919954E-2"/>
  </r>
  <r>
    <x v="85"/>
    <x v="31"/>
    <x v="6"/>
    <x v="5"/>
    <n v="591905500000"/>
  </r>
  <r>
    <x v="85"/>
    <x v="31"/>
    <x v="6"/>
    <x v="0"/>
    <n v="5.5896093100000002E-3"/>
  </r>
  <r>
    <x v="85"/>
    <x v="31"/>
    <x v="6"/>
    <x v="4"/>
    <n v="0"/>
  </r>
  <r>
    <x v="85"/>
    <x v="18"/>
    <x v="6"/>
    <x v="2"/>
    <n v="1.810487383E-2"/>
  </r>
  <r>
    <x v="85"/>
    <x v="18"/>
    <x v="6"/>
    <x v="3"/>
    <n v="0"/>
  </r>
  <r>
    <x v="85"/>
    <x v="18"/>
    <x v="6"/>
    <x v="1"/>
    <n v="1.144579905E-2"/>
  </r>
  <r>
    <x v="85"/>
    <x v="18"/>
    <x v="6"/>
    <x v="5"/>
    <n v="580758500000"/>
  </r>
  <r>
    <x v="85"/>
    <x v="18"/>
    <x v="6"/>
    <x v="0"/>
    <n v="6.6590747800000004E-3"/>
  </r>
  <r>
    <x v="85"/>
    <x v="18"/>
    <x v="6"/>
    <x v="4"/>
    <n v="0"/>
  </r>
  <r>
    <x v="85"/>
    <x v="19"/>
    <x v="6"/>
    <x v="2"/>
    <n v="1.7002203000000101E-2"/>
  </r>
  <r>
    <x v="85"/>
    <x v="19"/>
    <x v="6"/>
    <x v="3"/>
    <n v="0"/>
  </r>
  <r>
    <x v="85"/>
    <x v="19"/>
    <x v="6"/>
    <x v="1"/>
    <n v="1.1208295000000101E-2"/>
  </r>
  <r>
    <x v="85"/>
    <x v="19"/>
    <x v="6"/>
    <x v="5"/>
    <n v="567468200000"/>
  </r>
  <r>
    <x v="85"/>
    <x v="19"/>
    <x v="6"/>
    <x v="0"/>
    <n v="5.7939080000000099E-3"/>
  </r>
  <r>
    <x v="85"/>
    <x v="19"/>
    <x v="6"/>
    <x v="4"/>
    <n v="0"/>
  </r>
  <r>
    <x v="85"/>
    <x v="63"/>
    <x v="6"/>
    <x v="2"/>
    <n v="1.79543639999999E-2"/>
  </r>
  <r>
    <x v="85"/>
    <x v="63"/>
    <x v="6"/>
    <x v="3"/>
    <n v="0"/>
  </r>
  <r>
    <x v="85"/>
    <x v="63"/>
    <x v="6"/>
    <x v="1"/>
    <n v="1.1646223000000001E-2"/>
  </r>
  <r>
    <x v="85"/>
    <x v="63"/>
    <x v="6"/>
    <x v="5"/>
    <n v="559769200000"/>
  </r>
  <r>
    <x v="85"/>
    <x v="63"/>
    <x v="6"/>
    <x v="0"/>
    <n v="6.3081420000000001E-3"/>
  </r>
  <r>
    <x v="85"/>
    <x v="63"/>
    <x v="6"/>
    <x v="4"/>
    <n v="0"/>
  </r>
  <r>
    <x v="85"/>
    <x v="34"/>
    <x v="6"/>
    <x v="2"/>
    <n v="1.6950700409999998E-2"/>
  </r>
  <r>
    <x v="85"/>
    <x v="34"/>
    <x v="6"/>
    <x v="3"/>
    <n v="0"/>
  </r>
  <r>
    <x v="85"/>
    <x v="34"/>
    <x v="6"/>
    <x v="1"/>
    <n v="1.1352906499999999E-2"/>
  </r>
  <r>
    <x v="85"/>
    <x v="34"/>
    <x v="6"/>
    <x v="5"/>
    <n v="543515000000"/>
  </r>
  <r>
    <x v="85"/>
    <x v="34"/>
    <x v="6"/>
    <x v="0"/>
    <n v="5.59779391E-3"/>
  </r>
  <r>
    <x v="85"/>
    <x v="34"/>
    <x v="6"/>
    <x v="4"/>
    <n v="0"/>
  </r>
  <r>
    <x v="85"/>
    <x v="21"/>
    <x v="6"/>
    <x v="2"/>
    <n v="1.7467699E-2"/>
  </r>
  <r>
    <x v="85"/>
    <x v="21"/>
    <x v="6"/>
    <x v="3"/>
    <n v="0"/>
  </r>
  <r>
    <x v="85"/>
    <x v="21"/>
    <x v="6"/>
    <x v="1"/>
    <n v="1.1562906E-2"/>
  </r>
  <r>
    <x v="85"/>
    <x v="21"/>
    <x v="6"/>
    <x v="5"/>
    <n v="539164800000"/>
  </r>
  <r>
    <x v="85"/>
    <x v="21"/>
    <x v="6"/>
    <x v="0"/>
    <n v="5.90479199999994E-3"/>
  </r>
  <r>
    <x v="85"/>
    <x v="21"/>
    <x v="6"/>
    <x v="4"/>
    <n v="0"/>
  </r>
  <r>
    <x v="85"/>
    <x v="58"/>
    <x v="6"/>
    <x v="2"/>
    <n v="1.546951335E-2"/>
  </r>
  <r>
    <x v="85"/>
    <x v="58"/>
    <x v="6"/>
    <x v="3"/>
    <n v="0"/>
  </r>
  <r>
    <x v="85"/>
    <x v="58"/>
    <x v="6"/>
    <x v="1"/>
    <n v="1.146533164E-2"/>
  </r>
  <r>
    <x v="85"/>
    <x v="58"/>
    <x v="6"/>
    <x v="5"/>
    <n v="533752900000"/>
  </r>
  <r>
    <x v="85"/>
    <x v="58"/>
    <x v="6"/>
    <x v="0"/>
    <n v="4.0041817099999997E-3"/>
  </r>
  <r>
    <x v="85"/>
    <x v="58"/>
    <x v="6"/>
    <x v="4"/>
    <n v="0"/>
  </r>
  <r>
    <x v="85"/>
    <x v="22"/>
    <x v="6"/>
    <x v="2"/>
    <n v="1.7303904969999999E-2"/>
  </r>
  <r>
    <x v="85"/>
    <x v="22"/>
    <x v="6"/>
    <x v="3"/>
    <n v="0"/>
  </r>
  <r>
    <x v="85"/>
    <x v="22"/>
    <x v="6"/>
    <x v="1"/>
    <n v="1.1442466409999999E-2"/>
  </r>
  <r>
    <x v="85"/>
    <x v="22"/>
    <x v="6"/>
    <x v="5"/>
    <n v="525273700000"/>
  </r>
  <r>
    <x v="85"/>
    <x v="22"/>
    <x v="6"/>
    <x v="0"/>
    <n v="5.8614385499999996E-3"/>
  </r>
  <r>
    <x v="85"/>
    <x v="22"/>
    <x v="6"/>
    <x v="4"/>
    <n v="0"/>
  </r>
  <r>
    <x v="85"/>
    <x v="97"/>
    <x v="6"/>
    <x v="2"/>
    <n v="1.7675629880000002E-2"/>
  </r>
  <r>
    <x v="85"/>
    <x v="97"/>
    <x v="6"/>
    <x v="3"/>
    <n v="0"/>
  </r>
  <r>
    <x v="85"/>
    <x v="97"/>
    <x v="6"/>
    <x v="1"/>
    <n v="1.164016711E-2"/>
  </r>
  <r>
    <x v="85"/>
    <x v="97"/>
    <x v="6"/>
    <x v="5"/>
    <n v="516392700000"/>
  </r>
  <r>
    <x v="85"/>
    <x v="97"/>
    <x v="6"/>
    <x v="0"/>
    <n v="6.0354627699999996E-3"/>
  </r>
  <r>
    <x v="85"/>
    <x v="97"/>
    <x v="6"/>
    <x v="4"/>
    <n v="0"/>
  </r>
  <r>
    <x v="85"/>
    <x v="89"/>
    <x v="6"/>
    <x v="2"/>
    <n v="2.0328589349999999E-2"/>
  </r>
  <r>
    <x v="85"/>
    <x v="89"/>
    <x v="6"/>
    <x v="3"/>
    <n v="0"/>
  </r>
  <r>
    <x v="85"/>
    <x v="89"/>
    <x v="6"/>
    <x v="1"/>
    <n v="1.194534811E-2"/>
  </r>
  <r>
    <x v="85"/>
    <x v="89"/>
    <x v="6"/>
    <x v="5"/>
    <n v="505332800000"/>
  </r>
  <r>
    <x v="85"/>
    <x v="89"/>
    <x v="6"/>
    <x v="0"/>
    <n v="8.3832412400000004E-3"/>
  </r>
  <r>
    <x v="85"/>
    <x v="89"/>
    <x v="6"/>
    <x v="4"/>
    <n v="0"/>
  </r>
  <r>
    <x v="85"/>
    <x v="45"/>
    <x v="6"/>
    <x v="2"/>
    <n v="2.2099869340000002E-2"/>
  </r>
  <r>
    <x v="85"/>
    <x v="45"/>
    <x v="6"/>
    <x v="3"/>
    <n v="0"/>
  </r>
  <r>
    <x v="85"/>
    <x v="45"/>
    <x v="6"/>
    <x v="1"/>
    <n v="1.174433982E-2"/>
  </r>
  <r>
    <x v="85"/>
    <x v="45"/>
    <x v="6"/>
    <x v="5"/>
    <n v="490801000000"/>
  </r>
  <r>
    <x v="85"/>
    <x v="45"/>
    <x v="6"/>
    <x v="0"/>
    <n v="1.035552952E-2"/>
  </r>
  <r>
    <x v="85"/>
    <x v="45"/>
    <x v="6"/>
    <x v="4"/>
    <n v="0"/>
  </r>
  <r>
    <x v="85"/>
    <x v="38"/>
    <x v="6"/>
    <x v="2"/>
    <n v="2.914701007E-2"/>
  </r>
  <r>
    <x v="85"/>
    <x v="38"/>
    <x v="6"/>
    <x v="3"/>
    <n v="0"/>
  </r>
  <r>
    <x v="85"/>
    <x v="38"/>
    <x v="6"/>
    <x v="1"/>
    <n v="1.1963413730000001E-2"/>
  </r>
  <r>
    <x v="85"/>
    <x v="38"/>
    <x v="6"/>
    <x v="5"/>
    <n v="471677900000"/>
  </r>
  <r>
    <x v="85"/>
    <x v="38"/>
    <x v="6"/>
    <x v="0"/>
    <n v="1.7183596339999999E-2"/>
  </r>
  <r>
    <x v="85"/>
    <x v="38"/>
    <x v="6"/>
    <x v="4"/>
    <n v="0"/>
  </r>
  <r>
    <x v="85"/>
    <x v="70"/>
    <x v="6"/>
    <x v="2"/>
    <n v="3.087167406E-2"/>
  </r>
  <r>
    <x v="85"/>
    <x v="70"/>
    <x v="6"/>
    <x v="3"/>
    <n v="0"/>
  </r>
  <r>
    <x v="85"/>
    <x v="70"/>
    <x v="6"/>
    <x v="1"/>
    <n v="1.2241041189999999E-2"/>
  </r>
  <r>
    <x v="85"/>
    <x v="70"/>
    <x v="6"/>
    <x v="5"/>
    <n v="458822600000"/>
  </r>
  <r>
    <x v="85"/>
    <x v="70"/>
    <x v="6"/>
    <x v="0"/>
    <n v="1.863063287E-2"/>
  </r>
  <r>
    <x v="85"/>
    <x v="70"/>
    <x v="6"/>
    <x v="4"/>
    <n v="0"/>
  </r>
  <r>
    <x v="85"/>
    <x v="86"/>
    <x v="6"/>
    <x v="2"/>
    <n v="3.1417247119999998E-2"/>
  </r>
  <r>
    <x v="85"/>
    <x v="86"/>
    <x v="6"/>
    <x v="3"/>
    <n v="0"/>
  </r>
  <r>
    <x v="85"/>
    <x v="86"/>
    <x v="6"/>
    <x v="1"/>
    <n v="1.255672823E-2"/>
  </r>
  <r>
    <x v="85"/>
    <x v="86"/>
    <x v="6"/>
    <x v="5"/>
    <n v="443039700000"/>
  </r>
  <r>
    <x v="85"/>
    <x v="86"/>
    <x v="6"/>
    <x v="0"/>
    <n v="1.886051888E-2"/>
  </r>
  <r>
    <x v="85"/>
    <x v="86"/>
    <x v="6"/>
    <x v="4"/>
    <n v="0"/>
  </r>
  <r>
    <x v="85"/>
    <x v="7"/>
    <x v="6"/>
    <x v="2"/>
    <n v="3.5718895000000001E-2"/>
  </r>
  <r>
    <x v="85"/>
    <x v="7"/>
    <x v="6"/>
    <x v="3"/>
    <n v="0"/>
  </r>
  <r>
    <x v="85"/>
    <x v="7"/>
    <x v="6"/>
    <x v="1"/>
    <n v="1.2399069E-2"/>
  </r>
  <r>
    <x v="85"/>
    <x v="7"/>
    <x v="6"/>
    <x v="5"/>
    <n v="426003858653"/>
  </r>
  <r>
    <x v="85"/>
    <x v="7"/>
    <x v="6"/>
    <x v="0"/>
    <n v="2.3319825999999998E-2"/>
  </r>
  <r>
    <x v="85"/>
    <x v="7"/>
    <x v="6"/>
    <x v="4"/>
    <n v="0"/>
  </r>
  <r>
    <x v="85"/>
    <x v="75"/>
    <x v="6"/>
    <x v="2"/>
    <n v="3.0439816790000001E-2"/>
  </r>
  <r>
    <x v="85"/>
    <x v="75"/>
    <x v="6"/>
    <x v="3"/>
    <n v="0"/>
  </r>
  <r>
    <x v="85"/>
    <x v="75"/>
    <x v="6"/>
    <x v="1"/>
    <n v="1.291818185E-2"/>
  </r>
  <r>
    <x v="85"/>
    <x v="75"/>
    <x v="6"/>
    <x v="5"/>
    <n v="409254000000"/>
  </r>
  <r>
    <x v="85"/>
    <x v="75"/>
    <x v="6"/>
    <x v="0"/>
    <n v="1.7521634939999999E-2"/>
  </r>
  <r>
    <x v="85"/>
    <x v="75"/>
    <x v="6"/>
    <x v="4"/>
    <n v="0"/>
  </r>
  <r>
    <x v="85"/>
    <x v="85"/>
    <x v="6"/>
    <x v="2"/>
    <n v="2.633483369E-2"/>
  </r>
  <r>
    <x v="85"/>
    <x v="85"/>
    <x v="6"/>
    <x v="3"/>
    <n v="0"/>
  </r>
  <r>
    <x v="85"/>
    <x v="85"/>
    <x v="6"/>
    <x v="1"/>
    <n v="1.3102656250000001E-2"/>
  </r>
  <r>
    <x v="85"/>
    <x v="85"/>
    <x v="6"/>
    <x v="5"/>
    <n v="395434000000"/>
  </r>
  <r>
    <x v="85"/>
    <x v="85"/>
    <x v="6"/>
    <x v="0"/>
    <n v="1.3232177439999999E-2"/>
  </r>
  <r>
    <x v="85"/>
    <x v="85"/>
    <x v="6"/>
    <x v="4"/>
    <n v="0"/>
  </r>
  <r>
    <x v="85"/>
    <x v="47"/>
    <x v="6"/>
    <x v="2"/>
    <n v="2.9064860960000001E-2"/>
  </r>
  <r>
    <x v="85"/>
    <x v="47"/>
    <x v="6"/>
    <x v="3"/>
    <n v="0"/>
  </r>
  <r>
    <x v="85"/>
    <x v="47"/>
    <x v="6"/>
    <x v="1"/>
    <n v="1.3521811579999999E-2"/>
  </r>
  <r>
    <x v="85"/>
    <x v="47"/>
    <x v="6"/>
    <x v="5"/>
    <n v="382526000000"/>
  </r>
  <r>
    <x v="85"/>
    <x v="47"/>
    <x v="6"/>
    <x v="0"/>
    <n v="1.554304938E-2"/>
  </r>
  <r>
    <x v="85"/>
    <x v="47"/>
    <x v="6"/>
    <x v="4"/>
    <n v="0"/>
  </r>
  <r>
    <x v="85"/>
    <x v="39"/>
    <x v="6"/>
    <x v="2"/>
    <n v="2.7442199689999999E-2"/>
  </r>
  <r>
    <x v="85"/>
    <x v="39"/>
    <x v="6"/>
    <x v="3"/>
    <n v="0"/>
  </r>
  <r>
    <x v="85"/>
    <x v="39"/>
    <x v="6"/>
    <x v="1"/>
    <n v="1.3059070609999999E-2"/>
  </r>
  <r>
    <x v="85"/>
    <x v="39"/>
    <x v="6"/>
    <x v="5"/>
    <n v="366394000000"/>
  </r>
  <r>
    <x v="85"/>
    <x v="39"/>
    <x v="6"/>
    <x v="0"/>
    <n v="1.4383129079999999E-2"/>
  </r>
  <r>
    <x v="85"/>
    <x v="39"/>
    <x v="6"/>
    <x v="4"/>
    <n v="0"/>
  </r>
  <r>
    <x v="85"/>
    <x v="72"/>
    <x v="6"/>
    <x v="2"/>
    <n v="2.528395617E-2"/>
  </r>
  <r>
    <x v="85"/>
    <x v="72"/>
    <x v="6"/>
    <x v="3"/>
    <n v="0"/>
  </r>
  <r>
    <x v="85"/>
    <x v="72"/>
    <x v="6"/>
    <x v="1"/>
    <n v="1.3398894E-2"/>
  </r>
  <r>
    <x v="85"/>
    <x v="72"/>
    <x v="6"/>
    <x v="5"/>
    <n v="353858000000"/>
  </r>
  <r>
    <x v="85"/>
    <x v="72"/>
    <x v="6"/>
    <x v="0"/>
    <n v="1.188506217E-2"/>
  </r>
  <r>
    <x v="85"/>
    <x v="72"/>
    <x v="6"/>
    <x v="4"/>
    <n v="0"/>
  </r>
  <r>
    <x v="85"/>
    <x v="87"/>
    <x v="6"/>
    <x v="2"/>
    <n v="2.590063938E-2"/>
  </r>
  <r>
    <x v="85"/>
    <x v="87"/>
    <x v="6"/>
    <x v="3"/>
    <n v="0"/>
  </r>
  <r>
    <x v="85"/>
    <x v="87"/>
    <x v="6"/>
    <x v="1"/>
    <n v="1.367053771E-2"/>
  </r>
  <r>
    <x v="85"/>
    <x v="87"/>
    <x v="6"/>
    <x v="5"/>
    <n v="343692000000"/>
  </r>
  <r>
    <x v="85"/>
    <x v="87"/>
    <x v="6"/>
    <x v="0"/>
    <n v="1.223010167E-2"/>
  </r>
  <r>
    <x v="85"/>
    <x v="87"/>
    <x v="6"/>
    <x v="4"/>
    <n v="0"/>
  </r>
  <r>
    <x v="85"/>
    <x v="25"/>
    <x v="6"/>
    <x v="2"/>
    <n v="2.8747586150000001E-2"/>
  </r>
  <r>
    <x v="85"/>
    <x v="25"/>
    <x v="6"/>
    <x v="3"/>
    <n v="0"/>
  </r>
  <r>
    <x v="85"/>
    <x v="25"/>
    <x v="6"/>
    <x v="1"/>
    <n v="1.4018096589999999E-2"/>
  </r>
  <r>
    <x v="85"/>
    <x v="25"/>
    <x v="6"/>
    <x v="5"/>
    <n v="336332000000"/>
  </r>
  <r>
    <x v="85"/>
    <x v="25"/>
    <x v="6"/>
    <x v="0"/>
    <n v="1.472948956E-2"/>
  </r>
  <r>
    <x v="85"/>
    <x v="25"/>
    <x v="6"/>
    <x v="4"/>
    <n v="0"/>
  </r>
  <r>
    <x v="85"/>
    <x v="79"/>
    <x v="6"/>
    <x v="2"/>
    <n v="2.5653556609999999E-2"/>
  </r>
  <r>
    <x v="85"/>
    <x v="79"/>
    <x v="6"/>
    <x v="3"/>
    <n v="0"/>
  </r>
  <r>
    <x v="85"/>
    <x v="79"/>
    <x v="6"/>
    <x v="1"/>
    <n v="1.386555582E-2"/>
  </r>
  <r>
    <x v="85"/>
    <x v="79"/>
    <x v="6"/>
    <x v="5"/>
    <n v="329072000000"/>
  </r>
  <r>
    <x v="85"/>
    <x v="79"/>
    <x v="6"/>
    <x v="0"/>
    <n v="1.1788000789999999E-2"/>
  </r>
  <r>
    <x v="85"/>
    <x v="79"/>
    <x v="6"/>
    <x v="4"/>
    <n v="0"/>
  </r>
  <r>
    <x v="85"/>
    <x v="94"/>
    <x v="6"/>
    <x v="2"/>
    <n v="2.5414104260000001E-2"/>
  </r>
  <r>
    <x v="85"/>
    <x v="94"/>
    <x v="6"/>
    <x v="3"/>
    <n v="0"/>
  </r>
  <r>
    <x v="85"/>
    <x v="94"/>
    <x v="6"/>
    <x v="1"/>
    <n v="1.411218063E-2"/>
  </r>
  <r>
    <x v="85"/>
    <x v="94"/>
    <x v="6"/>
    <x v="5"/>
    <n v="319951000000"/>
  </r>
  <r>
    <x v="85"/>
    <x v="94"/>
    <x v="6"/>
    <x v="0"/>
    <n v="1.130192363E-2"/>
  </r>
  <r>
    <x v="85"/>
    <x v="94"/>
    <x v="6"/>
    <x v="4"/>
    <n v="0"/>
  </r>
  <r>
    <x v="85"/>
    <x v="2"/>
    <x v="6"/>
    <x v="2"/>
    <n v="2.3404923139999999E-2"/>
  </r>
  <r>
    <x v="85"/>
    <x v="2"/>
    <x v="6"/>
    <x v="3"/>
    <n v="0"/>
  </r>
  <r>
    <x v="85"/>
    <x v="2"/>
    <x v="6"/>
    <x v="1"/>
    <n v="1.419996932E-2"/>
  </r>
  <r>
    <x v="85"/>
    <x v="2"/>
    <x v="6"/>
    <x v="5"/>
    <n v="315285000000"/>
  </r>
  <r>
    <x v="85"/>
    <x v="2"/>
    <x v="6"/>
    <x v="0"/>
    <n v="9.2049538200000003E-3"/>
  </r>
  <r>
    <x v="85"/>
    <x v="2"/>
    <x v="6"/>
    <x v="4"/>
    <n v="0"/>
  </r>
  <r>
    <x v="85"/>
    <x v="42"/>
    <x v="6"/>
    <x v="2"/>
    <n v="2.6831413030000001E-2"/>
  </r>
  <r>
    <x v="85"/>
    <x v="42"/>
    <x v="6"/>
    <x v="3"/>
    <n v="0"/>
  </r>
  <r>
    <x v="85"/>
    <x v="42"/>
    <x v="6"/>
    <x v="1"/>
    <n v="1.4498834360000001E-2"/>
  </r>
  <r>
    <x v="85"/>
    <x v="42"/>
    <x v="6"/>
    <x v="5"/>
    <n v="310739000000"/>
  </r>
  <r>
    <x v="85"/>
    <x v="42"/>
    <x v="6"/>
    <x v="0"/>
    <n v="1.233257867E-2"/>
  </r>
  <r>
    <x v="85"/>
    <x v="42"/>
    <x v="6"/>
    <x v="4"/>
    <n v="0"/>
  </r>
  <r>
    <x v="85"/>
    <x v="65"/>
    <x v="6"/>
    <x v="2"/>
    <n v="2.5871248829999999E-2"/>
  </r>
  <r>
    <x v="85"/>
    <x v="65"/>
    <x v="6"/>
    <x v="3"/>
    <n v="0"/>
  </r>
  <r>
    <x v="85"/>
    <x v="65"/>
    <x v="6"/>
    <x v="1"/>
    <n v="1.433589685E-2"/>
  </r>
  <r>
    <x v="85"/>
    <x v="65"/>
    <x v="6"/>
    <x v="5"/>
    <n v="298598000000"/>
  </r>
  <r>
    <x v="85"/>
    <x v="65"/>
    <x v="6"/>
    <x v="0"/>
    <n v="1.1535351980000001E-2"/>
  </r>
  <r>
    <x v="85"/>
    <x v="65"/>
    <x v="6"/>
    <x v="4"/>
    <n v="0"/>
  </r>
  <r>
    <x v="85"/>
    <x v="3"/>
    <x v="6"/>
    <x v="2"/>
    <n v="2.964846489E-2"/>
  </r>
  <r>
    <x v="85"/>
    <x v="3"/>
    <x v="6"/>
    <x v="3"/>
    <n v="0"/>
  </r>
  <r>
    <x v="85"/>
    <x v="3"/>
    <x v="6"/>
    <x v="1"/>
    <n v="1.4516934400000001E-2"/>
  </r>
  <r>
    <x v="85"/>
    <x v="3"/>
    <x v="6"/>
    <x v="5"/>
    <n v="283762000000"/>
  </r>
  <r>
    <x v="85"/>
    <x v="3"/>
    <x v="6"/>
    <x v="0"/>
    <n v="1.513153049E-2"/>
  </r>
  <r>
    <x v="85"/>
    <x v="3"/>
    <x v="6"/>
    <x v="4"/>
    <n v="0"/>
  </r>
  <r>
    <x v="85"/>
    <x v="13"/>
    <x v="6"/>
    <x v="2"/>
    <n v="3.2967975089999997E-2"/>
  </r>
  <r>
    <x v="85"/>
    <x v="13"/>
    <x v="6"/>
    <x v="3"/>
    <n v="0"/>
  </r>
  <r>
    <x v="85"/>
    <x v="13"/>
    <x v="6"/>
    <x v="1"/>
    <n v="1.4623974410000001E-2"/>
  </r>
  <r>
    <x v="85"/>
    <x v="13"/>
    <x v="6"/>
    <x v="5"/>
    <n v="272742000000"/>
  </r>
  <r>
    <x v="85"/>
    <x v="13"/>
    <x v="6"/>
    <x v="0"/>
    <n v="1.834400068E-2"/>
  </r>
  <r>
    <x v="85"/>
    <x v="13"/>
    <x v="6"/>
    <x v="4"/>
    <n v="0"/>
  </r>
  <r>
    <x v="85"/>
    <x v="30"/>
    <x v="6"/>
    <x v="2"/>
    <n v="3.9354887390000003E-2"/>
  </r>
  <r>
    <x v="85"/>
    <x v="30"/>
    <x v="6"/>
    <x v="3"/>
    <n v="0"/>
  </r>
  <r>
    <x v="85"/>
    <x v="30"/>
    <x v="6"/>
    <x v="1"/>
    <n v="1.5360876549999999E-2"/>
  </r>
  <r>
    <x v="85"/>
    <x v="30"/>
    <x v="6"/>
    <x v="5"/>
    <n v="262658000000"/>
  </r>
  <r>
    <x v="85"/>
    <x v="30"/>
    <x v="6"/>
    <x v="0"/>
    <n v="2.399401084E-2"/>
  </r>
  <r>
    <x v="85"/>
    <x v="30"/>
    <x v="6"/>
    <x v="4"/>
    <n v="0"/>
  </r>
  <r>
    <x v="85"/>
    <x v="14"/>
    <x v="6"/>
    <x v="2"/>
    <n v="3.3585483809999997E-2"/>
  </r>
  <r>
    <x v="85"/>
    <x v="14"/>
    <x v="6"/>
    <x v="3"/>
    <n v="0"/>
  </r>
  <r>
    <x v="85"/>
    <x v="14"/>
    <x v="6"/>
    <x v="1"/>
    <n v="1.5222389520000001E-2"/>
  </r>
  <r>
    <x v="85"/>
    <x v="14"/>
    <x v="6"/>
    <x v="5"/>
    <n v="255872000000"/>
  </r>
  <r>
    <x v="85"/>
    <x v="14"/>
    <x v="6"/>
    <x v="0"/>
    <n v="1.836309429E-2"/>
  </r>
  <r>
    <x v="85"/>
    <x v="14"/>
    <x v="6"/>
    <x v="4"/>
    <n v="0"/>
  </r>
  <r>
    <x v="85"/>
    <x v="23"/>
    <x v="6"/>
    <x v="2"/>
    <n v="4.6224258300000001E-2"/>
  </r>
  <r>
    <x v="85"/>
    <x v="23"/>
    <x v="6"/>
    <x v="3"/>
    <n v="0"/>
  </r>
  <r>
    <x v="85"/>
    <x v="23"/>
    <x v="6"/>
    <x v="1"/>
    <n v="1.5987146760000001E-2"/>
  </r>
  <r>
    <x v="85"/>
    <x v="23"/>
    <x v="6"/>
    <x v="5"/>
    <n v="247074000000"/>
  </r>
  <r>
    <x v="85"/>
    <x v="23"/>
    <x v="6"/>
    <x v="0"/>
    <n v="3.023711154E-2"/>
  </r>
  <r>
    <x v="85"/>
    <x v="23"/>
    <x v="6"/>
    <x v="4"/>
    <n v="0"/>
  </r>
  <r>
    <x v="85"/>
    <x v="51"/>
    <x v="6"/>
    <x v="2"/>
    <n v="3.861342559E-2"/>
  </r>
  <r>
    <x v="85"/>
    <x v="51"/>
    <x v="6"/>
    <x v="3"/>
    <n v="0"/>
  </r>
  <r>
    <x v="85"/>
    <x v="51"/>
    <x v="6"/>
    <x v="1"/>
    <n v="1.6301163569999999E-2"/>
  </r>
  <r>
    <x v="85"/>
    <x v="51"/>
    <x v="6"/>
    <x v="5"/>
    <n v="238338000000"/>
  </r>
  <r>
    <x v="85"/>
    <x v="51"/>
    <x v="6"/>
    <x v="0"/>
    <n v="2.2312262020000001E-2"/>
  </r>
  <r>
    <x v="85"/>
    <x v="51"/>
    <x v="6"/>
    <x v="4"/>
    <n v="0"/>
  </r>
  <r>
    <x v="85"/>
    <x v="53"/>
    <x v="6"/>
    <x v="2"/>
    <n v="3.3115135019999999E-2"/>
  </r>
  <r>
    <x v="85"/>
    <x v="53"/>
    <x v="6"/>
    <x v="3"/>
    <n v="0"/>
  </r>
  <r>
    <x v="85"/>
    <x v="53"/>
    <x v="6"/>
    <x v="1"/>
    <n v="1.7016000480000001E-2"/>
  </r>
  <r>
    <x v="85"/>
    <x v="53"/>
    <x v="6"/>
    <x v="5"/>
    <n v="234485000000"/>
  </r>
  <r>
    <x v="85"/>
    <x v="53"/>
    <x v="6"/>
    <x v="0"/>
    <n v="1.6099134540000001E-2"/>
  </r>
  <r>
    <x v="85"/>
    <x v="53"/>
    <x v="6"/>
    <x v="4"/>
    <n v="0"/>
  </r>
  <r>
    <x v="85"/>
    <x v="5"/>
    <x v="6"/>
    <x v="2"/>
    <n v="7.6045245100000002E-3"/>
  </r>
  <r>
    <x v="85"/>
    <x v="5"/>
    <x v="6"/>
    <x v="3"/>
    <n v="0"/>
  </r>
  <r>
    <x v="85"/>
    <x v="5"/>
    <x v="6"/>
    <x v="1"/>
    <n v="1.6632215570000001E-2"/>
  </r>
  <r>
    <x v="85"/>
    <x v="5"/>
    <x v="6"/>
    <x v="5"/>
    <n v="233155000000"/>
  </r>
  <r>
    <x v="85"/>
    <x v="5"/>
    <x v="6"/>
    <x v="0"/>
    <n v="-9.0276910600000006E-3"/>
  </r>
  <r>
    <x v="85"/>
    <x v="5"/>
    <x v="6"/>
    <x v="4"/>
    <n v="0"/>
  </r>
  <r>
    <x v="85"/>
    <x v="62"/>
    <x v="6"/>
    <x v="2"/>
    <n v="-2.1088449039999999E-2"/>
  </r>
  <r>
    <x v="85"/>
    <x v="62"/>
    <x v="6"/>
    <x v="3"/>
    <n v="0"/>
  </r>
  <r>
    <x v="85"/>
    <x v="62"/>
    <x v="6"/>
    <x v="1"/>
    <n v="1.6048336390000001E-2"/>
  </r>
  <r>
    <x v="85"/>
    <x v="62"/>
    <x v="6"/>
    <x v="5"/>
    <n v="238242000000"/>
  </r>
  <r>
    <x v="85"/>
    <x v="62"/>
    <x v="6"/>
    <x v="0"/>
    <n v="-3.7136785429999999E-2"/>
  </r>
  <r>
    <x v="85"/>
    <x v="62"/>
    <x v="6"/>
    <x v="4"/>
    <n v="0"/>
  </r>
  <r>
    <x v="85"/>
    <x v="33"/>
    <x v="6"/>
    <x v="2"/>
    <n v="-3.3174091230000001E-2"/>
  </r>
  <r>
    <x v="85"/>
    <x v="33"/>
    <x v="6"/>
    <x v="3"/>
    <n v="0"/>
  </r>
  <r>
    <x v="85"/>
    <x v="33"/>
    <x v="6"/>
    <x v="1"/>
    <n v="1.557912853E-2"/>
  </r>
  <r>
    <x v="85"/>
    <x v="33"/>
    <x v="6"/>
    <x v="5"/>
    <n v="243818000000"/>
  </r>
  <r>
    <x v="85"/>
    <x v="33"/>
    <x v="6"/>
    <x v="0"/>
    <n v="-4.8753219760000001E-2"/>
  </r>
  <r>
    <x v="85"/>
    <x v="33"/>
    <x v="6"/>
    <x v="4"/>
    <n v="0"/>
  </r>
  <r>
    <x v="85"/>
    <x v="11"/>
    <x v="6"/>
    <x v="2"/>
    <n v="-5.1960783300000001E-2"/>
  </r>
  <r>
    <x v="85"/>
    <x v="11"/>
    <x v="6"/>
    <x v="3"/>
    <n v="0"/>
  </r>
  <r>
    <x v="85"/>
    <x v="11"/>
    <x v="6"/>
    <x v="1"/>
    <n v="1.503477319E-2"/>
  </r>
  <r>
    <x v="85"/>
    <x v="11"/>
    <x v="6"/>
    <x v="5"/>
    <n v="254124000000"/>
  </r>
  <r>
    <x v="85"/>
    <x v="11"/>
    <x v="6"/>
    <x v="0"/>
    <n v="-6.6995556489999997E-2"/>
  </r>
  <r>
    <x v="85"/>
    <x v="11"/>
    <x v="6"/>
    <x v="4"/>
    <n v="0"/>
  </r>
  <r>
    <x v="85"/>
    <x v="57"/>
    <x v="6"/>
    <x v="2"/>
    <n v="-7.3260743729999994E-2"/>
  </r>
  <r>
    <x v="85"/>
    <x v="57"/>
    <x v="6"/>
    <x v="3"/>
    <n v="0"/>
  </r>
  <r>
    <x v="85"/>
    <x v="57"/>
    <x v="6"/>
    <x v="1"/>
    <n v="1.3698499120000001E-2"/>
  </r>
  <r>
    <x v="85"/>
    <x v="57"/>
    <x v="6"/>
    <x v="5"/>
    <n v="268565000000"/>
  </r>
  <r>
    <x v="85"/>
    <x v="57"/>
    <x v="6"/>
    <x v="0"/>
    <n v="-8.6959242849999993E-2"/>
  </r>
  <r>
    <x v="85"/>
    <x v="57"/>
    <x v="6"/>
    <x v="4"/>
    <n v="0"/>
  </r>
  <r>
    <x v="85"/>
    <x v="56"/>
    <x v="6"/>
    <x v="2"/>
    <n v="-8.2861617070000004E-2"/>
  </r>
  <r>
    <x v="85"/>
    <x v="56"/>
    <x v="6"/>
    <x v="3"/>
    <n v="0"/>
  </r>
  <r>
    <x v="85"/>
    <x v="56"/>
    <x v="6"/>
    <x v="1"/>
    <n v="1.2581931270000001E-2"/>
  </r>
  <r>
    <x v="85"/>
    <x v="56"/>
    <x v="6"/>
    <x v="5"/>
    <n v="305000000000"/>
  </r>
  <r>
    <x v="85"/>
    <x v="56"/>
    <x v="6"/>
    <x v="0"/>
    <n v="-9.5443548340000003E-2"/>
  </r>
  <r>
    <x v="85"/>
    <x v="56"/>
    <x v="6"/>
    <x v="4"/>
    <n v="0"/>
  </r>
  <r>
    <x v="85"/>
    <x v="26"/>
    <x v="6"/>
    <x v="2"/>
    <n v="-1.7174167299999999E-3"/>
  </r>
  <r>
    <x v="85"/>
    <x v="26"/>
    <x v="6"/>
    <x v="3"/>
    <n v="0"/>
  </r>
  <r>
    <x v="85"/>
    <x v="26"/>
    <x v="6"/>
    <x v="1"/>
    <n v="1.2472198049999999E-2"/>
  </r>
  <r>
    <x v="85"/>
    <x v="26"/>
    <x v="6"/>
    <x v="5"/>
    <n v="331611000000"/>
  </r>
  <r>
    <x v="85"/>
    <x v="26"/>
    <x v="6"/>
    <x v="0"/>
    <n v="-1.418961478E-2"/>
  </r>
  <r>
    <x v="85"/>
    <x v="26"/>
    <x v="6"/>
    <x v="4"/>
    <n v="0"/>
  </r>
  <r>
    <x v="85"/>
    <x v="78"/>
    <x v="6"/>
    <x v="2"/>
    <n v="5.6290842100000004E-3"/>
  </r>
  <r>
    <x v="85"/>
    <x v="78"/>
    <x v="6"/>
    <x v="3"/>
    <n v="0"/>
  </r>
  <r>
    <x v="85"/>
    <x v="78"/>
    <x v="6"/>
    <x v="1"/>
    <n v="1.266170437E-2"/>
  </r>
  <r>
    <x v="85"/>
    <x v="78"/>
    <x v="6"/>
    <x v="5"/>
    <n v="332876000000"/>
  </r>
  <r>
    <x v="85"/>
    <x v="78"/>
    <x v="6"/>
    <x v="0"/>
    <n v="-7.0326201600000001E-3"/>
  </r>
  <r>
    <x v="85"/>
    <x v="78"/>
    <x v="6"/>
    <x v="4"/>
    <n v="0"/>
  </r>
  <r>
    <x v="85"/>
    <x v="44"/>
    <x v="6"/>
    <x v="2"/>
    <n v="1.598618303E-2"/>
  </r>
  <r>
    <x v="85"/>
    <x v="44"/>
    <x v="6"/>
    <x v="3"/>
    <n v="0"/>
  </r>
  <r>
    <x v="85"/>
    <x v="44"/>
    <x v="6"/>
    <x v="1"/>
    <n v="1.2581566630000001E-2"/>
  </r>
  <r>
    <x v="85"/>
    <x v="44"/>
    <x v="6"/>
    <x v="5"/>
    <n v="328000000000"/>
  </r>
  <r>
    <x v="85"/>
    <x v="44"/>
    <x v="6"/>
    <x v="0"/>
    <n v="3.4046164000000002E-3"/>
  </r>
  <r>
    <x v="85"/>
    <x v="44"/>
    <x v="6"/>
    <x v="4"/>
    <n v="0"/>
  </r>
  <r>
    <x v="85"/>
    <x v="37"/>
    <x v="6"/>
    <x v="2"/>
    <n v="3.2079051499999997E-2"/>
  </r>
  <r>
    <x v="85"/>
    <x v="37"/>
    <x v="6"/>
    <x v="3"/>
    <n v="0"/>
  </r>
  <r>
    <x v="85"/>
    <x v="37"/>
    <x v="6"/>
    <x v="1"/>
    <n v="1.34621715E-2"/>
  </r>
  <r>
    <x v="85"/>
    <x v="37"/>
    <x v="6"/>
    <x v="5"/>
    <n v="309308000000"/>
  </r>
  <r>
    <x v="85"/>
    <x v="37"/>
    <x v="6"/>
    <x v="0"/>
    <n v="1.8616879999999999E-2"/>
  </r>
  <r>
    <x v="85"/>
    <x v="37"/>
    <x v="6"/>
    <x v="4"/>
    <n v="0"/>
  </r>
  <r>
    <x v="85"/>
    <x v="69"/>
    <x v="6"/>
    <x v="2"/>
    <n v="3.5641711499999999E-2"/>
  </r>
  <r>
    <x v="85"/>
    <x v="69"/>
    <x v="6"/>
    <x v="3"/>
    <n v="0"/>
  </r>
  <r>
    <x v="85"/>
    <x v="69"/>
    <x v="6"/>
    <x v="1"/>
    <n v="1.3186907600000001E-2"/>
  </r>
  <r>
    <x v="85"/>
    <x v="69"/>
    <x v="6"/>
    <x v="5"/>
    <n v="292000000000"/>
  </r>
  <r>
    <x v="85"/>
    <x v="69"/>
    <x v="6"/>
    <x v="0"/>
    <n v="2.24548039E-2"/>
  </r>
  <r>
    <x v="85"/>
    <x v="69"/>
    <x v="6"/>
    <x v="4"/>
    <n v="0"/>
  </r>
  <r>
    <x v="85"/>
    <x v="90"/>
    <x v="6"/>
    <x v="2"/>
    <n v="4.5929093300000001E-2"/>
  </r>
  <r>
    <x v="85"/>
    <x v="90"/>
    <x v="6"/>
    <x v="3"/>
    <n v="0"/>
  </r>
  <r>
    <x v="85"/>
    <x v="90"/>
    <x v="6"/>
    <x v="1"/>
    <n v="1.38475657E-2"/>
  </r>
  <r>
    <x v="85"/>
    <x v="90"/>
    <x v="6"/>
    <x v="5"/>
    <n v="280000000000"/>
  </r>
  <r>
    <x v="85"/>
    <x v="90"/>
    <x v="6"/>
    <x v="0"/>
    <n v="3.20815276E-2"/>
  </r>
  <r>
    <x v="85"/>
    <x v="90"/>
    <x v="6"/>
    <x v="4"/>
    <n v="0"/>
  </r>
  <r>
    <x v="85"/>
    <x v="6"/>
    <x v="6"/>
    <x v="2"/>
    <n v="3.6248492100000002E-2"/>
  </r>
  <r>
    <x v="85"/>
    <x v="6"/>
    <x v="6"/>
    <x v="3"/>
    <n v="0"/>
  </r>
  <r>
    <x v="85"/>
    <x v="6"/>
    <x v="6"/>
    <x v="1"/>
    <n v="1.40277501E-2"/>
  </r>
  <r>
    <x v="85"/>
    <x v="6"/>
    <x v="6"/>
    <x v="5"/>
    <n v="266851000000"/>
  </r>
  <r>
    <x v="85"/>
    <x v="6"/>
    <x v="6"/>
    <x v="0"/>
    <n v="2.2220742000000002E-2"/>
  </r>
  <r>
    <x v="85"/>
    <x v="6"/>
    <x v="6"/>
    <x v="4"/>
    <n v="0"/>
  </r>
  <r>
    <x v="85"/>
    <x v="74"/>
    <x v="6"/>
    <x v="2"/>
    <n v="4.5130068799999999E-2"/>
  </r>
  <r>
    <x v="85"/>
    <x v="74"/>
    <x v="6"/>
    <x v="3"/>
    <n v="0"/>
  </r>
  <r>
    <x v="85"/>
    <x v="74"/>
    <x v="6"/>
    <x v="1"/>
    <n v="1.48256069E-2"/>
  </r>
  <r>
    <x v="85"/>
    <x v="74"/>
    <x v="6"/>
    <x v="5"/>
    <n v="247059000000"/>
  </r>
  <r>
    <x v="85"/>
    <x v="74"/>
    <x v="6"/>
    <x v="0"/>
    <n v="3.0304461899999999E-2"/>
  </r>
  <r>
    <x v="85"/>
    <x v="74"/>
    <x v="6"/>
    <x v="4"/>
    <n v="0"/>
  </r>
  <r>
    <x v="85"/>
    <x v="84"/>
    <x v="6"/>
    <x v="2"/>
    <n v="3.5117130599999997E-2"/>
  </r>
  <r>
    <x v="85"/>
    <x v="84"/>
    <x v="6"/>
    <x v="3"/>
    <n v="0"/>
  </r>
  <r>
    <x v="85"/>
    <x v="84"/>
    <x v="6"/>
    <x v="1"/>
    <n v="1.51799807E-2"/>
  </r>
  <r>
    <x v="85"/>
    <x v="84"/>
    <x v="6"/>
    <x v="5"/>
    <n v="232594000000"/>
  </r>
  <r>
    <x v="85"/>
    <x v="84"/>
    <x v="6"/>
    <x v="0"/>
    <n v="1.9937149899999999E-2"/>
  </r>
  <r>
    <x v="85"/>
    <x v="84"/>
    <x v="6"/>
    <x v="4"/>
    <n v="0"/>
  </r>
  <r>
    <x v="85"/>
    <x v="49"/>
    <x v="6"/>
    <x v="2"/>
    <n v="4.0124116500000001E-2"/>
  </r>
  <r>
    <x v="85"/>
    <x v="49"/>
    <x v="6"/>
    <x v="3"/>
    <n v="0"/>
  </r>
  <r>
    <x v="85"/>
    <x v="49"/>
    <x v="6"/>
    <x v="1"/>
    <n v="1.54445634E-2"/>
  </r>
  <r>
    <x v="85"/>
    <x v="49"/>
    <x v="6"/>
    <x v="5"/>
    <n v="220844000000"/>
  </r>
  <r>
    <x v="85"/>
    <x v="49"/>
    <x v="6"/>
    <x v="0"/>
    <n v="2.4679553100000001E-2"/>
  </r>
  <r>
    <x v="85"/>
    <x v="49"/>
    <x v="6"/>
    <x v="4"/>
    <n v="0"/>
  </r>
  <r>
    <x v="85"/>
    <x v="36"/>
    <x v="6"/>
    <x v="2"/>
    <n v="3.6197575599999997E-2"/>
  </r>
  <r>
    <x v="85"/>
    <x v="36"/>
    <x v="6"/>
    <x v="3"/>
    <n v="0"/>
  </r>
  <r>
    <x v="85"/>
    <x v="36"/>
    <x v="6"/>
    <x v="1"/>
    <n v="1.5374541800000001E-2"/>
  </r>
  <r>
    <x v="85"/>
    <x v="36"/>
    <x v="6"/>
    <x v="5"/>
    <n v="201761000000"/>
  </r>
  <r>
    <x v="85"/>
    <x v="36"/>
    <x v="6"/>
    <x v="0"/>
    <n v="2.0823033800000001E-2"/>
  </r>
  <r>
    <x v="85"/>
    <x v="36"/>
    <x v="6"/>
    <x v="4"/>
    <n v="0"/>
  </r>
  <r>
    <x v="85"/>
    <x v="71"/>
    <x v="6"/>
    <x v="2"/>
    <n v="5.4289242100000003E-2"/>
  </r>
  <r>
    <x v="85"/>
    <x v="71"/>
    <x v="6"/>
    <x v="3"/>
    <n v="0"/>
  </r>
  <r>
    <x v="85"/>
    <x v="71"/>
    <x v="6"/>
    <x v="1"/>
    <n v="1.5961796800000001E-2"/>
  </r>
  <r>
    <x v="85"/>
    <x v="71"/>
    <x v="6"/>
    <x v="5"/>
    <n v="189705000000"/>
  </r>
  <r>
    <x v="85"/>
    <x v="71"/>
    <x v="6"/>
    <x v="0"/>
    <n v="3.8327445299999999E-2"/>
  </r>
  <r>
    <x v="85"/>
    <x v="71"/>
    <x v="6"/>
    <x v="4"/>
    <n v="0"/>
  </r>
  <r>
    <x v="85"/>
    <x v="20"/>
    <x v="6"/>
    <x v="2"/>
    <n v="4.44172434E-2"/>
  </r>
  <r>
    <x v="85"/>
    <x v="20"/>
    <x v="6"/>
    <x v="3"/>
    <n v="0"/>
  </r>
  <r>
    <x v="85"/>
    <x v="20"/>
    <x v="6"/>
    <x v="1"/>
    <n v="1.6052830800000001E-2"/>
  </r>
  <r>
    <x v="85"/>
    <x v="20"/>
    <x v="6"/>
    <x v="5"/>
    <n v="175343000000"/>
  </r>
  <r>
    <x v="85"/>
    <x v="20"/>
    <x v="6"/>
    <x v="0"/>
    <n v="2.83644126E-2"/>
  </r>
  <r>
    <x v="85"/>
    <x v="20"/>
    <x v="6"/>
    <x v="4"/>
    <n v="0"/>
  </r>
  <r>
    <x v="85"/>
    <x v="16"/>
    <x v="6"/>
    <x v="2"/>
    <n v="5.3361592700000002E-2"/>
  </r>
  <r>
    <x v="85"/>
    <x v="16"/>
    <x v="6"/>
    <x v="3"/>
    <n v="0"/>
  </r>
  <r>
    <x v="85"/>
    <x v="16"/>
    <x v="6"/>
    <x v="1"/>
    <n v="1.6786308900000001E-2"/>
  </r>
  <r>
    <x v="85"/>
    <x v="16"/>
    <x v="6"/>
    <x v="5"/>
    <n v="165916000000"/>
  </r>
  <r>
    <x v="85"/>
    <x v="16"/>
    <x v="6"/>
    <x v="0"/>
    <n v="3.6575283799999997E-2"/>
  </r>
  <r>
    <x v="85"/>
    <x v="16"/>
    <x v="6"/>
    <x v="4"/>
    <n v="0"/>
  </r>
  <r>
    <x v="85"/>
    <x v="41"/>
    <x v="6"/>
    <x v="2"/>
    <n v="3.5116871500000001E-2"/>
  </r>
  <r>
    <x v="85"/>
    <x v="41"/>
    <x v="6"/>
    <x v="3"/>
    <n v="0"/>
  </r>
  <r>
    <x v="85"/>
    <x v="41"/>
    <x v="6"/>
    <x v="1"/>
    <n v="1.7056679000000002E-2"/>
  </r>
  <r>
    <x v="85"/>
    <x v="41"/>
    <x v="6"/>
    <x v="5"/>
    <n v="159172000000"/>
  </r>
  <r>
    <x v="85"/>
    <x v="41"/>
    <x v="6"/>
    <x v="0"/>
    <n v="1.8060192499999999E-2"/>
  </r>
  <r>
    <x v="85"/>
    <x v="41"/>
    <x v="6"/>
    <x v="4"/>
    <n v="0"/>
  </r>
  <r>
    <x v="85"/>
    <x v="60"/>
    <x v="6"/>
    <x v="2"/>
    <n v="4.65833082E-2"/>
  </r>
  <r>
    <x v="85"/>
    <x v="60"/>
    <x v="6"/>
    <x v="3"/>
    <n v="0"/>
  </r>
  <r>
    <x v="85"/>
    <x v="60"/>
    <x v="6"/>
    <x v="1"/>
    <n v="1.76876371E-2"/>
  </r>
  <r>
    <x v="85"/>
    <x v="60"/>
    <x v="6"/>
    <x v="5"/>
    <n v="145443000000"/>
  </r>
  <r>
    <x v="85"/>
    <x v="60"/>
    <x v="6"/>
    <x v="0"/>
    <n v="2.8895671099999999E-2"/>
  </r>
  <r>
    <x v="85"/>
    <x v="60"/>
    <x v="6"/>
    <x v="4"/>
    <n v="0"/>
  </r>
  <r>
    <x v="85"/>
    <x v="1"/>
    <x v="6"/>
    <x v="2"/>
    <n v="3.4235549699999999E-2"/>
  </r>
  <r>
    <x v="85"/>
    <x v="1"/>
    <x v="6"/>
    <x v="3"/>
    <n v="0"/>
  </r>
  <r>
    <x v="85"/>
    <x v="1"/>
    <x v="6"/>
    <x v="1"/>
    <n v="1.7963257100000001E-2"/>
  </r>
  <r>
    <x v="85"/>
    <x v="1"/>
    <x v="6"/>
    <x v="5"/>
    <n v="141835000000"/>
  </r>
  <r>
    <x v="85"/>
    <x v="1"/>
    <x v="6"/>
    <x v="0"/>
    <n v="1.6272292599999998E-2"/>
  </r>
  <r>
    <x v="85"/>
    <x v="1"/>
    <x v="6"/>
    <x v="4"/>
    <n v="0"/>
  </r>
  <r>
    <x v="85"/>
    <x v="99"/>
    <x v="6"/>
    <x v="2"/>
    <n v="3.1260894499999997E-2"/>
  </r>
  <r>
    <x v="85"/>
    <x v="99"/>
    <x v="6"/>
    <x v="3"/>
    <n v="0"/>
  </r>
  <r>
    <x v="85"/>
    <x v="99"/>
    <x v="6"/>
    <x v="1"/>
    <n v="1.84852592E-2"/>
  </r>
  <r>
    <x v="85"/>
    <x v="99"/>
    <x v="6"/>
    <x v="5"/>
    <n v="138457000000"/>
  </r>
  <r>
    <x v="85"/>
    <x v="99"/>
    <x v="6"/>
    <x v="0"/>
    <n v="1.2775635299999999E-2"/>
  </r>
  <r>
    <x v="85"/>
    <x v="99"/>
    <x v="6"/>
    <x v="4"/>
    <n v="0"/>
  </r>
  <r>
    <x v="85"/>
    <x v="54"/>
    <x v="6"/>
    <x v="2"/>
    <n v="2.5643618399999998E-2"/>
  </r>
  <r>
    <x v="85"/>
    <x v="54"/>
    <x v="6"/>
    <x v="3"/>
    <n v="0"/>
  </r>
  <r>
    <x v="85"/>
    <x v="54"/>
    <x v="6"/>
    <x v="1"/>
    <n v="1.84407862E-2"/>
  </r>
  <r>
    <x v="85"/>
    <x v="54"/>
    <x v="6"/>
    <x v="5"/>
    <n v="136311000000"/>
  </r>
  <r>
    <x v="85"/>
    <x v="54"/>
    <x v="6"/>
    <x v="0"/>
    <n v="7.2028322000000002E-3"/>
  </r>
  <r>
    <x v="85"/>
    <x v="54"/>
    <x v="6"/>
    <x v="4"/>
    <n v="0"/>
  </r>
  <r>
    <x v="85"/>
    <x v="67"/>
    <x v="6"/>
    <x v="2"/>
    <n v="2.7649329199999999E-2"/>
  </r>
  <r>
    <x v="85"/>
    <x v="67"/>
    <x v="6"/>
    <x v="3"/>
    <n v="0"/>
  </r>
  <r>
    <x v="85"/>
    <x v="67"/>
    <x v="6"/>
    <x v="1"/>
    <n v="1.9044210499999999E-2"/>
  </r>
  <r>
    <x v="85"/>
    <x v="67"/>
    <x v="6"/>
    <x v="5"/>
    <n v="132391000000"/>
  </r>
  <r>
    <x v="85"/>
    <x v="67"/>
    <x v="6"/>
    <x v="0"/>
    <n v="8.6051187000000008E-3"/>
  </r>
  <r>
    <x v="85"/>
    <x v="67"/>
    <x v="6"/>
    <x v="4"/>
    <n v="0"/>
  </r>
  <r>
    <x v="85"/>
    <x v="12"/>
    <x v="6"/>
    <x v="2"/>
    <n v="1.9741771500000001E-2"/>
  </r>
  <r>
    <x v="85"/>
    <x v="12"/>
    <x v="6"/>
    <x v="3"/>
    <n v="0"/>
  </r>
  <r>
    <x v="85"/>
    <x v="12"/>
    <x v="6"/>
    <x v="1"/>
    <n v="1.9027703199999999E-2"/>
  </r>
  <r>
    <x v="85"/>
    <x v="12"/>
    <x v="6"/>
    <x v="5"/>
    <n v="128543000000"/>
  </r>
  <r>
    <x v="85"/>
    <x v="12"/>
    <x v="6"/>
    <x v="0"/>
    <n v="7.1406830000000205E-4"/>
  </r>
  <r>
    <x v="85"/>
    <x v="12"/>
    <x v="6"/>
    <x v="4"/>
    <n v="0"/>
  </r>
  <r>
    <x v="85"/>
    <x v="29"/>
    <x v="6"/>
    <x v="2"/>
    <n v="2.0867901500000001E-2"/>
  </r>
  <r>
    <x v="85"/>
    <x v="29"/>
    <x v="6"/>
    <x v="3"/>
    <n v="0"/>
  </r>
  <r>
    <x v="85"/>
    <x v="29"/>
    <x v="6"/>
    <x v="1"/>
    <n v="1.9762463300000001E-2"/>
  </r>
  <r>
    <x v="85"/>
    <x v="29"/>
    <x v="6"/>
    <x v="5"/>
    <n v="127225000000"/>
  </r>
  <r>
    <x v="85"/>
    <x v="29"/>
    <x v="6"/>
    <x v="0"/>
    <n v="1.1054382000000001E-3"/>
  </r>
  <r>
    <x v="85"/>
    <x v="29"/>
    <x v="6"/>
    <x v="4"/>
    <n v="0"/>
  </r>
  <r>
    <x v="85"/>
    <x v="64"/>
    <x v="6"/>
    <x v="2"/>
    <n v="1.8840206799999999E-2"/>
  </r>
  <r>
    <x v="85"/>
    <x v="64"/>
    <x v="6"/>
    <x v="3"/>
    <n v="0"/>
  </r>
  <r>
    <x v="85"/>
    <x v="64"/>
    <x v="6"/>
    <x v="1"/>
    <n v="1.9608185699999999E-2"/>
  </r>
  <r>
    <x v="85"/>
    <x v="64"/>
    <x v="6"/>
    <x v="5"/>
    <n v="124344000000"/>
  </r>
  <r>
    <x v="85"/>
    <x v="64"/>
    <x v="6"/>
    <x v="0"/>
    <n v="-7.6797890000000096E-4"/>
  </r>
  <r>
    <x v="85"/>
    <x v="64"/>
    <x v="6"/>
    <x v="4"/>
    <n v="0"/>
  </r>
  <r>
    <x v="85"/>
    <x v="83"/>
    <x v="6"/>
    <x v="2"/>
    <n v="1.6708264300000001E-2"/>
  </r>
  <r>
    <x v="85"/>
    <x v="83"/>
    <x v="6"/>
    <x v="3"/>
    <n v="0"/>
  </r>
  <r>
    <x v="85"/>
    <x v="83"/>
    <x v="6"/>
    <x v="1"/>
    <n v="1.9589696600000001E-2"/>
  </r>
  <r>
    <x v="85"/>
    <x v="83"/>
    <x v="6"/>
    <x v="5"/>
    <n v="121965000000"/>
  </r>
  <r>
    <x v="85"/>
    <x v="83"/>
    <x v="6"/>
    <x v="0"/>
    <n v="-2.8814322999999998E-3"/>
  </r>
  <r>
    <x v="85"/>
    <x v="83"/>
    <x v="6"/>
    <x v="4"/>
    <n v="0"/>
  </r>
  <r>
    <x v="85"/>
    <x v="50"/>
    <x v="6"/>
    <x v="2"/>
    <n v="1.78937453E-2"/>
  </r>
  <r>
    <x v="85"/>
    <x v="50"/>
    <x v="6"/>
    <x v="3"/>
    <n v="0"/>
  </r>
  <r>
    <x v="85"/>
    <x v="50"/>
    <x v="6"/>
    <x v="1"/>
    <n v="2.0388163399999999E-2"/>
  </r>
  <r>
    <x v="85"/>
    <x v="50"/>
    <x v="6"/>
    <x v="5"/>
    <n v="121669000000"/>
  </r>
  <r>
    <x v="85"/>
    <x v="50"/>
    <x v="6"/>
    <x v="0"/>
    <n v="-2.4944181E-3"/>
  </r>
  <r>
    <x v="85"/>
    <x v="50"/>
    <x v="6"/>
    <x v="4"/>
    <n v="0"/>
  </r>
  <r>
    <x v="85"/>
    <x v="52"/>
    <x v="6"/>
    <x v="2"/>
    <n v="1.6112408700000001E-2"/>
  </r>
  <r>
    <x v="85"/>
    <x v="52"/>
    <x v="6"/>
    <x v="3"/>
    <n v="0"/>
  </r>
  <r>
    <x v="85"/>
    <x v="52"/>
    <x v="6"/>
    <x v="1"/>
    <n v="2.0886525699999998E-2"/>
  </r>
  <r>
    <x v="85"/>
    <x v="52"/>
    <x v="6"/>
    <x v="5"/>
    <n v="120997000000"/>
  </r>
  <r>
    <x v="85"/>
    <x v="52"/>
    <x v="6"/>
    <x v="0"/>
    <n v="-4.7741169999999996E-3"/>
  </r>
  <r>
    <x v="85"/>
    <x v="52"/>
    <x v="6"/>
    <x v="4"/>
    <n v="0"/>
  </r>
  <r>
    <x v="85"/>
    <x v="81"/>
    <x v="6"/>
    <x v="2"/>
    <n v="1.5113242799999999E-2"/>
  </r>
  <r>
    <x v="85"/>
    <x v="81"/>
    <x v="6"/>
    <x v="3"/>
    <n v="0"/>
  </r>
  <r>
    <x v="85"/>
    <x v="81"/>
    <x v="6"/>
    <x v="1"/>
    <n v="2.08206833E-2"/>
  </r>
  <r>
    <x v="85"/>
    <x v="81"/>
    <x v="6"/>
    <x v="5"/>
    <n v="114778000000"/>
  </r>
  <r>
    <x v="85"/>
    <x v="81"/>
    <x v="6"/>
    <x v="0"/>
    <n v="-5.7074405E-3"/>
  </r>
  <r>
    <x v="85"/>
    <x v="81"/>
    <x v="6"/>
    <x v="4"/>
    <n v="0"/>
  </r>
  <r>
    <x v="85"/>
    <x v="61"/>
    <x v="6"/>
    <x v="2"/>
    <n v="6.7027852000000002E-3"/>
  </r>
  <r>
    <x v="85"/>
    <x v="61"/>
    <x v="6"/>
    <x v="3"/>
    <n v="0"/>
  </r>
  <r>
    <x v="85"/>
    <x v="61"/>
    <x v="6"/>
    <x v="1"/>
    <n v="2.0705175499999999E-2"/>
  </r>
  <r>
    <x v="85"/>
    <x v="61"/>
    <x v="6"/>
    <x v="5"/>
    <n v="111571000000"/>
  </r>
  <r>
    <x v="85"/>
    <x v="61"/>
    <x v="6"/>
    <x v="0"/>
    <n v="-1.4002390300000001E-2"/>
  </r>
  <r>
    <x v="85"/>
    <x v="61"/>
    <x v="6"/>
    <x v="4"/>
    <n v="0"/>
  </r>
  <r>
    <x v="85"/>
    <x v="32"/>
    <x v="6"/>
    <x v="2"/>
    <n v="1.59572662E-2"/>
  </r>
  <r>
    <x v="85"/>
    <x v="32"/>
    <x v="6"/>
    <x v="3"/>
    <n v="0"/>
  </r>
  <r>
    <x v="85"/>
    <x v="32"/>
    <x v="6"/>
    <x v="1"/>
    <n v="2.0893854E-2"/>
  </r>
  <r>
    <x v="85"/>
    <x v="32"/>
    <x v="6"/>
    <x v="5"/>
    <n v="106787000000"/>
  </r>
  <r>
    <x v="85"/>
    <x v="32"/>
    <x v="6"/>
    <x v="0"/>
    <n v="-4.9365878000000004E-3"/>
  </r>
  <r>
    <x v="85"/>
    <x v="32"/>
    <x v="6"/>
    <x v="4"/>
    <n v="0"/>
  </r>
  <r>
    <x v="85"/>
    <x v="93"/>
    <x v="6"/>
    <x v="2"/>
    <n v="2.47374517E-2"/>
  </r>
  <r>
    <x v="85"/>
    <x v="93"/>
    <x v="6"/>
    <x v="3"/>
    <n v="0"/>
  </r>
  <r>
    <x v="85"/>
    <x v="93"/>
    <x v="6"/>
    <x v="1"/>
    <n v="2.1371561399999999E-2"/>
  </r>
  <r>
    <x v="85"/>
    <x v="93"/>
    <x v="6"/>
    <x v="5"/>
    <n v="108157000000"/>
  </r>
  <r>
    <x v="85"/>
    <x v="93"/>
    <x v="6"/>
    <x v="0"/>
    <n v="3.3658903E-3"/>
  </r>
  <r>
    <x v="85"/>
    <x v="93"/>
    <x v="6"/>
    <x v="4"/>
    <n v="0"/>
  </r>
  <r>
    <x v="85"/>
    <x v="88"/>
    <x v="6"/>
    <x v="2"/>
    <n v="2.3607462199999998E-2"/>
  </r>
  <r>
    <x v="85"/>
    <x v="88"/>
    <x v="6"/>
    <x v="3"/>
    <n v="0"/>
  </r>
  <r>
    <x v="85"/>
    <x v="88"/>
    <x v="6"/>
    <x v="1"/>
    <n v="2.1090517E-2"/>
  </r>
  <r>
    <x v="85"/>
    <x v="88"/>
    <x v="6"/>
    <x v="5"/>
    <n v="101755000000"/>
  </r>
  <r>
    <x v="85"/>
    <x v="88"/>
    <x v="6"/>
    <x v="0"/>
    <n v="2.5169452000000001E-3"/>
  </r>
  <r>
    <x v="85"/>
    <x v="88"/>
    <x v="6"/>
    <x v="4"/>
    <n v="0"/>
  </r>
  <r>
    <x v="85"/>
    <x v="55"/>
    <x v="6"/>
    <x v="2"/>
    <n v="3.33018421E-2"/>
  </r>
  <r>
    <x v="85"/>
    <x v="55"/>
    <x v="6"/>
    <x v="3"/>
    <n v="0"/>
  </r>
  <r>
    <x v="85"/>
    <x v="55"/>
    <x v="6"/>
    <x v="1"/>
    <n v="2.11186942E-2"/>
  </r>
  <r>
    <x v="85"/>
    <x v="55"/>
    <x v="6"/>
    <x v="5"/>
    <n v="95778621529"/>
  </r>
  <r>
    <x v="85"/>
    <x v="55"/>
    <x v="6"/>
    <x v="0"/>
    <n v="1.21831479E-2"/>
  </r>
  <r>
    <x v="85"/>
    <x v="55"/>
    <x v="6"/>
    <x v="4"/>
    <n v="0"/>
  </r>
  <r>
    <x v="85"/>
    <x v="96"/>
    <x v="6"/>
    <x v="2"/>
    <n v="2.94059705E-2"/>
  </r>
  <r>
    <x v="85"/>
    <x v="96"/>
    <x v="6"/>
    <x v="3"/>
    <n v="0"/>
  </r>
  <r>
    <x v="85"/>
    <x v="96"/>
    <x v="6"/>
    <x v="1"/>
    <n v="2.0926377699999998E-2"/>
  </r>
  <r>
    <x v="85"/>
    <x v="96"/>
    <x v="6"/>
    <x v="5"/>
    <n v="95293367886"/>
  </r>
  <r>
    <x v="85"/>
    <x v="96"/>
    <x v="6"/>
    <x v="0"/>
    <n v="8.4795927999999996E-3"/>
  </r>
  <r>
    <x v="85"/>
    <x v="96"/>
    <x v="6"/>
    <x v="4"/>
    <n v="0"/>
  </r>
  <r>
    <x v="85"/>
    <x v="77"/>
    <x v="6"/>
    <x v="2"/>
    <n v="3.0547421200000001E-2"/>
  </r>
  <r>
    <x v="85"/>
    <x v="77"/>
    <x v="6"/>
    <x v="3"/>
    <n v="0"/>
  </r>
  <r>
    <x v="85"/>
    <x v="77"/>
    <x v="6"/>
    <x v="1"/>
    <n v="2.1145628499999999E-2"/>
  </r>
  <r>
    <x v="85"/>
    <x v="77"/>
    <x v="6"/>
    <x v="5"/>
    <n v="89441975659"/>
  </r>
  <r>
    <x v="85"/>
    <x v="77"/>
    <x v="6"/>
    <x v="0"/>
    <n v="9.4017926999999998E-3"/>
  </r>
  <r>
    <x v="85"/>
    <x v="77"/>
    <x v="6"/>
    <x v="4"/>
    <n v="0"/>
  </r>
  <r>
    <x v="85"/>
    <x v="140"/>
    <x v="6"/>
    <x v="2"/>
    <n v="2.40151389E-2"/>
  </r>
  <r>
    <x v="85"/>
    <x v="140"/>
    <x v="6"/>
    <x v="3"/>
    <n v="0"/>
  </r>
  <r>
    <x v="85"/>
    <x v="140"/>
    <x v="6"/>
    <x v="1"/>
    <n v="1.9942698500000001E-2"/>
  </r>
  <r>
    <x v="85"/>
    <x v="140"/>
    <x v="6"/>
    <x v="5"/>
    <n v="84061948073"/>
  </r>
  <r>
    <x v="85"/>
    <x v="140"/>
    <x v="6"/>
    <x v="0"/>
    <n v="4.0724404000000002E-3"/>
  </r>
  <r>
    <x v="85"/>
    <x v="140"/>
    <x v="6"/>
    <x v="4"/>
    <n v="0"/>
  </r>
  <r>
    <x v="85"/>
    <x v="163"/>
    <x v="6"/>
    <x v="2"/>
    <n v="2.8873270999999999E-2"/>
  </r>
  <r>
    <x v="85"/>
    <x v="163"/>
    <x v="6"/>
    <x v="3"/>
    <n v="0"/>
  </r>
  <r>
    <x v="85"/>
    <x v="163"/>
    <x v="6"/>
    <x v="1"/>
    <n v="2.0000065300000001E-2"/>
  </r>
  <r>
    <x v="85"/>
    <x v="163"/>
    <x v="6"/>
    <x v="5"/>
    <n v="80727337395"/>
  </r>
  <r>
    <x v="85"/>
    <x v="163"/>
    <x v="6"/>
    <x v="0"/>
    <n v="8.8732056999999993E-3"/>
  </r>
  <r>
    <x v="85"/>
    <x v="163"/>
    <x v="6"/>
    <x v="4"/>
    <n v="0"/>
  </r>
  <r>
    <x v="85"/>
    <x v="123"/>
    <x v="6"/>
    <x v="2"/>
    <n v="2.8081433900000001E-2"/>
  </r>
  <r>
    <x v="85"/>
    <x v="123"/>
    <x v="6"/>
    <x v="3"/>
    <n v="0"/>
  </r>
  <r>
    <x v="85"/>
    <x v="123"/>
    <x v="6"/>
    <x v="1"/>
    <n v="2.0155876999999999E-2"/>
  </r>
  <r>
    <x v="85"/>
    <x v="123"/>
    <x v="6"/>
    <x v="5"/>
    <n v="79456400129"/>
  </r>
  <r>
    <x v="85"/>
    <x v="123"/>
    <x v="6"/>
    <x v="0"/>
    <n v="7.9255569000000001E-3"/>
  </r>
  <r>
    <x v="85"/>
    <x v="123"/>
    <x v="6"/>
    <x v="4"/>
    <n v="0"/>
  </r>
  <r>
    <x v="85"/>
    <x v="109"/>
    <x v="6"/>
    <x v="2"/>
    <n v="2.6219630000000001E-2"/>
  </r>
  <r>
    <x v="85"/>
    <x v="109"/>
    <x v="6"/>
    <x v="3"/>
    <n v="0"/>
  </r>
  <r>
    <x v="85"/>
    <x v="109"/>
    <x v="6"/>
    <x v="1"/>
    <n v="2.0886515000000001E-2"/>
  </r>
  <r>
    <x v="85"/>
    <x v="109"/>
    <x v="6"/>
    <x v="5"/>
    <n v="75551789502"/>
  </r>
  <r>
    <x v="85"/>
    <x v="109"/>
    <x v="6"/>
    <x v="0"/>
    <n v="5.3331150000000003E-3"/>
  </r>
  <r>
    <x v="85"/>
    <x v="109"/>
    <x v="6"/>
    <x v="4"/>
    <n v="0"/>
  </r>
  <r>
    <x v="85"/>
    <x v="129"/>
    <x v="6"/>
    <x v="2"/>
    <n v="2.5928115700000001E-2"/>
  </r>
  <r>
    <x v="85"/>
    <x v="129"/>
    <x v="6"/>
    <x v="3"/>
    <n v="0"/>
  </r>
  <r>
    <x v="85"/>
    <x v="129"/>
    <x v="6"/>
    <x v="1"/>
    <n v="2.0274432200000001E-2"/>
  </r>
  <r>
    <x v="85"/>
    <x v="129"/>
    <x v="6"/>
    <x v="5"/>
    <n v="70629824837"/>
  </r>
  <r>
    <x v="85"/>
    <x v="129"/>
    <x v="6"/>
    <x v="0"/>
    <n v="5.6536835000000002E-3"/>
  </r>
  <r>
    <x v="85"/>
    <x v="129"/>
    <x v="6"/>
    <x v="4"/>
    <n v="0"/>
  </r>
  <r>
    <x v="85"/>
    <x v="144"/>
    <x v="6"/>
    <x v="2"/>
    <n v="3.55311627E-2"/>
  </r>
  <r>
    <x v="85"/>
    <x v="144"/>
    <x v="6"/>
    <x v="3"/>
    <n v="0"/>
  </r>
  <r>
    <x v="85"/>
    <x v="144"/>
    <x v="6"/>
    <x v="1"/>
    <n v="2.085128E-2"/>
  </r>
  <r>
    <x v="85"/>
    <x v="144"/>
    <x v="6"/>
    <x v="5"/>
    <n v="66704284337"/>
  </r>
  <r>
    <x v="85"/>
    <x v="144"/>
    <x v="6"/>
    <x v="0"/>
    <n v="1.4679882700000001E-2"/>
  </r>
  <r>
    <x v="85"/>
    <x v="144"/>
    <x v="6"/>
    <x v="4"/>
    <n v="0"/>
  </r>
  <r>
    <x v="85"/>
    <x v="131"/>
    <x v="6"/>
    <x v="2"/>
    <n v="3.4607383899999997E-2"/>
  </r>
  <r>
    <x v="85"/>
    <x v="131"/>
    <x v="6"/>
    <x v="3"/>
    <n v="0"/>
  </r>
  <r>
    <x v="85"/>
    <x v="131"/>
    <x v="6"/>
    <x v="1"/>
    <n v="2.1047920299999998E-2"/>
  </r>
  <r>
    <x v="85"/>
    <x v="131"/>
    <x v="6"/>
    <x v="5"/>
    <n v="67196898104"/>
  </r>
  <r>
    <x v="85"/>
    <x v="131"/>
    <x v="6"/>
    <x v="0"/>
    <n v="1.35594636E-2"/>
  </r>
  <r>
    <x v="85"/>
    <x v="131"/>
    <x v="6"/>
    <x v="4"/>
    <n v="0"/>
  </r>
  <r>
    <x v="85"/>
    <x v="132"/>
    <x v="6"/>
    <x v="2"/>
    <n v="4.1923674100000002E-2"/>
  </r>
  <r>
    <x v="85"/>
    <x v="132"/>
    <x v="6"/>
    <x v="3"/>
    <n v="0"/>
  </r>
  <r>
    <x v="85"/>
    <x v="132"/>
    <x v="6"/>
    <x v="1"/>
    <n v="2.1175795800000001E-2"/>
  </r>
  <r>
    <x v="85"/>
    <x v="132"/>
    <x v="6"/>
    <x v="5"/>
    <n v="66958490268"/>
  </r>
  <r>
    <x v="85"/>
    <x v="132"/>
    <x v="6"/>
    <x v="0"/>
    <n v="2.0747878300000001E-2"/>
  </r>
  <r>
    <x v="85"/>
    <x v="132"/>
    <x v="6"/>
    <x v="4"/>
    <n v="0"/>
  </r>
  <r>
    <x v="85"/>
    <x v="162"/>
    <x v="6"/>
    <x v="2"/>
    <n v="4.1393850599999997E-2"/>
  </r>
  <r>
    <x v="85"/>
    <x v="162"/>
    <x v="6"/>
    <x v="3"/>
    <n v="0"/>
  </r>
  <r>
    <x v="85"/>
    <x v="162"/>
    <x v="6"/>
    <x v="1"/>
    <n v="2.19856353E-2"/>
  </r>
  <r>
    <x v="85"/>
    <x v="162"/>
    <x v="6"/>
    <x v="5"/>
    <n v="65668706435"/>
  </r>
  <r>
    <x v="85"/>
    <x v="162"/>
    <x v="6"/>
    <x v="0"/>
    <n v="1.94082153E-2"/>
  </r>
  <r>
    <x v="85"/>
    <x v="162"/>
    <x v="6"/>
    <x v="4"/>
    <n v="0"/>
  </r>
  <r>
    <x v="85"/>
    <x v="103"/>
    <x v="6"/>
    <x v="2"/>
    <n v="4.7057582200000003E-2"/>
  </r>
  <r>
    <x v="85"/>
    <x v="103"/>
    <x v="6"/>
    <x v="3"/>
    <n v="0"/>
  </r>
  <r>
    <x v="85"/>
    <x v="103"/>
    <x v="6"/>
    <x v="1"/>
    <n v="2.2110640399999999E-2"/>
  </r>
  <r>
    <x v="85"/>
    <x v="103"/>
    <x v="6"/>
    <x v="5"/>
    <n v="65729654384"/>
  </r>
  <r>
    <x v="85"/>
    <x v="103"/>
    <x v="6"/>
    <x v="0"/>
    <n v="2.4946941800000001E-2"/>
  </r>
  <r>
    <x v="85"/>
    <x v="103"/>
    <x v="6"/>
    <x v="4"/>
    <n v="0"/>
  </r>
  <r>
    <x v="85"/>
    <x v="110"/>
    <x v="6"/>
    <x v="2"/>
    <n v="3.3834927899999999E-2"/>
  </r>
  <r>
    <x v="85"/>
    <x v="110"/>
    <x v="6"/>
    <x v="3"/>
    <n v="0"/>
  </r>
  <r>
    <x v="85"/>
    <x v="110"/>
    <x v="6"/>
    <x v="1"/>
    <n v="2.1987468E-2"/>
  </r>
  <r>
    <x v="85"/>
    <x v="110"/>
    <x v="6"/>
    <x v="5"/>
    <n v="62953524129"/>
  </r>
  <r>
    <x v="85"/>
    <x v="110"/>
    <x v="6"/>
    <x v="0"/>
    <n v="1.1847459899999999E-2"/>
  </r>
  <r>
    <x v="85"/>
    <x v="110"/>
    <x v="6"/>
    <x v="4"/>
    <n v="0"/>
  </r>
  <r>
    <x v="85"/>
    <x v="154"/>
    <x v="6"/>
    <x v="2"/>
    <n v="2.8219769299999999E-2"/>
  </r>
  <r>
    <x v="85"/>
    <x v="154"/>
    <x v="6"/>
    <x v="3"/>
    <n v="0"/>
  </r>
  <r>
    <x v="85"/>
    <x v="154"/>
    <x v="6"/>
    <x v="1"/>
    <n v="2.2322362200000001E-2"/>
  </r>
  <r>
    <x v="85"/>
    <x v="154"/>
    <x v="6"/>
    <x v="5"/>
    <n v="65274873811"/>
  </r>
  <r>
    <x v="85"/>
    <x v="154"/>
    <x v="6"/>
    <x v="0"/>
    <n v="5.8974070999999999E-3"/>
  </r>
  <r>
    <x v="85"/>
    <x v="154"/>
    <x v="6"/>
    <x v="4"/>
    <n v="0"/>
  </r>
  <r>
    <x v="85"/>
    <x v="157"/>
    <x v="6"/>
    <x v="2"/>
    <n v="2.3380311899999999E-2"/>
  </r>
  <r>
    <x v="85"/>
    <x v="157"/>
    <x v="6"/>
    <x v="3"/>
    <n v="0"/>
  </r>
  <r>
    <x v="85"/>
    <x v="157"/>
    <x v="6"/>
    <x v="1"/>
    <n v="2.1440689999999998E-2"/>
  </r>
  <r>
    <x v="85"/>
    <x v="157"/>
    <x v="6"/>
    <x v="5"/>
    <n v="61433617514"/>
  </r>
  <r>
    <x v="85"/>
    <x v="157"/>
    <x v="6"/>
    <x v="0"/>
    <n v="1.9396219E-3"/>
  </r>
  <r>
    <x v="85"/>
    <x v="157"/>
    <x v="6"/>
    <x v="4"/>
    <n v="0"/>
  </r>
  <r>
    <x v="85"/>
    <x v="181"/>
    <x v="6"/>
    <x v="2"/>
    <n v="2.6074638000000001E-2"/>
  </r>
  <r>
    <x v="85"/>
    <x v="181"/>
    <x v="6"/>
    <x v="3"/>
    <n v="0"/>
  </r>
  <r>
    <x v="85"/>
    <x v="181"/>
    <x v="6"/>
    <x v="1"/>
    <n v="2.1429066100000001E-2"/>
  </r>
  <r>
    <x v="85"/>
    <x v="181"/>
    <x v="6"/>
    <x v="5"/>
    <n v="54324764528"/>
  </r>
  <r>
    <x v="85"/>
    <x v="181"/>
    <x v="6"/>
    <x v="0"/>
    <n v="4.6455719000000001E-3"/>
  </r>
  <r>
    <x v="85"/>
    <x v="181"/>
    <x v="6"/>
    <x v="4"/>
    <n v="0"/>
  </r>
  <r>
    <x v="85"/>
    <x v="116"/>
    <x v="6"/>
    <x v="2"/>
    <n v="2.62803764E-2"/>
  </r>
  <r>
    <x v="85"/>
    <x v="116"/>
    <x v="6"/>
    <x v="3"/>
    <n v="0"/>
  </r>
  <r>
    <x v="85"/>
    <x v="116"/>
    <x v="6"/>
    <x v="1"/>
    <n v="2.11839438E-2"/>
  </r>
  <r>
    <x v="85"/>
    <x v="116"/>
    <x v="6"/>
    <x v="5"/>
    <n v="55921244579"/>
  </r>
  <r>
    <x v="85"/>
    <x v="116"/>
    <x v="6"/>
    <x v="0"/>
    <n v="5.0964325999999999E-3"/>
  </r>
  <r>
    <x v="85"/>
    <x v="116"/>
    <x v="6"/>
    <x v="4"/>
    <n v="0"/>
  </r>
  <r>
    <x v="85"/>
    <x v="135"/>
    <x v="6"/>
    <x v="2"/>
    <n v="2.28899607E-2"/>
  </r>
  <r>
    <x v="85"/>
    <x v="135"/>
    <x v="6"/>
    <x v="3"/>
    <n v="0"/>
  </r>
  <r>
    <x v="85"/>
    <x v="135"/>
    <x v="6"/>
    <x v="1"/>
    <n v="2.1886425500000001E-2"/>
  </r>
  <r>
    <x v="85"/>
    <x v="135"/>
    <x v="6"/>
    <x v="5"/>
    <n v="54830045231"/>
  </r>
  <r>
    <x v="85"/>
    <x v="135"/>
    <x v="6"/>
    <x v="0"/>
    <n v="1.0035351999999999E-3"/>
  </r>
  <r>
    <x v="85"/>
    <x v="135"/>
    <x v="6"/>
    <x v="4"/>
    <n v="0"/>
  </r>
  <r>
    <x v="85"/>
    <x v="174"/>
    <x v="6"/>
    <x v="2"/>
    <n v="2.40014427E-2"/>
  </r>
  <r>
    <x v="85"/>
    <x v="174"/>
    <x v="6"/>
    <x v="3"/>
    <n v="0"/>
  </r>
  <r>
    <x v="85"/>
    <x v="174"/>
    <x v="6"/>
    <x v="1"/>
    <n v="2.14412101E-2"/>
  </r>
  <r>
    <x v="85"/>
    <x v="174"/>
    <x v="6"/>
    <x v="5"/>
    <n v="51765173939"/>
  </r>
  <r>
    <x v="85"/>
    <x v="174"/>
    <x v="6"/>
    <x v="0"/>
    <n v="2.5602326000000002E-3"/>
  </r>
  <r>
    <x v="85"/>
    <x v="174"/>
    <x v="6"/>
    <x v="4"/>
    <n v="0"/>
  </r>
  <r>
    <x v="85"/>
    <x v="167"/>
    <x v="6"/>
    <x v="2"/>
    <n v="1.08783228E-2"/>
  </r>
  <r>
    <x v="85"/>
    <x v="167"/>
    <x v="6"/>
    <x v="3"/>
    <n v="0"/>
  </r>
  <r>
    <x v="85"/>
    <x v="167"/>
    <x v="6"/>
    <x v="1"/>
    <n v="2.2178618300000001E-2"/>
  </r>
  <r>
    <x v="85"/>
    <x v="167"/>
    <x v="6"/>
    <x v="5"/>
    <n v="48278542054"/>
  </r>
  <r>
    <x v="85"/>
    <x v="167"/>
    <x v="6"/>
    <x v="0"/>
    <n v="-1.13002955E-2"/>
  </r>
  <r>
    <x v="85"/>
    <x v="167"/>
    <x v="6"/>
    <x v="4"/>
    <n v="0"/>
  </r>
  <r>
    <x v="85"/>
    <x v="149"/>
    <x v="6"/>
    <x v="2"/>
    <n v="2.0563303500000001E-2"/>
  </r>
  <r>
    <x v="85"/>
    <x v="149"/>
    <x v="6"/>
    <x v="3"/>
    <n v="0"/>
  </r>
  <r>
    <x v="85"/>
    <x v="149"/>
    <x v="6"/>
    <x v="1"/>
    <n v="2.1877785600000001E-2"/>
  </r>
  <r>
    <x v="85"/>
    <x v="149"/>
    <x v="6"/>
    <x v="5"/>
    <n v="46689165273"/>
  </r>
  <r>
    <x v="85"/>
    <x v="149"/>
    <x v="6"/>
    <x v="0"/>
    <n v="-1.3144821000000001E-3"/>
  </r>
  <r>
    <x v="85"/>
    <x v="149"/>
    <x v="6"/>
    <x v="4"/>
    <n v="0"/>
  </r>
  <r>
    <x v="85"/>
    <x v="112"/>
    <x v="6"/>
    <x v="2"/>
    <n v="2.0823995299999998E-2"/>
  </r>
  <r>
    <x v="85"/>
    <x v="112"/>
    <x v="6"/>
    <x v="3"/>
    <n v="0"/>
  </r>
  <r>
    <x v="85"/>
    <x v="112"/>
    <x v="6"/>
    <x v="1"/>
    <n v="2.2387432499999999E-2"/>
  </r>
  <r>
    <x v="85"/>
    <x v="112"/>
    <x v="6"/>
    <x v="5"/>
    <n v="43284292607"/>
  </r>
  <r>
    <x v="85"/>
    <x v="112"/>
    <x v="6"/>
    <x v="0"/>
    <n v="-1.5634372000000001E-3"/>
  </r>
  <r>
    <x v="85"/>
    <x v="112"/>
    <x v="6"/>
    <x v="4"/>
    <n v="0"/>
  </r>
  <r>
    <x v="85"/>
    <x v="153"/>
    <x v="6"/>
    <x v="2"/>
    <n v="2.1059475599999999E-2"/>
  </r>
  <r>
    <x v="85"/>
    <x v="153"/>
    <x v="6"/>
    <x v="3"/>
    <n v="0"/>
  </r>
  <r>
    <x v="85"/>
    <x v="153"/>
    <x v="6"/>
    <x v="1"/>
    <n v="2.18477542E-2"/>
  </r>
  <r>
    <x v="85"/>
    <x v="153"/>
    <x v="6"/>
    <x v="5"/>
    <n v="41993880294"/>
  </r>
  <r>
    <x v="85"/>
    <x v="153"/>
    <x v="6"/>
    <x v="0"/>
    <n v="-7.8827859999999804E-4"/>
  </r>
  <r>
    <x v="85"/>
    <x v="153"/>
    <x v="6"/>
    <x v="4"/>
    <n v="0"/>
  </r>
  <r>
    <x v="85"/>
    <x v="127"/>
    <x v="6"/>
    <x v="2"/>
    <n v="1.8841988399999999E-2"/>
  </r>
  <r>
    <x v="85"/>
    <x v="127"/>
    <x v="6"/>
    <x v="3"/>
    <n v="0"/>
  </r>
  <r>
    <x v="85"/>
    <x v="127"/>
    <x v="6"/>
    <x v="1"/>
    <n v="2.1993336799999999E-2"/>
  </r>
  <r>
    <x v="85"/>
    <x v="127"/>
    <x v="6"/>
    <x v="5"/>
    <n v="41012615946"/>
  </r>
  <r>
    <x v="85"/>
    <x v="127"/>
    <x v="6"/>
    <x v="0"/>
    <n v="-3.1513484000000001E-3"/>
  </r>
  <r>
    <x v="85"/>
    <x v="127"/>
    <x v="6"/>
    <x v="4"/>
    <n v="0"/>
  </r>
  <r>
    <x v="85"/>
    <x v="158"/>
    <x v="6"/>
    <x v="2"/>
    <n v="1.5076096000000001E-2"/>
  </r>
  <r>
    <x v="85"/>
    <x v="158"/>
    <x v="6"/>
    <x v="3"/>
    <n v="0"/>
  </r>
  <r>
    <x v="85"/>
    <x v="158"/>
    <x v="6"/>
    <x v="1"/>
    <n v="2.1065465700000001E-2"/>
  </r>
  <r>
    <x v="85"/>
    <x v="158"/>
    <x v="6"/>
    <x v="5"/>
    <n v="41079854194"/>
  </r>
  <r>
    <x v="85"/>
    <x v="158"/>
    <x v="6"/>
    <x v="0"/>
    <n v="-5.9893697000000003E-3"/>
  </r>
  <r>
    <x v="85"/>
    <x v="158"/>
    <x v="6"/>
    <x v="4"/>
    <n v="0"/>
  </r>
  <r>
    <x v="85"/>
    <x v="160"/>
    <x v="6"/>
    <x v="2"/>
    <n v="1.5360978500000001E-2"/>
  </r>
  <r>
    <x v="85"/>
    <x v="160"/>
    <x v="6"/>
    <x v="3"/>
    <n v="0"/>
  </r>
  <r>
    <x v="85"/>
    <x v="160"/>
    <x v="6"/>
    <x v="1"/>
    <n v="2.11653958E-2"/>
  </r>
  <r>
    <x v="85"/>
    <x v="160"/>
    <x v="6"/>
    <x v="5"/>
    <n v="41054020683"/>
  </r>
  <r>
    <x v="85"/>
    <x v="160"/>
    <x v="6"/>
    <x v="0"/>
    <n v="-5.8044172999999998E-3"/>
  </r>
  <r>
    <x v="85"/>
    <x v="160"/>
    <x v="6"/>
    <x v="4"/>
    <n v="0"/>
  </r>
  <r>
    <x v="85"/>
    <x v="138"/>
    <x v="6"/>
    <x v="2"/>
    <n v="1.3063678800000001E-2"/>
  </r>
  <r>
    <x v="85"/>
    <x v="138"/>
    <x v="6"/>
    <x v="3"/>
    <n v="0"/>
  </r>
  <r>
    <x v="85"/>
    <x v="138"/>
    <x v="6"/>
    <x v="1"/>
    <n v="2.0504069400000002E-2"/>
  </r>
  <r>
    <x v="85"/>
    <x v="138"/>
    <x v="6"/>
    <x v="5"/>
    <n v="40653112748"/>
  </r>
  <r>
    <x v="85"/>
    <x v="138"/>
    <x v="6"/>
    <x v="0"/>
    <n v="-7.4403906000000001E-3"/>
  </r>
  <r>
    <x v="85"/>
    <x v="138"/>
    <x v="6"/>
    <x v="4"/>
    <n v="0"/>
  </r>
  <r>
    <x v="85"/>
    <x v="133"/>
    <x v="6"/>
    <x v="2"/>
    <n v="-2.5215599999999999E-3"/>
  </r>
  <r>
    <x v="85"/>
    <x v="133"/>
    <x v="6"/>
    <x v="3"/>
    <n v="0"/>
  </r>
  <r>
    <x v="85"/>
    <x v="133"/>
    <x v="6"/>
    <x v="1"/>
    <n v="2.06763378E-2"/>
  </r>
  <r>
    <x v="85"/>
    <x v="133"/>
    <x v="6"/>
    <x v="5"/>
    <n v="40949888447"/>
  </r>
  <r>
    <x v="85"/>
    <x v="133"/>
    <x v="6"/>
    <x v="0"/>
    <n v="-2.3197897799999999E-2"/>
  </r>
  <r>
    <x v="85"/>
    <x v="133"/>
    <x v="6"/>
    <x v="4"/>
    <n v="0"/>
  </r>
  <r>
    <x v="85"/>
    <x v="165"/>
    <x v="6"/>
    <x v="2"/>
    <n v="1.1033820600000001E-2"/>
  </r>
  <r>
    <x v="85"/>
    <x v="165"/>
    <x v="6"/>
    <x v="3"/>
    <n v="0"/>
  </r>
  <r>
    <x v="85"/>
    <x v="165"/>
    <x v="6"/>
    <x v="1"/>
    <n v="1.9566942899999999E-2"/>
  </r>
  <r>
    <x v="85"/>
    <x v="165"/>
    <x v="6"/>
    <x v="5"/>
    <n v="42366253020"/>
  </r>
  <r>
    <x v="85"/>
    <x v="165"/>
    <x v="6"/>
    <x v="0"/>
    <n v="-8.5331222999999994E-3"/>
  </r>
  <r>
    <x v="85"/>
    <x v="165"/>
    <x v="6"/>
    <x v="4"/>
    <n v="0"/>
  </r>
  <r>
    <x v="85"/>
    <x v="148"/>
    <x v="6"/>
    <x v="2"/>
    <n v="-2.3830975E-3"/>
  </r>
  <r>
    <x v="85"/>
    <x v="148"/>
    <x v="6"/>
    <x v="3"/>
    <n v="0"/>
  </r>
  <r>
    <x v="85"/>
    <x v="148"/>
    <x v="6"/>
    <x v="1"/>
    <n v="1.9418613500000001E-2"/>
  </r>
  <r>
    <x v="85"/>
    <x v="148"/>
    <x v="6"/>
    <x v="5"/>
    <n v="41683886367"/>
  </r>
  <r>
    <x v="85"/>
    <x v="148"/>
    <x v="6"/>
    <x v="0"/>
    <n v="-2.1801711000000001E-2"/>
  </r>
  <r>
    <x v="85"/>
    <x v="148"/>
    <x v="6"/>
    <x v="4"/>
    <n v="0"/>
  </r>
  <r>
    <x v="85"/>
    <x v="128"/>
    <x v="6"/>
    <x v="2"/>
    <n v="7.7260986E-3"/>
  </r>
  <r>
    <x v="85"/>
    <x v="128"/>
    <x v="6"/>
    <x v="3"/>
    <n v="0"/>
  </r>
  <r>
    <x v="85"/>
    <x v="128"/>
    <x v="6"/>
    <x v="1"/>
    <n v="2.0006283400000002E-2"/>
  </r>
  <r>
    <x v="85"/>
    <x v="128"/>
    <x v="6"/>
    <x v="5"/>
    <n v="40051400075"/>
  </r>
  <r>
    <x v="85"/>
    <x v="128"/>
    <x v="6"/>
    <x v="0"/>
    <n v="-1.22801848E-2"/>
  </r>
  <r>
    <x v="85"/>
    <x v="128"/>
    <x v="6"/>
    <x v="4"/>
    <n v="0"/>
  </r>
  <r>
    <x v="85"/>
    <x v="151"/>
    <x v="6"/>
    <x v="2"/>
    <n v="-2.81095175E-2"/>
  </r>
  <r>
    <x v="85"/>
    <x v="151"/>
    <x v="6"/>
    <x v="3"/>
    <n v="0"/>
  </r>
  <r>
    <x v="85"/>
    <x v="151"/>
    <x v="6"/>
    <x v="1"/>
    <n v="1.8763825099999999E-2"/>
  </r>
  <r>
    <x v="85"/>
    <x v="151"/>
    <x v="6"/>
    <x v="5"/>
    <n v="39499283316"/>
  </r>
  <r>
    <x v="85"/>
    <x v="151"/>
    <x v="6"/>
    <x v="0"/>
    <n v="-4.6873342599999999E-2"/>
  </r>
  <r>
    <x v="85"/>
    <x v="151"/>
    <x v="6"/>
    <x v="4"/>
    <n v="0"/>
  </r>
  <r>
    <x v="85"/>
    <x v="168"/>
    <x v="6"/>
    <x v="2"/>
    <n v="-4.4104399999999998E-3"/>
  </r>
  <r>
    <x v="85"/>
    <x v="168"/>
    <x v="6"/>
    <x v="3"/>
    <n v="0"/>
  </r>
  <r>
    <x v="85"/>
    <x v="168"/>
    <x v="6"/>
    <x v="1"/>
    <n v="1.8147244600000001E-2"/>
  </r>
  <r>
    <x v="85"/>
    <x v="168"/>
    <x v="6"/>
    <x v="5"/>
    <n v="40525536798"/>
  </r>
  <r>
    <x v="85"/>
    <x v="168"/>
    <x v="6"/>
    <x v="0"/>
    <n v="-2.2557684599999999E-2"/>
  </r>
  <r>
    <x v="85"/>
    <x v="168"/>
    <x v="6"/>
    <x v="4"/>
    <n v="0"/>
  </r>
  <r>
    <x v="85"/>
    <x v="118"/>
    <x v="6"/>
    <x v="2"/>
    <n v="-1.03330166E-2"/>
  </r>
  <r>
    <x v="85"/>
    <x v="118"/>
    <x v="6"/>
    <x v="3"/>
    <n v="0"/>
  </r>
  <r>
    <x v="85"/>
    <x v="118"/>
    <x v="6"/>
    <x v="1"/>
    <n v="1.89536168E-2"/>
  </r>
  <r>
    <x v="85"/>
    <x v="118"/>
    <x v="6"/>
    <x v="5"/>
    <n v="38290757393"/>
  </r>
  <r>
    <x v="85"/>
    <x v="118"/>
    <x v="6"/>
    <x v="0"/>
    <n v="-2.9286633400000001E-2"/>
  </r>
  <r>
    <x v="85"/>
    <x v="118"/>
    <x v="6"/>
    <x v="4"/>
    <n v="0"/>
  </r>
  <r>
    <x v="85"/>
    <x v="105"/>
    <x v="6"/>
    <x v="2"/>
    <n v="-2.5880100000000002E-4"/>
  </r>
  <r>
    <x v="85"/>
    <x v="105"/>
    <x v="6"/>
    <x v="3"/>
    <n v="0"/>
  </r>
  <r>
    <x v="85"/>
    <x v="105"/>
    <x v="6"/>
    <x v="1"/>
    <n v="1.77495495E-2"/>
  </r>
  <r>
    <x v="85"/>
    <x v="105"/>
    <x v="6"/>
    <x v="5"/>
    <n v="38373015878"/>
  </r>
  <r>
    <x v="85"/>
    <x v="105"/>
    <x v="6"/>
    <x v="0"/>
    <n v="-1.8008350499999999E-2"/>
  </r>
  <r>
    <x v="85"/>
    <x v="105"/>
    <x v="6"/>
    <x v="4"/>
    <n v="0"/>
  </r>
  <r>
    <x v="85"/>
    <x v="177"/>
    <x v="6"/>
    <x v="2"/>
    <n v="-5.3331825200000002E-2"/>
  </r>
  <r>
    <x v="85"/>
    <x v="177"/>
    <x v="6"/>
    <x v="3"/>
    <n v="0"/>
  </r>
  <r>
    <x v="85"/>
    <x v="177"/>
    <x v="6"/>
    <x v="1"/>
    <n v="1.6729646300000001E-2"/>
  </r>
  <r>
    <x v="85"/>
    <x v="177"/>
    <x v="6"/>
    <x v="5"/>
    <n v="37009612799"/>
  </r>
  <r>
    <x v="85"/>
    <x v="177"/>
    <x v="6"/>
    <x v="0"/>
    <n v="-7.00614715E-2"/>
  </r>
  <r>
    <x v="85"/>
    <x v="177"/>
    <x v="6"/>
    <x v="4"/>
    <n v="0"/>
  </r>
  <r>
    <x v="85"/>
    <x v="137"/>
    <x v="6"/>
    <x v="2"/>
    <n v="-3.3375038999999998E-3"/>
  </r>
  <r>
    <x v="85"/>
    <x v="137"/>
    <x v="6"/>
    <x v="3"/>
    <n v="0"/>
  </r>
  <r>
    <x v="85"/>
    <x v="137"/>
    <x v="6"/>
    <x v="1"/>
    <n v="1.62541504E-2"/>
  </r>
  <r>
    <x v="85"/>
    <x v="137"/>
    <x v="6"/>
    <x v="5"/>
    <n v="38776008615"/>
  </r>
  <r>
    <x v="85"/>
    <x v="137"/>
    <x v="6"/>
    <x v="0"/>
    <n v="-1.9591654300000001E-2"/>
  </r>
  <r>
    <x v="85"/>
    <x v="137"/>
    <x v="6"/>
    <x v="4"/>
    <n v="0"/>
  </r>
  <r>
    <x v="85"/>
    <x v="108"/>
    <x v="6"/>
    <x v="2"/>
    <n v="1.192643E-4"/>
  </r>
  <r>
    <x v="85"/>
    <x v="108"/>
    <x v="6"/>
    <x v="3"/>
    <n v="0"/>
  </r>
  <r>
    <x v="85"/>
    <x v="108"/>
    <x v="6"/>
    <x v="1"/>
    <n v="1.6896468599999999E-2"/>
  </r>
  <r>
    <x v="85"/>
    <x v="108"/>
    <x v="6"/>
    <x v="5"/>
    <n v="39350257722"/>
  </r>
  <r>
    <x v="85"/>
    <x v="108"/>
    <x v="6"/>
    <x v="0"/>
    <n v="-1.6777204300000001E-2"/>
  </r>
  <r>
    <x v="85"/>
    <x v="108"/>
    <x v="6"/>
    <x v="4"/>
    <n v="0"/>
  </r>
  <r>
    <x v="85"/>
    <x v="180"/>
    <x v="6"/>
    <x v="2"/>
    <n v="4.5942539999999999E-4"/>
  </r>
  <r>
    <x v="85"/>
    <x v="180"/>
    <x v="6"/>
    <x v="3"/>
    <n v="0"/>
  </r>
  <r>
    <x v="85"/>
    <x v="180"/>
    <x v="6"/>
    <x v="1"/>
    <n v="1.6168894999999999E-2"/>
  </r>
  <r>
    <x v="85"/>
    <x v="180"/>
    <x v="6"/>
    <x v="5"/>
    <n v="39594087441"/>
  </r>
  <r>
    <x v="85"/>
    <x v="180"/>
    <x v="6"/>
    <x v="0"/>
    <n v="-1.5709469600000001E-2"/>
  </r>
  <r>
    <x v="85"/>
    <x v="180"/>
    <x v="6"/>
    <x v="4"/>
    <n v="0"/>
  </r>
  <r>
    <x v="85"/>
    <x v="146"/>
    <x v="6"/>
    <x v="2"/>
    <n v="-1.4328503500000001E-2"/>
  </r>
  <r>
    <x v="85"/>
    <x v="146"/>
    <x v="6"/>
    <x v="3"/>
    <n v="0"/>
  </r>
  <r>
    <x v="85"/>
    <x v="146"/>
    <x v="6"/>
    <x v="1"/>
    <n v="1.6640614200000001E-2"/>
  </r>
  <r>
    <x v="85"/>
    <x v="146"/>
    <x v="6"/>
    <x v="5"/>
    <n v="37970807036"/>
  </r>
  <r>
    <x v="85"/>
    <x v="146"/>
    <x v="6"/>
    <x v="0"/>
    <n v="-3.09691177E-2"/>
  </r>
  <r>
    <x v="85"/>
    <x v="146"/>
    <x v="6"/>
    <x v="4"/>
    <n v="0"/>
  </r>
  <r>
    <x v="85"/>
    <x v="119"/>
    <x v="6"/>
    <x v="2"/>
    <n v="8.3867097999999994E-3"/>
  </r>
  <r>
    <x v="85"/>
    <x v="119"/>
    <x v="6"/>
    <x v="3"/>
    <n v="0"/>
  </r>
  <r>
    <x v="85"/>
    <x v="119"/>
    <x v="6"/>
    <x v="1"/>
    <n v="1.5729057000000001E-2"/>
  </r>
  <r>
    <x v="85"/>
    <x v="119"/>
    <x v="6"/>
    <x v="5"/>
    <n v="37878064444"/>
  </r>
  <r>
    <x v="85"/>
    <x v="119"/>
    <x v="6"/>
    <x v="0"/>
    <n v="-7.3423472E-3"/>
  </r>
  <r>
    <x v="85"/>
    <x v="119"/>
    <x v="6"/>
    <x v="4"/>
    <n v="0"/>
  </r>
  <r>
    <x v="85"/>
    <x v="187"/>
    <x v="6"/>
    <x v="2"/>
    <n v="1.51766677E-2"/>
  </r>
  <r>
    <x v="85"/>
    <x v="187"/>
    <x v="6"/>
    <x v="3"/>
    <n v="0"/>
  </r>
  <r>
    <x v="85"/>
    <x v="187"/>
    <x v="6"/>
    <x v="1"/>
    <n v="1.6147083100000001E-2"/>
  </r>
  <r>
    <x v="85"/>
    <x v="187"/>
    <x v="6"/>
    <x v="5"/>
    <n v="36709140702"/>
  </r>
  <r>
    <x v="85"/>
    <x v="187"/>
    <x v="6"/>
    <x v="0"/>
    <n v="-9.7041540000000097E-4"/>
  </r>
  <r>
    <x v="85"/>
    <x v="187"/>
    <x v="6"/>
    <x v="4"/>
    <n v="0"/>
  </r>
  <r>
    <x v="85"/>
    <x v="161"/>
    <x v="6"/>
    <x v="2"/>
    <n v="1.37727205E-2"/>
  </r>
  <r>
    <x v="85"/>
    <x v="161"/>
    <x v="6"/>
    <x v="3"/>
    <n v="0"/>
  </r>
  <r>
    <x v="85"/>
    <x v="161"/>
    <x v="6"/>
    <x v="1"/>
    <n v="1.5840945299999999E-2"/>
  </r>
  <r>
    <x v="85"/>
    <x v="161"/>
    <x v="6"/>
    <x v="5"/>
    <n v="35491395608"/>
  </r>
  <r>
    <x v="85"/>
    <x v="161"/>
    <x v="6"/>
    <x v="0"/>
    <n v="-2.0682247999999999E-3"/>
  </r>
  <r>
    <x v="85"/>
    <x v="161"/>
    <x v="6"/>
    <x v="4"/>
    <n v="0"/>
  </r>
  <r>
    <x v="85"/>
    <x v="102"/>
    <x v="6"/>
    <x v="2"/>
    <n v="1.75221071E-2"/>
  </r>
  <r>
    <x v="85"/>
    <x v="102"/>
    <x v="6"/>
    <x v="3"/>
    <n v="0"/>
  </r>
  <r>
    <x v="85"/>
    <x v="102"/>
    <x v="6"/>
    <x v="1"/>
    <n v="1.59646297E-2"/>
  </r>
  <r>
    <x v="85"/>
    <x v="102"/>
    <x v="6"/>
    <x v="5"/>
    <n v="32656131813"/>
  </r>
  <r>
    <x v="85"/>
    <x v="102"/>
    <x v="6"/>
    <x v="0"/>
    <n v="1.5574774E-3"/>
  </r>
  <r>
    <x v="85"/>
    <x v="102"/>
    <x v="6"/>
    <x v="4"/>
    <n v="0"/>
  </r>
  <r>
    <x v="85"/>
    <x v="139"/>
    <x v="6"/>
    <x v="2"/>
    <n v="2.04525448E-2"/>
  </r>
  <r>
    <x v="85"/>
    <x v="139"/>
    <x v="6"/>
    <x v="3"/>
    <n v="0"/>
  </r>
  <r>
    <x v="85"/>
    <x v="139"/>
    <x v="6"/>
    <x v="1"/>
    <n v="1.56360914E-2"/>
  </r>
  <r>
    <x v="85"/>
    <x v="139"/>
    <x v="6"/>
    <x v="5"/>
    <n v="31902241408"/>
  </r>
  <r>
    <x v="85"/>
    <x v="139"/>
    <x v="6"/>
    <x v="0"/>
    <n v="4.8164534000000002E-3"/>
  </r>
  <r>
    <x v="85"/>
    <x v="139"/>
    <x v="6"/>
    <x v="4"/>
    <n v="0"/>
  </r>
  <r>
    <x v="85"/>
    <x v="124"/>
    <x v="6"/>
    <x v="2"/>
    <n v="2.0001954499999999E-2"/>
  </r>
  <r>
    <x v="85"/>
    <x v="124"/>
    <x v="6"/>
    <x v="3"/>
    <n v="0"/>
  </r>
  <r>
    <x v="85"/>
    <x v="124"/>
    <x v="6"/>
    <x v="1"/>
    <n v="1.6634905700000001E-2"/>
  </r>
  <r>
    <x v="85"/>
    <x v="124"/>
    <x v="6"/>
    <x v="5"/>
    <n v="31146029503"/>
  </r>
  <r>
    <x v="85"/>
    <x v="124"/>
    <x v="6"/>
    <x v="0"/>
    <n v="3.3670487999999999E-3"/>
  </r>
  <r>
    <x v="85"/>
    <x v="124"/>
    <x v="6"/>
    <x v="4"/>
    <n v="0"/>
  </r>
  <r>
    <x v="85"/>
    <x v="156"/>
    <x v="6"/>
    <x v="2"/>
    <n v="1.75039328E-2"/>
  </r>
  <r>
    <x v="85"/>
    <x v="156"/>
    <x v="6"/>
    <x v="3"/>
    <n v="0"/>
  </r>
  <r>
    <x v="85"/>
    <x v="156"/>
    <x v="6"/>
    <x v="1"/>
    <n v="1.6680119899999998E-2"/>
  </r>
  <r>
    <x v="85"/>
    <x v="156"/>
    <x v="6"/>
    <x v="5"/>
    <n v="29778298483"/>
  </r>
  <r>
    <x v="85"/>
    <x v="156"/>
    <x v="6"/>
    <x v="0"/>
    <n v="8.2381289999999797E-4"/>
  </r>
  <r>
    <x v="85"/>
    <x v="156"/>
    <x v="6"/>
    <x v="4"/>
    <n v="0"/>
  </r>
  <r>
    <x v="85"/>
    <x v="121"/>
    <x v="6"/>
    <x v="2"/>
    <n v="3.0710353400000001E-2"/>
  </r>
  <r>
    <x v="85"/>
    <x v="121"/>
    <x v="6"/>
    <x v="3"/>
    <n v="0"/>
  </r>
  <r>
    <x v="85"/>
    <x v="121"/>
    <x v="6"/>
    <x v="1"/>
    <n v="1.7085895300000001E-2"/>
  </r>
  <r>
    <x v="85"/>
    <x v="121"/>
    <x v="6"/>
    <x v="5"/>
    <n v="28470920216"/>
  </r>
  <r>
    <x v="85"/>
    <x v="121"/>
    <x v="6"/>
    <x v="0"/>
    <n v="1.36244581E-2"/>
  </r>
  <r>
    <x v="85"/>
    <x v="121"/>
    <x v="6"/>
    <x v="4"/>
    <n v="0"/>
  </r>
  <r>
    <x v="85"/>
    <x v="111"/>
    <x v="6"/>
    <x v="2"/>
    <n v="2.39403145E-2"/>
  </r>
  <r>
    <x v="85"/>
    <x v="111"/>
    <x v="6"/>
    <x v="3"/>
    <n v="0"/>
  </r>
  <r>
    <x v="85"/>
    <x v="111"/>
    <x v="6"/>
    <x v="1"/>
    <n v="1.67044415E-2"/>
  </r>
  <r>
    <x v="85"/>
    <x v="111"/>
    <x v="6"/>
    <x v="5"/>
    <n v="26712345680"/>
  </r>
  <r>
    <x v="85"/>
    <x v="111"/>
    <x v="6"/>
    <x v="0"/>
    <n v="7.2358730000000003E-3"/>
  </r>
  <r>
    <x v="85"/>
    <x v="111"/>
    <x v="6"/>
    <x v="4"/>
    <n v="0"/>
  </r>
  <r>
    <x v="85"/>
    <x v="179"/>
    <x v="6"/>
    <x v="2"/>
    <n v="1.9959973799999999E-2"/>
  </r>
  <r>
    <x v="85"/>
    <x v="179"/>
    <x v="6"/>
    <x v="3"/>
    <n v="0"/>
  </r>
  <r>
    <x v="85"/>
    <x v="179"/>
    <x v="6"/>
    <x v="1"/>
    <n v="1.7561985700000001E-2"/>
  </r>
  <r>
    <x v="85"/>
    <x v="179"/>
    <x v="6"/>
    <x v="5"/>
    <n v="25932626386"/>
  </r>
  <r>
    <x v="85"/>
    <x v="179"/>
    <x v="6"/>
    <x v="0"/>
    <n v="2.3979880999999998E-3"/>
  </r>
  <r>
    <x v="85"/>
    <x v="179"/>
    <x v="6"/>
    <x v="4"/>
    <n v="0"/>
  </r>
  <r>
    <x v="85"/>
    <x v="117"/>
    <x v="6"/>
    <x v="2"/>
    <n v="1.84399492E-2"/>
  </r>
  <r>
    <x v="85"/>
    <x v="117"/>
    <x v="6"/>
    <x v="3"/>
    <n v="0"/>
  </r>
  <r>
    <x v="85"/>
    <x v="117"/>
    <x v="6"/>
    <x v="1"/>
    <n v="1.7228812699999999E-2"/>
  </r>
  <r>
    <x v="85"/>
    <x v="117"/>
    <x v="6"/>
    <x v="5"/>
    <n v="23080994821"/>
  </r>
  <r>
    <x v="85"/>
    <x v="117"/>
    <x v="6"/>
    <x v="0"/>
    <n v="1.2111365E-3"/>
  </r>
  <r>
    <x v="85"/>
    <x v="117"/>
    <x v="6"/>
    <x v="4"/>
    <n v="0"/>
  </r>
  <r>
    <x v="85"/>
    <x v="106"/>
    <x v="6"/>
    <x v="2"/>
    <n v="2.6672288999999998E-2"/>
  </r>
  <r>
    <x v="85"/>
    <x v="106"/>
    <x v="6"/>
    <x v="3"/>
    <n v="0"/>
  </r>
  <r>
    <x v="85"/>
    <x v="106"/>
    <x v="6"/>
    <x v="1"/>
    <n v="1.7523033399999999E-2"/>
  </r>
  <r>
    <x v="85"/>
    <x v="106"/>
    <x v="6"/>
    <x v="5"/>
    <n v="22184603366"/>
  </r>
  <r>
    <x v="85"/>
    <x v="106"/>
    <x v="6"/>
    <x v="0"/>
    <n v="9.1492555999999996E-3"/>
  </r>
  <r>
    <x v="85"/>
    <x v="106"/>
    <x v="6"/>
    <x v="4"/>
    <n v="0"/>
  </r>
  <r>
    <x v="85"/>
    <x v="115"/>
    <x v="6"/>
    <x v="2"/>
    <n v="2.0940284999999999E-2"/>
  </r>
  <r>
    <x v="85"/>
    <x v="115"/>
    <x v="6"/>
    <x v="3"/>
    <n v="0"/>
  </r>
  <r>
    <x v="85"/>
    <x v="115"/>
    <x v="6"/>
    <x v="1"/>
    <n v="1.7553836100000001E-2"/>
  </r>
  <r>
    <x v="85"/>
    <x v="115"/>
    <x v="6"/>
    <x v="5"/>
    <n v="20959043612"/>
  </r>
  <r>
    <x v="85"/>
    <x v="115"/>
    <x v="6"/>
    <x v="0"/>
    <n v="3.3864489000000001E-3"/>
  </r>
  <r>
    <x v="85"/>
    <x v="115"/>
    <x v="6"/>
    <x v="4"/>
    <n v="0"/>
  </r>
  <r>
    <x v="85"/>
    <x v="142"/>
    <x v="6"/>
    <x v="2"/>
    <n v="1.1850662499999999E-2"/>
  </r>
  <r>
    <x v="85"/>
    <x v="142"/>
    <x v="6"/>
    <x v="3"/>
    <n v="0"/>
  </r>
  <r>
    <x v="85"/>
    <x v="142"/>
    <x v="6"/>
    <x v="1"/>
    <n v="1.8018200099999999E-2"/>
  </r>
  <r>
    <x v="85"/>
    <x v="142"/>
    <x v="6"/>
    <x v="5"/>
    <n v="20697396769"/>
  </r>
  <r>
    <x v="85"/>
    <x v="142"/>
    <x v="6"/>
    <x v="0"/>
    <n v="-6.1675376000000001E-3"/>
  </r>
  <r>
    <x v="85"/>
    <x v="142"/>
    <x v="6"/>
    <x v="4"/>
    <n v="0"/>
  </r>
  <r>
    <x v="85"/>
    <x v="178"/>
    <x v="6"/>
    <x v="2"/>
    <n v="1.8284923099999999E-2"/>
  </r>
  <r>
    <x v="85"/>
    <x v="178"/>
    <x v="6"/>
    <x v="3"/>
    <n v="0"/>
  </r>
  <r>
    <x v="85"/>
    <x v="178"/>
    <x v="6"/>
    <x v="1"/>
    <n v="1.7723649399999999E-2"/>
  </r>
  <r>
    <x v="85"/>
    <x v="178"/>
    <x v="6"/>
    <x v="5"/>
    <n v="18835190267"/>
  </r>
  <r>
    <x v="85"/>
    <x v="178"/>
    <x v="6"/>
    <x v="0"/>
    <n v="5.6127369999999996E-4"/>
  </r>
  <r>
    <x v="85"/>
    <x v="178"/>
    <x v="6"/>
    <x v="4"/>
    <n v="0"/>
  </r>
  <r>
    <x v="85"/>
    <x v="125"/>
    <x v="6"/>
    <x v="2"/>
    <n v="2.5651716599999999E-2"/>
  </r>
  <r>
    <x v="85"/>
    <x v="125"/>
    <x v="6"/>
    <x v="3"/>
    <n v="0"/>
  </r>
  <r>
    <x v="85"/>
    <x v="125"/>
    <x v="6"/>
    <x v="1"/>
    <n v="1.7585140900000001E-2"/>
  </r>
  <r>
    <x v="85"/>
    <x v="125"/>
    <x v="6"/>
    <x v="5"/>
    <n v="17870897077"/>
  </r>
  <r>
    <x v="85"/>
    <x v="125"/>
    <x v="6"/>
    <x v="0"/>
    <n v="8.0665757000000001E-3"/>
  </r>
  <r>
    <x v="85"/>
    <x v="125"/>
    <x v="6"/>
    <x v="4"/>
    <n v="0"/>
  </r>
  <r>
    <x v="85"/>
    <x v="150"/>
    <x v="6"/>
    <x v="2"/>
    <n v="1.4960500200000001E-2"/>
  </r>
  <r>
    <x v="85"/>
    <x v="150"/>
    <x v="6"/>
    <x v="3"/>
    <n v="0"/>
  </r>
  <r>
    <x v="85"/>
    <x v="150"/>
    <x v="6"/>
    <x v="1"/>
    <n v="1.7582827499999999E-2"/>
  </r>
  <r>
    <x v="85"/>
    <x v="150"/>
    <x v="6"/>
    <x v="5"/>
    <n v="17441451813"/>
  </r>
  <r>
    <x v="85"/>
    <x v="150"/>
    <x v="6"/>
    <x v="0"/>
    <n v="-2.6223272999999999E-3"/>
  </r>
  <r>
    <x v="85"/>
    <x v="150"/>
    <x v="6"/>
    <x v="4"/>
    <n v="0"/>
  </r>
  <r>
    <x v="85"/>
    <x v="169"/>
    <x v="6"/>
    <x v="2"/>
    <n v="1.9611743599999999E-2"/>
  </r>
  <r>
    <x v="85"/>
    <x v="169"/>
    <x v="6"/>
    <x v="3"/>
    <n v="0"/>
  </r>
  <r>
    <x v="85"/>
    <x v="169"/>
    <x v="6"/>
    <x v="1"/>
    <n v="1.8543286799999999E-2"/>
  </r>
  <r>
    <x v="85"/>
    <x v="169"/>
    <x v="6"/>
    <x v="5"/>
    <n v="17441514590"/>
  </r>
  <r>
    <x v="85"/>
    <x v="169"/>
    <x v="6"/>
    <x v="0"/>
    <n v="1.0684568E-3"/>
  </r>
  <r>
    <x v="85"/>
    <x v="169"/>
    <x v="6"/>
    <x v="4"/>
    <n v="0"/>
  </r>
  <r>
    <x v="85"/>
    <x v="134"/>
    <x v="6"/>
    <x v="2"/>
    <n v="2.0340744500000001E-2"/>
  </r>
  <r>
    <x v="85"/>
    <x v="134"/>
    <x v="6"/>
    <x v="3"/>
    <n v="0"/>
  </r>
  <r>
    <x v="85"/>
    <x v="134"/>
    <x v="6"/>
    <x v="1"/>
    <n v="1.7994071300000001E-2"/>
  </r>
  <r>
    <x v="85"/>
    <x v="134"/>
    <x v="6"/>
    <x v="5"/>
    <n v="16759053174"/>
  </r>
  <r>
    <x v="85"/>
    <x v="134"/>
    <x v="6"/>
    <x v="0"/>
    <n v="2.3466732000000001E-3"/>
  </r>
  <r>
    <x v="85"/>
    <x v="134"/>
    <x v="6"/>
    <x v="4"/>
    <n v="0"/>
  </r>
  <r>
    <x v="85"/>
    <x v="147"/>
    <x v="6"/>
    <x v="2"/>
    <n v="3.73026459E-2"/>
  </r>
  <r>
    <x v="85"/>
    <x v="147"/>
    <x v="6"/>
    <x v="3"/>
    <n v="0"/>
  </r>
  <r>
    <x v="85"/>
    <x v="147"/>
    <x v="6"/>
    <x v="1"/>
    <n v="1.7757341999999999E-2"/>
  </r>
  <r>
    <x v="85"/>
    <x v="147"/>
    <x v="6"/>
    <x v="5"/>
    <n v="15407790207"/>
  </r>
  <r>
    <x v="85"/>
    <x v="147"/>
    <x v="6"/>
    <x v="0"/>
    <n v="1.9545303900000002E-2"/>
  </r>
  <r>
    <x v="85"/>
    <x v="147"/>
    <x v="6"/>
    <x v="4"/>
    <n v="0"/>
  </r>
  <r>
    <x v="85"/>
    <x v="159"/>
    <x v="6"/>
    <x v="2"/>
    <n v="2.3862650499999999E-2"/>
  </r>
  <r>
    <x v="85"/>
    <x v="159"/>
    <x v="6"/>
    <x v="3"/>
    <n v="0"/>
  </r>
  <r>
    <x v="85"/>
    <x v="159"/>
    <x v="6"/>
    <x v="1"/>
    <n v="1.8589616699999999E-2"/>
  </r>
  <r>
    <x v="85"/>
    <x v="159"/>
    <x v="6"/>
    <x v="5"/>
    <n v="14113493808"/>
  </r>
  <r>
    <x v="85"/>
    <x v="159"/>
    <x v="6"/>
    <x v="0"/>
    <n v="5.2730338000000002E-3"/>
  </r>
  <r>
    <x v="85"/>
    <x v="159"/>
    <x v="6"/>
    <x v="4"/>
    <n v="0"/>
  </r>
  <r>
    <x v="85"/>
    <x v="164"/>
    <x v="6"/>
    <x v="2"/>
    <n v="2.5962924599999999E-2"/>
  </r>
  <r>
    <x v="85"/>
    <x v="164"/>
    <x v="6"/>
    <x v="3"/>
    <n v="0"/>
  </r>
  <r>
    <x v="85"/>
    <x v="164"/>
    <x v="6"/>
    <x v="1"/>
    <n v="1.9182852699999999E-2"/>
  </r>
  <r>
    <x v="85"/>
    <x v="164"/>
    <x v="6"/>
    <x v="5"/>
    <n v="13282140026"/>
  </r>
  <r>
    <x v="85"/>
    <x v="164"/>
    <x v="6"/>
    <x v="0"/>
    <n v="6.7800719000000002E-3"/>
  </r>
  <r>
    <x v="85"/>
    <x v="164"/>
    <x v="6"/>
    <x v="4"/>
    <n v="0"/>
  </r>
  <r>
    <x v="85"/>
    <x v="126"/>
    <x v="6"/>
    <x v="2"/>
    <n v="2.0846535499999999E-2"/>
  </r>
  <r>
    <x v="85"/>
    <x v="126"/>
    <x v="6"/>
    <x v="3"/>
    <n v="0"/>
  </r>
  <r>
    <x v="85"/>
    <x v="126"/>
    <x v="6"/>
    <x v="1"/>
    <n v="1.7721397400000002E-2"/>
  </r>
  <r>
    <x v="85"/>
    <x v="126"/>
    <x v="6"/>
    <x v="5"/>
    <n v="12307773373"/>
  </r>
  <r>
    <x v="85"/>
    <x v="126"/>
    <x v="6"/>
    <x v="0"/>
    <n v="3.1251381E-3"/>
  </r>
  <r>
    <x v="85"/>
    <x v="126"/>
    <x v="6"/>
    <x v="4"/>
    <n v="0"/>
  </r>
  <r>
    <x v="85"/>
    <x v="107"/>
    <x v="6"/>
    <x v="2"/>
    <n v="4.21372224E-2"/>
  </r>
  <r>
    <x v="85"/>
    <x v="107"/>
    <x v="6"/>
    <x v="3"/>
    <n v="0"/>
  </r>
  <r>
    <x v="85"/>
    <x v="107"/>
    <x v="6"/>
    <x v="1"/>
    <n v="1.8616669400000001E-2"/>
  </r>
  <r>
    <x v="85"/>
    <x v="107"/>
    <x v="6"/>
    <x v="5"/>
    <n v="11476035737"/>
  </r>
  <r>
    <x v="85"/>
    <x v="107"/>
    <x v="6"/>
    <x v="0"/>
    <n v="2.3520553E-2"/>
  </r>
  <r>
    <x v="85"/>
    <x v="107"/>
    <x v="6"/>
    <x v="4"/>
    <n v="0"/>
  </r>
  <r>
    <x v="85"/>
    <x v="113"/>
    <x v="6"/>
    <x v="2"/>
    <n v="2.4569744599999999E-2"/>
  </r>
  <r>
    <x v="85"/>
    <x v="113"/>
    <x v="6"/>
    <x v="3"/>
    <n v="0"/>
  </r>
  <r>
    <x v="85"/>
    <x v="113"/>
    <x v="6"/>
    <x v="1"/>
    <n v="1.8206177399999999E-2"/>
  </r>
  <r>
    <x v="85"/>
    <x v="113"/>
    <x v="6"/>
    <x v="5"/>
    <n v="10852025073"/>
  </r>
  <r>
    <x v="85"/>
    <x v="113"/>
    <x v="6"/>
    <x v="0"/>
    <n v="6.3635671999999997E-3"/>
  </r>
  <r>
    <x v="85"/>
    <x v="113"/>
    <x v="6"/>
    <x v="4"/>
    <n v="0"/>
  </r>
  <r>
    <x v="85"/>
    <x v="152"/>
    <x v="6"/>
    <x v="2"/>
    <n v="3.1551687699999997E-2"/>
  </r>
  <r>
    <x v="85"/>
    <x v="152"/>
    <x v="6"/>
    <x v="3"/>
    <n v="0"/>
  </r>
  <r>
    <x v="85"/>
    <x v="152"/>
    <x v="6"/>
    <x v="1"/>
    <n v="1.8803469400000002E-2"/>
  </r>
  <r>
    <x v="85"/>
    <x v="152"/>
    <x v="6"/>
    <x v="5"/>
    <n v="10561489204"/>
  </r>
  <r>
    <x v="85"/>
    <x v="152"/>
    <x v="6"/>
    <x v="0"/>
    <n v="1.2748218299999999E-2"/>
  </r>
  <r>
    <x v="85"/>
    <x v="152"/>
    <x v="6"/>
    <x v="4"/>
    <n v="0"/>
  </r>
  <r>
    <x v="85"/>
    <x v="104"/>
    <x v="6"/>
    <x v="2"/>
    <n v="3.3508946800000002E-2"/>
  </r>
  <r>
    <x v="85"/>
    <x v="104"/>
    <x v="6"/>
    <x v="3"/>
    <n v="0"/>
  </r>
  <r>
    <x v="85"/>
    <x v="104"/>
    <x v="6"/>
    <x v="1"/>
    <n v="1.84460797E-2"/>
  </r>
  <r>
    <x v="85"/>
    <x v="104"/>
    <x v="6"/>
    <x v="5"/>
    <n v="9447719891"/>
  </r>
  <r>
    <x v="85"/>
    <x v="104"/>
    <x v="6"/>
    <x v="0"/>
    <n v="1.50628671E-2"/>
  </r>
  <r>
    <x v="85"/>
    <x v="104"/>
    <x v="6"/>
    <x v="4"/>
    <n v="0"/>
  </r>
  <r>
    <x v="85"/>
    <x v="173"/>
    <x v="6"/>
    <x v="2"/>
    <n v="5.3112816799999997E-2"/>
  </r>
  <r>
    <x v="85"/>
    <x v="173"/>
    <x v="6"/>
    <x v="3"/>
    <n v="0"/>
  </r>
  <r>
    <x v="85"/>
    <x v="173"/>
    <x v="6"/>
    <x v="1"/>
    <n v="1.8406095300000001E-2"/>
  </r>
  <r>
    <x v="85"/>
    <x v="173"/>
    <x v="6"/>
    <x v="5"/>
    <n v="9025037692"/>
  </r>
  <r>
    <x v="85"/>
    <x v="173"/>
    <x v="6"/>
    <x v="0"/>
    <n v="3.4706721500000003E-2"/>
  </r>
  <r>
    <x v="85"/>
    <x v="173"/>
    <x v="6"/>
    <x v="4"/>
    <n v="0"/>
  </r>
  <r>
    <x v="85"/>
    <x v="136"/>
    <x v="6"/>
    <x v="2"/>
    <n v="2.9560730600000001E-2"/>
  </r>
  <r>
    <x v="85"/>
    <x v="136"/>
    <x v="6"/>
    <x v="3"/>
    <n v="0"/>
  </r>
  <r>
    <x v="85"/>
    <x v="136"/>
    <x v="6"/>
    <x v="1"/>
    <n v="1.8716257399999998E-2"/>
  </r>
  <r>
    <x v="85"/>
    <x v="136"/>
    <x v="6"/>
    <x v="5"/>
    <n v="8588079126"/>
  </r>
  <r>
    <x v="85"/>
    <x v="136"/>
    <x v="6"/>
    <x v="0"/>
    <n v="1.08444732E-2"/>
  </r>
  <r>
    <x v="85"/>
    <x v="136"/>
    <x v="6"/>
    <x v="4"/>
    <n v="0"/>
  </r>
  <r>
    <x v="85"/>
    <x v="114"/>
    <x v="6"/>
    <x v="2"/>
    <n v="2.5391183099999999E-2"/>
  </r>
  <r>
    <x v="85"/>
    <x v="114"/>
    <x v="6"/>
    <x v="3"/>
    <n v="0"/>
  </r>
  <r>
    <x v="85"/>
    <x v="114"/>
    <x v="6"/>
    <x v="1"/>
    <n v="1.9516671900000001E-2"/>
  </r>
  <r>
    <x v="85"/>
    <x v="114"/>
    <x v="6"/>
    <x v="5"/>
    <n v="8293800809"/>
  </r>
  <r>
    <x v="85"/>
    <x v="114"/>
    <x v="6"/>
    <x v="0"/>
    <n v="5.8745111999999999E-3"/>
  </r>
  <r>
    <x v="85"/>
    <x v="114"/>
    <x v="6"/>
    <x v="4"/>
    <n v="0"/>
  </r>
  <r>
    <x v="85"/>
    <x v="122"/>
    <x v="6"/>
    <x v="2"/>
    <n v="1.7502181499999998E-2"/>
  </r>
  <r>
    <x v="85"/>
    <x v="122"/>
    <x v="6"/>
    <x v="3"/>
    <n v="0"/>
  </r>
  <r>
    <x v="85"/>
    <x v="122"/>
    <x v="6"/>
    <x v="1"/>
    <n v="2.0047352099999999E-2"/>
  </r>
  <r>
    <x v="85"/>
    <x v="122"/>
    <x v="6"/>
    <x v="5"/>
    <n v="7459641924"/>
  </r>
  <r>
    <x v="85"/>
    <x v="122"/>
    <x v="6"/>
    <x v="0"/>
    <n v="-2.5451706E-3"/>
  </r>
  <r>
    <x v="85"/>
    <x v="122"/>
    <x v="6"/>
    <x v="4"/>
    <n v="0"/>
  </r>
  <r>
    <x v="85"/>
    <x v="145"/>
    <x v="6"/>
    <x v="2"/>
    <n v="3.04187021E-2"/>
  </r>
  <r>
    <x v="85"/>
    <x v="145"/>
    <x v="6"/>
    <x v="3"/>
    <n v="0"/>
  </r>
  <r>
    <x v="85"/>
    <x v="145"/>
    <x v="6"/>
    <x v="1"/>
    <n v="1.98481509E-2"/>
  </r>
  <r>
    <x v="85"/>
    <x v="145"/>
    <x v="6"/>
    <x v="5"/>
    <n v="4893870665"/>
  </r>
  <r>
    <x v="85"/>
    <x v="145"/>
    <x v="6"/>
    <x v="0"/>
    <n v="1.05705512E-2"/>
  </r>
  <r>
    <x v="85"/>
    <x v="145"/>
    <x v="6"/>
    <x v="4"/>
    <n v="0"/>
  </r>
  <r>
    <x v="85"/>
    <x v="182"/>
    <x v="6"/>
    <x v="2"/>
    <n v="1.52164394E-2"/>
  </r>
  <r>
    <x v="85"/>
    <x v="182"/>
    <x v="6"/>
    <x v="3"/>
    <n v="0"/>
  </r>
  <r>
    <x v="85"/>
    <x v="182"/>
    <x v="6"/>
    <x v="1"/>
    <n v="1.8819642000000001E-2"/>
  </r>
  <r>
    <x v="85"/>
    <x v="182"/>
    <x v="6"/>
    <x v="5"/>
    <n v="4716148768"/>
  </r>
  <r>
    <x v="85"/>
    <x v="182"/>
    <x v="6"/>
    <x v="0"/>
    <n v="-3.6032026E-3"/>
  </r>
  <r>
    <x v="85"/>
    <x v="182"/>
    <x v="6"/>
    <x v="4"/>
    <n v="0"/>
  </r>
  <r>
    <x v="85"/>
    <x v="130"/>
    <x v="6"/>
    <x v="2"/>
    <n v="2.0697652899999999E-2"/>
  </r>
  <r>
    <x v="85"/>
    <x v="130"/>
    <x v="6"/>
    <x v="3"/>
    <n v="0"/>
  </r>
  <r>
    <x v="85"/>
    <x v="130"/>
    <x v="6"/>
    <x v="1"/>
    <n v="1.93672194E-2"/>
  </r>
  <r>
    <x v="85"/>
    <x v="130"/>
    <x v="6"/>
    <x v="5"/>
    <n v="4538598298"/>
  </r>
  <r>
    <x v="85"/>
    <x v="130"/>
    <x v="6"/>
    <x v="0"/>
    <n v="1.3304335E-3"/>
  </r>
  <r>
    <x v="85"/>
    <x v="130"/>
    <x v="6"/>
    <x v="4"/>
    <n v="0"/>
  </r>
  <r>
    <x v="85"/>
    <x v="100"/>
    <x v="6"/>
    <x v="2"/>
    <n v="2.4920828999999999E-2"/>
  </r>
  <r>
    <x v="85"/>
    <x v="100"/>
    <x v="6"/>
    <x v="3"/>
    <n v="0"/>
  </r>
  <r>
    <x v="85"/>
    <x v="100"/>
    <x v="6"/>
    <x v="1"/>
    <n v="1.8651605200000001E-2"/>
  </r>
  <r>
    <x v="85"/>
    <x v="100"/>
    <x v="6"/>
    <x v="5"/>
    <n v="4123217680"/>
  </r>
  <r>
    <x v="85"/>
    <x v="100"/>
    <x v="6"/>
    <x v="0"/>
    <n v="6.2692238000000003E-3"/>
  </r>
  <r>
    <x v="85"/>
    <x v="100"/>
    <x v="6"/>
    <x v="4"/>
    <n v="0"/>
  </r>
  <r>
    <x v="85"/>
    <x v="171"/>
    <x v="6"/>
    <x v="2"/>
    <n v="5.2935961099999998E-2"/>
  </r>
  <r>
    <x v="85"/>
    <x v="171"/>
    <x v="6"/>
    <x v="3"/>
    <n v="0"/>
  </r>
  <r>
    <x v="85"/>
    <x v="171"/>
    <x v="6"/>
    <x v="1"/>
    <n v="1.91428898E-2"/>
  </r>
  <r>
    <x v="85"/>
    <x v="171"/>
    <x v="6"/>
    <x v="5"/>
    <n v="3668148597"/>
  </r>
  <r>
    <x v="85"/>
    <x v="171"/>
    <x v="6"/>
    <x v="0"/>
    <n v="3.3793071299999998E-2"/>
  </r>
  <r>
    <x v="85"/>
    <x v="171"/>
    <x v="6"/>
    <x v="4"/>
    <n v="0"/>
  </r>
  <r>
    <x v="85"/>
    <x v="170"/>
    <x v="6"/>
    <x v="2"/>
    <n v="3.2137229199999999E-2"/>
  </r>
  <r>
    <x v="85"/>
    <x v="170"/>
    <x v="6"/>
    <x v="3"/>
    <n v="0"/>
  </r>
  <r>
    <x v="85"/>
    <x v="170"/>
    <x v="6"/>
    <x v="1"/>
    <n v="1.90690715E-2"/>
  </r>
  <r>
    <x v="85"/>
    <x v="170"/>
    <x v="6"/>
    <x v="5"/>
    <n v="3061085019"/>
  </r>
  <r>
    <x v="85"/>
    <x v="170"/>
    <x v="6"/>
    <x v="0"/>
    <n v="1.3068157699999999E-2"/>
  </r>
  <r>
    <x v="85"/>
    <x v="170"/>
    <x v="6"/>
    <x v="4"/>
    <n v="0"/>
  </r>
  <r>
    <x v="85"/>
    <x v="101"/>
    <x v="6"/>
    <x v="2"/>
    <n v="4.2334860000000002E-2"/>
  </r>
  <r>
    <x v="85"/>
    <x v="101"/>
    <x v="6"/>
    <x v="3"/>
    <n v="0"/>
  </r>
  <r>
    <x v="85"/>
    <x v="101"/>
    <x v="6"/>
    <x v="1"/>
    <n v="2.06964501E-2"/>
  </r>
  <r>
    <x v="85"/>
    <x v="101"/>
    <x v="6"/>
    <x v="5"/>
    <n v="2689864442"/>
  </r>
  <r>
    <x v="85"/>
    <x v="101"/>
    <x v="6"/>
    <x v="0"/>
    <n v="2.1638409899999999E-2"/>
  </r>
  <r>
    <x v="85"/>
    <x v="101"/>
    <x v="6"/>
    <x v="4"/>
    <n v="0"/>
  </r>
  <r>
    <x v="85"/>
    <x v="166"/>
    <x v="6"/>
    <x v="2"/>
    <n v="2.9567896999999999E-2"/>
  </r>
  <r>
    <x v="85"/>
    <x v="166"/>
    <x v="6"/>
    <x v="3"/>
    <n v="0"/>
  </r>
  <r>
    <x v="85"/>
    <x v="166"/>
    <x v="6"/>
    <x v="1"/>
    <n v="1.9405343700000001E-2"/>
  </r>
  <r>
    <x v="85"/>
    <x v="166"/>
    <x v="6"/>
    <x v="5"/>
    <n v="2290643221"/>
  </r>
  <r>
    <x v="85"/>
    <x v="166"/>
    <x v="6"/>
    <x v="0"/>
    <n v="1.01625533E-2"/>
  </r>
  <r>
    <x v="85"/>
    <x v="166"/>
    <x v="6"/>
    <x v="4"/>
    <n v="0"/>
  </r>
  <r>
    <x v="85"/>
    <x v="120"/>
    <x v="6"/>
    <x v="2"/>
    <n v="5.3167172399999997E-2"/>
  </r>
  <r>
    <x v="85"/>
    <x v="120"/>
    <x v="6"/>
    <x v="3"/>
    <n v="0"/>
  </r>
  <r>
    <x v="85"/>
    <x v="120"/>
    <x v="6"/>
    <x v="1"/>
    <n v="1.9861642799999999E-2"/>
  </r>
  <r>
    <x v="85"/>
    <x v="120"/>
    <x v="6"/>
    <x v="5"/>
    <n v="1976014374"/>
  </r>
  <r>
    <x v="85"/>
    <x v="120"/>
    <x v="6"/>
    <x v="0"/>
    <n v="3.3305529600000001E-2"/>
  </r>
  <r>
    <x v="85"/>
    <x v="120"/>
    <x v="6"/>
    <x v="4"/>
    <n v="0"/>
  </r>
  <r>
    <x v="85"/>
    <x v="183"/>
    <x v="6"/>
    <x v="2"/>
    <n v="3.7858286599999999E-2"/>
  </r>
  <r>
    <x v="85"/>
    <x v="183"/>
    <x v="6"/>
    <x v="3"/>
    <n v="0"/>
  </r>
  <r>
    <x v="85"/>
    <x v="183"/>
    <x v="6"/>
    <x v="1"/>
    <n v="2.0169808399999999E-2"/>
  </r>
  <r>
    <x v="85"/>
    <x v="183"/>
    <x v="6"/>
    <x v="5"/>
    <n v="1775851147"/>
  </r>
  <r>
    <x v="85"/>
    <x v="183"/>
    <x v="6"/>
    <x v="0"/>
    <n v="1.76884782E-2"/>
  </r>
  <r>
    <x v="85"/>
    <x v="183"/>
    <x v="6"/>
    <x v="4"/>
    <n v="0"/>
  </r>
  <r>
    <x v="85"/>
    <x v="184"/>
    <x v="6"/>
    <x v="2"/>
    <n v="2.3572700299999999E-2"/>
  </r>
  <r>
    <x v="85"/>
    <x v="184"/>
    <x v="6"/>
    <x v="3"/>
    <n v="0"/>
  </r>
  <r>
    <x v="85"/>
    <x v="184"/>
    <x v="6"/>
    <x v="1"/>
    <n v="2.0739148999999998E-2"/>
  </r>
  <r>
    <x v="85"/>
    <x v="184"/>
    <x v="6"/>
    <x v="5"/>
    <n v="1582310228"/>
  </r>
  <r>
    <x v="85"/>
    <x v="184"/>
    <x v="6"/>
    <x v="0"/>
    <n v="2.8335512999999998E-3"/>
  </r>
  <r>
    <x v="85"/>
    <x v="184"/>
    <x v="6"/>
    <x v="4"/>
    <n v="0"/>
  </r>
  <r>
    <x v="85"/>
    <x v="143"/>
    <x v="6"/>
    <x v="2"/>
    <n v="5.5355135999999999E-2"/>
  </r>
  <r>
    <x v="85"/>
    <x v="143"/>
    <x v="6"/>
    <x v="3"/>
    <n v="0"/>
  </r>
  <r>
    <x v="85"/>
    <x v="143"/>
    <x v="6"/>
    <x v="1"/>
    <n v="2.0719549800000001E-2"/>
  </r>
  <r>
    <x v="85"/>
    <x v="143"/>
    <x v="6"/>
    <x v="5"/>
    <n v="1430115931"/>
  </r>
  <r>
    <x v="85"/>
    <x v="143"/>
    <x v="6"/>
    <x v="0"/>
    <n v="3.4635586199999999E-2"/>
  </r>
  <r>
    <x v="85"/>
    <x v="143"/>
    <x v="6"/>
    <x v="4"/>
    <n v="0"/>
  </r>
  <r>
    <x v="85"/>
    <x v="185"/>
    <x v="6"/>
    <x v="2"/>
    <n v="6.1865284100000001E-2"/>
  </r>
  <r>
    <x v="85"/>
    <x v="185"/>
    <x v="6"/>
    <x v="3"/>
    <n v="0"/>
  </r>
  <r>
    <x v="85"/>
    <x v="185"/>
    <x v="6"/>
    <x v="1"/>
    <n v="2.1585293500000002E-2"/>
  </r>
  <r>
    <x v="85"/>
    <x v="185"/>
    <x v="6"/>
    <x v="5"/>
    <n v="1231133627"/>
  </r>
  <r>
    <x v="85"/>
    <x v="185"/>
    <x v="6"/>
    <x v="0"/>
    <n v="4.0279990600000003E-2"/>
  </r>
  <r>
    <x v="85"/>
    <x v="185"/>
    <x v="6"/>
    <x v="4"/>
    <n v="0"/>
  </r>
  <r>
    <x v="85"/>
    <x v="176"/>
    <x v="6"/>
    <x v="2"/>
    <n v="4.7534008199999998E-2"/>
  </r>
  <r>
    <x v="85"/>
    <x v="176"/>
    <x v="6"/>
    <x v="3"/>
    <n v="0"/>
  </r>
  <r>
    <x v="85"/>
    <x v="176"/>
    <x v="6"/>
    <x v="1"/>
    <n v="2.0984947300000001E-2"/>
  </r>
  <r>
    <x v="85"/>
    <x v="176"/>
    <x v="6"/>
    <x v="5"/>
    <n v="1070684326"/>
  </r>
  <r>
    <x v="85"/>
    <x v="176"/>
    <x v="6"/>
    <x v="0"/>
    <n v="2.6549060900000001E-2"/>
  </r>
  <r>
    <x v="85"/>
    <x v="176"/>
    <x v="6"/>
    <x v="4"/>
    <n v="0"/>
  </r>
  <r>
    <x v="85"/>
    <x v="141"/>
    <x v="6"/>
    <x v="2"/>
    <n v="4.3192361399999997E-2"/>
  </r>
  <r>
    <x v="85"/>
    <x v="141"/>
    <x v="6"/>
    <x v="3"/>
    <n v="0"/>
  </r>
  <r>
    <x v="85"/>
    <x v="141"/>
    <x v="6"/>
    <x v="1"/>
    <n v="2.2895176900000001E-2"/>
  </r>
  <r>
    <x v="85"/>
    <x v="141"/>
    <x v="6"/>
    <x v="5"/>
    <n v="933456479"/>
  </r>
  <r>
    <x v="85"/>
    <x v="141"/>
    <x v="6"/>
    <x v="0"/>
    <n v="2.0297184499999999E-2"/>
  </r>
  <r>
    <x v="85"/>
    <x v="141"/>
    <x v="6"/>
    <x v="4"/>
    <n v="0"/>
  </r>
  <r>
    <x v="85"/>
    <x v="175"/>
    <x v="6"/>
    <x v="2"/>
    <n v="3.81161717E-2"/>
  </r>
  <r>
    <x v="85"/>
    <x v="175"/>
    <x v="6"/>
    <x v="3"/>
    <n v="0"/>
  </r>
  <r>
    <x v="85"/>
    <x v="175"/>
    <x v="6"/>
    <x v="1"/>
    <n v="2.1159474899999999E-2"/>
  </r>
  <r>
    <x v="85"/>
    <x v="175"/>
    <x v="6"/>
    <x v="5"/>
    <n v="817048986"/>
  </r>
  <r>
    <x v="85"/>
    <x v="175"/>
    <x v="6"/>
    <x v="0"/>
    <n v="1.6956696800000001E-2"/>
  </r>
  <r>
    <x v="85"/>
    <x v="175"/>
    <x v="6"/>
    <x v="4"/>
    <n v="0"/>
  </r>
  <r>
    <x v="85"/>
    <x v="186"/>
    <x v="6"/>
    <x v="2"/>
    <n v="5.8868746600000001E-2"/>
  </r>
  <r>
    <x v="85"/>
    <x v="186"/>
    <x v="6"/>
    <x v="3"/>
    <n v="0"/>
  </r>
  <r>
    <x v="85"/>
    <x v="186"/>
    <x v="6"/>
    <x v="1"/>
    <n v="2.04126434E-2"/>
  </r>
  <r>
    <x v="85"/>
    <x v="186"/>
    <x v="6"/>
    <x v="5"/>
    <n v="729986518"/>
  </r>
  <r>
    <x v="85"/>
    <x v="186"/>
    <x v="6"/>
    <x v="0"/>
    <n v="3.8456103200000001E-2"/>
  </r>
  <r>
    <x v="85"/>
    <x v="186"/>
    <x v="6"/>
    <x v="4"/>
    <n v="0"/>
  </r>
  <r>
    <x v="85"/>
    <x v="172"/>
    <x v="6"/>
    <x v="2"/>
    <n v="3.3945090599999998E-2"/>
  </r>
  <r>
    <x v="85"/>
    <x v="172"/>
    <x v="6"/>
    <x v="3"/>
    <n v="0"/>
  </r>
  <r>
    <x v="85"/>
    <x v="172"/>
    <x v="6"/>
    <x v="1"/>
    <n v="2.1212592499999999E-2"/>
  </r>
  <r>
    <x v="85"/>
    <x v="172"/>
    <x v="6"/>
    <x v="5"/>
    <n v="688675929"/>
  </r>
  <r>
    <x v="85"/>
    <x v="172"/>
    <x v="6"/>
    <x v="0"/>
    <n v="1.27324981E-2"/>
  </r>
  <r>
    <x v="85"/>
    <x v="172"/>
    <x v="6"/>
    <x v="4"/>
    <n v="0"/>
  </r>
  <r>
    <x v="85"/>
    <x v="155"/>
    <x v="6"/>
    <x v="2"/>
    <n v="3.0650281500000001E-2"/>
  </r>
  <r>
    <x v="85"/>
    <x v="155"/>
    <x v="6"/>
    <x v="3"/>
    <n v="0"/>
  </r>
  <r>
    <x v="85"/>
    <x v="155"/>
    <x v="6"/>
    <x v="1"/>
    <n v="2.23214113E-2"/>
  </r>
  <r>
    <x v="85"/>
    <x v="155"/>
    <x v="6"/>
    <x v="5"/>
    <n v="618339141"/>
  </r>
  <r>
    <x v="85"/>
    <x v="155"/>
    <x v="6"/>
    <x v="0"/>
    <n v="8.3288701999999996E-3"/>
  </r>
  <r>
    <x v="85"/>
    <x v="155"/>
    <x v="6"/>
    <x v="4"/>
    <n v="0"/>
  </r>
  <r>
    <x v="85"/>
    <x v="188"/>
    <x v="6"/>
    <x v="2"/>
    <n v="2.9035433499999999E-2"/>
  </r>
  <r>
    <x v="85"/>
    <x v="188"/>
    <x v="6"/>
    <x v="3"/>
    <n v="0"/>
  </r>
  <r>
    <x v="85"/>
    <x v="188"/>
    <x v="6"/>
    <x v="1"/>
    <n v="2.1777687600000002E-2"/>
  </r>
  <r>
    <x v="85"/>
    <x v="188"/>
    <x v="6"/>
    <x v="5"/>
    <n v="580990824"/>
  </r>
  <r>
    <x v="85"/>
    <x v="188"/>
    <x v="6"/>
    <x v="0"/>
    <n v="7.2577459000000002E-3"/>
  </r>
  <r>
    <x v="85"/>
    <x v="188"/>
    <x v="6"/>
    <x v="4"/>
    <n v="0"/>
  </r>
  <r>
    <x v="86"/>
    <x v="35"/>
    <x v="6"/>
    <x v="2"/>
    <n v="-7.0685440200000003E-3"/>
  </r>
  <r>
    <x v="86"/>
    <x v="35"/>
    <x v="6"/>
    <x v="3"/>
    <n v="0"/>
  </r>
  <r>
    <x v="86"/>
    <x v="35"/>
    <x v="6"/>
    <x v="1"/>
    <n v="1.4561782000000001E-2"/>
  </r>
  <r>
    <x v="86"/>
    <x v="35"/>
    <x v="6"/>
    <x v="0"/>
    <n v="-2.1630326030000001E-2"/>
  </r>
  <r>
    <x v="86"/>
    <x v="35"/>
    <x v="6"/>
    <x v="4"/>
    <n v="0"/>
  </r>
  <r>
    <x v="86"/>
    <x v="68"/>
    <x v="6"/>
    <x v="2"/>
    <n v="-1.065133741E-2"/>
  </r>
  <r>
    <x v="86"/>
    <x v="68"/>
    <x v="6"/>
    <x v="3"/>
    <n v="0"/>
  </r>
  <r>
    <x v="86"/>
    <x v="68"/>
    <x v="6"/>
    <x v="1"/>
    <n v="1.47625169E-2"/>
  </r>
  <r>
    <x v="86"/>
    <x v="68"/>
    <x v="6"/>
    <x v="0"/>
    <n v="-2.5413854310000001E-2"/>
  </r>
  <r>
    <x v="86"/>
    <x v="68"/>
    <x v="6"/>
    <x v="4"/>
    <n v="0"/>
  </r>
  <r>
    <x v="86"/>
    <x v="66"/>
    <x v="6"/>
    <x v="2"/>
    <n v="-2.3639304149999998E-2"/>
  </r>
  <r>
    <x v="86"/>
    <x v="66"/>
    <x v="6"/>
    <x v="3"/>
    <n v="0"/>
  </r>
  <r>
    <x v="86"/>
    <x v="66"/>
    <x v="6"/>
    <x v="1"/>
    <n v="1.481182478E-2"/>
  </r>
  <r>
    <x v="86"/>
    <x v="66"/>
    <x v="6"/>
    <x v="0"/>
    <n v="-3.8451128930000002E-2"/>
  </r>
  <r>
    <x v="86"/>
    <x v="66"/>
    <x v="6"/>
    <x v="4"/>
    <n v="0"/>
  </r>
  <r>
    <x v="86"/>
    <x v="46"/>
    <x v="6"/>
    <x v="2"/>
    <n v="-3.8002231820000003E-2"/>
  </r>
  <r>
    <x v="86"/>
    <x v="46"/>
    <x v="6"/>
    <x v="3"/>
    <n v="0"/>
  </r>
  <r>
    <x v="86"/>
    <x v="46"/>
    <x v="6"/>
    <x v="1"/>
    <n v="1.4397801660000001E-2"/>
  </r>
  <r>
    <x v="86"/>
    <x v="46"/>
    <x v="6"/>
    <x v="0"/>
    <n v="-5.2400033479999997E-2"/>
  </r>
  <r>
    <x v="86"/>
    <x v="46"/>
    <x v="6"/>
    <x v="4"/>
    <n v="0"/>
  </r>
  <r>
    <x v="86"/>
    <x v="9"/>
    <x v="6"/>
    <x v="2"/>
    <n v="-5.4021196049999998E-2"/>
  </r>
  <r>
    <x v="86"/>
    <x v="9"/>
    <x v="6"/>
    <x v="3"/>
    <n v="0"/>
  </r>
  <r>
    <x v="86"/>
    <x v="9"/>
    <x v="6"/>
    <x v="1"/>
    <n v="1.320126336E-2"/>
  </r>
  <r>
    <x v="86"/>
    <x v="9"/>
    <x v="6"/>
    <x v="0"/>
    <n v="-6.7222459420000005E-2"/>
  </r>
  <r>
    <x v="86"/>
    <x v="9"/>
    <x v="6"/>
    <x v="4"/>
    <n v="0"/>
  </r>
  <r>
    <x v="86"/>
    <x v="82"/>
    <x v="6"/>
    <x v="2"/>
    <n v="-3.6666087E-2"/>
  </r>
  <r>
    <x v="86"/>
    <x v="82"/>
    <x v="6"/>
    <x v="3"/>
    <n v="0"/>
  </r>
  <r>
    <x v="86"/>
    <x v="82"/>
    <x v="6"/>
    <x v="1"/>
    <n v="1.299733799E-2"/>
  </r>
  <r>
    <x v="86"/>
    <x v="82"/>
    <x v="6"/>
    <x v="0"/>
    <n v="-4.9663424990000003E-2"/>
  </r>
  <r>
    <x v="86"/>
    <x v="82"/>
    <x v="6"/>
    <x v="4"/>
    <n v="0"/>
  </r>
  <r>
    <x v="86"/>
    <x v="48"/>
    <x v="6"/>
    <x v="2"/>
    <n v="-5.7861973349999998E-2"/>
  </r>
  <r>
    <x v="86"/>
    <x v="48"/>
    <x v="6"/>
    <x v="3"/>
    <n v="0"/>
  </r>
  <r>
    <x v="86"/>
    <x v="48"/>
    <x v="6"/>
    <x v="1"/>
    <n v="1.21351164E-2"/>
  </r>
  <r>
    <x v="86"/>
    <x v="48"/>
    <x v="6"/>
    <x v="0"/>
    <n v="-6.9997089740000004E-2"/>
  </r>
  <r>
    <x v="86"/>
    <x v="48"/>
    <x v="6"/>
    <x v="4"/>
    <n v="0"/>
  </r>
  <r>
    <x v="86"/>
    <x v="8"/>
    <x v="6"/>
    <x v="2"/>
    <n v="-4.0643081079999997E-2"/>
  </r>
  <r>
    <x v="86"/>
    <x v="8"/>
    <x v="6"/>
    <x v="3"/>
    <n v="0"/>
  </r>
  <r>
    <x v="86"/>
    <x v="8"/>
    <x v="6"/>
    <x v="1"/>
    <n v="1.136462003E-2"/>
  </r>
  <r>
    <x v="86"/>
    <x v="8"/>
    <x v="6"/>
    <x v="0"/>
    <n v="-5.2007701109999999E-2"/>
  </r>
  <r>
    <x v="86"/>
    <x v="8"/>
    <x v="6"/>
    <x v="4"/>
    <n v="0"/>
  </r>
  <r>
    <x v="86"/>
    <x v="76"/>
    <x v="6"/>
    <x v="2"/>
    <n v="-4.8011913119999999E-2"/>
  </r>
  <r>
    <x v="86"/>
    <x v="76"/>
    <x v="6"/>
    <x v="3"/>
    <n v="0"/>
  </r>
  <r>
    <x v="86"/>
    <x v="76"/>
    <x v="6"/>
    <x v="1"/>
    <n v="1.059262368E-2"/>
  </r>
  <r>
    <x v="86"/>
    <x v="76"/>
    <x v="6"/>
    <x v="0"/>
    <n v="-5.8604536800000002E-2"/>
  </r>
  <r>
    <x v="86"/>
    <x v="76"/>
    <x v="6"/>
    <x v="4"/>
    <n v="0"/>
  </r>
  <r>
    <x v="86"/>
    <x v="91"/>
    <x v="6"/>
    <x v="2"/>
    <n v="-6.6423421300000002E-3"/>
  </r>
  <r>
    <x v="86"/>
    <x v="91"/>
    <x v="6"/>
    <x v="3"/>
    <n v="0"/>
  </r>
  <r>
    <x v="86"/>
    <x v="91"/>
    <x v="6"/>
    <x v="1"/>
    <n v="1.0358319019999999E-2"/>
  </r>
  <r>
    <x v="86"/>
    <x v="91"/>
    <x v="6"/>
    <x v="0"/>
    <n v="-1.7000661149999999E-2"/>
  </r>
  <r>
    <x v="86"/>
    <x v="91"/>
    <x v="6"/>
    <x v="4"/>
    <n v="0"/>
  </r>
  <r>
    <x v="86"/>
    <x v="17"/>
    <x v="6"/>
    <x v="2"/>
    <n v="5.7835633099999999E-3"/>
  </r>
  <r>
    <x v="86"/>
    <x v="17"/>
    <x v="6"/>
    <x v="3"/>
    <n v="0"/>
  </r>
  <r>
    <x v="86"/>
    <x v="17"/>
    <x v="6"/>
    <x v="1"/>
    <n v="1.0824274619999999E-2"/>
  </r>
  <r>
    <x v="86"/>
    <x v="17"/>
    <x v="6"/>
    <x v="0"/>
    <n v="-5.0407113100000003E-3"/>
  </r>
  <r>
    <x v="86"/>
    <x v="17"/>
    <x v="6"/>
    <x v="4"/>
    <n v="0"/>
  </r>
  <r>
    <x v="86"/>
    <x v="40"/>
    <x v="6"/>
    <x v="2"/>
    <n v="1.5961121379999998E-2"/>
  </r>
  <r>
    <x v="86"/>
    <x v="40"/>
    <x v="6"/>
    <x v="3"/>
    <n v="0"/>
  </r>
  <r>
    <x v="86"/>
    <x v="40"/>
    <x v="6"/>
    <x v="1"/>
    <n v="1.0581087100000001E-2"/>
  </r>
  <r>
    <x v="86"/>
    <x v="40"/>
    <x v="6"/>
    <x v="0"/>
    <n v="5.3800342800000003E-3"/>
  </r>
  <r>
    <x v="86"/>
    <x v="40"/>
    <x v="6"/>
    <x v="4"/>
    <n v="0"/>
  </r>
  <r>
    <x v="86"/>
    <x v="73"/>
    <x v="6"/>
    <x v="2"/>
    <n v="1.6824144499999999E-2"/>
  </r>
  <r>
    <x v="86"/>
    <x v="73"/>
    <x v="6"/>
    <x v="3"/>
    <n v="0"/>
  </r>
  <r>
    <x v="86"/>
    <x v="73"/>
    <x v="6"/>
    <x v="1"/>
    <n v="1.056185684E-2"/>
  </r>
  <r>
    <x v="86"/>
    <x v="73"/>
    <x v="6"/>
    <x v="0"/>
    <n v="6.26228767E-3"/>
  </r>
  <r>
    <x v="86"/>
    <x v="73"/>
    <x v="6"/>
    <x v="4"/>
    <n v="0"/>
  </r>
  <r>
    <x v="86"/>
    <x v="0"/>
    <x v="6"/>
    <x v="2"/>
    <n v="1.8733496259999999E-2"/>
  </r>
  <r>
    <x v="86"/>
    <x v="0"/>
    <x v="6"/>
    <x v="3"/>
    <n v="0"/>
  </r>
  <r>
    <x v="86"/>
    <x v="0"/>
    <x v="6"/>
    <x v="1"/>
    <n v="1.1086388419999999E-2"/>
  </r>
  <r>
    <x v="86"/>
    <x v="0"/>
    <x v="6"/>
    <x v="0"/>
    <n v="7.6471078400000003E-3"/>
  </r>
  <r>
    <x v="86"/>
    <x v="0"/>
    <x v="6"/>
    <x v="4"/>
    <n v="0"/>
  </r>
  <r>
    <x v="86"/>
    <x v="98"/>
    <x v="6"/>
    <x v="2"/>
    <n v="1.438421432E-2"/>
  </r>
  <r>
    <x v="86"/>
    <x v="98"/>
    <x v="6"/>
    <x v="3"/>
    <n v="0"/>
  </r>
  <r>
    <x v="86"/>
    <x v="98"/>
    <x v="6"/>
    <x v="1"/>
    <n v="1.1240983830000001E-2"/>
  </r>
  <r>
    <x v="86"/>
    <x v="98"/>
    <x v="6"/>
    <x v="0"/>
    <n v="3.1432304900000001E-3"/>
  </r>
  <r>
    <x v="86"/>
    <x v="98"/>
    <x v="6"/>
    <x v="4"/>
    <n v="0"/>
  </r>
  <r>
    <x v="86"/>
    <x v="80"/>
    <x v="6"/>
    <x v="2"/>
    <n v="9.9053051800000007E-3"/>
  </r>
  <r>
    <x v="86"/>
    <x v="80"/>
    <x v="6"/>
    <x v="3"/>
    <n v="0"/>
  </r>
  <r>
    <x v="86"/>
    <x v="80"/>
    <x v="6"/>
    <x v="1"/>
    <n v="1.1296280400000001E-2"/>
  </r>
  <r>
    <x v="86"/>
    <x v="80"/>
    <x v="6"/>
    <x v="0"/>
    <n v="-1.39097522E-3"/>
  </r>
  <r>
    <x v="86"/>
    <x v="80"/>
    <x v="6"/>
    <x v="4"/>
    <n v="0"/>
  </r>
  <r>
    <x v="86"/>
    <x v="95"/>
    <x v="6"/>
    <x v="2"/>
    <n v="4.75860694E-3"/>
  </r>
  <r>
    <x v="86"/>
    <x v="95"/>
    <x v="6"/>
    <x v="3"/>
    <n v="0"/>
  </r>
  <r>
    <x v="86"/>
    <x v="95"/>
    <x v="6"/>
    <x v="1"/>
    <n v="1.0604787730000001E-2"/>
  </r>
  <r>
    <x v="86"/>
    <x v="95"/>
    <x v="6"/>
    <x v="0"/>
    <n v="-5.8461807999999997E-3"/>
  </r>
  <r>
    <x v="86"/>
    <x v="95"/>
    <x v="6"/>
    <x v="4"/>
    <n v="0"/>
  </r>
  <r>
    <x v="86"/>
    <x v="10"/>
    <x v="6"/>
    <x v="2"/>
    <n v="3.0994692000000002E-3"/>
  </r>
  <r>
    <x v="86"/>
    <x v="10"/>
    <x v="6"/>
    <x v="3"/>
    <n v="0"/>
  </r>
  <r>
    <x v="86"/>
    <x v="10"/>
    <x v="6"/>
    <x v="1"/>
    <n v="1.080848515E-2"/>
  </r>
  <r>
    <x v="86"/>
    <x v="10"/>
    <x v="6"/>
    <x v="0"/>
    <n v="-7.7090159500000002E-3"/>
  </r>
  <r>
    <x v="86"/>
    <x v="10"/>
    <x v="6"/>
    <x v="4"/>
    <n v="0"/>
  </r>
  <r>
    <x v="86"/>
    <x v="43"/>
    <x v="6"/>
    <x v="2"/>
    <n v="-4.9834952000000002E-3"/>
  </r>
  <r>
    <x v="86"/>
    <x v="43"/>
    <x v="6"/>
    <x v="3"/>
    <n v="0"/>
  </r>
  <r>
    <x v="86"/>
    <x v="43"/>
    <x v="6"/>
    <x v="1"/>
    <n v="1.084271092E-2"/>
  </r>
  <r>
    <x v="86"/>
    <x v="43"/>
    <x v="6"/>
    <x v="0"/>
    <n v="-1.5826206119999998E-2"/>
  </r>
  <r>
    <x v="86"/>
    <x v="43"/>
    <x v="6"/>
    <x v="4"/>
    <n v="0"/>
  </r>
  <r>
    <x v="86"/>
    <x v="92"/>
    <x v="6"/>
    <x v="2"/>
    <n v="1.2791947620000001E-2"/>
  </r>
  <r>
    <x v="86"/>
    <x v="92"/>
    <x v="6"/>
    <x v="3"/>
    <n v="0"/>
  </r>
  <r>
    <x v="86"/>
    <x v="92"/>
    <x v="6"/>
    <x v="1"/>
    <n v="1.0931441E-2"/>
  </r>
  <r>
    <x v="86"/>
    <x v="92"/>
    <x v="6"/>
    <x v="0"/>
    <n v="1.86050662E-3"/>
  </r>
  <r>
    <x v="86"/>
    <x v="92"/>
    <x v="6"/>
    <x v="4"/>
    <n v="0"/>
  </r>
  <r>
    <x v="86"/>
    <x v="4"/>
    <x v="6"/>
    <x v="2"/>
    <n v="1.700546554E-2"/>
  </r>
  <r>
    <x v="86"/>
    <x v="4"/>
    <x v="6"/>
    <x v="3"/>
    <n v="0"/>
  </r>
  <r>
    <x v="86"/>
    <x v="4"/>
    <x v="6"/>
    <x v="1"/>
    <n v="1.063242122E-2"/>
  </r>
  <r>
    <x v="86"/>
    <x v="4"/>
    <x v="6"/>
    <x v="0"/>
    <n v="6.37304432E-3"/>
  </r>
  <r>
    <x v="86"/>
    <x v="4"/>
    <x v="6"/>
    <x v="4"/>
    <n v="0"/>
  </r>
  <r>
    <x v="86"/>
    <x v="27"/>
    <x v="6"/>
    <x v="2"/>
    <n v="1.4494267999999999E-2"/>
  </r>
  <r>
    <x v="86"/>
    <x v="27"/>
    <x v="6"/>
    <x v="3"/>
    <n v="0"/>
  </r>
  <r>
    <x v="86"/>
    <x v="27"/>
    <x v="6"/>
    <x v="1"/>
    <n v="1.0852624E-2"/>
  </r>
  <r>
    <x v="86"/>
    <x v="27"/>
    <x v="6"/>
    <x v="0"/>
    <n v="3.6416439999999999E-3"/>
  </r>
  <r>
    <x v="86"/>
    <x v="27"/>
    <x v="6"/>
    <x v="4"/>
    <n v="0"/>
  </r>
  <r>
    <x v="86"/>
    <x v="28"/>
    <x v="6"/>
    <x v="2"/>
    <n v="1.6585379460000001E-2"/>
  </r>
  <r>
    <x v="86"/>
    <x v="28"/>
    <x v="6"/>
    <x v="3"/>
    <n v="0"/>
  </r>
  <r>
    <x v="86"/>
    <x v="28"/>
    <x v="6"/>
    <x v="1"/>
    <n v="1.118512252E-2"/>
  </r>
  <r>
    <x v="86"/>
    <x v="28"/>
    <x v="6"/>
    <x v="0"/>
    <n v="5.4002569399999997E-3"/>
  </r>
  <r>
    <x v="86"/>
    <x v="28"/>
    <x v="6"/>
    <x v="4"/>
    <n v="0"/>
  </r>
  <r>
    <x v="86"/>
    <x v="15"/>
    <x v="6"/>
    <x v="2"/>
    <n v="1.6279456309999999E-2"/>
  </r>
  <r>
    <x v="86"/>
    <x v="15"/>
    <x v="6"/>
    <x v="3"/>
    <n v="0"/>
  </r>
  <r>
    <x v="86"/>
    <x v="15"/>
    <x v="6"/>
    <x v="1"/>
    <n v="1.094543603E-2"/>
  </r>
  <r>
    <x v="86"/>
    <x v="15"/>
    <x v="6"/>
    <x v="0"/>
    <n v="5.3340202799999998E-3"/>
  </r>
  <r>
    <x v="86"/>
    <x v="15"/>
    <x v="6"/>
    <x v="4"/>
    <n v="0"/>
  </r>
  <r>
    <x v="86"/>
    <x v="24"/>
    <x v="6"/>
    <x v="2"/>
    <n v="1.6470918000000001E-2"/>
  </r>
  <r>
    <x v="86"/>
    <x v="24"/>
    <x v="6"/>
    <x v="3"/>
    <n v="0"/>
  </r>
  <r>
    <x v="86"/>
    <x v="24"/>
    <x v="6"/>
    <x v="1"/>
    <n v="1.0713309000000001E-2"/>
  </r>
  <r>
    <x v="86"/>
    <x v="24"/>
    <x v="6"/>
    <x v="0"/>
    <n v="5.7576090000000003E-3"/>
  </r>
  <r>
    <x v="86"/>
    <x v="24"/>
    <x v="6"/>
    <x v="4"/>
    <n v="0"/>
  </r>
  <r>
    <x v="86"/>
    <x v="31"/>
    <x v="6"/>
    <x v="2"/>
    <n v="1.6857585139999999E-2"/>
  </r>
  <r>
    <x v="86"/>
    <x v="31"/>
    <x v="6"/>
    <x v="3"/>
    <n v="0"/>
  </r>
  <r>
    <x v="86"/>
    <x v="31"/>
    <x v="6"/>
    <x v="1"/>
    <n v="1.102351381E-2"/>
  </r>
  <r>
    <x v="86"/>
    <x v="31"/>
    <x v="6"/>
    <x v="0"/>
    <n v="5.8340713300000001E-3"/>
  </r>
  <r>
    <x v="86"/>
    <x v="31"/>
    <x v="6"/>
    <x v="4"/>
    <n v="0"/>
  </r>
  <r>
    <x v="86"/>
    <x v="18"/>
    <x v="6"/>
    <x v="2"/>
    <n v="1.5428445569999999E-2"/>
  </r>
  <r>
    <x v="86"/>
    <x v="18"/>
    <x v="6"/>
    <x v="3"/>
    <n v="0"/>
  </r>
  <r>
    <x v="86"/>
    <x v="18"/>
    <x v="6"/>
    <x v="1"/>
    <n v="1.147105101E-2"/>
  </r>
  <r>
    <x v="86"/>
    <x v="18"/>
    <x v="6"/>
    <x v="0"/>
    <n v="3.9573945599999999E-3"/>
  </r>
  <r>
    <x v="86"/>
    <x v="18"/>
    <x v="6"/>
    <x v="4"/>
    <n v="0"/>
  </r>
  <r>
    <x v="86"/>
    <x v="19"/>
    <x v="6"/>
    <x v="2"/>
    <n v="1.8036188000000002E-2"/>
  </r>
  <r>
    <x v="86"/>
    <x v="19"/>
    <x v="6"/>
    <x v="3"/>
    <n v="0"/>
  </r>
  <r>
    <x v="86"/>
    <x v="19"/>
    <x v="6"/>
    <x v="1"/>
    <n v="1.0947678000000001E-2"/>
  </r>
  <r>
    <x v="86"/>
    <x v="19"/>
    <x v="6"/>
    <x v="0"/>
    <n v="7.0885089999999096E-3"/>
  </r>
  <r>
    <x v="86"/>
    <x v="19"/>
    <x v="6"/>
    <x v="4"/>
    <n v="0"/>
  </r>
  <r>
    <x v="86"/>
    <x v="63"/>
    <x v="6"/>
    <x v="2"/>
    <n v="1.6504612000000099E-2"/>
  </r>
  <r>
    <x v="86"/>
    <x v="63"/>
    <x v="6"/>
    <x v="3"/>
    <n v="0"/>
  </r>
  <r>
    <x v="86"/>
    <x v="63"/>
    <x v="6"/>
    <x v="1"/>
    <n v="1.2019675E-2"/>
  </r>
  <r>
    <x v="86"/>
    <x v="63"/>
    <x v="6"/>
    <x v="0"/>
    <n v="4.4849369999999996E-3"/>
  </r>
  <r>
    <x v="86"/>
    <x v="63"/>
    <x v="6"/>
    <x v="4"/>
    <n v="0"/>
  </r>
  <r>
    <x v="86"/>
    <x v="34"/>
    <x v="6"/>
    <x v="2"/>
    <n v="1.399665871E-2"/>
  </r>
  <r>
    <x v="86"/>
    <x v="34"/>
    <x v="6"/>
    <x v="3"/>
    <n v="0"/>
  </r>
  <r>
    <x v="86"/>
    <x v="34"/>
    <x v="6"/>
    <x v="1"/>
    <n v="1.1141680120000001E-2"/>
  </r>
  <r>
    <x v="86"/>
    <x v="34"/>
    <x v="6"/>
    <x v="0"/>
    <n v="2.85497859E-3"/>
  </r>
  <r>
    <x v="86"/>
    <x v="34"/>
    <x v="6"/>
    <x v="4"/>
    <n v="0"/>
  </r>
  <r>
    <x v="86"/>
    <x v="21"/>
    <x v="6"/>
    <x v="2"/>
    <n v="1.5839272000000001E-2"/>
  </r>
  <r>
    <x v="86"/>
    <x v="21"/>
    <x v="6"/>
    <x v="3"/>
    <n v="0"/>
  </r>
  <r>
    <x v="86"/>
    <x v="21"/>
    <x v="6"/>
    <x v="1"/>
    <n v="1.1341209E-2"/>
  </r>
  <r>
    <x v="86"/>
    <x v="21"/>
    <x v="6"/>
    <x v="0"/>
    <n v="4.4980619999999104E-3"/>
  </r>
  <r>
    <x v="86"/>
    <x v="21"/>
    <x v="6"/>
    <x v="4"/>
    <n v="0"/>
  </r>
  <r>
    <x v="86"/>
    <x v="58"/>
    <x v="6"/>
    <x v="2"/>
    <n v="1.2644620319999999E-2"/>
  </r>
  <r>
    <x v="86"/>
    <x v="58"/>
    <x v="6"/>
    <x v="3"/>
    <n v="0"/>
  </r>
  <r>
    <x v="86"/>
    <x v="58"/>
    <x v="6"/>
    <x v="1"/>
    <n v="1.108845352E-2"/>
  </r>
  <r>
    <x v="86"/>
    <x v="58"/>
    <x v="6"/>
    <x v="0"/>
    <n v="1.5561667999999999E-3"/>
  </r>
  <r>
    <x v="86"/>
    <x v="58"/>
    <x v="6"/>
    <x v="4"/>
    <n v="0"/>
  </r>
  <r>
    <x v="86"/>
    <x v="22"/>
    <x v="6"/>
    <x v="2"/>
    <n v="1.35431309E-2"/>
  </r>
  <r>
    <x v="86"/>
    <x v="22"/>
    <x v="6"/>
    <x v="3"/>
    <n v="0"/>
  </r>
  <r>
    <x v="86"/>
    <x v="22"/>
    <x v="6"/>
    <x v="1"/>
    <n v="1.067369091E-2"/>
  </r>
  <r>
    <x v="86"/>
    <x v="22"/>
    <x v="6"/>
    <x v="0"/>
    <n v="2.8694399900000001E-3"/>
  </r>
  <r>
    <x v="86"/>
    <x v="22"/>
    <x v="6"/>
    <x v="4"/>
    <n v="0"/>
  </r>
  <r>
    <x v="86"/>
    <x v="97"/>
    <x v="6"/>
    <x v="2"/>
    <n v="1.256884697E-2"/>
  </r>
  <r>
    <x v="86"/>
    <x v="97"/>
    <x v="6"/>
    <x v="3"/>
    <n v="0"/>
  </r>
  <r>
    <x v="86"/>
    <x v="97"/>
    <x v="6"/>
    <x v="1"/>
    <n v="1.1065906550000001E-2"/>
  </r>
  <r>
    <x v="86"/>
    <x v="97"/>
    <x v="6"/>
    <x v="0"/>
    <n v="1.50294042E-3"/>
  </r>
  <r>
    <x v="86"/>
    <x v="97"/>
    <x v="6"/>
    <x v="4"/>
    <n v="0"/>
  </r>
  <r>
    <x v="86"/>
    <x v="89"/>
    <x v="6"/>
    <x v="2"/>
    <n v="1.7366529410000001E-2"/>
  </r>
  <r>
    <x v="86"/>
    <x v="89"/>
    <x v="6"/>
    <x v="3"/>
    <n v="0"/>
  </r>
  <r>
    <x v="86"/>
    <x v="89"/>
    <x v="6"/>
    <x v="1"/>
    <n v="1.1456339419999999E-2"/>
  </r>
  <r>
    <x v="86"/>
    <x v="89"/>
    <x v="6"/>
    <x v="0"/>
    <n v="5.9101899900000001E-3"/>
  </r>
  <r>
    <x v="86"/>
    <x v="89"/>
    <x v="6"/>
    <x v="4"/>
    <n v="0"/>
  </r>
  <r>
    <x v="86"/>
    <x v="45"/>
    <x v="6"/>
    <x v="2"/>
    <n v="1.717308465E-2"/>
  </r>
  <r>
    <x v="86"/>
    <x v="45"/>
    <x v="6"/>
    <x v="3"/>
    <n v="0"/>
  </r>
  <r>
    <x v="86"/>
    <x v="45"/>
    <x v="6"/>
    <x v="1"/>
    <n v="1.1226037019999999E-2"/>
  </r>
  <r>
    <x v="86"/>
    <x v="45"/>
    <x v="6"/>
    <x v="5"/>
    <n v="1"/>
  </r>
  <r>
    <x v="86"/>
    <x v="45"/>
    <x v="6"/>
    <x v="0"/>
    <n v="5.9470476299999997E-3"/>
  </r>
  <r>
    <x v="86"/>
    <x v="45"/>
    <x v="6"/>
    <x v="4"/>
    <n v="0"/>
  </r>
  <r>
    <x v="86"/>
    <x v="38"/>
    <x v="6"/>
    <x v="2"/>
    <n v="2.5840229329999999E-2"/>
  </r>
  <r>
    <x v="86"/>
    <x v="38"/>
    <x v="6"/>
    <x v="3"/>
    <n v="0"/>
  </r>
  <r>
    <x v="86"/>
    <x v="38"/>
    <x v="6"/>
    <x v="1"/>
    <n v="1.1199680300000001E-2"/>
  </r>
  <r>
    <x v="86"/>
    <x v="38"/>
    <x v="6"/>
    <x v="0"/>
    <n v="1.464054903E-2"/>
  </r>
  <r>
    <x v="86"/>
    <x v="38"/>
    <x v="6"/>
    <x v="4"/>
    <n v="0"/>
  </r>
  <r>
    <x v="86"/>
    <x v="70"/>
    <x v="6"/>
    <x v="2"/>
    <n v="2.965624679E-2"/>
  </r>
  <r>
    <x v="86"/>
    <x v="70"/>
    <x v="6"/>
    <x v="3"/>
    <n v="0"/>
  </r>
  <r>
    <x v="86"/>
    <x v="70"/>
    <x v="6"/>
    <x v="1"/>
    <n v="1.167014538E-2"/>
  </r>
  <r>
    <x v="86"/>
    <x v="70"/>
    <x v="6"/>
    <x v="0"/>
    <n v="1.798610141E-2"/>
  </r>
  <r>
    <x v="86"/>
    <x v="70"/>
    <x v="6"/>
    <x v="4"/>
    <n v="0"/>
  </r>
  <r>
    <x v="86"/>
    <x v="86"/>
    <x v="6"/>
    <x v="2"/>
    <n v="3.1063710580000001E-2"/>
  </r>
  <r>
    <x v="86"/>
    <x v="86"/>
    <x v="6"/>
    <x v="3"/>
    <n v="0"/>
  </r>
  <r>
    <x v="86"/>
    <x v="86"/>
    <x v="6"/>
    <x v="1"/>
    <n v="1.231745417E-2"/>
  </r>
  <r>
    <x v="86"/>
    <x v="86"/>
    <x v="6"/>
    <x v="0"/>
    <n v="1.8746256400000001E-2"/>
  </r>
  <r>
    <x v="86"/>
    <x v="86"/>
    <x v="6"/>
    <x v="4"/>
    <n v="0"/>
  </r>
  <r>
    <x v="86"/>
    <x v="7"/>
    <x v="6"/>
    <x v="2"/>
    <n v="3.2952914E-2"/>
  </r>
  <r>
    <x v="86"/>
    <x v="7"/>
    <x v="6"/>
    <x v="3"/>
    <n v="0"/>
  </r>
  <r>
    <x v="86"/>
    <x v="7"/>
    <x v="6"/>
    <x v="1"/>
    <n v="1.1811802999999999E-2"/>
  </r>
  <r>
    <x v="86"/>
    <x v="7"/>
    <x v="6"/>
    <x v="0"/>
    <n v="2.1141111000000001E-2"/>
  </r>
  <r>
    <x v="86"/>
    <x v="7"/>
    <x v="6"/>
    <x v="4"/>
    <n v="0"/>
  </r>
  <r>
    <x v="86"/>
    <x v="75"/>
    <x v="6"/>
    <x v="2"/>
    <n v="3.093006106E-2"/>
  </r>
  <r>
    <x v="86"/>
    <x v="75"/>
    <x v="6"/>
    <x v="3"/>
    <n v="0"/>
  </r>
  <r>
    <x v="86"/>
    <x v="75"/>
    <x v="6"/>
    <x v="1"/>
    <n v="1.2460378669999999E-2"/>
  </r>
  <r>
    <x v="86"/>
    <x v="75"/>
    <x v="6"/>
    <x v="0"/>
    <n v="1.8469682389999999E-2"/>
  </r>
  <r>
    <x v="86"/>
    <x v="75"/>
    <x v="6"/>
    <x v="4"/>
    <n v="0"/>
  </r>
  <r>
    <x v="86"/>
    <x v="85"/>
    <x v="6"/>
    <x v="2"/>
    <n v="2.7802169120000001E-2"/>
  </r>
  <r>
    <x v="86"/>
    <x v="85"/>
    <x v="6"/>
    <x v="3"/>
    <n v="0"/>
  </r>
  <r>
    <x v="86"/>
    <x v="85"/>
    <x v="6"/>
    <x v="1"/>
    <n v="1.2808302670000001E-2"/>
  </r>
  <r>
    <x v="86"/>
    <x v="85"/>
    <x v="6"/>
    <x v="0"/>
    <n v="1.4993866450000001E-2"/>
  </r>
  <r>
    <x v="86"/>
    <x v="85"/>
    <x v="6"/>
    <x v="4"/>
    <n v="0"/>
  </r>
  <r>
    <x v="86"/>
    <x v="47"/>
    <x v="6"/>
    <x v="2"/>
    <n v="2.9317067580000002E-2"/>
  </r>
  <r>
    <x v="86"/>
    <x v="47"/>
    <x v="6"/>
    <x v="3"/>
    <n v="0"/>
  </r>
  <r>
    <x v="86"/>
    <x v="47"/>
    <x v="6"/>
    <x v="1"/>
    <n v="1.32848477E-2"/>
  </r>
  <r>
    <x v="86"/>
    <x v="47"/>
    <x v="6"/>
    <x v="0"/>
    <n v="1.603221988E-2"/>
  </r>
  <r>
    <x v="86"/>
    <x v="47"/>
    <x v="6"/>
    <x v="4"/>
    <n v="0"/>
  </r>
  <r>
    <x v="86"/>
    <x v="39"/>
    <x v="6"/>
    <x v="2"/>
    <n v="2.2346998390000001E-2"/>
  </r>
  <r>
    <x v="86"/>
    <x v="39"/>
    <x v="6"/>
    <x v="3"/>
    <n v="0"/>
  </r>
  <r>
    <x v="86"/>
    <x v="39"/>
    <x v="6"/>
    <x v="1"/>
    <n v="1.263268365E-2"/>
  </r>
  <r>
    <x v="86"/>
    <x v="39"/>
    <x v="6"/>
    <x v="0"/>
    <n v="9.7143147400000004E-3"/>
  </r>
  <r>
    <x v="86"/>
    <x v="39"/>
    <x v="6"/>
    <x v="4"/>
    <n v="0"/>
  </r>
  <r>
    <x v="86"/>
    <x v="72"/>
    <x v="6"/>
    <x v="2"/>
    <n v="2.3380487089999999E-2"/>
  </r>
  <r>
    <x v="86"/>
    <x v="72"/>
    <x v="6"/>
    <x v="3"/>
    <n v="0"/>
  </r>
  <r>
    <x v="86"/>
    <x v="72"/>
    <x v="6"/>
    <x v="1"/>
    <n v="1.2740234519999999E-2"/>
  </r>
  <r>
    <x v="86"/>
    <x v="72"/>
    <x v="6"/>
    <x v="0"/>
    <n v="1.064025257E-2"/>
  </r>
  <r>
    <x v="86"/>
    <x v="72"/>
    <x v="6"/>
    <x v="4"/>
    <n v="0"/>
  </r>
  <r>
    <x v="86"/>
    <x v="87"/>
    <x v="6"/>
    <x v="2"/>
    <n v="2.416643789E-2"/>
  </r>
  <r>
    <x v="86"/>
    <x v="87"/>
    <x v="6"/>
    <x v="3"/>
    <n v="0"/>
  </r>
  <r>
    <x v="86"/>
    <x v="87"/>
    <x v="6"/>
    <x v="1"/>
    <n v="1.317513268E-2"/>
  </r>
  <r>
    <x v="86"/>
    <x v="87"/>
    <x v="6"/>
    <x v="0"/>
    <n v="1.099130521E-2"/>
  </r>
  <r>
    <x v="86"/>
    <x v="87"/>
    <x v="6"/>
    <x v="4"/>
    <n v="0"/>
  </r>
  <r>
    <x v="86"/>
    <x v="25"/>
    <x v="6"/>
    <x v="2"/>
    <n v="2.8428943719999999E-2"/>
  </r>
  <r>
    <x v="86"/>
    <x v="25"/>
    <x v="6"/>
    <x v="3"/>
    <n v="0"/>
  </r>
  <r>
    <x v="86"/>
    <x v="25"/>
    <x v="6"/>
    <x v="1"/>
    <n v="1.3651837700000001E-2"/>
  </r>
  <r>
    <x v="86"/>
    <x v="25"/>
    <x v="6"/>
    <x v="0"/>
    <n v="1.477710602E-2"/>
  </r>
  <r>
    <x v="86"/>
    <x v="25"/>
    <x v="6"/>
    <x v="4"/>
    <n v="0"/>
  </r>
  <r>
    <x v="86"/>
    <x v="79"/>
    <x v="6"/>
    <x v="2"/>
    <n v="1.9203806399999999E-2"/>
  </r>
  <r>
    <x v="86"/>
    <x v="79"/>
    <x v="6"/>
    <x v="3"/>
    <n v="0"/>
  </r>
  <r>
    <x v="86"/>
    <x v="79"/>
    <x v="6"/>
    <x v="1"/>
    <n v="1.3307408640000001E-2"/>
  </r>
  <r>
    <x v="86"/>
    <x v="79"/>
    <x v="6"/>
    <x v="0"/>
    <n v="5.8963977599999998E-3"/>
  </r>
  <r>
    <x v="86"/>
    <x v="79"/>
    <x v="6"/>
    <x v="4"/>
    <n v="0"/>
  </r>
  <r>
    <x v="86"/>
    <x v="94"/>
    <x v="6"/>
    <x v="2"/>
    <n v="2.1665274700000001E-2"/>
  </r>
  <r>
    <x v="86"/>
    <x v="94"/>
    <x v="6"/>
    <x v="3"/>
    <n v="0"/>
  </r>
  <r>
    <x v="86"/>
    <x v="94"/>
    <x v="6"/>
    <x v="1"/>
    <n v="1.3478066090000001E-2"/>
  </r>
  <r>
    <x v="86"/>
    <x v="94"/>
    <x v="6"/>
    <x v="0"/>
    <n v="8.1872086099999998E-3"/>
  </r>
  <r>
    <x v="86"/>
    <x v="94"/>
    <x v="6"/>
    <x v="4"/>
    <n v="0"/>
  </r>
  <r>
    <x v="86"/>
    <x v="2"/>
    <x v="6"/>
    <x v="2"/>
    <n v="2.3191736219999998E-2"/>
  </r>
  <r>
    <x v="86"/>
    <x v="2"/>
    <x v="6"/>
    <x v="3"/>
    <n v="0"/>
  </r>
  <r>
    <x v="86"/>
    <x v="2"/>
    <x v="6"/>
    <x v="1"/>
    <n v="1.3778716159999999E-2"/>
  </r>
  <r>
    <x v="86"/>
    <x v="2"/>
    <x v="6"/>
    <x v="0"/>
    <n v="9.4130200599999991E-3"/>
  </r>
  <r>
    <x v="86"/>
    <x v="2"/>
    <x v="6"/>
    <x v="4"/>
    <n v="0"/>
  </r>
  <r>
    <x v="86"/>
    <x v="42"/>
    <x v="6"/>
    <x v="2"/>
    <n v="2.3411740180000001E-2"/>
  </r>
  <r>
    <x v="86"/>
    <x v="42"/>
    <x v="6"/>
    <x v="3"/>
    <n v="0"/>
  </r>
  <r>
    <x v="86"/>
    <x v="42"/>
    <x v="6"/>
    <x v="1"/>
    <n v="1.419743455E-2"/>
  </r>
  <r>
    <x v="86"/>
    <x v="42"/>
    <x v="6"/>
    <x v="0"/>
    <n v="9.2143056300000008E-3"/>
  </r>
  <r>
    <x v="86"/>
    <x v="42"/>
    <x v="6"/>
    <x v="4"/>
    <n v="0"/>
  </r>
  <r>
    <x v="86"/>
    <x v="65"/>
    <x v="6"/>
    <x v="2"/>
    <n v="2.3398290190000001E-2"/>
  </r>
  <r>
    <x v="86"/>
    <x v="65"/>
    <x v="6"/>
    <x v="3"/>
    <n v="0"/>
  </r>
  <r>
    <x v="86"/>
    <x v="65"/>
    <x v="6"/>
    <x v="1"/>
    <n v="1.4078621600000001E-2"/>
  </r>
  <r>
    <x v="86"/>
    <x v="65"/>
    <x v="6"/>
    <x v="0"/>
    <n v="9.3196685899999999E-3"/>
  </r>
  <r>
    <x v="86"/>
    <x v="65"/>
    <x v="6"/>
    <x v="4"/>
    <n v="0"/>
  </r>
  <r>
    <x v="86"/>
    <x v="3"/>
    <x v="6"/>
    <x v="2"/>
    <n v="2.508602423E-2"/>
  </r>
  <r>
    <x v="86"/>
    <x v="3"/>
    <x v="6"/>
    <x v="3"/>
    <n v="0"/>
  </r>
  <r>
    <x v="86"/>
    <x v="3"/>
    <x v="6"/>
    <x v="1"/>
    <n v="1.387683732E-2"/>
  </r>
  <r>
    <x v="86"/>
    <x v="3"/>
    <x v="6"/>
    <x v="0"/>
    <n v="1.120918691E-2"/>
  </r>
  <r>
    <x v="86"/>
    <x v="3"/>
    <x v="6"/>
    <x v="4"/>
    <n v="0"/>
  </r>
  <r>
    <x v="86"/>
    <x v="13"/>
    <x v="6"/>
    <x v="2"/>
    <n v="2.9558307959999999E-2"/>
  </r>
  <r>
    <x v="86"/>
    <x v="13"/>
    <x v="6"/>
    <x v="3"/>
    <n v="0"/>
  </r>
  <r>
    <x v="86"/>
    <x v="13"/>
    <x v="6"/>
    <x v="1"/>
    <n v="1.428199703E-2"/>
  </r>
  <r>
    <x v="86"/>
    <x v="13"/>
    <x v="6"/>
    <x v="0"/>
    <n v="1.527631093E-2"/>
  </r>
  <r>
    <x v="86"/>
    <x v="13"/>
    <x v="6"/>
    <x v="4"/>
    <n v="0"/>
  </r>
  <r>
    <x v="86"/>
    <x v="30"/>
    <x v="6"/>
    <x v="2"/>
    <n v="4.4548252339999997E-2"/>
  </r>
  <r>
    <x v="86"/>
    <x v="30"/>
    <x v="6"/>
    <x v="3"/>
    <n v="0"/>
  </r>
  <r>
    <x v="86"/>
    <x v="30"/>
    <x v="6"/>
    <x v="1"/>
    <n v="1.5433446220000001E-2"/>
  </r>
  <r>
    <x v="86"/>
    <x v="30"/>
    <x v="6"/>
    <x v="0"/>
    <n v="2.911480612E-2"/>
  </r>
  <r>
    <x v="86"/>
    <x v="30"/>
    <x v="6"/>
    <x v="4"/>
    <n v="0"/>
  </r>
  <r>
    <x v="86"/>
    <x v="14"/>
    <x v="6"/>
    <x v="2"/>
    <n v="3.188433743E-2"/>
  </r>
  <r>
    <x v="86"/>
    <x v="14"/>
    <x v="6"/>
    <x v="3"/>
    <n v="0"/>
  </r>
  <r>
    <x v="86"/>
    <x v="14"/>
    <x v="6"/>
    <x v="1"/>
    <n v="1.528749703E-2"/>
  </r>
  <r>
    <x v="86"/>
    <x v="14"/>
    <x v="6"/>
    <x v="0"/>
    <n v="1.65968404E-2"/>
  </r>
  <r>
    <x v="86"/>
    <x v="14"/>
    <x v="6"/>
    <x v="4"/>
    <n v="0"/>
  </r>
  <r>
    <x v="86"/>
    <x v="23"/>
    <x v="6"/>
    <x v="2"/>
    <n v="3.9275817540000001E-2"/>
  </r>
  <r>
    <x v="86"/>
    <x v="23"/>
    <x v="6"/>
    <x v="3"/>
    <n v="0"/>
  </r>
  <r>
    <x v="86"/>
    <x v="23"/>
    <x v="6"/>
    <x v="1"/>
    <n v="1.5801894229999999E-2"/>
  </r>
  <r>
    <x v="86"/>
    <x v="23"/>
    <x v="6"/>
    <x v="0"/>
    <n v="2.3473923309999999E-2"/>
  </r>
  <r>
    <x v="86"/>
    <x v="23"/>
    <x v="6"/>
    <x v="4"/>
    <n v="0"/>
  </r>
  <r>
    <x v="86"/>
    <x v="51"/>
    <x v="6"/>
    <x v="2"/>
    <n v="3.1236049629999998E-2"/>
  </r>
  <r>
    <x v="86"/>
    <x v="51"/>
    <x v="6"/>
    <x v="3"/>
    <n v="0"/>
  </r>
  <r>
    <x v="86"/>
    <x v="51"/>
    <x v="6"/>
    <x v="1"/>
    <n v="1.6512986989999999E-2"/>
  </r>
  <r>
    <x v="86"/>
    <x v="51"/>
    <x v="6"/>
    <x v="0"/>
    <n v="1.4723062639999999E-2"/>
  </r>
  <r>
    <x v="86"/>
    <x v="51"/>
    <x v="6"/>
    <x v="4"/>
    <n v="0"/>
  </r>
  <r>
    <x v="86"/>
    <x v="53"/>
    <x v="6"/>
    <x v="2"/>
    <n v="3.371138613E-2"/>
  </r>
  <r>
    <x v="86"/>
    <x v="53"/>
    <x v="6"/>
    <x v="3"/>
    <n v="0"/>
  </r>
  <r>
    <x v="86"/>
    <x v="53"/>
    <x v="6"/>
    <x v="1"/>
    <n v="1.7793672600000001E-2"/>
  </r>
  <r>
    <x v="86"/>
    <x v="53"/>
    <x v="6"/>
    <x v="0"/>
    <n v="1.5917713529999999E-2"/>
  </r>
  <r>
    <x v="86"/>
    <x v="53"/>
    <x v="6"/>
    <x v="4"/>
    <n v="0"/>
  </r>
  <r>
    <x v="86"/>
    <x v="5"/>
    <x v="6"/>
    <x v="2"/>
    <n v="8.6445151799999995E-3"/>
  </r>
  <r>
    <x v="86"/>
    <x v="5"/>
    <x v="6"/>
    <x v="3"/>
    <n v="0"/>
  </r>
  <r>
    <x v="86"/>
    <x v="5"/>
    <x v="6"/>
    <x v="1"/>
    <n v="1.7338325679999999E-2"/>
  </r>
  <r>
    <x v="86"/>
    <x v="5"/>
    <x v="6"/>
    <x v="0"/>
    <n v="-8.6938104999999995E-3"/>
  </r>
  <r>
    <x v="86"/>
    <x v="5"/>
    <x v="6"/>
    <x v="4"/>
    <n v="0"/>
  </r>
  <r>
    <x v="86"/>
    <x v="62"/>
    <x v="6"/>
    <x v="2"/>
    <n v="-2.7492908029999999E-2"/>
  </r>
  <r>
    <x v="86"/>
    <x v="62"/>
    <x v="6"/>
    <x v="3"/>
    <n v="0"/>
  </r>
  <r>
    <x v="86"/>
    <x v="62"/>
    <x v="6"/>
    <x v="1"/>
    <n v="1.6353937780000001E-2"/>
  </r>
  <r>
    <x v="86"/>
    <x v="62"/>
    <x v="6"/>
    <x v="0"/>
    <n v="-4.384684581E-2"/>
  </r>
  <r>
    <x v="86"/>
    <x v="62"/>
    <x v="6"/>
    <x v="4"/>
    <n v="0"/>
  </r>
  <r>
    <x v="86"/>
    <x v="33"/>
    <x v="6"/>
    <x v="2"/>
    <n v="-3.3041260029999998E-2"/>
  </r>
  <r>
    <x v="86"/>
    <x v="33"/>
    <x v="6"/>
    <x v="3"/>
    <n v="0"/>
  </r>
  <r>
    <x v="86"/>
    <x v="33"/>
    <x v="6"/>
    <x v="1"/>
    <n v="1.6265308159999999E-2"/>
  </r>
  <r>
    <x v="86"/>
    <x v="33"/>
    <x v="6"/>
    <x v="0"/>
    <n v="-4.9306568189999997E-2"/>
  </r>
  <r>
    <x v="86"/>
    <x v="33"/>
    <x v="6"/>
    <x v="4"/>
    <n v="0"/>
  </r>
  <r>
    <x v="86"/>
    <x v="11"/>
    <x v="6"/>
    <x v="2"/>
    <n v="-6.5242624269999994E-2"/>
  </r>
  <r>
    <x v="86"/>
    <x v="11"/>
    <x v="6"/>
    <x v="3"/>
    <n v="0"/>
  </r>
  <r>
    <x v="86"/>
    <x v="11"/>
    <x v="6"/>
    <x v="1"/>
    <n v="1.560257407E-2"/>
  </r>
  <r>
    <x v="86"/>
    <x v="11"/>
    <x v="6"/>
    <x v="0"/>
    <n v="-8.0845198339999993E-2"/>
  </r>
  <r>
    <x v="86"/>
    <x v="11"/>
    <x v="6"/>
    <x v="4"/>
    <n v="0"/>
  </r>
  <r>
    <x v="86"/>
    <x v="57"/>
    <x v="6"/>
    <x v="2"/>
    <n v="-7.9679682099999996E-2"/>
  </r>
  <r>
    <x v="86"/>
    <x v="57"/>
    <x v="6"/>
    <x v="3"/>
    <n v="0"/>
  </r>
  <r>
    <x v="86"/>
    <x v="57"/>
    <x v="6"/>
    <x v="1"/>
    <n v="1.3856543149999999E-2"/>
  </r>
  <r>
    <x v="86"/>
    <x v="57"/>
    <x v="6"/>
    <x v="0"/>
    <n v="-9.3536225249999994E-2"/>
  </r>
  <r>
    <x v="86"/>
    <x v="57"/>
    <x v="6"/>
    <x v="4"/>
    <n v="0"/>
  </r>
  <r>
    <x v="86"/>
    <x v="56"/>
    <x v="6"/>
    <x v="2"/>
    <n v="-9.2642468549999996E-2"/>
  </r>
  <r>
    <x v="86"/>
    <x v="56"/>
    <x v="6"/>
    <x v="3"/>
    <n v="0"/>
  </r>
  <r>
    <x v="86"/>
    <x v="56"/>
    <x v="6"/>
    <x v="1"/>
    <n v="1.1972464259999999E-2"/>
  </r>
  <r>
    <x v="86"/>
    <x v="56"/>
    <x v="6"/>
    <x v="0"/>
    <n v="-0.10461493281000001"/>
  </r>
  <r>
    <x v="86"/>
    <x v="56"/>
    <x v="6"/>
    <x v="4"/>
    <n v="0"/>
  </r>
  <r>
    <x v="86"/>
    <x v="26"/>
    <x v="6"/>
    <x v="2"/>
    <n v="-3.1151802499999998E-3"/>
  </r>
  <r>
    <x v="86"/>
    <x v="26"/>
    <x v="6"/>
    <x v="3"/>
    <n v="0"/>
  </r>
  <r>
    <x v="86"/>
    <x v="26"/>
    <x v="6"/>
    <x v="1"/>
    <n v="1.173483673E-2"/>
  </r>
  <r>
    <x v="86"/>
    <x v="26"/>
    <x v="6"/>
    <x v="0"/>
    <n v="-1.485001698E-2"/>
  </r>
  <r>
    <x v="86"/>
    <x v="26"/>
    <x v="6"/>
    <x v="4"/>
    <n v="0"/>
  </r>
  <r>
    <x v="86"/>
    <x v="78"/>
    <x v="6"/>
    <x v="2"/>
    <n v="5.1908168400000001E-3"/>
  </r>
  <r>
    <x v="86"/>
    <x v="78"/>
    <x v="6"/>
    <x v="3"/>
    <n v="0"/>
  </r>
  <r>
    <x v="86"/>
    <x v="78"/>
    <x v="6"/>
    <x v="1"/>
    <n v="1.2242298299999999E-2"/>
  </r>
  <r>
    <x v="86"/>
    <x v="78"/>
    <x v="6"/>
    <x v="0"/>
    <n v="-7.05148146E-3"/>
  </r>
  <r>
    <x v="86"/>
    <x v="78"/>
    <x v="6"/>
    <x v="4"/>
    <n v="0"/>
  </r>
  <r>
    <x v="86"/>
    <x v="44"/>
    <x v="6"/>
    <x v="2"/>
    <n v="1.961820047E-2"/>
  </r>
  <r>
    <x v="86"/>
    <x v="44"/>
    <x v="6"/>
    <x v="3"/>
    <n v="0"/>
  </r>
  <r>
    <x v="86"/>
    <x v="44"/>
    <x v="6"/>
    <x v="1"/>
    <n v="1.230292421E-2"/>
  </r>
  <r>
    <x v="86"/>
    <x v="44"/>
    <x v="6"/>
    <x v="0"/>
    <n v="7.3152762599999997E-3"/>
  </r>
  <r>
    <x v="86"/>
    <x v="44"/>
    <x v="6"/>
    <x v="4"/>
    <n v="0"/>
  </r>
  <r>
    <x v="86"/>
    <x v="37"/>
    <x v="6"/>
    <x v="2"/>
    <n v="3.8164757000000001E-2"/>
  </r>
  <r>
    <x v="86"/>
    <x v="37"/>
    <x v="6"/>
    <x v="3"/>
    <n v="0"/>
  </r>
  <r>
    <x v="86"/>
    <x v="37"/>
    <x v="6"/>
    <x v="1"/>
    <n v="1.30162929E-2"/>
  </r>
  <r>
    <x v="86"/>
    <x v="37"/>
    <x v="6"/>
    <x v="0"/>
    <n v="2.51484641E-2"/>
  </r>
  <r>
    <x v="86"/>
    <x v="37"/>
    <x v="6"/>
    <x v="4"/>
    <n v="0"/>
  </r>
  <r>
    <x v="86"/>
    <x v="69"/>
    <x v="6"/>
    <x v="2"/>
    <n v="4.75734648E-2"/>
  </r>
  <r>
    <x v="86"/>
    <x v="69"/>
    <x v="6"/>
    <x v="3"/>
    <n v="0"/>
  </r>
  <r>
    <x v="86"/>
    <x v="69"/>
    <x v="6"/>
    <x v="1"/>
    <n v="1.2690701E-2"/>
  </r>
  <r>
    <x v="86"/>
    <x v="69"/>
    <x v="6"/>
    <x v="0"/>
    <n v="3.4882763800000001E-2"/>
  </r>
  <r>
    <x v="86"/>
    <x v="69"/>
    <x v="6"/>
    <x v="4"/>
    <n v="0"/>
  </r>
  <r>
    <x v="86"/>
    <x v="90"/>
    <x v="6"/>
    <x v="2"/>
    <n v="5.9306423599999998E-2"/>
  </r>
  <r>
    <x v="86"/>
    <x v="90"/>
    <x v="6"/>
    <x v="3"/>
    <n v="0"/>
  </r>
  <r>
    <x v="86"/>
    <x v="90"/>
    <x v="6"/>
    <x v="1"/>
    <n v="1.3960952E-2"/>
  </r>
  <r>
    <x v="86"/>
    <x v="90"/>
    <x v="6"/>
    <x v="0"/>
    <n v="4.5345471599999999E-2"/>
  </r>
  <r>
    <x v="86"/>
    <x v="90"/>
    <x v="6"/>
    <x v="4"/>
    <n v="0"/>
  </r>
  <r>
    <x v="86"/>
    <x v="6"/>
    <x v="6"/>
    <x v="2"/>
    <n v="4.6016607500000001E-2"/>
  </r>
  <r>
    <x v="86"/>
    <x v="6"/>
    <x v="6"/>
    <x v="3"/>
    <n v="0"/>
  </r>
  <r>
    <x v="86"/>
    <x v="6"/>
    <x v="6"/>
    <x v="1"/>
    <n v="1.42944879E-2"/>
  </r>
  <r>
    <x v="86"/>
    <x v="6"/>
    <x v="6"/>
    <x v="0"/>
    <n v="3.1722119600000001E-2"/>
  </r>
  <r>
    <x v="86"/>
    <x v="6"/>
    <x v="6"/>
    <x v="4"/>
    <n v="0"/>
  </r>
  <r>
    <x v="86"/>
    <x v="74"/>
    <x v="6"/>
    <x v="2"/>
    <n v="5.77285721E-2"/>
  </r>
  <r>
    <x v="86"/>
    <x v="74"/>
    <x v="6"/>
    <x v="3"/>
    <n v="0"/>
  </r>
  <r>
    <x v="86"/>
    <x v="74"/>
    <x v="6"/>
    <x v="1"/>
    <n v="1.4604403700000001E-2"/>
  </r>
  <r>
    <x v="86"/>
    <x v="74"/>
    <x v="6"/>
    <x v="0"/>
    <n v="4.3124168400000003E-2"/>
  </r>
  <r>
    <x v="86"/>
    <x v="74"/>
    <x v="6"/>
    <x v="4"/>
    <n v="0"/>
  </r>
  <r>
    <x v="86"/>
    <x v="84"/>
    <x v="6"/>
    <x v="2"/>
    <n v="4.1427265900000003E-2"/>
  </r>
  <r>
    <x v="86"/>
    <x v="84"/>
    <x v="6"/>
    <x v="3"/>
    <n v="0"/>
  </r>
  <r>
    <x v="86"/>
    <x v="84"/>
    <x v="6"/>
    <x v="1"/>
    <n v="1.61251993E-2"/>
  </r>
  <r>
    <x v="86"/>
    <x v="84"/>
    <x v="6"/>
    <x v="0"/>
    <n v="2.5302066599999999E-2"/>
  </r>
  <r>
    <x v="86"/>
    <x v="84"/>
    <x v="6"/>
    <x v="4"/>
    <n v="0"/>
  </r>
  <r>
    <x v="86"/>
    <x v="49"/>
    <x v="6"/>
    <x v="2"/>
    <n v="4.09875024E-2"/>
  </r>
  <r>
    <x v="86"/>
    <x v="49"/>
    <x v="6"/>
    <x v="3"/>
    <n v="0"/>
  </r>
  <r>
    <x v="86"/>
    <x v="49"/>
    <x v="6"/>
    <x v="1"/>
    <n v="1.5494298300000001E-2"/>
  </r>
  <r>
    <x v="86"/>
    <x v="49"/>
    <x v="6"/>
    <x v="0"/>
    <n v="2.54932041E-2"/>
  </r>
  <r>
    <x v="86"/>
    <x v="49"/>
    <x v="6"/>
    <x v="4"/>
    <n v="0"/>
  </r>
  <r>
    <x v="86"/>
    <x v="36"/>
    <x v="6"/>
    <x v="2"/>
    <n v="3.9122386000000002E-2"/>
  </r>
  <r>
    <x v="86"/>
    <x v="36"/>
    <x v="6"/>
    <x v="3"/>
    <n v="0"/>
  </r>
  <r>
    <x v="86"/>
    <x v="36"/>
    <x v="6"/>
    <x v="1"/>
    <n v="1.549996E-2"/>
  </r>
  <r>
    <x v="86"/>
    <x v="36"/>
    <x v="6"/>
    <x v="0"/>
    <n v="2.3622425999999998E-2"/>
  </r>
  <r>
    <x v="86"/>
    <x v="36"/>
    <x v="6"/>
    <x v="4"/>
    <n v="0"/>
  </r>
  <r>
    <x v="86"/>
    <x v="71"/>
    <x v="6"/>
    <x v="2"/>
    <n v="5.1216802700000001E-2"/>
  </r>
  <r>
    <x v="86"/>
    <x v="71"/>
    <x v="6"/>
    <x v="3"/>
    <n v="0"/>
  </r>
  <r>
    <x v="86"/>
    <x v="71"/>
    <x v="6"/>
    <x v="1"/>
    <n v="1.5978962999999999E-2"/>
  </r>
  <r>
    <x v="86"/>
    <x v="71"/>
    <x v="6"/>
    <x v="0"/>
    <n v="3.5237839700000002E-2"/>
  </r>
  <r>
    <x v="86"/>
    <x v="71"/>
    <x v="6"/>
    <x v="4"/>
    <n v="0"/>
  </r>
  <r>
    <x v="86"/>
    <x v="20"/>
    <x v="6"/>
    <x v="2"/>
    <n v="5.0557250200000001E-2"/>
  </r>
  <r>
    <x v="86"/>
    <x v="20"/>
    <x v="6"/>
    <x v="3"/>
    <n v="0"/>
  </r>
  <r>
    <x v="86"/>
    <x v="20"/>
    <x v="6"/>
    <x v="1"/>
    <n v="1.6318073900000001E-2"/>
  </r>
  <r>
    <x v="86"/>
    <x v="20"/>
    <x v="6"/>
    <x v="0"/>
    <n v="3.42391763E-2"/>
  </r>
  <r>
    <x v="86"/>
    <x v="20"/>
    <x v="6"/>
    <x v="4"/>
    <n v="0"/>
  </r>
  <r>
    <x v="86"/>
    <x v="16"/>
    <x v="6"/>
    <x v="2"/>
    <n v="4.7671863100000003E-2"/>
  </r>
  <r>
    <x v="86"/>
    <x v="16"/>
    <x v="6"/>
    <x v="3"/>
    <n v="0"/>
  </r>
  <r>
    <x v="86"/>
    <x v="16"/>
    <x v="6"/>
    <x v="1"/>
    <n v="1.71033321E-2"/>
  </r>
  <r>
    <x v="86"/>
    <x v="16"/>
    <x v="6"/>
    <x v="0"/>
    <n v="3.0568530999999999E-2"/>
  </r>
  <r>
    <x v="86"/>
    <x v="16"/>
    <x v="6"/>
    <x v="4"/>
    <n v="0"/>
  </r>
  <r>
    <x v="86"/>
    <x v="41"/>
    <x v="6"/>
    <x v="2"/>
    <n v="3.2482840300000003E-2"/>
  </r>
  <r>
    <x v="86"/>
    <x v="41"/>
    <x v="6"/>
    <x v="3"/>
    <n v="0"/>
  </r>
  <r>
    <x v="86"/>
    <x v="41"/>
    <x v="6"/>
    <x v="1"/>
    <n v="1.7830062800000001E-2"/>
  </r>
  <r>
    <x v="86"/>
    <x v="41"/>
    <x v="6"/>
    <x v="0"/>
    <n v="1.46527775E-2"/>
  </r>
  <r>
    <x v="86"/>
    <x v="41"/>
    <x v="6"/>
    <x v="4"/>
    <n v="0"/>
  </r>
  <r>
    <x v="86"/>
    <x v="60"/>
    <x v="6"/>
    <x v="2"/>
    <n v="3.74377792E-2"/>
  </r>
  <r>
    <x v="86"/>
    <x v="60"/>
    <x v="6"/>
    <x v="3"/>
    <n v="0"/>
  </r>
  <r>
    <x v="86"/>
    <x v="60"/>
    <x v="6"/>
    <x v="1"/>
    <n v="1.8089647899999999E-2"/>
  </r>
  <r>
    <x v="86"/>
    <x v="60"/>
    <x v="6"/>
    <x v="0"/>
    <n v="1.9348131300000002E-2"/>
  </r>
  <r>
    <x v="86"/>
    <x v="60"/>
    <x v="6"/>
    <x v="4"/>
    <n v="0"/>
  </r>
  <r>
    <x v="86"/>
    <x v="1"/>
    <x v="6"/>
    <x v="2"/>
    <n v="3.1740325E-2"/>
  </r>
  <r>
    <x v="86"/>
    <x v="1"/>
    <x v="6"/>
    <x v="3"/>
    <n v="0"/>
  </r>
  <r>
    <x v="86"/>
    <x v="1"/>
    <x v="6"/>
    <x v="1"/>
    <n v="1.8701469299999999E-2"/>
  </r>
  <r>
    <x v="86"/>
    <x v="1"/>
    <x v="6"/>
    <x v="0"/>
    <n v="1.3038855699999999E-2"/>
  </r>
  <r>
    <x v="86"/>
    <x v="1"/>
    <x v="6"/>
    <x v="4"/>
    <n v="0"/>
  </r>
  <r>
    <x v="86"/>
    <x v="99"/>
    <x v="6"/>
    <x v="2"/>
    <n v="2.36245504E-2"/>
  </r>
  <r>
    <x v="86"/>
    <x v="99"/>
    <x v="6"/>
    <x v="3"/>
    <n v="0"/>
  </r>
  <r>
    <x v="86"/>
    <x v="99"/>
    <x v="6"/>
    <x v="1"/>
    <n v="1.9437286500000001E-2"/>
  </r>
  <r>
    <x v="86"/>
    <x v="99"/>
    <x v="6"/>
    <x v="0"/>
    <n v="4.1872639E-3"/>
  </r>
  <r>
    <x v="86"/>
    <x v="99"/>
    <x v="6"/>
    <x v="4"/>
    <n v="0"/>
  </r>
  <r>
    <x v="86"/>
    <x v="54"/>
    <x v="6"/>
    <x v="2"/>
    <n v="2.2440867600000001E-2"/>
  </r>
  <r>
    <x v="86"/>
    <x v="54"/>
    <x v="6"/>
    <x v="3"/>
    <n v="0"/>
  </r>
  <r>
    <x v="86"/>
    <x v="54"/>
    <x v="6"/>
    <x v="1"/>
    <n v="1.9246527900000001E-2"/>
  </r>
  <r>
    <x v="86"/>
    <x v="54"/>
    <x v="6"/>
    <x v="0"/>
    <n v="3.1943396999999998E-3"/>
  </r>
  <r>
    <x v="86"/>
    <x v="54"/>
    <x v="6"/>
    <x v="4"/>
    <n v="0"/>
  </r>
  <r>
    <x v="86"/>
    <x v="67"/>
    <x v="6"/>
    <x v="2"/>
    <n v="1.63245076E-2"/>
  </r>
  <r>
    <x v="86"/>
    <x v="67"/>
    <x v="6"/>
    <x v="3"/>
    <n v="0"/>
  </r>
  <r>
    <x v="86"/>
    <x v="67"/>
    <x v="6"/>
    <x v="1"/>
    <n v="1.95740407E-2"/>
  </r>
  <r>
    <x v="86"/>
    <x v="67"/>
    <x v="6"/>
    <x v="0"/>
    <n v="-3.2495330999999998E-3"/>
  </r>
  <r>
    <x v="86"/>
    <x v="67"/>
    <x v="6"/>
    <x v="4"/>
    <n v="0"/>
  </r>
  <r>
    <x v="86"/>
    <x v="12"/>
    <x v="6"/>
    <x v="2"/>
    <n v="1.24791881E-2"/>
  </r>
  <r>
    <x v="86"/>
    <x v="12"/>
    <x v="6"/>
    <x v="3"/>
    <n v="0"/>
  </r>
  <r>
    <x v="86"/>
    <x v="12"/>
    <x v="6"/>
    <x v="1"/>
    <n v="1.9583897100000001E-2"/>
  </r>
  <r>
    <x v="86"/>
    <x v="12"/>
    <x v="6"/>
    <x v="0"/>
    <n v="-7.1047089999999999E-3"/>
  </r>
  <r>
    <x v="86"/>
    <x v="12"/>
    <x v="6"/>
    <x v="4"/>
    <n v="0"/>
  </r>
  <r>
    <x v="86"/>
    <x v="29"/>
    <x v="6"/>
    <x v="2"/>
    <n v="1.44273761E-2"/>
  </r>
  <r>
    <x v="86"/>
    <x v="29"/>
    <x v="6"/>
    <x v="3"/>
    <n v="0"/>
  </r>
  <r>
    <x v="86"/>
    <x v="29"/>
    <x v="6"/>
    <x v="1"/>
    <n v="2.09399737E-2"/>
  </r>
  <r>
    <x v="86"/>
    <x v="29"/>
    <x v="6"/>
    <x v="0"/>
    <n v="-6.5125976000000004E-3"/>
  </r>
  <r>
    <x v="86"/>
    <x v="29"/>
    <x v="6"/>
    <x v="4"/>
    <n v="0"/>
  </r>
  <r>
    <x v="86"/>
    <x v="64"/>
    <x v="6"/>
    <x v="2"/>
    <n v="1.23378245E-2"/>
  </r>
  <r>
    <x v="86"/>
    <x v="64"/>
    <x v="6"/>
    <x v="3"/>
    <n v="0"/>
  </r>
  <r>
    <x v="86"/>
    <x v="64"/>
    <x v="6"/>
    <x v="1"/>
    <n v="2.06770659E-2"/>
  </r>
  <r>
    <x v="86"/>
    <x v="64"/>
    <x v="6"/>
    <x v="0"/>
    <n v="-8.3392414000000008E-3"/>
  </r>
  <r>
    <x v="86"/>
    <x v="64"/>
    <x v="6"/>
    <x v="4"/>
    <n v="0"/>
  </r>
  <r>
    <x v="86"/>
    <x v="83"/>
    <x v="6"/>
    <x v="2"/>
    <n v="2.0855319000000002E-3"/>
  </r>
  <r>
    <x v="86"/>
    <x v="83"/>
    <x v="6"/>
    <x v="3"/>
    <n v="0"/>
  </r>
  <r>
    <x v="86"/>
    <x v="83"/>
    <x v="6"/>
    <x v="1"/>
    <n v="2.0314805200000001E-2"/>
  </r>
  <r>
    <x v="86"/>
    <x v="83"/>
    <x v="6"/>
    <x v="0"/>
    <n v="-1.8229273300000001E-2"/>
  </r>
  <r>
    <x v="86"/>
    <x v="83"/>
    <x v="6"/>
    <x v="4"/>
    <n v="0"/>
  </r>
  <r>
    <x v="86"/>
    <x v="50"/>
    <x v="6"/>
    <x v="2"/>
    <n v="8.1179345E-3"/>
  </r>
  <r>
    <x v="86"/>
    <x v="50"/>
    <x v="6"/>
    <x v="3"/>
    <n v="0"/>
  </r>
  <r>
    <x v="86"/>
    <x v="50"/>
    <x v="6"/>
    <x v="1"/>
    <n v="2.1306697900000001E-2"/>
  </r>
  <r>
    <x v="86"/>
    <x v="50"/>
    <x v="6"/>
    <x v="0"/>
    <n v="-1.3188763399999999E-2"/>
  </r>
  <r>
    <x v="86"/>
    <x v="50"/>
    <x v="6"/>
    <x v="4"/>
    <n v="0"/>
  </r>
  <r>
    <x v="86"/>
    <x v="52"/>
    <x v="6"/>
    <x v="2"/>
    <n v="7.8499812999999995E-3"/>
  </r>
  <r>
    <x v="86"/>
    <x v="52"/>
    <x v="6"/>
    <x v="3"/>
    <n v="0"/>
  </r>
  <r>
    <x v="86"/>
    <x v="52"/>
    <x v="6"/>
    <x v="1"/>
    <n v="2.17718917E-2"/>
  </r>
  <r>
    <x v="86"/>
    <x v="52"/>
    <x v="6"/>
    <x v="0"/>
    <n v="-1.3921910399999999E-2"/>
  </r>
  <r>
    <x v="86"/>
    <x v="52"/>
    <x v="6"/>
    <x v="4"/>
    <n v="0"/>
  </r>
  <r>
    <x v="86"/>
    <x v="81"/>
    <x v="6"/>
    <x v="2"/>
    <n v="9.5231277E-3"/>
  </r>
  <r>
    <x v="86"/>
    <x v="81"/>
    <x v="6"/>
    <x v="3"/>
    <n v="0"/>
  </r>
  <r>
    <x v="86"/>
    <x v="81"/>
    <x v="6"/>
    <x v="1"/>
    <n v="2.1520191399999999E-2"/>
  </r>
  <r>
    <x v="86"/>
    <x v="81"/>
    <x v="6"/>
    <x v="0"/>
    <n v="-1.1997063699999999E-2"/>
  </r>
  <r>
    <x v="86"/>
    <x v="81"/>
    <x v="6"/>
    <x v="4"/>
    <n v="0"/>
  </r>
  <r>
    <x v="86"/>
    <x v="61"/>
    <x v="6"/>
    <x v="2"/>
    <n v="-3.933268E-4"/>
  </r>
  <r>
    <x v="86"/>
    <x v="61"/>
    <x v="6"/>
    <x v="3"/>
    <n v="0"/>
  </r>
  <r>
    <x v="86"/>
    <x v="61"/>
    <x v="6"/>
    <x v="1"/>
    <n v="2.0922382400000002E-2"/>
  </r>
  <r>
    <x v="86"/>
    <x v="61"/>
    <x v="6"/>
    <x v="0"/>
    <n v="-2.1315709200000001E-2"/>
  </r>
  <r>
    <x v="86"/>
    <x v="61"/>
    <x v="6"/>
    <x v="4"/>
    <n v="0"/>
  </r>
  <r>
    <x v="86"/>
    <x v="32"/>
    <x v="6"/>
    <x v="2"/>
    <n v="1.44725229E-2"/>
  </r>
  <r>
    <x v="86"/>
    <x v="32"/>
    <x v="6"/>
    <x v="3"/>
    <n v="0"/>
  </r>
  <r>
    <x v="86"/>
    <x v="32"/>
    <x v="6"/>
    <x v="1"/>
    <n v="2.12041647E-2"/>
  </r>
  <r>
    <x v="86"/>
    <x v="32"/>
    <x v="6"/>
    <x v="0"/>
    <n v="-6.7316418000000003E-3"/>
  </r>
  <r>
    <x v="86"/>
    <x v="32"/>
    <x v="6"/>
    <x v="4"/>
    <n v="0"/>
  </r>
  <r>
    <x v="86"/>
    <x v="93"/>
    <x v="6"/>
    <x v="2"/>
    <n v="2.3209845400000002E-2"/>
  </r>
  <r>
    <x v="86"/>
    <x v="93"/>
    <x v="6"/>
    <x v="3"/>
    <n v="0"/>
  </r>
  <r>
    <x v="86"/>
    <x v="93"/>
    <x v="6"/>
    <x v="1"/>
    <n v="2.1862530099999999E-2"/>
  </r>
  <r>
    <x v="86"/>
    <x v="93"/>
    <x v="6"/>
    <x v="0"/>
    <n v="1.3473153000000001E-3"/>
  </r>
  <r>
    <x v="86"/>
    <x v="93"/>
    <x v="6"/>
    <x v="4"/>
    <n v="0"/>
  </r>
  <r>
    <x v="86"/>
    <x v="88"/>
    <x v="6"/>
    <x v="2"/>
    <n v="2.3496659999999999E-2"/>
  </r>
  <r>
    <x v="86"/>
    <x v="88"/>
    <x v="6"/>
    <x v="3"/>
    <n v="0"/>
  </r>
  <r>
    <x v="86"/>
    <x v="88"/>
    <x v="6"/>
    <x v="1"/>
    <n v="2.12970179E-2"/>
  </r>
  <r>
    <x v="86"/>
    <x v="88"/>
    <x v="6"/>
    <x v="0"/>
    <n v="2.1996421E-3"/>
  </r>
  <r>
    <x v="86"/>
    <x v="88"/>
    <x v="6"/>
    <x v="4"/>
    <n v="0"/>
  </r>
  <r>
    <x v="86"/>
    <x v="55"/>
    <x v="6"/>
    <x v="2"/>
    <n v="3.9721714300000002E-2"/>
  </r>
  <r>
    <x v="86"/>
    <x v="55"/>
    <x v="6"/>
    <x v="3"/>
    <n v="0"/>
  </r>
  <r>
    <x v="86"/>
    <x v="55"/>
    <x v="6"/>
    <x v="1"/>
    <n v="2.08888461E-2"/>
  </r>
  <r>
    <x v="86"/>
    <x v="55"/>
    <x v="6"/>
    <x v="0"/>
    <n v="1.8832868199999998E-2"/>
  </r>
  <r>
    <x v="86"/>
    <x v="55"/>
    <x v="6"/>
    <x v="4"/>
    <n v="0"/>
  </r>
  <r>
    <x v="86"/>
    <x v="96"/>
    <x v="6"/>
    <x v="2"/>
    <n v="3.3072734499999999E-2"/>
  </r>
  <r>
    <x v="86"/>
    <x v="96"/>
    <x v="6"/>
    <x v="3"/>
    <n v="0"/>
  </r>
  <r>
    <x v="86"/>
    <x v="96"/>
    <x v="6"/>
    <x v="1"/>
    <n v="2.1069407700000001E-2"/>
  </r>
  <r>
    <x v="86"/>
    <x v="96"/>
    <x v="6"/>
    <x v="0"/>
    <n v="1.20033268E-2"/>
  </r>
  <r>
    <x v="86"/>
    <x v="96"/>
    <x v="6"/>
    <x v="4"/>
    <n v="0"/>
  </r>
  <r>
    <x v="86"/>
    <x v="77"/>
    <x v="6"/>
    <x v="2"/>
    <n v="3.4789504200000002E-2"/>
  </r>
  <r>
    <x v="86"/>
    <x v="77"/>
    <x v="6"/>
    <x v="3"/>
    <n v="0"/>
  </r>
  <r>
    <x v="86"/>
    <x v="77"/>
    <x v="6"/>
    <x v="1"/>
    <n v="2.12087039E-2"/>
  </r>
  <r>
    <x v="86"/>
    <x v="77"/>
    <x v="6"/>
    <x v="0"/>
    <n v="1.3580800299999999E-2"/>
  </r>
  <r>
    <x v="86"/>
    <x v="77"/>
    <x v="6"/>
    <x v="4"/>
    <n v="0"/>
  </r>
  <r>
    <x v="86"/>
    <x v="140"/>
    <x v="6"/>
    <x v="2"/>
    <n v="2.6640378199999998E-2"/>
  </r>
  <r>
    <x v="86"/>
    <x v="140"/>
    <x v="6"/>
    <x v="3"/>
    <n v="0"/>
  </r>
  <r>
    <x v="86"/>
    <x v="140"/>
    <x v="6"/>
    <x v="1"/>
    <n v="1.9328798500000001E-2"/>
  </r>
  <r>
    <x v="86"/>
    <x v="140"/>
    <x v="6"/>
    <x v="0"/>
    <n v="7.3115797000000001E-3"/>
  </r>
  <r>
    <x v="86"/>
    <x v="140"/>
    <x v="6"/>
    <x v="4"/>
    <n v="0"/>
  </r>
  <r>
    <x v="86"/>
    <x v="163"/>
    <x v="6"/>
    <x v="2"/>
    <n v="2.94515882E-2"/>
  </r>
  <r>
    <x v="86"/>
    <x v="163"/>
    <x v="6"/>
    <x v="3"/>
    <n v="0"/>
  </r>
  <r>
    <x v="86"/>
    <x v="163"/>
    <x v="6"/>
    <x v="1"/>
    <n v="1.89754982E-2"/>
  </r>
  <r>
    <x v="86"/>
    <x v="163"/>
    <x v="6"/>
    <x v="0"/>
    <n v="1.047609E-2"/>
  </r>
  <r>
    <x v="86"/>
    <x v="163"/>
    <x v="6"/>
    <x v="4"/>
    <n v="0"/>
  </r>
  <r>
    <x v="86"/>
    <x v="123"/>
    <x v="6"/>
    <x v="2"/>
    <n v="3.1659500600000001E-2"/>
  </r>
  <r>
    <x v="86"/>
    <x v="123"/>
    <x v="6"/>
    <x v="3"/>
    <n v="0"/>
  </r>
  <r>
    <x v="86"/>
    <x v="123"/>
    <x v="6"/>
    <x v="1"/>
    <n v="1.9613325000000001E-2"/>
  </r>
  <r>
    <x v="86"/>
    <x v="123"/>
    <x v="6"/>
    <x v="0"/>
    <n v="1.20461756E-2"/>
  </r>
  <r>
    <x v="86"/>
    <x v="123"/>
    <x v="6"/>
    <x v="4"/>
    <n v="0"/>
  </r>
  <r>
    <x v="86"/>
    <x v="109"/>
    <x v="6"/>
    <x v="2"/>
    <n v="2.8031164099999999E-2"/>
  </r>
  <r>
    <x v="86"/>
    <x v="109"/>
    <x v="6"/>
    <x v="3"/>
    <n v="0"/>
  </r>
  <r>
    <x v="86"/>
    <x v="109"/>
    <x v="6"/>
    <x v="1"/>
    <n v="2.0363393600000002E-2"/>
  </r>
  <r>
    <x v="86"/>
    <x v="109"/>
    <x v="6"/>
    <x v="0"/>
    <n v="7.6677704999999997E-3"/>
  </r>
  <r>
    <x v="86"/>
    <x v="109"/>
    <x v="6"/>
    <x v="4"/>
    <n v="0"/>
  </r>
  <r>
    <x v="86"/>
    <x v="129"/>
    <x v="6"/>
    <x v="2"/>
    <n v="2.7806743799999999E-2"/>
  </r>
  <r>
    <x v="86"/>
    <x v="129"/>
    <x v="6"/>
    <x v="3"/>
    <n v="0"/>
  </r>
  <r>
    <x v="86"/>
    <x v="129"/>
    <x v="6"/>
    <x v="1"/>
    <n v="1.9427801599999999E-2"/>
  </r>
  <r>
    <x v="86"/>
    <x v="129"/>
    <x v="6"/>
    <x v="0"/>
    <n v="8.3789421999999995E-3"/>
  </r>
  <r>
    <x v="86"/>
    <x v="129"/>
    <x v="6"/>
    <x v="4"/>
    <n v="0"/>
  </r>
  <r>
    <x v="86"/>
    <x v="144"/>
    <x v="6"/>
    <x v="2"/>
    <n v="4.1653582299999999E-2"/>
  </r>
  <r>
    <x v="86"/>
    <x v="144"/>
    <x v="6"/>
    <x v="3"/>
    <n v="0"/>
  </r>
  <r>
    <x v="86"/>
    <x v="144"/>
    <x v="6"/>
    <x v="1"/>
    <n v="2.0200030899999999E-2"/>
  </r>
  <r>
    <x v="86"/>
    <x v="144"/>
    <x v="6"/>
    <x v="0"/>
    <n v="2.14535514E-2"/>
  </r>
  <r>
    <x v="86"/>
    <x v="144"/>
    <x v="6"/>
    <x v="4"/>
    <n v="0"/>
  </r>
  <r>
    <x v="86"/>
    <x v="131"/>
    <x v="6"/>
    <x v="2"/>
    <n v="3.7915555300000001E-2"/>
  </r>
  <r>
    <x v="86"/>
    <x v="131"/>
    <x v="6"/>
    <x v="3"/>
    <n v="0"/>
  </r>
  <r>
    <x v="86"/>
    <x v="131"/>
    <x v="6"/>
    <x v="1"/>
    <n v="2.0927795900000001E-2"/>
  </r>
  <r>
    <x v="86"/>
    <x v="131"/>
    <x v="6"/>
    <x v="0"/>
    <n v="1.69877594E-2"/>
  </r>
  <r>
    <x v="86"/>
    <x v="131"/>
    <x v="6"/>
    <x v="4"/>
    <n v="0"/>
  </r>
  <r>
    <x v="86"/>
    <x v="132"/>
    <x v="6"/>
    <x v="2"/>
    <n v="4.86948122E-2"/>
  </r>
  <r>
    <x v="86"/>
    <x v="132"/>
    <x v="6"/>
    <x v="3"/>
    <n v="0"/>
  </r>
  <r>
    <x v="86"/>
    <x v="132"/>
    <x v="6"/>
    <x v="1"/>
    <n v="2.0907166299999998E-2"/>
  </r>
  <r>
    <x v="86"/>
    <x v="132"/>
    <x v="6"/>
    <x v="0"/>
    <n v="2.7787645900000001E-2"/>
  </r>
  <r>
    <x v="86"/>
    <x v="132"/>
    <x v="6"/>
    <x v="4"/>
    <n v="0"/>
  </r>
  <r>
    <x v="86"/>
    <x v="162"/>
    <x v="6"/>
    <x v="2"/>
    <n v="5.5024704799999997E-2"/>
  </r>
  <r>
    <x v="86"/>
    <x v="162"/>
    <x v="6"/>
    <x v="3"/>
    <n v="0"/>
  </r>
  <r>
    <x v="86"/>
    <x v="162"/>
    <x v="6"/>
    <x v="1"/>
    <n v="2.20873691E-2"/>
  </r>
  <r>
    <x v="86"/>
    <x v="162"/>
    <x v="6"/>
    <x v="0"/>
    <n v="3.2937335700000001E-2"/>
  </r>
  <r>
    <x v="86"/>
    <x v="162"/>
    <x v="6"/>
    <x v="4"/>
    <n v="0"/>
  </r>
  <r>
    <x v="86"/>
    <x v="103"/>
    <x v="6"/>
    <x v="2"/>
    <n v="6.5540209799999999E-2"/>
  </r>
  <r>
    <x v="86"/>
    <x v="103"/>
    <x v="6"/>
    <x v="3"/>
    <n v="0"/>
  </r>
  <r>
    <x v="86"/>
    <x v="103"/>
    <x v="6"/>
    <x v="1"/>
    <n v="2.2514802699999999E-2"/>
  </r>
  <r>
    <x v="86"/>
    <x v="103"/>
    <x v="6"/>
    <x v="0"/>
    <n v="4.3025407100000003E-2"/>
  </r>
  <r>
    <x v="86"/>
    <x v="103"/>
    <x v="6"/>
    <x v="4"/>
    <n v="0"/>
  </r>
  <r>
    <x v="86"/>
    <x v="110"/>
    <x v="6"/>
    <x v="2"/>
    <n v="3.8695365099999997E-2"/>
  </r>
  <r>
    <x v="86"/>
    <x v="110"/>
    <x v="6"/>
    <x v="3"/>
    <n v="0"/>
  </r>
  <r>
    <x v="86"/>
    <x v="110"/>
    <x v="6"/>
    <x v="1"/>
    <n v="2.2879389300000001E-2"/>
  </r>
  <r>
    <x v="86"/>
    <x v="110"/>
    <x v="6"/>
    <x v="0"/>
    <n v="1.58159758E-2"/>
  </r>
  <r>
    <x v="86"/>
    <x v="110"/>
    <x v="6"/>
    <x v="4"/>
    <n v="0"/>
  </r>
  <r>
    <x v="86"/>
    <x v="154"/>
    <x v="6"/>
    <x v="2"/>
    <n v="3.3578187600000003E-2"/>
  </r>
  <r>
    <x v="86"/>
    <x v="154"/>
    <x v="6"/>
    <x v="3"/>
    <n v="0"/>
  </r>
  <r>
    <x v="86"/>
    <x v="154"/>
    <x v="6"/>
    <x v="1"/>
    <n v="2.30279735E-2"/>
  </r>
  <r>
    <x v="86"/>
    <x v="154"/>
    <x v="6"/>
    <x v="0"/>
    <n v="1.05502141E-2"/>
  </r>
  <r>
    <x v="86"/>
    <x v="154"/>
    <x v="6"/>
    <x v="4"/>
    <n v="0"/>
  </r>
  <r>
    <x v="86"/>
    <x v="157"/>
    <x v="6"/>
    <x v="2"/>
    <n v="3.0402895700000002E-2"/>
  </r>
  <r>
    <x v="86"/>
    <x v="157"/>
    <x v="6"/>
    <x v="3"/>
    <n v="0"/>
  </r>
  <r>
    <x v="86"/>
    <x v="157"/>
    <x v="6"/>
    <x v="1"/>
    <n v="2.2343501700000001E-2"/>
  </r>
  <r>
    <x v="86"/>
    <x v="157"/>
    <x v="6"/>
    <x v="0"/>
    <n v="8.0593939999999992E-3"/>
  </r>
  <r>
    <x v="86"/>
    <x v="157"/>
    <x v="6"/>
    <x v="4"/>
    <n v="0"/>
  </r>
  <r>
    <x v="86"/>
    <x v="181"/>
    <x v="6"/>
    <x v="2"/>
    <n v="4.9621041499999997E-2"/>
  </r>
  <r>
    <x v="86"/>
    <x v="181"/>
    <x v="6"/>
    <x v="3"/>
    <n v="0"/>
  </r>
  <r>
    <x v="86"/>
    <x v="181"/>
    <x v="6"/>
    <x v="1"/>
    <n v="2.1248487600000001E-2"/>
  </r>
  <r>
    <x v="86"/>
    <x v="181"/>
    <x v="6"/>
    <x v="0"/>
    <n v="2.83725539E-2"/>
  </r>
  <r>
    <x v="86"/>
    <x v="181"/>
    <x v="6"/>
    <x v="4"/>
    <n v="0"/>
  </r>
  <r>
    <x v="86"/>
    <x v="116"/>
    <x v="6"/>
    <x v="2"/>
    <n v="2.5707796799999998E-2"/>
  </r>
  <r>
    <x v="86"/>
    <x v="116"/>
    <x v="6"/>
    <x v="3"/>
    <n v="0"/>
  </r>
  <r>
    <x v="86"/>
    <x v="116"/>
    <x v="6"/>
    <x v="1"/>
    <n v="2.1671861300000001E-2"/>
  </r>
  <r>
    <x v="86"/>
    <x v="116"/>
    <x v="6"/>
    <x v="0"/>
    <n v="4.0359354999999998E-3"/>
  </r>
  <r>
    <x v="86"/>
    <x v="116"/>
    <x v="6"/>
    <x v="4"/>
    <n v="0"/>
  </r>
  <r>
    <x v="86"/>
    <x v="135"/>
    <x v="6"/>
    <x v="2"/>
    <n v="2.7391467799999999E-2"/>
  </r>
  <r>
    <x v="86"/>
    <x v="135"/>
    <x v="6"/>
    <x v="3"/>
    <n v="0"/>
  </r>
  <r>
    <x v="86"/>
    <x v="135"/>
    <x v="6"/>
    <x v="1"/>
    <n v="2.30174397E-2"/>
  </r>
  <r>
    <x v="86"/>
    <x v="135"/>
    <x v="6"/>
    <x v="0"/>
    <n v="4.3740280999999999E-3"/>
  </r>
  <r>
    <x v="86"/>
    <x v="135"/>
    <x v="6"/>
    <x v="4"/>
    <n v="0"/>
  </r>
  <r>
    <x v="86"/>
    <x v="174"/>
    <x v="6"/>
    <x v="2"/>
    <n v="2.6720230300000002E-2"/>
  </r>
  <r>
    <x v="86"/>
    <x v="174"/>
    <x v="6"/>
    <x v="3"/>
    <n v="0"/>
  </r>
  <r>
    <x v="86"/>
    <x v="174"/>
    <x v="6"/>
    <x v="1"/>
    <n v="2.14168611E-2"/>
  </r>
  <r>
    <x v="86"/>
    <x v="174"/>
    <x v="6"/>
    <x v="0"/>
    <n v="5.3033691999999997E-3"/>
  </r>
  <r>
    <x v="86"/>
    <x v="174"/>
    <x v="6"/>
    <x v="4"/>
    <n v="0"/>
  </r>
  <r>
    <x v="86"/>
    <x v="167"/>
    <x v="6"/>
    <x v="2"/>
    <n v="9.4468441000000007E-3"/>
  </r>
  <r>
    <x v="86"/>
    <x v="167"/>
    <x v="6"/>
    <x v="3"/>
    <n v="0"/>
  </r>
  <r>
    <x v="86"/>
    <x v="167"/>
    <x v="6"/>
    <x v="1"/>
    <n v="2.25361954E-2"/>
  </r>
  <r>
    <x v="86"/>
    <x v="167"/>
    <x v="6"/>
    <x v="0"/>
    <n v="-1.30893513E-2"/>
  </r>
  <r>
    <x v="86"/>
    <x v="167"/>
    <x v="6"/>
    <x v="4"/>
    <n v="0"/>
  </r>
  <r>
    <x v="86"/>
    <x v="149"/>
    <x v="6"/>
    <x v="2"/>
    <n v="2.1687573000000002E-2"/>
  </r>
  <r>
    <x v="86"/>
    <x v="149"/>
    <x v="6"/>
    <x v="3"/>
    <n v="0"/>
  </r>
  <r>
    <x v="86"/>
    <x v="149"/>
    <x v="6"/>
    <x v="1"/>
    <n v="2.2991585599999999E-2"/>
  </r>
  <r>
    <x v="86"/>
    <x v="149"/>
    <x v="6"/>
    <x v="0"/>
    <n v="-1.3040126E-3"/>
  </r>
  <r>
    <x v="86"/>
    <x v="149"/>
    <x v="6"/>
    <x v="4"/>
    <n v="0"/>
  </r>
  <r>
    <x v="86"/>
    <x v="112"/>
    <x v="6"/>
    <x v="2"/>
    <n v="1.97535514E-2"/>
  </r>
  <r>
    <x v="86"/>
    <x v="112"/>
    <x v="6"/>
    <x v="3"/>
    <n v="0"/>
  </r>
  <r>
    <x v="86"/>
    <x v="112"/>
    <x v="6"/>
    <x v="1"/>
    <n v="2.39194631E-2"/>
  </r>
  <r>
    <x v="86"/>
    <x v="112"/>
    <x v="6"/>
    <x v="0"/>
    <n v="-4.1659117000000002E-3"/>
  </r>
  <r>
    <x v="86"/>
    <x v="112"/>
    <x v="6"/>
    <x v="4"/>
    <n v="0"/>
  </r>
  <r>
    <x v="86"/>
    <x v="153"/>
    <x v="6"/>
    <x v="2"/>
    <n v="1.9074768999999998E-2"/>
  </r>
  <r>
    <x v="86"/>
    <x v="153"/>
    <x v="6"/>
    <x v="3"/>
    <n v="0"/>
  </r>
  <r>
    <x v="86"/>
    <x v="153"/>
    <x v="6"/>
    <x v="1"/>
    <n v="2.35573273E-2"/>
  </r>
  <r>
    <x v="86"/>
    <x v="153"/>
    <x v="6"/>
    <x v="0"/>
    <n v="-4.4825582999999999E-3"/>
  </r>
  <r>
    <x v="86"/>
    <x v="153"/>
    <x v="6"/>
    <x v="4"/>
    <n v="0"/>
  </r>
  <r>
    <x v="86"/>
    <x v="127"/>
    <x v="6"/>
    <x v="2"/>
    <n v="1.0856371700000001E-2"/>
  </r>
  <r>
    <x v="86"/>
    <x v="127"/>
    <x v="6"/>
    <x v="3"/>
    <n v="0"/>
  </r>
  <r>
    <x v="86"/>
    <x v="127"/>
    <x v="6"/>
    <x v="1"/>
    <n v="2.3507306499999998E-2"/>
  </r>
  <r>
    <x v="86"/>
    <x v="127"/>
    <x v="6"/>
    <x v="0"/>
    <n v="-1.2650934799999999E-2"/>
  </r>
  <r>
    <x v="86"/>
    <x v="127"/>
    <x v="6"/>
    <x v="4"/>
    <n v="0"/>
  </r>
  <r>
    <x v="86"/>
    <x v="158"/>
    <x v="6"/>
    <x v="2"/>
    <n v="3.1481296000000001E-3"/>
  </r>
  <r>
    <x v="86"/>
    <x v="158"/>
    <x v="6"/>
    <x v="3"/>
    <n v="0"/>
  </r>
  <r>
    <x v="86"/>
    <x v="158"/>
    <x v="6"/>
    <x v="1"/>
    <n v="2.2571020800000001E-2"/>
  </r>
  <r>
    <x v="86"/>
    <x v="158"/>
    <x v="6"/>
    <x v="0"/>
    <n v="-1.94228912E-2"/>
  </r>
  <r>
    <x v="86"/>
    <x v="158"/>
    <x v="6"/>
    <x v="4"/>
    <n v="0"/>
  </r>
  <r>
    <x v="86"/>
    <x v="160"/>
    <x v="6"/>
    <x v="2"/>
    <n v="1.5603568700000001E-2"/>
  </r>
  <r>
    <x v="86"/>
    <x v="160"/>
    <x v="6"/>
    <x v="3"/>
    <n v="0"/>
  </r>
  <r>
    <x v="86"/>
    <x v="160"/>
    <x v="6"/>
    <x v="1"/>
    <n v="2.2351132400000001E-2"/>
  </r>
  <r>
    <x v="86"/>
    <x v="160"/>
    <x v="6"/>
    <x v="0"/>
    <n v="-6.7475636999999996E-3"/>
  </r>
  <r>
    <x v="86"/>
    <x v="160"/>
    <x v="6"/>
    <x v="4"/>
    <n v="0"/>
  </r>
  <r>
    <x v="86"/>
    <x v="138"/>
    <x v="6"/>
    <x v="2"/>
    <n v="9.1096453999999997E-3"/>
  </r>
  <r>
    <x v="86"/>
    <x v="138"/>
    <x v="6"/>
    <x v="3"/>
    <n v="0"/>
  </r>
  <r>
    <x v="86"/>
    <x v="138"/>
    <x v="6"/>
    <x v="1"/>
    <n v="2.1622843900000001E-2"/>
  </r>
  <r>
    <x v="86"/>
    <x v="138"/>
    <x v="6"/>
    <x v="0"/>
    <n v="-1.2513198499999999E-2"/>
  </r>
  <r>
    <x v="86"/>
    <x v="138"/>
    <x v="6"/>
    <x v="4"/>
    <n v="0"/>
  </r>
  <r>
    <x v="86"/>
    <x v="133"/>
    <x v="6"/>
    <x v="2"/>
    <n v="-3.0145231000000001E-2"/>
  </r>
  <r>
    <x v="86"/>
    <x v="133"/>
    <x v="6"/>
    <x v="3"/>
    <n v="0"/>
  </r>
  <r>
    <x v="86"/>
    <x v="133"/>
    <x v="6"/>
    <x v="1"/>
    <n v="2.1391201700000001E-2"/>
  </r>
  <r>
    <x v="86"/>
    <x v="133"/>
    <x v="6"/>
    <x v="0"/>
    <n v="-5.1536432700000002E-2"/>
  </r>
  <r>
    <x v="86"/>
    <x v="133"/>
    <x v="6"/>
    <x v="4"/>
    <n v="0"/>
  </r>
  <r>
    <x v="86"/>
    <x v="165"/>
    <x v="6"/>
    <x v="2"/>
    <n v="4.9256305999999996E-3"/>
  </r>
  <r>
    <x v="86"/>
    <x v="165"/>
    <x v="6"/>
    <x v="3"/>
    <n v="0"/>
  </r>
  <r>
    <x v="86"/>
    <x v="165"/>
    <x v="6"/>
    <x v="1"/>
    <n v="2.05932544E-2"/>
  </r>
  <r>
    <x v="86"/>
    <x v="165"/>
    <x v="6"/>
    <x v="0"/>
    <n v="-1.5667623799999999E-2"/>
  </r>
  <r>
    <x v="86"/>
    <x v="165"/>
    <x v="6"/>
    <x v="4"/>
    <n v="0"/>
  </r>
  <r>
    <x v="86"/>
    <x v="148"/>
    <x v="6"/>
    <x v="2"/>
    <n v="-1.9379220799999999E-2"/>
  </r>
  <r>
    <x v="86"/>
    <x v="148"/>
    <x v="6"/>
    <x v="3"/>
    <n v="0"/>
  </r>
  <r>
    <x v="86"/>
    <x v="148"/>
    <x v="6"/>
    <x v="1"/>
    <n v="1.9098820999999998E-2"/>
  </r>
  <r>
    <x v="86"/>
    <x v="148"/>
    <x v="6"/>
    <x v="0"/>
    <n v="-3.8478041800000001E-2"/>
  </r>
  <r>
    <x v="86"/>
    <x v="148"/>
    <x v="6"/>
    <x v="4"/>
    <n v="0"/>
  </r>
  <r>
    <x v="86"/>
    <x v="128"/>
    <x v="6"/>
    <x v="2"/>
    <n v="5.0082683000000003E-3"/>
  </r>
  <r>
    <x v="86"/>
    <x v="128"/>
    <x v="6"/>
    <x v="3"/>
    <n v="0"/>
  </r>
  <r>
    <x v="86"/>
    <x v="128"/>
    <x v="6"/>
    <x v="1"/>
    <n v="2.1035608099999999E-2"/>
  </r>
  <r>
    <x v="86"/>
    <x v="128"/>
    <x v="6"/>
    <x v="0"/>
    <n v="-1.6027339799999998E-2"/>
  </r>
  <r>
    <x v="86"/>
    <x v="128"/>
    <x v="6"/>
    <x v="4"/>
    <n v="0"/>
  </r>
  <r>
    <x v="86"/>
    <x v="151"/>
    <x v="6"/>
    <x v="2"/>
    <n v="-5.2986732100000003E-2"/>
  </r>
  <r>
    <x v="86"/>
    <x v="151"/>
    <x v="6"/>
    <x v="3"/>
    <n v="0"/>
  </r>
  <r>
    <x v="86"/>
    <x v="151"/>
    <x v="6"/>
    <x v="1"/>
    <n v="1.9008100300000001E-2"/>
  </r>
  <r>
    <x v="86"/>
    <x v="151"/>
    <x v="6"/>
    <x v="0"/>
    <n v="-7.19948324E-2"/>
  </r>
  <r>
    <x v="86"/>
    <x v="151"/>
    <x v="6"/>
    <x v="4"/>
    <n v="0"/>
  </r>
  <r>
    <x v="86"/>
    <x v="168"/>
    <x v="6"/>
    <x v="2"/>
    <n v="-9.8937151000000004E-3"/>
  </r>
  <r>
    <x v="86"/>
    <x v="168"/>
    <x v="6"/>
    <x v="3"/>
    <n v="0"/>
  </r>
  <r>
    <x v="86"/>
    <x v="168"/>
    <x v="6"/>
    <x v="1"/>
    <n v="1.8147668400000001E-2"/>
  </r>
  <r>
    <x v="86"/>
    <x v="168"/>
    <x v="6"/>
    <x v="0"/>
    <n v="-2.8041383499999999E-2"/>
  </r>
  <r>
    <x v="86"/>
    <x v="168"/>
    <x v="6"/>
    <x v="4"/>
    <n v="0"/>
  </r>
  <r>
    <x v="86"/>
    <x v="118"/>
    <x v="6"/>
    <x v="2"/>
    <n v="-1.8816906599999999E-2"/>
  </r>
  <r>
    <x v="86"/>
    <x v="118"/>
    <x v="6"/>
    <x v="3"/>
    <n v="0"/>
  </r>
  <r>
    <x v="86"/>
    <x v="118"/>
    <x v="6"/>
    <x v="1"/>
    <n v="1.9867768099999999E-2"/>
  </r>
  <r>
    <x v="86"/>
    <x v="118"/>
    <x v="6"/>
    <x v="0"/>
    <n v="-3.8684674699999998E-2"/>
  </r>
  <r>
    <x v="86"/>
    <x v="118"/>
    <x v="6"/>
    <x v="4"/>
    <n v="0"/>
  </r>
  <r>
    <x v="86"/>
    <x v="105"/>
    <x v="6"/>
    <x v="2"/>
    <n v="-5.1484689999999999E-4"/>
  </r>
  <r>
    <x v="86"/>
    <x v="105"/>
    <x v="6"/>
    <x v="3"/>
    <n v="0"/>
  </r>
  <r>
    <x v="86"/>
    <x v="105"/>
    <x v="6"/>
    <x v="1"/>
    <n v="1.75621823E-2"/>
  </r>
  <r>
    <x v="86"/>
    <x v="105"/>
    <x v="6"/>
    <x v="0"/>
    <n v="-1.8077029200000001E-2"/>
  </r>
  <r>
    <x v="86"/>
    <x v="105"/>
    <x v="6"/>
    <x v="4"/>
    <n v="0"/>
  </r>
  <r>
    <x v="86"/>
    <x v="177"/>
    <x v="6"/>
    <x v="2"/>
    <n v="-8.6483686300000001E-2"/>
  </r>
  <r>
    <x v="86"/>
    <x v="177"/>
    <x v="6"/>
    <x v="3"/>
    <n v="0"/>
  </r>
  <r>
    <x v="86"/>
    <x v="177"/>
    <x v="6"/>
    <x v="1"/>
    <n v="1.6040457800000001E-2"/>
  </r>
  <r>
    <x v="86"/>
    <x v="177"/>
    <x v="6"/>
    <x v="0"/>
    <n v="-0.10252414410000001"/>
  </r>
  <r>
    <x v="86"/>
    <x v="177"/>
    <x v="6"/>
    <x v="4"/>
    <n v="0"/>
  </r>
  <r>
    <x v="86"/>
    <x v="137"/>
    <x v="6"/>
    <x v="2"/>
    <n v="-1.2639097199999999E-2"/>
  </r>
  <r>
    <x v="86"/>
    <x v="137"/>
    <x v="6"/>
    <x v="3"/>
    <n v="0"/>
  </r>
  <r>
    <x v="86"/>
    <x v="137"/>
    <x v="6"/>
    <x v="1"/>
    <n v="1.6026602399999999E-2"/>
  </r>
  <r>
    <x v="86"/>
    <x v="137"/>
    <x v="6"/>
    <x v="0"/>
    <n v="-2.86656996E-2"/>
  </r>
  <r>
    <x v="86"/>
    <x v="137"/>
    <x v="6"/>
    <x v="4"/>
    <n v="0"/>
  </r>
  <r>
    <x v="86"/>
    <x v="108"/>
    <x v="6"/>
    <x v="2"/>
    <n v="-1.2571041999999999E-2"/>
  </r>
  <r>
    <x v="86"/>
    <x v="108"/>
    <x v="6"/>
    <x v="3"/>
    <n v="0"/>
  </r>
  <r>
    <x v="86"/>
    <x v="108"/>
    <x v="6"/>
    <x v="1"/>
    <n v="1.6224913600000002E-2"/>
  </r>
  <r>
    <x v="86"/>
    <x v="108"/>
    <x v="6"/>
    <x v="0"/>
    <n v="-2.8795955599999999E-2"/>
  </r>
  <r>
    <x v="86"/>
    <x v="108"/>
    <x v="6"/>
    <x v="4"/>
    <n v="0"/>
  </r>
  <r>
    <x v="86"/>
    <x v="180"/>
    <x v="6"/>
    <x v="2"/>
    <n v="-5.7100765000000003E-3"/>
  </r>
  <r>
    <x v="86"/>
    <x v="180"/>
    <x v="6"/>
    <x v="3"/>
    <n v="0"/>
  </r>
  <r>
    <x v="86"/>
    <x v="180"/>
    <x v="6"/>
    <x v="1"/>
    <n v="1.5819156500000001E-2"/>
  </r>
  <r>
    <x v="86"/>
    <x v="180"/>
    <x v="6"/>
    <x v="0"/>
    <n v="-2.1529232999999998E-2"/>
  </r>
  <r>
    <x v="86"/>
    <x v="180"/>
    <x v="6"/>
    <x v="4"/>
    <n v="0"/>
  </r>
  <r>
    <x v="86"/>
    <x v="146"/>
    <x v="6"/>
    <x v="2"/>
    <n v="-3.3812041299999998E-2"/>
  </r>
  <r>
    <x v="86"/>
    <x v="146"/>
    <x v="6"/>
    <x v="3"/>
    <n v="0"/>
  </r>
  <r>
    <x v="86"/>
    <x v="146"/>
    <x v="6"/>
    <x v="1"/>
    <n v="1.5758755100000001E-2"/>
  </r>
  <r>
    <x v="86"/>
    <x v="146"/>
    <x v="6"/>
    <x v="0"/>
    <n v="-4.9570796399999999E-2"/>
  </r>
  <r>
    <x v="86"/>
    <x v="146"/>
    <x v="6"/>
    <x v="4"/>
    <n v="0"/>
  </r>
  <r>
    <x v="86"/>
    <x v="119"/>
    <x v="6"/>
    <x v="2"/>
    <n v="4.8807662999999996E-3"/>
  </r>
  <r>
    <x v="86"/>
    <x v="119"/>
    <x v="6"/>
    <x v="3"/>
    <n v="0"/>
  </r>
  <r>
    <x v="86"/>
    <x v="119"/>
    <x v="6"/>
    <x v="1"/>
    <n v="1.55253296E-2"/>
  </r>
  <r>
    <x v="86"/>
    <x v="119"/>
    <x v="6"/>
    <x v="0"/>
    <n v="-1.06445633E-2"/>
  </r>
  <r>
    <x v="86"/>
    <x v="119"/>
    <x v="6"/>
    <x v="4"/>
    <n v="0"/>
  </r>
  <r>
    <x v="86"/>
    <x v="187"/>
    <x v="6"/>
    <x v="2"/>
    <n v="7.7073434000000003E-3"/>
  </r>
  <r>
    <x v="86"/>
    <x v="187"/>
    <x v="6"/>
    <x v="3"/>
    <n v="0"/>
  </r>
  <r>
    <x v="86"/>
    <x v="187"/>
    <x v="6"/>
    <x v="1"/>
    <n v="1.49423161E-2"/>
  </r>
  <r>
    <x v="86"/>
    <x v="187"/>
    <x v="6"/>
    <x v="0"/>
    <n v="-7.2349726999999999E-3"/>
  </r>
  <r>
    <x v="86"/>
    <x v="187"/>
    <x v="6"/>
    <x v="4"/>
    <n v="0"/>
  </r>
  <r>
    <x v="86"/>
    <x v="161"/>
    <x v="6"/>
    <x v="2"/>
    <n v="1.1242024200000001E-2"/>
  </r>
  <r>
    <x v="86"/>
    <x v="161"/>
    <x v="6"/>
    <x v="3"/>
    <n v="0"/>
  </r>
  <r>
    <x v="86"/>
    <x v="161"/>
    <x v="6"/>
    <x v="1"/>
    <n v="1.5207263299999999E-2"/>
  </r>
  <r>
    <x v="86"/>
    <x v="161"/>
    <x v="6"/>
    <x v="0"/>
    <n v="-3.9652391000000002E-3"/>
  </r>
  <r>
    <x v="86"/>
    <x v="161"/>
    <x v="6"/>
    <x v="4"/>
    <n v="0"/>
  </r>
  <r>
    <x v="86"/>
    <x v="102"/>
    <x v="6"/>
    <x v="2"/>
    <n v="3.3818619999999999E-4"/>
  </r>
  <r>
    <x v="86"/>
    <x v="102"/>
    <x v="6"/>
    <x v="3"/>
    <n v="0"/>
  </r>
  <r>
    <x v="86"/>
    <x v="102"/>
    <x v="6"/>
    <x v="1"/>
    <n v="1.49116458E-2"/>
  </r>
  <r>
    <x v="86"/>
    <x v="102"/>
    <x v="6"/>
    <x v="0"/>
    <n v="-1.45734596E-2"/>
  </r>
  <r>
    <x v="86"/>
    <x v="102"/>
    <x v="6"/>
    <x v="4"/>
    <n v="0"/>
  </r>
  <r>
    <x v="86"/>
    <x v="139"/>
    <x v="6"/>
    <x v="2"/>
    <n v="1.25473402E-2"/>
  </r>
  <r>
    <x v="86"/>
    <x v="139"/>
    <x v="6"/>
    <x v="3"/>
    <n v="0"/>
  </r>
  <r>
    <x v="86"/>
    <x v="139"/>
    <x v="6"/>
    <x v="1"/>
    <n v="1.5165716399999999E-2"/>
  </r>
  <r>
    <x v="86"/>
    <x v="139"/>
    <x v="6"/>
    <x v="0"/>
    <n v="-2.6183762E-3"/>
  </r>
  <r>
    <x v="86"/>
    <x v="139"/>
    <x v="6"/>
    <x v="4"/>
    <n v="0"/>
  </r>
  <r>
    <x v="86"/>
    <x v="124"/>
    <x v="6"/>
    <x v="2"/>
    <n v="1.6274320799999999E-2"/>
  </r>
  <r>
    <x v="86"/>
    <x v="124"/>
    <x v="6"/>
    <x v="3"/>
    <n v="0"/>
  </r>
  <r>
    <x v="86"/>
    <x v="124"/>
    <x v="6"/>
    <x v="1"/>
    <n v="1.61825081E-2"/>
  </r>
  <r>
    <x v="86"/>
    <x v="124"/>
    <x v="6"/>
    <x v="0"/>
    <n v="9.1812699999999095E-5"/>
  </r>
  <r>
    <x v="86"/>
    <x v="124"/>
    <x v="6"/>
    <x v="4"/>
    <n v="0"/>
  </r>
  <r>
    <x v="86"/>
    <x v="156"/>
    <x v="6"/>
    <x v="2"/>
    <n v="1.17612315E-2"/>
  </r>
  <r>
    <x v="86"/>
    <x v="156"/>
    <x v="6"/>
    <x v="3"/>
    <n v="0"/>
  </r>
  <r>
    <x v="86"/>
    <x v="156"/>
    <x v="6"/>
    <x v="1"/>
    <n v="1.6116555800000001E-2"/>
  </r>
  <r>
    <x v="86"/>
    <x v="156"/>
    <x v="6"/>
    <x v="0"/>
    <n v="-4.3553243000000004E-3"/>
  </r>
  <r>
    <x v="86"/>
    <x v="156"/>
    <x v="6"/>
    <x v="4"/>
    <n v="0"/>
  </r>
  <r>
    <x v="86"/>
    <x v="121"/>
    <x v="6"/>
    <x v="2"/>
    <n v="1.21664522E-2"/>
  </r>
  <r>
    <x v="86"/>
    <x v="121"/>
    <x v="6"/>
    <x v="3"/>
    <n v="0"/>
  </r>
  <r>
    <x v="86"/>
    <x v="121"/>
    <x v="6"/>
    <x v="1"/>
    <n v="1.5767695700000001E-2"/>
  </r>
  <r>
    <x v="86"/>
    <x v="121"/>
    <x v="6"/>
    <x v="0"/>
    <n v="-3.6012434999999998E-3"/>
  </r>
  <r>
    <x v="86"/>
    <x v="121"/>
    <x v="6"/>
    <x v="4"/>
    <n v="0"/>
  </r>
  <r>
    <x v="86"/>
    <x v="111"/>
    <x v="6"/>
    <x v="2"/>
    <n v="1.98235901E-2"/>
  </r>
  <r>
    <x v="86"/>
    <x v="111"/>
    <x v="6"/>
    <x v="3"/>
    <n v="0"/>
  </r>
  <r>
    <x v="86"/>
    <x v="111"/>
    <x v="6"/>
    <x v="1"/>
    <n v="1.6172781300000001E-2"/>
  </r>
  <r>
    <x v="86"/>
    <x v="111"/>
    <x v="6"/>
    <x v="0"/>
    <n v="3.6508088E-3"/>
  </r>
  <r>
    <x v="86"/>
    <x v="111"/>
    <x v="6"/>
    <x v="4"/>
    <n v="0"/>
  </r>
  <r>
    <x v="86"/>
    <x v="179"/>
    <x v="6"/>
    <x v="2"/>
    <n v="1.12262404E-2"/>
  </r>
  <r>
    <x v="86"/>
    <x v="179"/>
    <x v="6"/>
    <x v="3"/>
    <n v="0"/>
  </r>
  <r>
    <x v="86"/>
    <x v="179"/>
    <x v="6"/>
    <x v="1"/>
    <n v="1.63424587E-2"/>
  </r>
  <r>
    <x v="86"/>
    <x v="179"/>
    <x v="6"/>
    <x v="0"/>
    <n v="-5.1162183000000002E-3"/>
  </r>
  <r>
    <x v="86"/>
    <x v="179"/>
    <x v="6"/>
    <x v="4"/>
    <n v="0"/>
  </r>
  <r>
    <x v="86"/>
    <x v="117"/>
    <x v="6"/>
    <x v="2"/>
    <n v="1.5324073800000001E-2"/>
  </r>
  <r>
    <x v="86"/>
    <x v="117"/>
    <x v="6"/>
    <x v="3"/>
    <n v="0"/>
  </r>
  <r>
    <x v="86"/>
    <x v="117"/>
    <x v="6"/>
    <x v="1"/>
    <n v="1.6551532099999999E-2"/>
  </r>
  <r>
    <x v="86"/>
    <x v="117"/>
    <x v="6"/>
    <x v="0"/>
    <n v="-1.2274583E-3"/>
  </r>
  <r>
    <x v="86"/>
    <x v="117"/>
    <x v="6"/>
    <x v="4"/>
    <n v="0"/>
  </r>
  <r>
    <x v="86"/>
    <x v="106"/>
    <x v="6"/>
    <x v="2"/>
    <n v="8.2006174000000005E-3"/>
  </r>
  <r>
    <x v="86"/>
    <x v="106"/>
    <x v="6"/>
    <x v="3"/>
    <n v="0"/>
  </r>
  <r>
    <x v="86"/>
    <x v="106"/>
    <x v="6"/>
    <x v="1"/>
    <n v="1.65330242E-2"/>
  </r>
  <r>
    <x v="86"/>
    <x v="106"/>
    <x v="6"/>
    <x v="0"/>
    <n v="-8.3324068000000008E-3"/>
  </r>
  <r>
    <x v="86"/>
    <x v="106"/>
    <x v="6"/>
    <x v="4"/>
    <n v="0"/>
  </r>
  <r>
    <x v="86"/>
    <x v="115"/>
    <x v="6"/>
    <x v="2"/>
    <n v="1.7722744299999999E-2"/>
  </r>
  <r>
    <x v="86"/>
    <x v="115"/>
    <x v="6"/>
    <x v="3"/>
    <n v="0"/>
  </r>
  <r>
    <x v="86"/>
    <x v="115"/>
    <x v="6"/>
    <x v="1"/>
    <n v="1.7159846400000001E-2"/>
  </r>
  <r>
    <x v="86"/>
    <x v="115"/>
    <x v="6"/>
    <x v="0"/>
    <n v="5.6289789999999795E-4"/>
  </r>
  <r>
    <x v="86"/>
    <x v="115"/>
    <x v="6"/>
    <x v="4"/>
    <n v="0"/>
  </r>
  <r>
    <x v="86"/>
    <x v="142"/>
    <x v="6"/>
    <x v="2"/>
    <n v="-9.3239240000000001E-4"/>
  </r>
  <r>
    <x v="86"/>
    <x v="142"/>
    <x v="6"/>
    <x v="3"/>
    <n v="0"/>
  </r>
  <r>
    <x v="86"/>
    <x v="142"/>
    <x v="6"/>
    <x v="1"/>
    <n v="1.7994679499999999E-2"/>
  </r>
  <r>
    <x v="86"/>
    <x v="142"/>
    <x v="6"/>
    <x v="0"/>
    <n v="-1.8927071899999998E-2"/>
  </r>
  <r>
    <x v="86"/>
    <x v="142"/>
    <x v="6"/>
    <x v="4"/>
    <n v="0"/>
  </r>
  <r>
    <x v="86"/>
    <x v="178"/>
    <x v="6"/>
    <x v="2"/>
    <n v="1.41695272E-2"/>
  </r>
  <r>
    <x v="86"/>
    <x v="178"/>
    <x v="6"/>
    <x v="3"/>
    <n v="0"/>
  </r>
  <r>
    <x v="86"/>
    <x v="178"/>
    <x v="6"/>
    <x v="1"/>
    <n v="1.7034098899999999E-2"/>
  </r>
  <r>
    <x v="86"/>
    <x v="178"/>
    <x v="6"/>
    <x v="0"/>
    <n v="-2.8645717E-3"/>
  </r>
  <r>
    <x v="86"/>
    <x v="178"/>
    <x v="6"/>
    <x v="4"/>
    <n v="0"/>
  </r>
  <r>
    <x v="86"/>
    <x v="125"/>
    <x v="6"/>
    <x v="2"/>
    <n v="8.2915055000000008E-3"/>
  </r>
  <r>
    <x v="86"/>
    <x v="125"/>
    <x v="6"/>
    <x v="3"/>
    <n v="0"/>
  </r>
  <r>
    <x v="86"/>
    <x v="125"/>
    <x v="6"/>
    <x v="1"/>
    <n v="1.6948065299999999E-2"/>
  </r>
  <r>
    <x v="86"/>
    <x v="125"/>
    <x v="6"/>
    <x v="0"/>
    <n v="-8.6565597999999997E-3"/>
  </r>
  <r>
    <x v="86"/>
    <x v="125"/>
    <x v="6"/>
    <x v="4"/>
    <n v="0"/>
  </r>
  <r>
    <x v="86"/>
    <x v="150"/>
    <x v="6"/>
    <x v="2"/>
    <n v="1.0970623299999999E-2"/>
  </r>
  <r>
    <x v="86"/>
    <x v="150"/>
    <x v="6"/>
    <x v="3"/>
    <n v="0"/>
  </r>
  <r>
    <x v="86"/>
    <x v="150"/>
    <x v="6"/>
    <x v="1"/>
    <n v="1.69443918E-2"/>
  </r>
  <r>
    <x v="86"/>
    <x v="150"/>
    <x v="6"/>
    <x v="0"/>
    <n v="-5.9737684999999997E-3"/>
  </r>
  <r>
    <x v="86"/>
    <x v="150"/>
    <x v="6"/>
    <x v="4"/>
    <n v="0"/>
  </r>
  <r>
    <x v="86"/>
    <x v="169"/>
    <x v="6"/>
    <x v="2"/>
    <n v="1.4526107700000001E-2"/>
  </r>
  <r>
    <x v="86"/>
    <x v="169"/>
    <x v="6"/>
    <x v="3"/>
    <n v="0"/>
  </r>
  <r>
    <x v="86"/>
    <x v="169"/>
    <x v="6"/>
    <x v="1"/>
    <n v="1.7729995799999999E-2"/>
  </r>
  <r>
    <x v="86"/>
    <x v="169"/>
    <x v="6"/>
    <x v="0"/>
    <n v="-3.2038880999999998E-3"/>
  </r>
  <r>
    <x v="86"/>
    <x v="169"/>
    <x v="6"/>
    <x v="4"/>
    <n v="0"/>
  </r>
  <r>
    <x v="86"/>
    <x v="134"/>
    <x v="6"/>
    <x v="2"/>
    <n v="2.20828624E-2"/>
  </r>
  <r>
    <x v="86"/>
    <x v="134"/>
    <x v="6"/>
    <x v="3"/>
    <n v="0"/>
  </r>
  <r>
    <x v="86"/>
    <x v="134"/>
    <x v="6"/>
    <x v="1"/>
    <n v="1.7210030800000001E-2"/>
  </r>
  <r>
    <x v="86"/>
    <x v="134"/>
    <x v="6"/>
    <x v="0"/>
    <n v="4.8728316000000004E-3"/>
  </r>
  <r>
    <x v="86"/>
    <x v="134"/>
    <x v="6"/>
    <x v="4"/>
    <n v="0"/>
  </r>
  <r>
    <x v="86"/>
    <x v="147"/>
    <x v="6"/>
    <x v="2"/>
    <n v="2.4980424000000001E-2"/>
  </r>
  <r>
    <x v="86"/>
    <x v="147"/>
    <x v="6"/>
    <x v="3"/>
    <n v="0"/>
  </r>
  <r>
    <x v="86"/>
    <x v="147"/>
    <x v="6"/>
    <x v="1"/>
    <n v="1.75390679E-2"/>
  </r>
  <r>
    <x v="86"/>
    <x v="147"/>
    <x v="6"/>
    <x v="0"/>
    <n v="7.4413561000000001E-3"/>
  </r>
  <r>
    <x v="86"/>
    <x v="147"/>
    <x v="6"/>
    <x v="4"/>
    <n v="0"/>
  </r>
  <r>
    <x v="86"/>
    <x v="159"/>
    <x v="6"/>
    <x v="2"/>
    <n v="2.3959759899999999E-2"/>
  </r>
  <r>
    <x v="86"/>
    <x v="159"/>
    <x v="6"/>
    <x v="3"/>
    <n v="0"/>
  </r>
  <r>
    <x v="86"/>
    <x v="159"/>
    <x v="6"/>
    <x v="1"/>
    <n v="1.84325636E-2"/>
  </r>
  <r>
    <x v="86"/>
    <x v="159"/>
    <x v="6"/>
    <x v="0"/>
    <n v="5.5271963000000004E-3"/>
  </r>
  <r>
    <x v="86"/>
    <x v="159"/>
    <x v="6"/>
    <x v="4"/>
    <n v="0"/>
  </r>
  <r>
    <x v="86"/>
    <x v="164"/>
    <x v="6"/>
    <x v="2"/>
    <n v="2.1153156100000001E-2"/>
  </r>
  <r>
    <x v="86"/>
    <x v="164"/>
    <x v="6"/>
    <x v="3"/>
    <n v="0"/>
  </r>
  <r>
    <x v="86"/>
    <x v="164"/>
    <x v="6"/>
    <x v="1"/>
    <n v="1.8749381400000001E-2"/>
  </r>
  <r>
    <x v="86"/>
    <x v="164"/>
    <x v="6"/>
    <x v="0"/>
    <n v="2.4037746999999998E-3"/>
  </r>
  <r>
    <x v="86"/>
    <x v="164"/>
    <x v="6"/>
    <x v="4"/>
    <n v="0"/>
  </r>
  <r>
    <x v="86"/>
    <x v="126"/>
    <x v="6"/>
    <x v="2"/>
    <n v="1.7379975299999999E-2"/>
  </r>
  <r>
    <x v="86"/>
    <x v="126"/>
    <x v="6"/>
    <x v="3"/>
    <n v="0"/>
  </r>
  <r>
    <x v="86"/>
    <x v="126"/>
    <x v="6"/>
    <x v="1"/>
    <n v="1.7229488300000002E-2"/>
  </r>
  <r>
    <x v="86"/>
    <x v="126"/>
    <x v="6"/>
    <x v="0"/>
    <n v="1.5048700000000099E-4"/>
  </r>
  <r>
    <x v="86"/>
    <x v="126"/>
    <x v="6"/>
    <x v="4"/>
    <n v="0"/>
  </r>
  <r>
    <x v="86"/>
    <x v="107"/>
    <x v="6"/>
    <x v="2"/>
    <n v="3.48599271E-2"/>
  </r>
  <r>
    <x v="86"/>
    <x v="107"/>
    <x v="6"/>
    <x v="3"/>
    <n v="0"/>
  </r>
  <r>
    <x v="86"/>
    <x v="107"/>
    <x v="6"/>
    <x v="1"/>
    <n v="1.7184452400000001E-2"/>
  </r>
  <r>
    <x v="86"/>
    <x v="107"/>
    <x v="6"/>
    <x v="0"/>
    <n v="1.7675474699999999E-2"/>
  </r>
  <r>
    <x v="86"/>
    <x v="107"/>
    <x v="6"/>
    <x v="4"/>
    <n v="0"/>
  </r>
  <r>
    <x v="86"/>
    <x v="113"/>
    <x v="6"/>
    <x v="2"/>
    <n v="2.1030890300000001E-2"/>
  </r>
  <r>
    <x v="86"/>
    <x v="113"/>
    <x v="6"/>
    <x v="3"/>
    <n v="0"/>
  </r>
  <r>
    <x v="86"/>
    <x v="113"/>
    <x v="6"/>
    <x v="1"/>
    <n v="1.7291916399999999E-2"/>
  </r>
  <r>
    <x v="86"/>
    <x v="113"/>
    <x v="6"/>
    <x v="0"/>
    <n v="3.7389738999999999E-3"/>
  </r>
  <r>
    <x v="86"/>
    <x v="113"/>
    <x v="6"/>
    <x v="4"/>
    <n v="0"/>
  </r>
  <r>
    <x v="86"/>
    <x v="152"/>
    <x v="6"/>
    <x v="2"/>
    <n v="3.5564478500000003E-2"/>
  </r>
  <r>
    <x v="86"/>
    <x v="152"/>
    <x v="6"/>
    <x v="3"/>
    <n v="0"/>
  </r>
  <r>
    <x v="86"/>
    <x v="152"/>
    <x v="6"/>
    <x v="1"/>
    <n v="1.8161903199999999E-2"/>
  </r>
  <r>
    <x v="86"/>
    <x v="152"/>
    <x v="6"/>
    <x v="0"/>
    <n v="1.7402575300000001E-2"/>
  </r>
  <r>
    <x v="86"/>
    <x v="152"/>
    <x v="6"/>
    <x v="4"/>
    <n v="0"/>
  </r>
  <r>
    <x v="86"/>
    <x v="104"/>
    <x v="6"/>
    <x v="2"/>
    <n v="2.7245285300000002E-2"/>
  </r>
  <r>
    <x v="86"/>
    <x v="104"/>
    <x v="6"/>
    <x v="3"/>
    <n v="0"/>
  </r>
  <r>
    <x v="86"/>
    <x v="104"/>
    <x v="6"/>
    <x v="1"/>
    <n v="1.7178137900000001E-2"/>
  </r>
  <r>
    <x v="86"/>
    <x v="104"/>
    <x v="6"/>
    <x v="0"/>
    <n v="1.00671474E-2"/>
  </r>
  <r>
    <x v="86"/>
    <x v="104"/>
    <x v="6"/>
    <x v="4"/>
    <n v="0"/>
  </r>
  <r>
    <x v="86"/>
    <x v="173"/>
    <x v="6"/>
    <x v="2"/>
    <n v="5.2688447399999998E-2"/>
  </r>
  <r>
    <x v="86"/>
    <x v="173"/>
    <x v="6"/>
    <x v="3"/>
    <n v="0"/>
  </r>
  <r>
    <x v="86"/>
    <x v="173"/>
    <x v="6"/>
    <x v="1"/>
    <n v="1.6654427900000001E-2"/>
  </r>
  <r>
    <x v="86"/>
    <x v="173"/>
    <x v="6"/>
    <x v="0"/>
    <n v="3.60340195E-2"/>
  </r>
  <r>
    <x v="86"/>
    <x v="173"/>
    <x v="6"/>
    <x v="4"/>
    <n v="0"/>
  </r>
  <r>
    <x v="86"/>
    <x v="136"/>
    <x v="6"/>
    <x v="2"/>
    <n v="2.9971360700000001E-2"/>
  </r>
  <r>
    <x v="86"/>
    <x v="136"/>
    <x v="6"/>
    <x v="3"/>
    <n v="0"/>
  </r>
  <r>
    <x v="86"/>
    <x v="136"/>
    <x v="6"/>
    <x v="1"/>
    <n v="1.79002194E-2"/>
  </r>
  <r>
    <x v="86"/>
    <x v="136"/>
    <x v="6"/>
    <x v="0"/>
    <n v="1.2071141299999999E-2"/>
  </r>
  <r>
    <x v="86"/>
    <x v="136"/>
    <x v="6"/>
    <x v="4"/>
    <n v="0"/>
  </r>
  <r>
    <x v="86"/>
    <x v="114"/>
    <x v="6"/>
    <x v="2"/>
    <n v="2.42377818E-2"/>
  </r>
  <r>
    <x v="86"/>
    <x v="114"/>
    <x v="6"/>
    <x v="3"/>
    <n v="0"/>
  </r>
  <r>
    <x v="86"/>
    <x v="114"/>
    <x v="6"/>
    <x v="1"/>
    <n v="1.88890094E-2"/>
  </r>
  <r>
    <x v="86"/>
    <x v="114"/>
    <x v="6"/>
    <x v="0"/>
    <n v="5.3487724E-3"/>
  </r>
  <r>
    <x v="86"/>
    <x v="114"/>
    <x v="6"/>
    <x v="4"/>
    <n v="0"/>
  </r>
  <r>
    <x v="86"/>
    <x v="122"/>
    <x v="6"/>
    <x v="2"/>
    <n v="1.51399914E-2"/>
  </r>
  <r>
    <x v="86"/>
    <x v="122"/>
    <x v="6"/>
    <x v="3"/>
    <n v="0"/>
  </r>
  <r>
    <x v="86"/>
    <x v="122"/>
    <x v="6"/>
    <x v="1"/>
    <n v="1.9955165399999999E-2"/>
  </r>
  <r>
    <x v="86"/>
    <x v="122"/>
    <x v="6"/>
    <x v="0"/>
    <n v="-4.8151740000000002E-3"/>
  </r>
  <r>
    <x v="86"/>
    <x v="122"/>
    <x v="6"/>
    <x v="4"/>
    <n v="0"/>
  </r>
  <r>
    <x v="86"/>
    <x v="145"/>
    <x v="6"/>
    <x v="2"/>
    <n v="3.2091451E-2"/>
  </r>
  <r>
    <x v="86"/>
    <x v="145"/>
    <x v="6"/>
    <x v="3"/>
    <n v="0"/>
  </r>
  <r>
    <x v="86"/>
    <x v="145"/>
    <x v="6"/>
    <x v="1"/>
    <n v="1.8678678099999999E-2"/>
  </r>
  <r>
    <x v="86"/>
    <x v="145"/>
    <x v="6"/>
    <x v="0"/>
    <n v="1.34127729E-2"/>
  </r>
  <r>
    <x v="86"/>
    <x v="145"/>
    <x v="6"/>
    <x v="4"/>
    <n v="0"/>
  </r>
  <r>
    <x v="86"/>
    <x v="182"/>
    <x v="6"/>
    <x v="2"/>
    <n v="1.6641531300000002E-2"/>
  </r>
  <r>
    <x v="86"/>
    <x v="182"/>
    <x v="6"/>
    <x v="3"/>
    <n v="0"/>
  </r>
  <r>
    <x v="86"/>
    <x v="182"/>
    <x v="6"/>
    <x v="1"/>
    <n v="1.8070165700000002E-2"/>
  </r>
  <r>
    <x v="86"/>
    <x v="182"/>
    <x v="6"/>
    <x v="0"/>
    <n v="-1.4286343999999999E-3"/>
  </r>
  <r>
    <x v="86"/>
    <x v="182"/>
    <x v="6"/>
    <x v="4"/>
    <n v="0"/>
  </r>
  <r>
    <x v="86"/>
    <x v="130"/>
    <x v="6"/>
    <x v="2"/>
    <n v="1.7190394899999999E-2"/>
  </r>
  <r>
    <x v="86"/>
    <x v="130"/>
    <x v="6"/>
    <x v="3"/>
    <n v="0"/>
  </r>
  <r>
    <x v="86"/>
    <x v="130"/>
    <x v="6"/>
    <x v="1"/>
    <n v="1.7935398599999999E-2"/>
  </r>
  <r>
    <x v="86"/>
    <x v="130"/>
    <x v="6"/>
    <x v="0"/>
    <n v="-7.4500369999999996E-4"/>
  </r>
  <r>
    <x v="86"/>
    <x v="130"/>
    <x v="6"/>
    <x v="4"/>
    <n v="0"/>
  </r>
  <r>
    <x v="86"/>
    <x v="100"/>
    <x v="6"/>
    <x v="2"/>
    <n v="2.8976647500000001E-2"/>
  </r>
  <r>
    <x v="86"/>
    <x v="100"/>
    <x v="6"/>
    <x v="3"/>
    <n v="0"/>
  </r>
  <r>
    <x v="86"/>
    <x v="100"/>
    <x v="6"/>
    <x v="1"/>
    <n v="1.75352511E-2"/>
  </r>
  <r>
    <x v="86"/>
    <x v="100"/>
    <x v="6"/>
    <x v="0"/>
    <n v="1.14413964E-2"/>
  </r>
  <r>
    <x v="86"/>
    <x v="100"/>
    <x v="6"/>
    <x v="4"/>
    <n v="0"/>
  </r>
  <r>
    <x v="86"/>
    <x v="171"/>
    <x v="6"/>
    <x v="2"/>
    <n v="7.1441185700000007E-2"/>
  </r>
  <r>
    <x v="86"/>
    <x v="171"/>
    <x v="6"/>
    <x v="3"/>
    <n v="0"/>
  </r>
  <r>
    <x v="86"/>
    <x v="171"/>
    <x v="6"/>
    <x v="1"/>
    <n v="1.89294908E-2"/>
  </r>
  <r>
    <x v="86"/>
    <x v="171"/>
    <x v="6"/>
    <x v="0"/>
    <n v="5.2511694900000003E-2"/>
  </r>
  <r>
    <x v="86"/>
    <x v="171"/>
    <x v="6"/>
    <x v="4"/>
    <n v="0"/>
  </r>
  <r>
    <x v="86"/>
    <x v="170"/>
    <x v="6"/>
    <x v="2"/>
    <n v="2.7214850799999999E-2"/>
  </r>
  <r>
    <x v="86"/>
    <x v="170"/>
    <x v="6"/>
    <x v="3"/>
    <n v="0"/>
  </r>
  <r>
    <x v="86"/>
    <x v="170"/>
    <x v="6"/>
    <x v="1"/>
    <n v="1.7175746700000001E-2"/>
  </r>
  <r>
    <x v="86"/>
    <x v="170"/>
    <x v="6"/>
    <x v="0"/>
    <n v="1.00391041E-2"/>
  </r>
  <r>
    <x v="86"/>
    <x v="170"/>
    <x v="6"/>
    <x v="4"/>
    <n v="0"/>
  </r>
  <r>
    <x v="86"/>
    <x v="101"/>
    <x v="6"/>
    <x v="2"/>
    <n v="5.4798264999999999E-2"/>
  </r>
  <r>
    <x v="86"/>
    <x v="101"/>
    <x v="6"/>
    <x v="3"/>
    <n v="0"/>
  </r>
  <r>
    <x v="86"/>
    <x v="101"/>
    <x v="6"/>
    <x v="1"/>
    <n v="1.9486419099999999E-2"/>
  </r>
  <r>
    <x v="86"/>
    <x v="101"/>
    <x v="6"/>
    <x v="0"/>
    <n v="3.53118459E-2"/>
  </r>
  <r>
    <x v="86"/>
    <x v="101"/>
    <x v="6"/>
    <x v="4"/>
    <n v="0"/>
  </r>
  <r>
    <x v="86"/>
    <x v="166"/>
    <x v="6"/>
    <x v="2"/>
    <n v="3.57849337E-2"/>
  </r>
  <r>
    <x v="86"/>
    <x v="166"/>
    <x v="6"/>
    <x v="3"/>
    <n v="0"/>
  </r>
  <r>
    <x v="86"/>
    <x v="166"/>
    <x v="6"/>
    <x v="1"/>
    <n v="1.6421440999999998E-2"/>
  </r>
  <r>
    <x v="86"/>
    <x v="166"/>
    <x v="6"/>
    <x v="0"/>
    <n v="1.9363492699999998E-2"/>
  </r>
  <r>
    <x v="86"/>
    <x v="166"/>
    <x v="6"/>
    <x v="4"/>
    <n v="0"/>
  </r>
  <r>
    <x v="86"/>
    <x v="120"/>
    <x v="6"/>
    <x v="2"/>
    <n v="6.7885244600000005E-2"/>
  </r>
  <r>
    <x v="86"/>
    <x v="120"/>
    <x v="6"/>
    <x v="3"/>
    <n v="0"/>
  </r>
  <r>
    <x v="86"/>
    <x v="120"/>
    <x v="6"/>
    <x v="1"/>
    <n v="1.57444362E-2"/>
  </r>
  <r>
    <x v="86"/>
    <x v="120"/>
    <x v="6"/>
    <x v="0"/>
    <n v="5.2140808400000002E-2"/>
  </r>
  <r>
    <x v="86"/>
    <x v="120"/>
    <x v="6"/>
    <x v="4"/>
    <n v="0"/>
  </r>
  <r>
    <x v="86"/>
    <x v="183"/>
    <x v="6"/>
    <x v="2"/>
    <n v="3.8530693900000003E-2"/>
  </r>
  <r>
    <x v="86"/>
    <x v="183"/>
    <x v="6"/>
    <x v="3"/>
    <n v="0"/>
  </r>
  <r>
    <x v="86"/>
    <x v="183"/>
    <x v="6"/>
    <x v="1"/>
    <n v="1.9636595400000002E-2"/>
  </r>
  <r>
    <x v="86"/>
    <x v="183"/>
    <x v="6"/>
    <x v="0"/>
    <n v="1.8894098500000001E-2"/>
  </r>
  <r>
    <x v="86"/>
    <x v="183"/>
    <x v="6"/>
    <x v="4"/>
    <n v="0"/>
  </r>
  <r>
    <x v="86"/>
    <x v="184"/>
    <x v="6"/>
    <x v="2"/>
    <n v="2.6541035300000002E-2"/>
  </r>
  <r>
    <x v="86"/>
    <x v="184"/>
    <x v="6"/>
    <x v="3"/>
    <n v="0"/>
  </r>
  <r>
    <x v="86"/>
    <x v="184"/>
    <x v="6"/>
    <x v="1"/>
    <n v="1.9342155100000001E-2"/>
  </r>
  <r>
    <x v="86"/>
    <x v="184"/>
    <x v="6"/>
    <x v="0"/>
    <n v="7.1988801999999996E-3"/>
  </r>
  <r>
    <x v="86"/>
    <x v="184"/>
    <x v="6"/>
    <x v="4"/>
    <n v="0"/>
  </r>
  <r>
    <x v="86"/>
    <x v="143"/>
    <x v="6"/>
    <x v="2"/>
    <n v="0.10673940649999999"/>
  </r>
  <r>
    <x v="86"/>
    <x v="143"/>
    <x v="6"/>
    <x v="3"/>
    <n v="0"/>
  </r>
  <r>
    <x v="86"/>
    <x v="143"/>
    <x v="6"/>
    <x v="1"/>
    <n v="1.9981215399999998E-2"/>
  </r>
  <r>
    <x v="86"/>
    <x v="143"/>
    <x v="6"/>
    <x v="0"/>
    <n v="8.6758191100000007E-2"/>
  </r>
  <r>
    <x v="86"/>
    <x v="143"/>
    <x v="6"/>
    <x v="4"/>
    <n v="0"/>
  </r>
  <r>
    <x v="86"/>
    <x v="185"/>
    <x v="6"/>
    <x v="2"/>
    <n v="6.6994474999999998E-2"/>
  </r>
  <r>
    <x v="86"/>
    <x v="185"/>
    <x v="6"/>
    <x v="3"/>
    <n v="0"/>
  </r>
  <r>
    <x v="86"/>
    <x v="185"/>
    <x v="6"/>
    <x v="1"/>
    <n v="2.2470575199999999E-2"/>
  </r>
  <r>
    <x v="86"/>
    <x v="185"/>
    <x v="6"/>
    <x v="0"/>
    <n v="4.4523899800000002E-2"/>
  </r>
  <r>
    <x v="86"/>
    <x v="185"/>
    <x v="6"/>
    <x v="4"/>
    <n v="0"/>
  </r>
  <r>
    <x v="86"/>
    <x v="176"/>
    <x v="6"/>
    <x v="2"/>
    <n v="2.30308387E-2"/>
  </r>
  <r>
    <x v="86"/>
    <x v="176"/>
    <x v="6"/>
    <x v="3"/>
    <n v="0"/>
  </r>
  <r>
    <x v="86"/>
    <x v="176"/>
    <x v="6"/>
    <x v="1"/>
    <n v="1.69426934E-2"/>
  </r>
  <r>
    <x v="86"/>
    <x v="176"/>
    <x v="6"/>
    <x v="0"/>
    <n v="6.0881453000000002E-3"/>
  </r>
  <r>
    <x v="86"/>
    <x v="176"/>
    <x v="6"/>
    <x v="4"/>
    <n v="0"/>
  </r>
  <r>
    <x v="86"/>
    <x v="141"/>
    <x v="6"/>
    <x v="2"/>
    <n v="4.9830189099999998E-2"/>
  </r>
  <r>
    <x v="86"/>
    <x v="141"/>
    <x v="6"/>
    <x v="3"/>
    <n v="0"/>
  </r>
  <r>
    <x v="86"/>
    <x v="141"/>
    <x v="6"/>
    <x v="1"/>
    <n v="1.9864772700000002E-2"/>
  </r>
  <r>
    <x v="86"/>
    <x v="141"/>
    <x v="6"/>
    <x v="0"/>
    <n v="2.99654164E-2"/>
  </r>
  <r>
    <x v="86"/>
    <x v="141"/>
    <x v="6"/>
    <x v="4"/>
    <n v="0"/>
  </r>
  <r>
    <x v="86"/>
    <x v="175"/>
    <x v="6"/>
    <x v="2"/>
    <n v="4.3652515900000001E-2"/>
  </r>
  <r>
    <x v="86"/>
    <x v="175"/>
    <x v="6"/>
    <x v="3"/>
    <n v="0"/>
  </r>
  <r>
    <x v="86"/>
    <x v="175"/>
    <x v="6"/>
    <x v="1"/>
    <n v="2.0322452599999999E-2"/>
  </r>
  <r>
    <x v="86"/>
    <x v="175"/>
    <x v="6"/>
    <x v="0"/>
    <n v="2.3330063299999999E-2"/>
  </r>
  <r>
    <x v="86"/>
    <x v="175"/>
    <x v="6"/>
    <x v="4"/>
    <n v="0"/>
  </r>
  <r>
    <x v="86"/>
    <x v="186"/>
    <x v="6"/>
    <x v="2"/>
    <n v="0.1169882681"/>
  </r>
  <r>
    <x v="86"/>
    <x v="186"/>
    <x v="6"/>
    <x v="3"/>
    <n v="0"/>
  </r>
  <r>
    <x v="86"/>
    <x v="186"/>
    <x v="6"/>
    <x v="1"/>
    <n v="2.0580674300000001E-2"/>
  </r>
  <r>
    <x v="86"/>
    <x v="186"/>
    <x v="6"/>
    <x v="0"/>
    <n v="9.6407593799999997E-2"/>
  </r>
  <r>
    <x v="86"/>
    <x v="186"/>
    <x v="6"/>
    <x v="4"/>
    <n v="0"/>
  </r>
  <r>
    <x v="86"/>
    <x v="172"/>
    <x v="6"/>
    <x v="2"/>
    <n v="3.0159843499999998E-2"/>
  </r>
  <r>
    <x v="86"/>
    <x v="172"/>
    <x v="6"/>
    <x v="3"/>
    <n v="0"/>
  </r>
  <r>
    <x v="86"/>
    <x v="172"/>
    <x v="6"/>
    <x v="1"/>
    <n v="2.2726999099999999E-2"/>
  </r>
  <r>
    <x v="86"/>
    <x v="172"/>
    <x v="6"/>
    <x v="0"/>
    <n v="7.4328444000000002E-3"/>
  </r>
  <r>
    <x v="86"/>
    <x v="172"/>
    <x v="6"/>
    <x v="4"/>
    <n v="0"/>
  </r>
  <r>
    <x v="86"/>
    <x v="155"/>
    <x v="6"/>
    <x v="2"/>
    <n v="2.8492396999999999E-2"/>
  </r>
  <r>
    <x v="86"/>
    <x v="155"/>
    <x v="6"/>
    <x v="3"/>
    <n v="0"/>
  </r>
  <r>
    <x v="86"/>
    <x v="155"/>
    <x v="6"/>
    <x v="1"/>
    <n v="2.24634706E-2"/>
  </r>
  <r>
    <x v="86"/>
    <x v="155"/>
    <x v="6"/>
    <x v="0"/>
    <n v="6.0289263999999997E-3"/>
  </r>
  <r>
    <x v="86"/>
    <x v="155"/>
    <x v="6"/>
    <x v="4"/>
    <n v="0"/>
  </r>
  <r>
    <x v="86"/>
    <x v="188"/>
    <x v="6"/>
    <x v="2"/>
    <n v="2.44706456E-2"/>
  </r>
  <r>
    <x v="86"/>
    <x v="188"/>
    <x v="6"/>
    <x v="3"/>
    <n v="0"/>
  </r>
  <r>
    <x v="86"/>
    <x v="188"/>
    <x v="6"/>
    <x v="1"/>
    <n v="2.2622258499999999E-2"/>
  </r>
  <r>
    <x v="86"/>
    <x v="188"/>
    <x v="6"/>
    <x v="0"/>
    <n v="1.84838709999999E-3"/>
  </r>
  <r>
    <x v="86"/>
    <x v="188"/>
    <x v="6"/>
    <x v="4"/>
    <n v="0"/>
  </r>
  <r>
    <x v="87"/>
    <x v="35"/>
    <x v="6"/>
    <x v="2"/>
    <n v="1.858387198E-2"/>
  </r>
  <r>
    <x v="87"/>
    <x v="35"/>
    <x v="6"/>
    <x v="3"/>
    <n v="0"/>
  </r>
  <r>
    <x v="87"/>
    <x v="35"/>
    <x v="6"/>
    <x v="1"/>
    <n v="1.3862305530000001E-2"/>
  </r>
  <r>
    <x v="87"/>
    <x v="35"/>
    <x v="6"/>
    <x v="0"/>
    <n v="4.7215664499999999E-3"/>
  </r>
  <r>
    <x v="87"/>
    <x v="35"/>
    <x v="6"/>
    <x v="4"/>
    <n v="0"/>
  </r>
  <r>
    <x v="87"/>
    <x v="68"/>
    <x v="6"/>
    <x v="2"/>
    <n v="1.8519191559999999E-2"/>
  </r>
  <r>
    <x v="87"/>
    <x v="68"/>
    <x v="6"/>
    <x v="3"/>
    <n v="0"/>
  </r>
  <r>
    <x v="87"/>
    <x v="68"/>
    <x v="6"/>
    <x v="1"/>
    <n v="1.374404068E-2"/>
  </r>
  <r>
    <x v="87"/>
    <x v="68"/>
    <x v="6"/>
    <x v="0"/>
    <n v="4.7751508799999997E-3"/>
  </r>
  <r>
    <x v="87"/>
    <x v="68"/>
    <x v="6"/>
    <x v="4"/>
    <n v="0"/>
  </r>
  <r>
    <x v="87"/>
    <x v="66"/>
    <x v="6"/>
    <x v="2"/>
    <n v="8.9409064400000002E-3"/>
  </r>
  <r>
    <x v="87"/>
    <x v="66"/>
    <x v="6"/>
    <x v="3"/>
    <n v="0"/>
  </r>
  <r>
    <x v="87"/>
    <x v="66"/>
    <x v="6"/>
    <x v="1"/>
    <n v="1.3287442450000001E-2"/>
  </r>
  <r>
    <x v="87"/>
    <x v="66"/>
    <x v="6"/>
    <x v="0"/>
    <n v="-4.3465360099999998E-3"/>
  </r>
  <r>
    <x v="87"/>
    <x v="66"/>
    <x v="6"/>
    <x v="4"/>
    <n v="0"/>
  </r>
  <r>
    <x v="87"/>
    <x v="46"/>
    <x v="6"/>
    <x v="2"/>
    <n v="6.3629438600000003E-3"/>
  </r>
  <r>
    <x v="87"/>
    <x v="46"/>
    <x v="6"/>
    <x v="3"/>
    <n v="0"/>
  </r>
  <r>
    <x v="87"/>
    <x v="46"/>
    <x v="6"/>
    <x v="1"/>
    <n v="1.377490973E-2"/>
  </r>
  <r>
    <x v="87"/>
    <x v="46"/>
    <x v="6"/>
    <x v="0"/>
    <n v="-7.4119658700000004E-3"/>
  </r>
  <r>
    <x v="87"/>
    <x v="46"/>
    <x v="6"/>
    <x v="4"/>
    <n v="0"/>
  </r>
  <r>
    <x v="87"/>
    <x v="9"/>
    <x v="6"/>
    <x v="2"/>
    <n v="-1.121487715E-2"/>
  </r>
  <r>
    <x v="87"/>
    <x v="9"/>
    <x v="6"/>
    <x v="3"/>
    <n v="0"/>
  </r>
  <r>
    <x v="87"/>
    <x v="9"/>
    <x v="6"/>
    <x v="1"/>
    <n v="1.335269371E-2"/>
  </r>
  <r>
    <x v="87"/>
    <x v="9"/>
    <x v="6"/>
    <x v="0"/>
    <n v="-2.4567570859999999E-2"/>
  </r>
  <r>
    <x v="87"/>
    <x v="9"/>
    <x v="6"/>
    <x v="4"/>
    <n v="0"/>
  </r>
  <r>
    <x v="87"/>
    <x v="82"/>
    <x v="6"/>
    <x v="2"/>
    <n v="-1.2518763300000001E-3"/>
  </r>
  <r>
    <x v="87"/>
    <x v="82"/>
    <x v="6"/>
    <x v="3"/>
    <n v="0"/>
  </r>
  <r>
    <x v="87"/>
    <x v="82"/>
    <x v="6"/>
    <x v="1"/>
    <n v="1.2801765410000001E-2"/>
  </r>
  <r>
    <x v="87"/>
    <x v="82"/>
    <x v="6"/>
    <x v="0"/>
    <n v="-1.405364175E-2"/>
  </r>
  <r>
    <x v="87"/>
    <x v="82"/>
    <x v="6"/>
    <x v="4"/>
    <n v="0"/>
  </r>
  <r>
    <x v="87"/>
    <x v="48"/>
    <x v="6"/>
    <x v="2"/>
    <n v="-1.7046850500000001E-3"/>
  </r>
  <r>
    <x v="87"/>
    <x v="48"/>
    <x v="6"/>
    <x v="3"/>
    <n v="0"/>
  </r>
  <r>
    <x v="87"/>
    <x v="48"/>
    <x v="6"/>
    <x v="1"/>
    <n v="1.269803509E-2"/>
  </r>
  <r>
    <x v="87"/>
    <x v="48"/>
    <x v="6"/>
    <x v="0"/>
    <n v="-1.440272014E-2"/>
  </r>
  <r>
    <x v="87"/>
    <x v="48"/>
    <x v="6"/>
    <x v="4"/>
    <n v="0"/>
  </r>
  <r>
    <x v="87"/>
    <x v="8"/>
    <x v="6"/>
    <x v="2"/>
    <n v="5.2312677000000002E-3"/>
  </r>
  <r>
    <x v="87"/>
    <x v="8"/>
    <x v="6"/>
    <x v="3"/>
    <n v="0"/>
  </r>
  <r>
    <x v="87"/>
    <x v="8"/>
    <x v="6"/>
    <x v="1"/>
    <n v="1.2964414380000001E-2"/>
  </r>
  <r>
    <x v="87"/>
    <x v="8"/>
    <x v="6"/>
    <x v="0"/>
    <n v="-7.7331466799999997E-3"/>
  </r>
  <r>
    <x v="87"/>
    <x v="8"/>
    <x v="6"/>
    <x v="4"/>
    <n v="0"/>
  </r>
  <r>
    <x v="87"/>
    <x v="76"/>
    <x v="6"/>
    <x v="2"/>
    <n v="-1.6092615460000001E-2"/>
  </r>
  <r>
    <x v="87"/>
    <x v="76"/>
    <x v="6"/>
    <x v="3"/>
    <n v="0"/>
  </r>
  <r>
    <x v="87"/>
    <x v="76"/>
    <x v="6"/>
    <x v="1"/>
    <n v="1.2468974339999999E-2"/>
  </r>
  <r>
    <x v="87"/>
    <x v="76"/>
    <x v="6"/>
    <x v="0"/>
    <n v="-2.8561589799999999E-2"/>
  </r>
  <r>
    <x v="87"/>
    <x v="76"/>
    <x v="6"/>
    <x v="4"/>
    <n v="0"/>
  </r>
  <r>
    <x v="87"/>
    <x v="91"/>
    <x v="6"/>
    <x v="2"/>
    <n v="3.8671434599999999E-3"/>
  </r>
  <r>
    <x v="87"/>
    <x v="91"/>
    <x v="6"/>
    <x v="3"/>
    <n v="0"/>
  </r>
  <r>
    <x v="87"/>
    <x v="91"/>
    <x v="6"/>
    <x v="1"/>
    <n v="1.1857726440000001E-2"/>
  </r>
  <r>
    <x v="87"/>
    <x v="91"/>
    <x v="6"/>
    <x v="0"/>
    <n v="-7.99058297E-3"/>
  </r>
  <r>
    <x v="87"/>
    <x v="91"/>
    <x v="6"/>
    <x v="4"/>
    <n v="0"/>
  </r>
  <r>
    <x v="87"/>
    <x v="17"/>
    <x v="6"/>
    <x v="2"/>
    <n v="1.676981118E-2"/>
  </r>
  <r>
    <x v="87"/>
    <x v="17"/>
    <x v="6"/>
    <x v="3"/>
    <n v="0"/>
  </r>
  <r>
    <x v="87"/>
    <x v="17"/>
    <x v="6"/>
    <x v="1"/>
    <n v="1.245827628E-2"/>
  </r>
  <r>
    <x v="87"/>
    <x v="17"/>
    <x v="6"/>
    <x v="0"/>
    <n v="4.3115349000000004E-3"/>
  </r>
  <r>
    <x v="87"/>
    <x v="17"/>
    <x v="6"/>
    <x v="4"/>
    <n v="0"/>
  </r>
  <r>
    <x v="87"/>
    <x v="40"/>
    <x v="6"/>
    <x v="2"/>
    <n v="2.2571244300000001E-2"/>
  </r>
  <r>
    <x v="87"/>
    <x v="40"/>
    <x v="6"/>
    <x v="3"/>
    <n v="0"/>
  </r>
  <r>
    <x v="87"/>
    <x v="40"/>
    <x v="6"/>
    <x v="1"/>
    <n v="1.219820533E-2"/>
  </r>
  <r>
    <x v="87"/>
    <x v="40"/>
    <x v="6"/>
    <x v="0"/>
    <n v="1.037303897E-2"/>
  </r>
  <r>
    <x v="87"/>
    <x v="40"/>
    <x v="6"/>
    <x v="4"/>
    <n v="0"/>
  </r>
  <r>
    <x v="87"/>
    <x v="73"/>
    <x v="6"/>
    <x v="2"/>
    <n v="2.1770891349999998E-2"/>
  </r>
  <r>
    <x v="87"/>
    <x v="73"/>
    <x v="6"/>
    <x v="3"/>
    <n v="0"/>
  </r>
  <r>
    <x v="87"/>
    <x v="73"/>
    <x v="6"/>
    <x v="1"/>
    <n v="1.238320547E-2"/>
  </r>
  <r>
    <x v="87"/>
    <x v="73"/>
    <x v="6"/>
    <x v="0"/>
    <n v="9.3876858799999997E-3"/>
  </r>
  <r>
    <x v="87"/>
    <x v="73"/>
    <x v="6"/>
    <x v="4"/>
    <n v="0"/>
  </r>
  <r>
    <x v="87"/>
    <x v="0"/>
    <x v="6"/>
    <x v="2"/>
    <n v="1.5539406469999999E-2"/>
  </r>
  <r>
    <x v="87"/>
    <x v="0"/>
    <x v="6"/>
    <x v="3"/>
    <n v="0"/>
  </r>
  <r>
    <x v="87"/>
    <x v="0"/>
    <x v="6"/>
    <x v="1"/>
    <n v="1.193716884E-2"/>
  </r>
  <r>
    <x v="87"/>
    <x v="0"/>
    <x v="6"/>
    <x v="0"/>
    <n v="3.60223763E-3"/>
  </r>
  <r>
    <x v="87"/>
    <x v="0"/>
    <x v="6"/>
    <x v="4"/>
    <n v="0"/>
  </r>
  <r>
    <x v="87"/>
    <x v="98"/>
    <x v="6"/>
    <x v="2"/>
    <n v="8.9769417399999992E-3"/>
  </r>
  <r>
    <x v="87"/>
    <x v="98"/>
    <x v="6"/>
    <x v="3"/>
    <n v="0"/>
  </r>
  <r>
    <x v="87"/>
    <x v="98"/>
    <x v="6"/>
    <x v="1"/>
    <n v="1.1404332079999999E-2"/>
  </r>
  <r>
    <x v="87"/>
    <x v="98"/>
    <x v="6"/>
    <x v="0"/>
    <n v="-2.4273903400000001E-3"/>
  </r>
  <r>
    <x v="87"/>
    <x v="98"/>
    <x v="6"/>
    <x v="4"/>
    <n v="0"/>
  </r>
  <r>
    <x v="87"/>
    <x v="80"/>
    <x v="6"/>
    <x v="2"/>
    <n v="-4.5391960700000003E-3"/>
  </r>
  <r>
    <x v="87"/>
    <x v="80"/>
    <x v="6"/>
    <x v="3"/>
    <n v="0"/>
  </r>
  <r>
    <x v="87"/>
    <x v="80"/>
    <x v="6"/>
    <x v="1"/>
    <n v="1.059764138E-2"/>
  </r>
  <r>
    <x v="87"/>
    <x v="80"/>
    <x v="6"/>
    <x v="0"/>
    <n v="-1.5136837449999999E-2"/>
  </r>
  <r>
    <x v="87"/>
    <x v="80"/>
    <x v="6"/>
    <x v="4"/>
    <n v="0"/>
  </r>
  <r>
    <x v="87"/>
    <x v="95"/>
    <x v="6"/>
    <x v="2"/>
    <n v="-1.238616222E-2"/>
  </r>
  <r>
    <x v="87"/>
    <x v="95"/>
    <x v="6"/>
    <x v="3"/>
    <n v="0"/>
  </r>
  <r>
    <x v="87"/>
    <x v="95"/>
    <x v="6"/>
    <x v="1"/>
    <n v="1.0191016779999999E-2"/>
  </r>
  <r>
    <x v="87"/>
    <x v="95"/>
    <x v="6"/>
    <x v="0"/>
    <n v="-2.2577178999999999E-2"/>
  </r>
  <r>
    <x v="87"/>
    <x v="95"/>
    <x v="6"/>
    <x v="4"/>
    <n v="0"/>
  </r>
  <r>
    <x v="87"/>
    <x v="10"/>
    <x v="6"/>
    <x v="2"/>
    <n v="-5.1918903900000004E-3"/>
  </r>
  <r>
    <x v="87"/>
    <x v="10"/>
    <x v="6"/>
    <x v="3"/>
    <n v="0"/>
  </r>
  <r>
    <x v="87"/>
    <x v="10"/>
    <x v="6"/>
    <x v="1"/>
    <n v="9.6868280799999994E-3"/>
  </r>
  <r>
    <x v="87"/>
    <x v="10"/>
    <x v="6"/>
    <x v="0"/>
    <n v="-1.487871847E-2"/>
  </r>
  <r>
    <x v="87"/>
    <x v="10"/>
    <x v="6"/>
    <x v="4"/>
    <n v="0"/>
  </r>
  <r>
    <x v="87"/>
    <x v="43"/>
    <x v="6"/>
    <x v="2"/>
    <n v="-3.8492652570000001E-2"/>
  </r>
  <r>
    <x v="87"/>
    <x v="43"/>
    <x v="6"/>
    <x v="3"/>
    <n v="0"/>
  </r>
  <r>
    <x v="87"/>
    <x v="43"/>
    <x v="6"/>
    <x v="1"/>
    <n v="8.2347871500000006E-3"/>
  </r>
  <r>
    <x v="87"/>
    <x v="43"/>
    <x v="6"/>
    <x v="0"/>
    <n v="-4.672743972E-2"/>
  </r>
  <r>
    <x v="87"/>
    <x v="43"/>
    <x v="6"/>
    <x v="4"/>
    <n v="0"/>
  </r>
  <r>
    <x v="87"/>
    <x v="92"/>
    <x v="6"/>
    <x v="2"/>
    <n v="-2.062498669E-2"/>
  </r>
  <r>
    <x v="87"/>
    <x v="92"/>
    <x v="6"/>
    <x v="3"/>
    <n v="0"/>
  </r>
  <r>
    <x v="87"/>
    <x v="92"/>
    <x v="6"/>
    <x v="1"/>
    <n v="1.156959877E-2"/>
  </r>
  <r>
    <x v="87"/>
    <x v="92"/>
    <x v="6"/>
    <x v="0"/>
    <n v="-3.2194585460000001E-2"/>
  </r>
  <r>
    <x v="87"/>
    <x v="92"/>
    <x v="6"/>
    <x v="4"/>
    <n v="0"/>
  </r>
  <r>
    <x v="87"/>
    <x v="4"/>
    <x v="6"/>
    <x v="2"/>
    <n v="4.9483530999999996E-4"/>
  </r>
  <r>
    <x v="87"/>
    <x v="4"/>
    <x v="6"/>
    <x v="3"/>
    <n v="0"/>
  </r>
  <r>
    <x v="87"/>
    <x v="4"/>
    <x v="6"/>
    <x v="1"/>
    <n v="1.185232822E-2"/>
  </r>
  <r>
    <x v="87"/>
    <x v="4"/>
    <x v="6"/>
    <x v="0"/>
    <n v="-1.1357492909999999E-2"/>
  </r>
  <r>
    <x v="87"/>
    <x v="4"/>
    <x v="6"/>
    <x v="4"/>
    <n v="0"/>
  </r>
  <r>
    <x v="87"/>
    <x v="27"/>
    <x v="6"/>
    <x v="2"/>
    <n v="2.2055690000000201E-3"/>
  </r>
  <r>
    <x v="87"/>
    <x v="27"/>
    <x v="6"/>
    <x v="3"/>
    <n v="0"/>
  </r>
  <r>
    <x v="87"/>
    <x v="27"/>
    <x v="6"/>
    <x v="1"/>
    <n v="1.1839216E-2"/>
  </r>
  <r>
    <x v="87"/>
    <x v="27"/>
    <x v="6"/>
    <x v="0"/>
    <n v="-9.6336459999999992E-3"/>
  </r>
  <r>
    <x v="87"/>
    <x v="27"/>
    <x v="6"/>
    <x v="4"/>
    <n v="0"/>
  </r>
  <r>
    <x v="87"/>
    <x v="28"/>
    <x v="6"/>
    <x v="2"/>
    <n v="-1.1222091200000001E-3"/>
  </r>
  <r>
    <x v="87"/>
    <x v="28"/>
    <x v="6"/>
    <x v="3"/>
    <n v="0"/>
  </r>
  <r>
    <x v="87"/>
    <x v="28"/>
    <x v="6"/>
    <x v="1"/>
    <n v="1.1406472020000001E-2"/>
  </r>
  <r>
    <x v="87"/>
    <x v="28"/>
    <x v="6"/>
    <x v="0"/>
    <n v="-1.2528681139999999E-2"/>
  </r>
  <r>
    <x v="87"/>
    <x v="28"/>
    <x v="6"/>
    <x v="4"/>
    <n v="0"/>
  </r>
  <r>
    <x v="87"/>
    <x v="15"/>
    <x v="6"/>
    <x v="2"/>
    <n v="1.73739859E-2"/>
  </r>
  <r>
    <x v="87"/>
    <x v="15"/>
    <x v="6"/>
    <x v="3"/>
    <n v="0"/>
  </r>
  <r>
    <x v="87"/>
    <x v="15"/>
    <x v="6"/>
    <x v="1"/>
    <n v="1.1552746839999999E-2"/>
  </r>
  <r>
    <x v="87"/>
    <x v="15"/>
    <x v="6"/>
    <x v="0"/>
    <n v="5.8212390600000004E-3"/>
  </r>
  <r>
    <x v="87"/>
    <x v="15"/>
    <x v="6"/>
    <x v="4"/>
    <n v="0"/>
  </r>
  <r>
    <x v="87"/>
    <x v="24"/>
    <x v="6"/>
    <x v="2"/>
    <n v="-4.3365050000000504E-3"/>
  </r>
  <r>
    <x v="87"/>
    <x v="24"/>
    <x v="6"/>
    <x v="3"/>
    <n v="0"/>
  </r>
  <r>
    <x v="87"/>
    <x v="24"/>
    <x v="6"/>
    <x v="1"/>
    <n v="1.1619964999999999E-2"/>
  </r>
  <r>
    <x v="87"/>
    <x v="24"/>
    <x v="6"/>
    <x v="0"/>
    <n v="-1.595647E-2"/>
  </r>
  <r>
    <x v="87"/>
    <x v="24"/>
    <x v="6"/>
    <x v="4"/>
    <n v="0"/>
  </r>
  <r>
    <x v="87"/>
    <x v="31"/>
    <x v="6"/>
    <x v="2"/>
    <n v="5.59028509E-3"/>
  </r>
  <r>
    <x v="87"/>
    <x v="31"/>
    <x v="6"/>
    <x v="3"/>
    <n v="0"/>
  </r>
  <r>
    <x v="87"/>
    <x v="31"/>
    <x v="6"/>
    <x v="1"/>
    <n v="1.12860129E-2"/>
  </r>
  <r>
    <x v="87"/>
    <x v="31"/>
    <x v="6"/>
    <x v="0"/>
    <n v="-5.6957278099999996E-3"/>
  </r>
  <r>
    <x v="87"/>
    <x v="31"/>
    <x v="6"/>
    <x v="4"/>
    <n v="0"/>
  </r>
  <r>
    <x v="87"/>
    <x v="18"/>
    <x v="6"/>
    <x v="2"/>
    <n v="1.3194860730000001E-2"/>
  </r>
  <r>
    <x v="87"/>
    <x v="18"/>
    <x v="6"/>
    <x v="3"/>
    <n v="0"/>
  </r>
  <r>
    <x v="87"/>
    <x v="18"/>
    <x v="6"/>
    <x v="1"/>
    <n v="1.1491375349999999E-2"/>
  </r>
  <r>
    <x v="87"/>
    <x v="18"/>
    <x v="6"/>
    <x v="0"/>
    <n v="1.70348538E-3"/>
  </r>
  <r>
    <x v="87"/>
    <x v="18"/>
    <x v="6"/>
    <x v="4"/>
    <n v="0"/>
  </r>
  <r>
    <x v="87"/>
    <x v="19"/>
    <x v="6"/>
    <x v="2"/>
    <n v="7.2402240000000199E-3"/>
  </r>
  <r>
    <x v="87"/>
    <x v="19"/>
    <x v="6"/>
    <x v="3"/>
    <n v="0"/>
  </r>
  <r>
    <x v="87"/>
    <x v="19"/>
    <x v="6"/>
    <x v="1"/>
    <n v="1.14443129999999E-2"/>
  </r>
  <r>
    <x v="87"/>
    <x v="19"/>
    <x v="6"/>
    <x v="0"/>
    <n v="-4.2040890000000202E-3"/>
  </r>
  <r>
    <x v="87"/>
    <x v="19"/>
    <x v="6"/>
    <x v="4"/>
    <n v="0"/>
  </r>
  <r>
    <x v="87"/>
    <x v="63"/>
    <x v="6"/>
    <x v="2"/>
    <n v="1.2723458999999999E-2"/>
  </r>
  <r>
    <x v="87"/>
    <x v="63"/>
    <x v="6"/>
    <x v="3"/>
    <n v="0"/>
  </r>
  <r>
    <x v="87"/>
    <x v="63"/>
    <x v="6"/>
    <x v="1"/>
    <n v="1.1418116000000001E-2"/>
  </r>
  <r>
    <x v="87"/>
    <x v="63"/>
    <x v="6"/>
    <x v="0"/>
    <n v="1.3053439999999999E-3"/>
  </r>
  <r>
    <x v="87"/>
    <x v="63"/>
    <x v="6"/>
    <x v="4"/>
    <n v="0"/>
  </r>
  <r>
    <x v="87"/>
    <x v="34"/>
    <x v="6"/>
    <x v="2"/>
    <n v="1.204020313E-2"/>
  </r>
  <r>
    <x v="87"/>
    <x v="34"/>
    <x v="6"/>
    <x v="3"/>
    <n v="0"/>
  </r>
  <r>
    <x v="87"/>
    <x v="34"/>
    <x v="6"/>
    <x v="1"/>
    <n v="1.1375614230000001E-2"/>
  </r>
  <r>
    <x v="87"/>
    <x v="34"/>
    <x v="6"/>
    <x v="0"/>
    <n v="6.6458890000000001E-4"/>
  </r>
  <r>
    <x v="87"/>
    <x v="34"/>
    <x v="6"/>
    <x v="4"/>
    <n v="0"/>
  </r>
  <r>
    <x v="87"/>
    <x v="21"/>
    <x v="6"/>
    <x v="2"/>
    <n v="1.51983769999999E-2"/>
  </r>
  <r>
    <x v="87"/>
    <x v="21"/>
    <x v="6"/>
    <x v="3"/>
    <n v="0"/>
  </r>
  <r>
    <x v="87"/>
    <x v="21"/>
    <x v="6"/>
    <x v="1"/>
    <n v="1.14843039999999E-2"/>
  </r>
  <r>
    <x v="87"/>
    <x v="21"/>
    <x v="6"/>
    <x v="0"/>
    <n v="3.7140739999999002E-3"/>
  </r>
  <r>
    <x v="87"/>
    <x v="21"/>
    <x v="6"/>
    <x v="4"/>
    <n v="0"/>
  </r>
  <r>
    <x v="87"/>
    <x v="58"/>
    <x v="6"/>
    <x v="2"/>
    <n v="1.562058029E-2"/>
  </r>
  <r>
    <x v="87"/>
    <x v="58"/>
    <x v="6"/>
    <x v="3"/>
    <n v="0"/>
  </r>
  <r>
    <x v="87"/>
    <x v="58"/>
    <x v="6"/>
    <x v="1"/>
    <n v="1.1847980060000001E-2"/>
  </r>
  <r>
    <x v="87"/>
    <x v="58"/>
    <x v="6"/>
    <x v="0"/>
    <n v="3.77260023E-3"/>
  </r>
  <r>
    <x v="87"/>
    <x v="58"/>
    <x v="6"/>
    <x v="4"/>
    <n v="0"/>
  </r>
  <r>
    <x v="87"/>
    <x v="22"/>
    <x v="6"/>
    <x v="2"/>
    <n v="1.6465442869999999E-2"/>
  </r>
  <r>
    <x v="87"/>
    <x v="22"/>
    <x v="6"/>
    <x v="3"/>
    <n v="0"/>
  </r>
  <r>
    <x v="87"/>
    <x v="22"/>
    <x v="6"/>
    <x v="1"/>
    <n v="1.176807476E-2"/>
  </r>
  <r>
    <x v="87"/>
    <x v="22"/>
    <x v="6"/>
    <x v="0"/>
    <n v="4.6973681199999999E-3"/>
  </r>
  <r>
    <x v="87"/>
    <x v="22"/>
    <x v="6"/>
    <x v="4"/>
    <n v="0"/>
  </r>
  <r>
    <x v="87"/>
    <x v="97"/>
    <x v="6"/>
    <x v="2"/>
    <n v="1.9751409300000002E-2"/>
  </r>
  <r>
    <x v="87"/>
    <x v="97"/>
    <x v="6"/>
    <x v="3"/>
    <n v="0"/>
  </r>
  <r>
    <x v="87"/>
    <x v="97"/>
    <x v="6"/>
    <x v="1"/>
    <n v="1.1846804210000001E-2"/>
  </r>
  <r>
    <x v="87"/>
    <x v="97"/>
    <x v="6"/>
    <x v="0"/>
    <n v="7.9046050900000008E-3"/>
  </r>
  <r>
    <x v="87"/>
    <x v="97"/>
    <x v="6"/>
    <x v="4"/>
    <n v="0"/>
  </r>
  <r>
    <x v="87"/>
    <x v="89"/>
    <x v="6"/>
    <x v="2"/>
    <n v="2.1703328010000002E-2"/>
  </r>
  <r>
    <x v="87"/>
    <x v="89"/>
    <x v="6"/>
    <x v="3"/>
    <n v="0"/>
  </r>
  <r>
    <x v="87"/>
    <x v="89"/>
    <x v="6"/>
    <x v="1"/>
    <n v="1.1946381190000001E-2"/>
  </r>
  <r>
    <x v="87"/>
    <x v="89"/>
    <x v="6"/>
    <x v="0"/>
    <n v="9.7569468199999992E-3"/>
  </r>
  <r>
    <x v="87"/>
    <x v="89"/>
    <x v="6"/>
    <x v="4"/>
    <n v="0"/>
  </r>
  <r>
    <x v="87"/>
    <x v="45"/>
    <x v="6"/>
    <x v="2"/>
    <n v="2.96013085E-2"/>
  </r>
  <r>
    <x v="87"/>
    <x v="45"/>
    <x v="6"/>
    <x v="3"/>
    <n v="0"/>
  </r>
  <r>
    <x v="87"/>
    <x v="45"/>
    <x v="6"/>
    <x v="1"/>
    <n v="1.2071421820000001E-2"/>
  </r>
  <r>
    <x v="87"/>
    <x v="45"/>
    <x v="6"/>
    <x v="5"/>
    <n v="1"/>
  </r>
  <r>
    <x v="87"/>
    <x v="45"/>
    <x v="6"/>
    <x v="0"/>
    <n v="1.7529886679999999E-2"/>
  </r>
  <r>
    <x v="87"/>
    <x v="45"/>
    <x v="6"/>
    <x v="4"/>
    <n v="0"/>
  </r>
  <r>
    <x v="87"/>
    <x v="38"/>
    <x v="6"/>
    <x v="2"/>
    <n v="3.4607222649999998E-2"/>
  </r>
  <r>
    <x v="87"/>
    <x v="38"/>
    <x v="6"/>
    <x v="3"/>
    <n v="0"/>
  </r>
  <r>
    <x v="87"/>
    <x v="38"/>
    <x v="6"/>
    <x v="1"/>
    <n v="1.250792333E-2"/>
  </r>
  <r>
    <x v="87"/>
    <x v="38"/>
    <x v="6"/>
    <x v="0"/>
    <n v="2.2099299320000002E-2"/>
  </r>
  <r>
    <x v="87"/>
    <x v="38"/>
    <x v="6"/>
    <x v="4"/>
    <n v="0"/>
  </r>
  <r>
    <x v="87"/>
    <x v="70"/>
    <x v="6"/>
    <x v="2"/>
    <n v="3.109624808E-2"/>
  </r>
  <r>
    <x v="87"/>
    <x v="70"/>
    <x v="6"/>
    <x v="3"/>
    <n v="0"/>
  </r>
  <r>
    <x v="87"/>
    <x v="70"/>
    <x v="6"/>
    <x v="1"/>
    <n v="1.260628728E-2"/>
  </r>
  <r>
    <x v="87"/>
    <x v="70"/>
    <x v="6"/>
    <x v="0"/>
    <n v="1.84899608E-2"/>
  </r>
  <r>
    <x v="87"/>
    <x v="70"/>
    <x v="6"/>
    <x v="4"/>
    <n v="0"/>
  </r>
  <r>
    <x v="87"/>
    <x v="86"/>
    <x v="6"/>
    <x v="2"/>
    <n v="2.9828287259999999E-2"/>
  </r>
  <r>
    <x v="87"/>
    <x v="86"/>
    <x v="6"/>
    <x v="3"/>
    <n v="0"/>
  </r>
  <r>
    <x v="87"/>
    <x v="86"/>
    <x v="6"/>
    <x v="1"/>
    <n v="1.267652191E-2"/>
  </r>
  <r>
    <x v="87"/>
    <x v="86"/>
    <x v="6"/>
    <x v="0"/>
    <n v="1.7151765350000001E-2"/>
  </r>
  <r>
    <x v="87"/>
    <x v="86"/>
    <x v="6"/>
    <x v="4"/>
    <n v="0"/>
  </r>
  <r>
    <x v="87"/>
    <x v="7"/>
    <x v="6"/>
    <x v="2"/>
    <n v="4.9325422000000001E-2"/>
  </r>
  <r>
    <x v="87"/>
    <x v="7"/>
    <x v="6"/>
    <x v="3"/>
    <n v="0"/>
  </r>
  <r>
    <x v="87"/>
    <x v="7"/>
    <x v="6"/>
    <x v="1"/>
    <n v="1.3147074999999999E-2"/>
  </r>
  <r>
    <x v="87"/>
    <x v="7"/>
    <x v="6"/>
    <x v="0"/>
    <n v="3.6178347E-2"/>
  </r>
  <r>
    <x v="87"/>
    <x v="7"/>
    <x v="6"/>
    <x v="4"/>
    <n v="0"/>
  </r>
  <r>
    <x v="87"/>
    <x v="75"/>
    <x v="6"/>
    <x v="2"/>
    <n v="2.687554113E-2"/>
  </r>
  <r>
    <x v="87"/>
    <x v="75"/>
    <x v="6"/>
    <x v="3"/>
    <n v="0"/>
  </r>
  <r>
    <x v="87"/>
    <x v="75"/>
    <x v="6"/>
    <x v="1"/>
    <n v="1.359468814E-2"/>
  </r>
  <r>
    <x v="87"/>
    <x v="75"/>
    <x v="6"/>
    <x v="0"/>
    <n v="1.328085299E-2"/>
  </r>
  <r>
    <x v="87"/>
    <x v="75"/>
    <x v="6"/>
    <x v="4"/>
    <n v="0"/>
  </r>
  <r>
    <x v="87"/>
    <x v="85"/>
    <x v="6"/>
    <x v="2"/>
    <n v="2.328435894E-2"/>
  </r>
  <r>
    <x v="87"/>
    <x v="85"/>
    <x v="6"/>
    <x v="3"/>
    <n v="0"/>
  </r>
  <r>
    <x v="87"/>
    <x v="85"/>
    <x v="6"/>
    <x v="1"/>
    <n v="1.337496753E-2"/>
  </r>
  <r>
    <x v="87"/>
    <x v="85"/>
    <x v="6"/>
    <x v="0"/>
    <n v="9.9093914099999993E-3"/>
  </r>
  <r>
    <x v="87"/>
    <x v="85"/>
    <x v="6"/>
    <x v="4"/>
    <n v="0"/>
  </r>
  <r>
    <x v="87"/>
    <x v="47"/>
    <x v="6"/>
    <x v="2"/>
    <n v="3.2172952929999998E-2"/>
  </r>
  <r>
    <x v="87"/>
    <x v="47"/>
    <x v="6"/>
    <x v="3"/>
    <n v="0"/>
  </r>
  <r>
    <x v="87"/>
    <x v="47"/>
    <x v="6"/>
    <x v="1"/>
    <n v="1.384769175E-2"/>
  </r>
  <r>
    <x v="87"/>
    <x v="47"/>
    <x v="6"/>
    <x v="0"/>
    <n v="1.832526118E-2"/>
  </r>
  <r>
    <x v="87"/>
    <x v="47"/>
    <x v="6"/>
    <x v="4"/>
    <n v="0"/>
  </r>
  <r>
    <x v="87"/>
    <x v="39"/>
    <x v="6"/>
    <x v="2"/>
    <n v="4.3001402699999997E-2"/>
  </r>
  <r>
    <x v="87"/>
    <x v="39"/>
    <x v="6"/>
    <x v="3"/>
    <n v="0"/>
  </r>
  <r>
    <x v="87"/>
    <x v="39"/>
    <x v="6"/>
    <x v="1"/>
    <n v="1.382281275E-2"/>
  </r>
  <r>
    <x v="87"/>
    <x v="39"/>
    <x v="6"/>
    <x v="0"/>
    <n v="2.917858995E-2"/>
  </r>
  <r>
    <x v="87"/>
    <x v="39"/>
    <x v="6"/>
    <x v="4"/>
    <n v="0"/>
  </r>
  <r>
    <x v="87"/>
    <x v="72"/>
    <x v="6"/>
    <x v="2"/>
    <n v="2.660293775E-2"/>
  </r>
  <r>
    <x v="87"/>
    <x v="72"/>
    <x v="6"/>
    <x v="3"/>
    <n v="0"/>
  </r>
  <r>
    <x v="87"/>
    <x v="72"/>
    <x v="6"/>
    <x v="1"/>
    <n v="1.4604051240000001E-2"/>
  </r>
  <r>
    <x v="87"/>
    <x v="72"/>
    <x v="6"/>
    <x v="0"/>
    <n v="1.1998886510000001E-2"/>
  </r>
  <r>
    <x v="87"/>
    <x v="72"/>
    <x v="6"/>
    <x v="4"/>
    <n v="0"/>
  </r>
  <r>
    <x v="87"/>
    <x v="87"/>
    <x v="6"/>
    <x v="2"/>
    <n v="2.7017023130000001E-2"/>
  </r>
  <r>
    <x v="87"/>
    <x v="87"/>
    <x v="6"/>
    <x v="3"/>
    <n v="0"/>
  </r>
  <r>
    <x v="87"/>
    <x v="87"/>
    <x v="6"/>
    <x v="1"/>
    <n v="1.442742134E-2"/>
  </r>
  <r>
    <x v="87"/>
    <x v="87"/>
    <x v="6"/>
    <x v="0"/>
    <n v="1.258960179E-2"/>
  </r>
  <r>
    <x v="87"/>
    <x v="87"/>
    <x v="6"/>
    <x v="4"/>
    <n v="0"/>
  </r>
  <r>
    <x v="87"/>
    <x v="25"/>
    <x v="6"/>
    <x v="2"/>
    <n v="3.2120111549999997E-2"/>
  </r>
  <r>
    <x v="87"/>
    <x v="25"/>
    <x v="6"/>
    <x v="3"/>
    <n v="0"/>
  </r>
  <r>
    <x v="87"/>
    <x v="25"/>
    <x v="6"/>
    <x v="1"/>
    <n v="1.455083083E-2"/>
  </r>
  <r>
    <x v="87"/>
    <x v="25"/>
    <x v="6"/>
    <x v="0"/>
    <n v="1.756928072E-2"/>
  </r>
  <r>
    <x v="87"/>
    <x v="25"/>
    <x v="6"/>
    <x v="4"/>
    <n v="0"/>
  </r>
  <r>
    <x v="87"/>
    <x v="79"/>
    <x v="6"/>
    <x v="2"/>
    <n v="3.724231226E-2"/>
  </r>
  <r>
    <x v="87"/>
    <x v="79"/>
    <x v="6"/>
    <x v="3"/>
    <n v="0"/>
  </r>
  <r>
    <x v="87"/>
    <x v="79"/>
    <x v="6"/>
    <x v="1"/>
    <n v="1.4791557869999999E-2"/>
  </r>
  <r>
    <x v="87"/>
    <x v="79"/>
    <x v="6"/>
    <x v="0"/>
    <n v="2.2450754390000001E-2"/>
  </r>
  <r>
    <x v="87"/>
    <x v="79"/>
    <x v="6"/>
    <x v="4"/>
    <n v="0"/>
  </r>
  <r>
    <x v="87"/>
    <x v="94"/>
    <x v="6"/>
    <x v="2"/>
    <n v="2.9721470270000001E-2"/>
  </r>
  <r>
    <x v="87"/>
    <x v="94"/>
    <x v="6"/>
    <x v="3"/>
    <n v="0"/>
  </r>
  <r>
    <x v="87"/>
    <x v="94"/>
    <x v="6"/>
    <x v="1"/>
    <n v="1.520616342E-2"/>
  </r>
  <r>
    <x v="87"/>
    <x v="94"/>
    <x v="6"/>
    <x v="0"/>
    <n v="1.451530685E-2"/>
  </r>
  <r>
    <x v="87"/>
    <x v="94"/>
    <x v="6"/>
    <x v="4"/>
    <n v="0"/>
  </r>
  <r>
    <x v="87"/>
    <x v="2"/>
    <x v="6"/>
    <x v="2"/>
    <n v="2.313039288E-2"/>
  </r>
  <r>
    <x v="87"/>
    <x v="2"/>
    <x v="6"/>
    <x v="3"/>
    <n v="0"/>
  </r>
  <r>
    <x v="87"/>
    <x v="2"/>
    <x v="6"/>
    <x v="1"/>
    <n v="1.49607822E-2"/>
  </r>
  <r>
    <x v="87"/>
    <x v="2"/>
    <x v="6"/>
    <x v="0"/>
    <n v="8.1696106799999998E-3"/>
  </r>
  <r>
    <x v="87"/>
    <x v="2"/>
    <x v="6"/>
    <x v="4"/>
    <n v="0"/>
  </r>
  <r>
    <x v="87"/>
    <x v="42"/>
    <x v="6"/>
    <x v="2"/>
    <n v="3.0417581860000001E-2"/>
  </r>
  <r>
    <x v="87"/>
    <x v="42"/>
    <x v="6"/>
    <x v="3"/>
    <n v="0"/>
  </r>
  <r>
    <x v="87"/>
    <x v="42"/>
    <x v="6"/>
    <x v="1"/>
    <n v="1.506499622E-2"/>
  </r>
  <r>
    <x v="87"/>
    <x v="42"/>
    <x v="6"/>
    <x v="0"/>
    <n v="1.5352585639999999E-2"/>
  </r>
  <r>
    <x v="87"/>
    <x v="42"/>
    <x v="6"/>
    <x v="4"/>
    <n v="0"/>
  </r>
  <r>
    <x v="87"/>
    <x v="65"/>
    <x v="6"/>
    <x v="2"/>
    <n v="2.8142999459999998E-2"/>
  </r>
  <r>
    <x v="87"/>
    <x v="65"/>
    <x v="6"/>
    <x v="3"/>
    <n v="0"/>
  </r>
  <r>
    <x v="87"/>
    <x v="65"/>
    <x v="6"/>
    <x v="1"/>
    <n v="1.551440078E-2"/>
  </r>
  <r>
    <x v="87"/>
    <x v="65"/>
    <x v="6"/>
    <x v="0"/>
    <n v="1.262859868E-2"/>
  </r>
  <r>
    <x v="87"/>
    <x v="65"/>
    <x v="6"/>
    <x v="4"/>
    <n v="0"/>
  </r>
  <r>
    <x v="87"/>
    <x v="3"/>
    <x v="6"/>
    <x v="2"/>
    <n v="3.3748673989999999E-2"/>
  </r>
  <r>
    <x v="87"/>
    <x v="3"/>
    <x v="6"/>
    <x v="3"/>
    <n v="0"/>
  </r>
  <r>
    <x v="87"/>
    <x v="3"/>
    <x v="6"/>
    <x v="1"/>
    <n v="1.5965877180000001E-2"/>
  </r>
  <r>
    <x v="87"/>
    <x v="3"/>
    <x v="6"/>
    <x v="0"/>
    <n v="1.7782796810000001E-2"/>
  </r>
  <r>
    <x v="87"/>
    <x v="3"/>
    <x v="6"/>
    <x v="4"/>
    <n v="0"/>
  </r>
  <r>
    <x v="87"/>
    <x v="13"/>
    <x v="6"/>
    <x v="2"/>
    <n v="3.5812396369999999E-2"/>
  </r>
  <r>
    <x v="87"/>
    <x v="13"/>
    <x v="6"/>
    <x v="3"/>
    <n v="0"/>
  </r>
  <r>
    <x v="87"/>
    <x v="13"/>
    <x v="6"/>
    <x v="1"/>
    <n v="1.5880729319999998E-2"/>
  </r>
  <r>
    <x v="87"/>
    <x v="13"/>
    <x v="6"/>
    <x v="0"/>
    <n v="1.9931667050000001E-2"/>
  </r>
  <r>
    <x v="87"/>
    <x v="13"/>
    <x v="6"/>
    <x v="4"/>
    <n v="0"/>
  </r>
  <r>
    <x v="87"/>
    <x v="30"/>
    <x v="6"/>
    <x v="2"/>
    <n v="2.5271709579999999E-2"/>
  </r>
  <r>
    <x v="87"/>
    <x v="30"/>
    <x v="6"/>
    <x v="3"/>
    <n v="0"/>
  </r>
  <r>
    <x v="87"/>
    <x v="30"/>
    <x v="6"/>
    <x v="1"/>
    <n v="1.6134015370000001E-2"/>
  </r>
  <r>
    <x v="87"/>
    <x v="30"/>
    <x v="6"/>
    <x v="0"/>
    <n v="9.1376942100000001E-3"/>
  </r>
  <r>
    <x v="87"/>
    <x v="30"/>
    <x v="6"/>
    <x v="4"/>
    <n v="0"/>
  </r>
  <r>
    <x v="87"/>
    <x v="14"/>
    <x v="6"/>
    <x v="2"/>
    <n v="3.6292794220000001E-2"/>
  </r>
  <r>
    <x v="87"/>
    <x v="14"/>
    <x v="6"/>
    <x v="3"/>
    <n v="0"/>
  </r>
  <r>
    <x v="87"/>
    <x v="14"/>
    <x v="6"/>
    <x v="1"/>
    <n v="1.645944253E-2"/>
  </r>
  <r>
    <x v="87"/>
    <x v="14"/>
    <x v="6"/>
    <x v="0"/>
    <n v="1.9833351690000001E-2"/>
  </r>
  <r>
    <x v="87"/>
    <x v="14"/>
    <x v="6"/>
    <x v="4"/>
    <n v="0"/>
  </r>
  <r>
    <x v="87"/>
    <x v="23"/>
    <x v="6"/>
    <x v="2"/>
    <n v="4.7691663269999997E-2"/>
  </r>
  <r>
    <x v="87"/>
    <x v="23"/>
    <x v="6"/>
    <x v="3"/>
    <n v="0"/>
  </r>
  <r>
    <x v="87"/>
    <x v="23"/>
    <x v="6"/>
    <x v="1"/>
    <n v="1.72554636E-2"/>
  </r>
  <r>
    <x v="87"/>
    <x v="23"/>
    <x v="6"/>
    <x v="0"/>
    <n v="3.0436199670000001E-2"/>
  </r>
  <r>
    <x v="87"/>
    <x v="23"/>
    <x v="6"/>
    <x v="4"/>
    <n v="0"/>
  </r>
  <r>
    <x v="87"/>
    <x v="51"/>
    <x v="6"/>
    <x v="2"/>
    <n v="3.3884444809999997E-2"/>
  </r>
  <r>
    <x v="87"/>
    <x v="51"/>
    <x v="6"/>
    <x v="3"/>
    <n v="0"/>
  </r>
  <r>
    <x v="87"/>
    <x v="51"/>
    <x v="6"/>
    <x v="1"/>
    <n v="1.7111139000000001E-2"/>
  </r>
  <r>
    <x v="87"/>
    <x v="51"/>
    <x v="6"/>
    <x v="0"/>
    <n v="1.677330581E-2"/>
  </r>
  <r>
    <x v="87"/>
    <x v="51"/>
    <x v="6"/>
    <x v="4"/>
    <n v="0"/>
  </r>
  <r>
    <x v="87"/>
    <x v="53"/>
    <x v="6"/>
    <x v="2"/>
    <n v="2.8078114420000001E-2"/>
  </r>
  <r>
    <x v="87"/>
    <x v="53"/>
    <x v="6"/>
    <x v="3"/>
    <n v="0"/>
  </r>
  <r>
    <x v="87"/>
    <x v="53"/>
    <x v="6"/>
    <x v="1"/>
    <n v="1.7110410669999999E-2"/>
  </r>
  <r>
    <x v="87"/>
    <x v="53"/>
    <x v="6"/>
    <x v="0"/>
    <n v="1.096770375E-2"/>
  </r>
  <r>
    <x v="87"/>
    <x v="53"/>
    <x v="6"/>
    <x v="4"/>
    <n v="0"/>
  </r>
  <r>
    <x v="87"/>
    <x v="5"/>
    <x v="6"/>
    <x v="2"/>
    <n v="1.1314331929999999E-2"/>
  </r>
  <r>
    <x v="87"/>
    <x v="5"/>
    <x v="6"/>
    <x v="3"/>
    <n v="0"/>
  </r>
  <r>
    <x v="87"/>
    <x v="5"/>
    <x v="6"/>
    <x v="1"/>
    <n v="1.7341748810000002E-2"/>
  </r>
  <r>
    <x v="87"/>
    <x v="5"/>
    <x v="6"/>
    <x v="0"/>
    <n v="-6.0274168799999998E-3"/>
  </r>
  <r>
    <x v="87"/>
    <x v="5"/>
    <x v="6"/>
    <x v="4"/>
    <n v="0"/>
  </r>
  <r>
    <x v="87"/>
    <x v="62"/>
    <x v="6"/>
    <x v="2"/>
    <n v="-9.1742465099999993E-3"/>
  </r>
  <r>
    <x v="87"/>
    <x v="62"/>
    <x v="6"/>
    <x v="3"/>
    <n v="0"/>
  </r>
  <r>
    <x v="87"/>
    <x v="62"/>
    <x v="6"/>
    <x v="1"/>
    <n v="1.716542058E-2"/>
  </r>
  <r>
    <x v="87"/>
    <x v="62"/>
    <x v="6"/>
    <x v="0"/>
    <n v="-2.6339667090000001E-2"/>
  </r>
  <r>
    <x v="87"/>
    <x v="62"/>
    <x v="6"/>
    <x v="4"/>
    <n v="0"/>
  </r>
  <r>
    <x v="87"/>
    <x v="33"/>
    <x v="6"/>
    <x v="2"/>
    <n v="-3.1449965160000003E-2"/>
  </r>
  <r>
    <x v="87"/>
    <x v="33"/>
    <x v="6"/>
    <x v="3"/>
    <n v="0"/>
  </r>
  <r>
    <x v="87"/>
    <x v="33"/>
    <x v="6"/>
    <x v="1"/>
    <n v="1.6044404710000001E-2"/>
  </r>
  <r>
    <x v="87"/>
    <x v="33"/>
    <x v="6"/>
    <x v="0"/>
    <n v="-4.7494369869999997E-2"/>
  </r>
  <r>
    <x v="87"/>
    <x v="33"/>
    <x v="6"/>
    <x v="4"/>
    <n v="0"/>
  </r>
  <r>
    <x v="87"/>
    <x v="11"/>
    <x v="6"/>
    <x v="2"/>
    <n v="-3.0290644120000002E-2"/>
  </r>
  <r>
    <x v="87"/>
    <x v="11"/>
    <x v="6"/>
    <x v="3"/>
    <n v="0"/>
  </r>
  <r>
    <x v="87"/>
    <x v="11"/>
    <x v="6"/>
    <x v="1"/>
    <n v="1.528641583E-2"/>
  </r>
  <r>
    <x v="87"/>
    <x v="11"/>
    <x v="6"/>
    <x v="0"/>
    <n v="-4.5577059949999998E-2"/>
  </r>
  <r>
    <x v="87"/>
    <x v="11"/>
    <x v="6"/>
    <x v="4"/>
    <n v="0"/>
  </r>
  <r>
    <x v="87"/>
    <x v="57"/>
    <x v="6"/>
    <x v="2"/>
    <n v="-4.3059697809999999E-2"/>
  </r>
  <r>
    <x v="87"/>
    <x v="57"/>
    <x v="6"/>
    <x v="3"/>
    <n v="0"/>
  </r>
  <r>
    <x v="87"/>
    <x v="57"/>
    <x v="6"/>
    <x v="1"/>
    <n v="1.4862448679999999E-2"/>
  </r>
  <r>
    <x v="87"/>
    <x v="57"/>
    <x v="6"/>
    <x v="0"/>
    <n v="-5.792214649E-2"/>
  </r>
  <r>
    <x v="87"/>
    <x v="57"/>
    <x v="6"/>
    <x v="4"/>
    <n v="0"/>
  </r>
  <r>
    <x v="87"/>
    <x v="56"/>
    <x v="6"/>
    <x v="2"/>
    <n v="-6.2963202770000004E-2"/>
  </r>
  <r>
    <x v="87"/>
    <x v="56"/>
    <x v="6"/>
    <x v="3"/>
    <n v="0"/>
  </r>
  <r>
    <x v="87"/>
    <x v="56"/>
    <x v="6"/>
    <x v="1"/>
    <n v="1.449319323E-2"/>
  </r>
  <r>
    <x v="87"/>
    <x v="56"/>
    <x v="6"/>
    <x v="0"/>
    <n v="-7.7456395999999997E-2"/>
  </r>
  <r>
    <x v="87"/>
    <x v="56"/>
    <x v="6"/>
    <x v="4"/>
    <n v="0"/>
  </r>
  <r>
    <x v="87"/>
    <x v="26"/>
    <x v="6"/>
    <x v="2"/>
    <n v="1.77000566E-3"/>
  </r>
  <r>
    <x v="87"/>
    <x v="26"/>
    <x v="6"/>
    <x v="3"/>
    <n v="0"/>
  </r>
  <r>
    <x v="87"/>
    <x v="26"/>
    <x v="6"/>
    <x v="1"/>
    <n v="1.401604878E-2"/>
  </r>
  <r>
    <x v="87"/>
    <x v="26"/>
    <x v="6"/>
    <x v="0"/>
    <n v="-1.2246043119999999E-2"/>
  </r>
  <r>
    <x v="87"/>
    <x v="26"/>
    <x v="6"/>
    <x v="4"/>
    <n v="0"/>
  </r>
  <r>
    <x v="87"/>
    <x v="78"/>
    <x v="6"/>
    <x v="2"/>
    <n v="6.94891369E-3"/>
  </r>
  <r>
    <x v="87"/>
    <x v="78"/>
    <x v="6"/>
    <x v="3"/>
    <n v="0"/>
  </r>
  <r>
    <x v="87"/>
    <x v="78"/>
    <x v="6"/>
    <x v="1"/>
    <n v="1.372648643E-2"/>
  </r>
  <r>
    <x v="87"/>
    <x v="78"/>
    <x v="6"/>
    <x v="0"/>
    <n v="-6.7775727399999996E-3"/>
  </r>
  <r>
    <x v="87"/>
    <x v="78"/>
    <x v="6"/>
    <x v="4"/>
    <n v="0"/>
  </r>
  <r>
    <x v="87"/>
    <x v="44"/>
    <x v="6"/>
    <x v="2"/>
    <n v="1.442369089E-2"/>
  </r>
  <r>
    <x v="87"/>
    <x v="44"/>
    <x v="6"/>
    <x v="3"/>
    <n v="0"/>
  </r>
  <r>
    <x v="87"/>
    <x v="44"/>
    <x v="6"/>
    <x v="1"/>
    <n v="1.402061791E-2"/>
  </r>
  <r>
    <x v="87"/>
    <x v="44"/>
    <x v="6"/>
    <x v="0"/>
    <n v="4.0307298000000002E-4"/>
  </r>
  <r>
    <x v="87"/>
    <x v="44"/>
    <x v="6"/>
    <x v="4"/>
    <n v="0"/>
  </r>
  <r>
    <x v="87"/>
    <x v="37"/>
    <x v="6"/>
    <x v="2"/>
    <n v="3.9091602199999999E-2"/>
  </r>
  <r>
    <x v="87"/>
    <x v="37"/>
    <x v="6"/>
    <x v="3"/>
    <n v="0"/>
  </r>
  <r>
    <x v="87"/>
    <x v="37"/>
    <x v="6"/>
    <x v="1"/>
    <n v="1.5075593599999999E-2"/>
  </r>
  <r>
    <x v="87"/>
    <x v="37"/>
    <x v="6"/>
    <x v="0"/>
    <n v="2.4016008599999999E-2"/>
  </r>
  <r>
    <x v="87"/>
    <x v="37"/>
    <x v="6"/>
    <x v="4"/>
    <n v="0"/>
  </r>
  <r>
    <x v="87"/>
    <x v="69"/>
    <x v="6"/>
    <x v="2"/>
    <n v="2.40820107E-2"/>
  </r>
  <r>
    <x v="87"/>
    <x v="69"/>
    <x v="6"/>
    <x v="3"/>
    <n v="0"/>
  </r>
  <r>
    <x v="87"/>
    <x v="69"/>
    <x v="6"/>
    <x v="1"/>
    <n v="1.3862144599999999E-2"/>
  </r>
  <r>
    <x v="87"/>
    <x v="69"/>
    <x v="6"/>
    <x v="0"/>
    <n v="1.0219866100000001E-2"/>
  </r>
  <r>
    <x v="87"/>
    <x v="69"/>
    <x v="6"/>
    <x v="4"/>
    <n v="0"/>
  </r>
  <r>
    <x v="87"/>
    <x v="90"/>
    <x v="6"/>
    <x v="2"/>
    <n v="3.4224428299999998E-2"/>
  </r>
  <r>
    <x v="87"/>
    <x v="90"/>
    <x v="6"/>
    <x v="3"/>
    <n v="0"/>
  </r>
  <r>
    <x v="87"/>
    <x v="90"/>
    <x v="6"/>
    <x v="1"/>
    <n v="1.38827155E-2"/>
  </r>
  <r>
    <x v="87"/>
    <x v="90"/>
    <x v="6"/>
    <x v="0"/>
    <n v="2.0341712800000002E-2"/>
  </r>
  <r>
    <x v="87"/>
    <x v="90"/>
    <x v="6"/>
    <x v="4"/>
    <n v="0"/>
  </r>
  <r>
    <x v="87"/>
    <x v="6"/>
    <x v="6"/>
    <x v="2"/>
    <n v="3.1407739900000002E-2"/>
  </r>
  <r>
    <x v="87"/>
    <x v="6"/>
    <x v="6"/>
    <x v="3"/>
    <n v="0"/>
  </r>
  <r>
    <x v="87"/>
    <x v="6"/>
    <x v="6"/>
    <x v="1"/>
    <n v="1.4556388599999999E-2"/>
  </r>
  <r>
    <x v="87"/>
    <x v="6"/>
    <x v="6"/>
    <x v="0"/>
    <n v="1.6851351300000001E-2"/>
  </r>
  <r>
    <x v="87"/>
    <x v="6"/>
    <x v="6"/>
    <x v="4"/>
    <n v="0"/>
  </r>
  <r>
    <x v="87"/>
    <x v="74"/>
    <x v="6"/>
    <x v="2"/>
    <n v="3.3930860799999997E-2"/>
  </r>
  <r>
    <x v="87"/>
    <x v="74"/>
    <x v="6"/>
    <x v="3"/>
    <n v="0"/>
  </r>
  <r>
    <x v="87"/>
    <x v="74"/>
    <x v="6"/>
    <x v="1"/>
    <n v="1.5686582899999999E-2"/>
  </r>
  <r>
    <x v="87"/>
    <x v="74"/>
    <x v="6"/>
    <x v="0"/>
    <n v="1.8244277900000001E-2"/>
  </r>
  <r>
    <x v="87"/>
    <x v="74"/>
    <x v="6"/>
    <x v="4"/>
    <n v="0"/>
  </r>
  <r>
    <x v="87"/>
    <x v="84"/>
    <x v="6"/>
    <x v="2"/>
    <n v="2.9677092299999999E-2"/>
  </r>
  <r>
    <x v="87"/>
    <x v="84"/>
    <x v="6"/>
    <x v="3"/>
    <n v="0"/>
  </r>
  <r>
    <x v="87"/>
    <x v="84"/>
    <x v="6"/>
    <x v="1"/>
    <n v="1.46924217E-2"/>
  </r>
  <r>
    <x v="87"/>
    <x v="84"/>
    <x v="6"/>
    <x v="0"/>
    <n v="1.49846706E-2"/>
  </r>
  <r>
    <x v="87"/>
    <x v="84"/>
    <x v="6"/>
    <x v="4"/>
    <n v="0"/>
  </r>
  <r>
    <x v="87"/>
    <x v="49"/>
    <x v="6"/>
    <x v="2"/>
    <n v="2.95622525E-2"/>
  </r>
  <r>
    <x v="87"/>
    <x v="49"/>
    <x v="6"/>
    <x v="3"/>
    <n v="0"/>
  </r>
  <r>
    <x v="87"/>
    <x v="49"/>
    <x v="6"/>
    <x v="1"/>
    <n v="1.51164608E-2"/>
  </r>
  <r>
    <x v="87"/>
    <x v="49"/>
    <x v="6"/>
    <x v="0"/>
    <n v="1.44457917E-2"/>
  </r>
  <r>
    <x v="87"/>
    <x v="49"/>
    <x v="6"/>
    <x v="4"/>
    <n v="0"/>
  </r>
  <r>
    <x v="87"/>
    <x v="36"/>
    <x v="6"/>
    <x v="2"/>
    <n v="3.4144398700000002E-2"/>
  </r>
  <r>
    <x v="87"/>
    <x v="36"/>
    <x v="6"/>
    <x v="3"/>
    <n v="0"/>
  </r>
  <r>
    <x v="87"/>
    <x v="36"/>
    <x v="6"/>
    <x v="1"/>
    <n v="1.57694694E-2"/>
  </r>
  <r>
    <x v="87"/>
    <x v="36"/>
    <x v="6"/>
    <x v="0"/>
    <n v="1.8374929299999999E-2"/>
  </r>
  <r>
    <x v="87"/>
    <x v="36"/>
    <x v="6"/>
    <x v="4"/>
    <n v="0"/>
  </r>
  <r>
    <x v="87"/>
    <x v="71"/>
    <x v="6"/>
    <x v="2"/>
    <n v="5.9867176199999997E-2"/>
  </r>
  <r>
    <x v="87"/>
    <x v="71"/>
    <x v="6"/>
    <x v="3"/>
    <n v="0"/>
  </r>
  <r>
    <x v="87"/>
    <x v="71"/>
    <x v="6"/>
    <x v="1"/>
    <n v="1.6628952400000001E-2"/>
  </r>
  <r>
    <x v="87"/>
    <x v="71"/>
    <x v="6"/>
    <x v="0"/>
    <n v="4.3238223800000003E-2"/>
  </r>
  <r>
    <x v="87"/>
    <x v="71"/>
    <x v="6"/>
    <x v="4"/>
    <n v="0"/>
  </r>
  <r>
    <x v="87"/>
    <x v="20"/>
    <x v="6"/>
    <x v="2"/>
    <n v="3.8765157100000003E-2"/>
  </r>
  <r>
    <x v="87"/>
    <x v="20"/>
    <x v="6"/>
    <x v="3"/>
    <n v="0"/>
  </r>
  <r>
    <x v="87"/>
    <x v="20"/>
    <x v="6"/>
    <x v="1"/>
    <n v="1.6151716399999998E-2"/>
  </r>
  <r>
    <x v="87"/>
    <x v="20"/>
    <x v="6"/>
    <x v="0"/>
    <n v="2.2613440700000001E-2"/>
  </r>
  <r>
    <x v="87"/>
    <x v="20"/>
    <x v="6"/>
    <x v="4"/>
    <n v="0"/>
  </r>
  <r>
    <x v="87"/>
    <x v="16"/>
    <x v="6"/>
    <x v="2"/>
    <n v="4.3058133899999997E-2"/>
  </r>
  <r>
    <x v="87"/>
    <x v="16"/>
    <x v="6"/>
    <x v="3"/>
    <n v="0"/>
  </r>
  <r>
    <x v="87"/>
    <x v="16"/>
    <x v="6"/>
    <x v="1"/>
    <n v="1.6686781800000001E-2"/>
  </r>
  <r>
    <x v="87"/>
    <x v="16"/>
    <x v="6"/>
    <x v="0"/>
    <n v="2.6371352099999999E-2"/>
  </r>
  <r>
    <x v="87"/>
    <x v="16"/>
    <x v="6"/>
    <x v="4"/>
    <n v="0"/>
  </r>
  <r>
    <x v="87"/>
    <x v="41"/>
    <x v="6"/>
    <x v="2"/>
    <n v="4.4768748300000001E-2"/>
  </r>
  <r>
    <x v="87"/>
    <x v="41"/>
    <x v="6"/>
    <x v="3"/>
    <n v="0"/>
  </r>
  <r>
    <x v="87"/>
    <x v="41"/>
    <x v="6"/>
    <x v="1"/>
    <n v="1.6837441700000001E-2"/>
  </r>
  <r>
    <x v="87"/>
    <x v="41"/>
    <x v="6"/>
    <x v="0"/>
    <n v="2.7931306600000001E-2"/>
  </r>
  <r>
    <x v="87"/>
    <x v="41"/>
    <x v="6"/>
    <x v="4"/>
    <n v="0"/>
  </r>
  <r>
    <x v="87"/>
    <x v="60"/>
    <x v="6"/>
    <x v="2"/>
    <n v="7.83371172E-2"/>
  </r>
  <r>
    <x v="87"/>
    <x v="60"/>
    <x v="6"/>
    <x v="3"/>
    <n v="0"/>
  </r>
  <r>
    <x v="87"/>
    <x v="60"/>
    <x v="6"/>
    <x v="1"/>
    <n v="1.8902389499999998E-2"/>
  </r>
  <r>
    <x v="87"/>
    <x v="60"/>
    <x v="6"/>
    <x v="0"/>
    <n v="5.9434727700000002E-2"/>
  </r>
  <r>
    <x v="87"/>
    <x v="60"/>
    <x v="6"/>
    <x v="4"/>
    <n v="0"/>
  </r>
  <r>
    <x v="87"/>
    <x v="1"/>
    <x v="6"/>
    <x v="2"/>
    <n v="5.0765364899999998E-2"/>
  </r>
  <r>
    <x v="87"/>
    <x v="1"/>
    <x v="6"/>
    <x v="3"/>
    <n v="0"/>
  </r>
  <r>
    <x v="87"/>
    <x v="1"/>
    <x v="6"/>
    <x v="1"/>
    <n v="1.8299578E-2"/>
  </r>
  <r>
    <x v="87"/>
    <x v="1"/>
    <x v="6"/>
    <x v="0"/>
    <n v="3.2465786900000002E-2"/>
  </r>
  <r>
    <x v="87"/>
    <x v="1"/>
    <x v="6"/>
    <x v="4"/>
    <n v="0"/>
  </r>
  <r>
    <x v="87"/>
    <x v="99"/>
    <x v="6"/>
    <x v="2"/>
    <n v="5.3517963000000002E-2"/>
  </r>
  <r>
    <x v="87"/>
    <x v="99"/>
    <x v="6"/>
    <x v="3"/>
    <n v="0"/>
  </r>
  <r>
    <x v="87"/>
    <x v="99"/>
    <x v="6"/>
    <x v="1"/>
    <n v="1.8885249E-2"/>
  </r>
  <r>
    <x v="87"/>
    <x v="99"/>
    <x v="6"/>
    <x v="0"/>
    <n v="3.4632714000000002E-2"/>
  </r>
  <r>
    <x v="87"/>
    <x v="99"/>
    <x v="6"/>
    <x v="4"/>
    <n v="0"/>
  </r>
  <r>
    <x v="87"/>
    <x v="54"/>
    <x v="6"/>
    <x v="2"/>
    <n v="3.0002131200000001E-2"/>
  </r>
  <r>
    <x v="87"/>
    <x v="54"/>
    <x v="6"/>
    <x v="3"/>
    <n v="0"/>
  </r>
  <r>
    <x v="87"/>
    <x v="54"/>
    <x v="6"/>
    <x v="1"/>
    <n v="1.8907614E-2"/>
  </r>
  <r>
    <x v="87"/>
    <x v="54"/>
    <x v="6"/>
    <x v="0"/>
    <n v="1.1094517200000001E-2"/>
  </r>
  <r>
    <x v="87"/>
    <x v="54"/>
    <x v="6"/>
    <x v="4"/>
    <n v="0"/>
  </r>
  <r>
    <x v="87"/>
    <x v="67"/>
    <x v="6"/>
    <x v="2"/>
    <n v="6.2916446900000006E-2"/>
  </r>
  <r>
    <x v="87"/>
    <x v="67"/>
    <x v="6"/>
    <x v="3"/>
    <n v="0"/>
  </r>
  <r>
    <x v="87"/>
    <x v="67"/>
    <x v="6"/>
    <x v="1"/>
    <n v="2.0983551E-2"/>
  </r>
  <r>
    <x v="87"/>
    <x v="67"/>
    <x v="6"/>
    <x v="0"/>
    <n v="4.1932895900000003E-2"/>
  </r>
  <r>
    <x v="87"/>
    <x v="67"/>
    <x v="6"/>
    <x v="4"/>
    <n v="0"/>
  </r>
  <r>
    <x v="87"/>
    <x v="12"/>
    <x v="6"/>
    <x v="2"/>
    <n v="3.04023288E-2"/>
  </r>
  <r>
    <x v="87"/>
    <x v="12"/>
    <x v="6"/>
    <x v="3"/>
    <n v="0"/>
  </r>
  <r>
    <x v="87"/>
    <x v="12"/>
    <x v="6"/>
    <x v="1"/>
    <n v="2.0229701499999999E-2"/>
  </r>
  <r>
    <x v="87"/>
    <x v="12"/>
    <x v="6"/>
    <x v="0"/>
    <n v="1.0172627300000001E-2"/>
  </r>
  <r>
    <x v="87"/>
    <x v="12"/>
    <x v="6"/>
    <x v="4"/>
    <n v="0"/>
  </r>
  <r>
    <x v="87"/>
    <x v="29"/>
    <x v="6"/>
    <x v="2"/>
    <n v="3.9848026699999997E-2"/>
  </r>
  <r>
    <x v="87"/>
    <x v="29"/>
    <x v="6"/>
    <x v="3"/>
    <n v="0"/>
  </r>
  <r>
    <x v="87"/>
    <x v="29"/>
    <x v="6"/>
    <x v="1"/>
    <n v="2.0188954299999999E-2"/>
  </r>
  <r>
    <x v="87"/>
    <x v="29"/>
    <x v="6"/>
    <x v="0"/>
    <n v="1.9659072400000002E-2"/>
  </r>
  <r>
    <x v="87"/>
    <x v="29"/>
    <x v="6"/>
    <x v="4"/>
    <n v="0"/>
  </r>
  <r>
    <x v="87"/>
    <x v="64"/>
    <x v="6"/>
    <x v="2"/>
    <n v="2.86318648E-2"/>
  </r>
  <r>
    <x v="87"/>
    <x v="64"/>
    <x v="6"/>
    <x v="3"/>
    <n v="0"/>
  </r>
  <r>
    <x v="87"/>
    <x v="64"/>
    <x v="6"/>
    <x v="1"/>
    <n v="2.0751103199999999E-2"/>
  </r>
  <r>
    <x v="87"/>
    <x v="64"/>
    <x v="6"/>
    <x v="0"/>
    <n v="7.8807615999999994E-3"/>
  </r>
  <r>
    <x v="87"/>
    <x v="64"/>
    <x v="6"/>
    <x v="4"/>
    <n v="0"/>
  </r>
  <r>
    <x v="87"/>
    <x v="83"/>
    <x v="6"/>
    <x v="2"/>
    <n v="4.59885945E-2"/>
  </r>
  <r>
    <x v="87"/>
    <x v="83"/>
    <x v="6"/>
    <x v="3"/>
    <n v="0"/>
  </r>
  <r>
    <x v="87"/>
    <x v="83"/>
    <x v="6"/>
    <x v="1"/>
    <n v="2.1266551599999999E-2"/>
  </r>
  <r>
    <x v="87"/>
    <x v="83"/>
    <x v="6"/>
    <x v="0"/>
    <n v="2.4722042900000001E-2"/>
  </r>
  <r>
    <x v="87"/>
    <x v="83"/>
    <x v="6"/>
    <x v="4"/>
    <n v="0"/>
  </r>
  <r>
    <x v="87"/>
    <x v="50"/>
    <x v="6"/>
    <x v="2"/>
    <n v="3.0704862999999999E-2"/>
  </r>
  <r>
    <x v="87"/>
    <x v="50"/>
    <x v="6"/>
    <x v="3"/>
    <n v="0"/>
  </r>
  <r>
    <x v="87"/>
    <x v="50"/>
    <x v="6"/>
    <x v="1"/>
    <n v="2.1324240899999999E-2"/>
  </r>
  <r>
    <x v="87"/>
    <x v="50"/>
    <x v="6"/>
    <x v="0"/>
    <n v="9.3806220999999995E-3"/>
  </r>
  <r>
    <x v="87"/>
    <x v="50"/>
    <x v="6"/>
    <x v="4"/>
    <n v="0"/>
  </r>
  <r>
    <x v="87"/>
    <x v="52"/>
    <x v="6"/>
    <x v="2"/>
    <n v="3.5518723500000002E-2"/>
  </r>
  <r>
    <x v="87"/>
    <x v="52"/>
    <x v="6"/>
    <x v="3"/>
    <n v="0"/>
  </r>
  <r>
    <x v="87"/>
    <x v="52"/>
    <x v="6"/>
    <x v="1"/>
    <n v="2.1150805799999998E-2"/>
  </r>
  <r>
    <x v="87"/>
    <x v="52"/>
    <x v="6"/>
    <x v="0"/>
    <n v="1.43679177E-2"/>
  </r>
  <r>
    <x v="87"/>
    <x v="52"/>
    <x v="6"/>
    <x v="4"/>
    <n v="0"/>
  </r>
  <r>
    <x v="87"/>
    <x v="81"/>
    <x v="6"/>
    <x v="2"/>
    <n v="1.88212429E-2"/>
  </r>
  <r>
    <x v="87"/>
    <x v="81"/>
    <x v="6"/>
    <x v="3"/>
    <n v="0"/>
  </r>
  <r>
    <x v="87"/>
    <x v="81"/>
    <x v="6"/>
    <x v="1"/>
    <n v="2.1295688600000001E-2"/>
  </r>
  <r>
    <x v="87"/>
    <x v="81"/>
    <x v="6"/>
    <x v="0"/>
    <n v="-2.4744456999999998E-3"/>
  </r>
  <r>
    <x v="87"/>
    <x v="81"/>
    <x v="6"/>
    <x v="4"/>
    <n v="0"/>
  </r>
  <r>
    <x v="87"/>
    <x v="61"/>
    <x v="6"/>
    <x v="2"/>
    <n v="1.2067716900000001E-2"/>
  </r>
  <r>
    <x v="87"/>
    <x v="61"/>
    <x v="6"/>
    <x v="3"/>
    <n v="0"/>
  </r>
  <r>
    <x v="87"/>
    <x v="61"/>
    <x v="6"/>
    <x v="1"/>
    <n v="2.1556663E-2"/>
  </r>
  <r>
    <x v="87"/>
    <x v="61"/>
    <x v="6"/>
    <x v="0"/>
    <n v="-9.4889460999999994E-3"/>
  </r>
  <r>
    <x v="87"/>
    <x v="61"/>
    <x v="6"/>
    <x v="4"/>
    <n v="0"/>
  </r>
  <r>
    <x v="87"/>
    <x v="32"/>
    <x v="6"/>
    <x v="2"/>
    <n v="1.27751836E-2"/>
  </r>
  <r>
    <x v="87"/>
    <x v="32"/>
    <x v="6"/>
    <x v="3"/>
    <n v="0"/>
  </r>
  <r>
    <x v="87"/>
    <x v="32"/>
    <x v="6"/>
    <x v="1"/>
    <n v="2.0793419699999999E-2"/>
  </r>
  <r>
    <x v="87"/>
    <x v="32"/>
    <x v="6"/>
    <x v="0"/>
    <n v="-8.0182360999999994E-3"/>
  </r>
  <r>
    <x v="87"/>
    <x v="32"/>
    <x v="6"/>
    <x v="4"/>
    <n v="0"/>
  </r>
  <r>
    <x v="87"/>
    <x v="93"/>
    <x v="6"/>
    <x v="2"/>
    <n v="1.8785416799999999E-2"/>
  </r>
  <r>
    <x v="87"/>
    <x v="93"/>
    <x v="6"/>
    <x v="3"/>
    <n v="0"/>
  </r>
  <r>
    <x v="87"/>
    <x v="93"/>
    <x v="6"/>
    <x v="1"/>
    <n v="2.0994160899999999E-2"/>
  </r>
  <r>
    <x v="87"/>
    <x v="93"/>
    <x v="6"/>
    <x v="0"/>
    <n v="-2.2087440999999999E-3"/>
  </r>
  <r>
    <x v="87"/>
    <x v="93"/>
    <x v="6"/>
    <x v="4"/>
    <n v="0"/>
  </r>
  <r>
    <x v="87"/>
    <x v="88"/>
    <x v="6"/>
    <x v="2"/>
    <n v="2.2127326100000001E-2"/>
  </r>
  <r>
    <x v="87"/>
    <x v="88"/>
    <x v="6"/>
    <x v="3"/>
    <n v="0"/>
  </r>
  <r>
    <x v="87"/>
    <x v="88"/>
    <x v="6"/>
    <x v="1"/>
    <n v="2.1487903499999999E-2"/>
  </r>
  <r>
    <x v="87"/>
    <x v="88"/>
    <x v="6"/>
    <x v="0"/>
    <n v="6.3942259999999799E-4"/>
  </r>
  <r>
    <x v="87"/>
    <x v="88"/>
    <x v="6"/>
    <x v="4"/>
    <n v="0"/>
  </r>
  <r>
    <x v="87"/>
    <x v="55"/>
    <x v="6"/>
    <x v="2"/>
    <n v="1.6007132100000002E-2"/>
  </r>
  <r>
    <x v="87"/>
    <x v="55"/>
    <x v="6"/>
    <x v="3"/>
    <n v="0"/>
  </r>
  <r>
    <x v="87"/>
    <x v="55"/>
    <x v="6"/>
    <x v="1"/>
    <n v="2.1443541199999999E-2"/>
  </r>
  <r>
    <x v="87"/>
    <x v="55"/>
    <x v="6"/>
    <x v="0"/>
    <n v="-5.4364091000000002E-3"/>
  </r>
  <r>
    <x v="87"/>
    <x v="55"/>
    <x v="6"/>
    <x v="4"/>
    <n v="0"/>
  </r>
  <r>
    <x v="87"/>
    <x v="96"/>
    <x v="6"/>
    <x v="2"/>
    <n v="1.9052419300000002E-2"/>
  </r>
  <r>
    <x v="87"/>
    <x v="96"/>
    <x v="6"/>
    <x v="3"/>
    <n v="0"/>
  </r>
  <r>
    <x v="87"/>
    <x v="96"/>
    <x v="6"/>
    <x v="1"/>
    <n v="1.9671462300000001E-2"/>
  </r>
  <r>
    <x v="87"/>
    <x v="96"/>
    <x v="6"/>
    <x v="0"/>
    <n v="-6.19043E-4"/>
  </r>
  <r>
    <x v="87"/>
    <x v="96"/>
    <x v="6"/>
    <x v="4"/>
    <n v="0"/>
  </r>
  <r>
    <x v="87"/>
    <x v="77"/>
    <x v="6"/>
    <x v="2"/>
    <n v="2.04662881E-2"/>
  </r>
  <r>
    <x v="87"/>
    <x v="77"/>
    <x v="6"/>
    <x v="3"/>
    <n v="0"/>
  </r>
  <r>
    <x v="87"/>
    <x v="77"/>
    <x v="6"/>
    <x v="1"/>
    <n v="2.0629897500000001E-2"/>
  </r>
  <r>
    <x v="87"/>
    <x v="77"/>
    <x v="6"/>
    <x v="0"/>
    <n v="-1.6360939999999699E-4"/>
  </r>
  <r>
    <x v="87"/>
    <x v="77"/>
    <x v="6"/>
    <x v="4"/>
    <n v="0"/>
  </r>
  <r>
    <x v="87"/>
    <x v="140"/>
    <x v="6"/>
    <x v="2"/>
    <n v="1.9929910200000001E-2"/>
  </r>
  <r>
    <x v="87"/>
    <x v="140"/>
    <x v="6"/>
    <x v="3"/>
    <n v="0"/>
  </r>
  <r>
    <x v="87"/>
    <x v="140"/>
    <x v="6"/>
    <x v="1"/>
    <n v="2.0224773299999999E-2"/>
  </r>
  <r>
    <x v="87"/>
    <x v="140"/>
    <x v="6"/>
    <x v="0"/>
    <n v="-2.9486310000000098E-4"/>
  </r>
  <r>
    <x v="87"/>
    <x v="140"/>
    <x v="6"/>
    <x v="4"/>
    <n v="0"/>
  </r>
  <r>
    <x v="87"/>
    <x v="163"/>
    <x v="6"/>
    <x v="2"/>
    <n v="2.59011897E-2"/>
  </r>
  <r>
    <x v="87"/>
    <x v="163"/>
    <x v="6"/>
    <x v="3"/>
    <n v="0"/>
  </r>
  <r>
    <x v="87"/>
    <x v="163"/>
    <x v="6"/>
    <x v="1"/>
    <n v="2.05085913E-2"/>
  </r>
  <r>
    <x v="87"/>
    <x v="163"/>
    <x v="6"/>
    <x v="0"/>
    <n v="5.3925984000000003E-3"/>
  </r>
  <r>
    <x v="87"/>
    <x v="163"/>
    <x v="6"/>
    <x v="4"/>
    <n v="0"/>
  </r>
  <r>
    <x v="87"/>
    <x v="123"/>
    <x v="6"/>
    <x v="2"/>
    <n v="2.1571720400000001E-2"/>
  </r>
  <r>
    <x v="87"/>
    <x v="123"/>
    <x v="6"/>
    <x v="3"/>
    <n v="0"/>
  </r>
  <r>
    <x v="87"/>
    <x v="123"/>
    <x v="6"/>
    <x v="1"/>
    <n v="1.98775749E-2"/>
  </r>
  <r>
    <x v="87"/>
    <x v="123"/>
    <x v="6"/>
    <x v="0"/>
    <n v="1.6941454999999999E-3"/>
  </r>
  <r>
    <x v="87"/>
    <x v="123"/>
    <x v="6"/>
    <x v="4"/>
    <n v="0"/>
  </r>
  <r>
    <x v="87"/>
    <x v="109"/>
    <x v="6"/>
    <x v="2"/>
    <n v="2.2655286100000002E-2"/>
  </r>
  <r>
    <x v="87"/>
    <x v="109"/>
    <x v="6"/>
    <x v="3"/>
    <n v="0"/>
  </r>
  <r>
    <x v="87"/>
    <x v="109"/>
    <x v="6"/>
    <x v="1"/>
    <n v="2.1335887899999999E-2"/>
  </r>
  <r>
    <x v="87"/>
    <x v="109"/>
    <x v="6"/>
    <x v="0"/>
    <n v="1.3193981999999999E-3"/>
  </r>
  <r>
    <x v="87"/>
    <x v="109"/>
    <x v="6"/>
    <x v="4"/>
    <n v="0"/>
  </r>
  <r>
    <x v="87"/>
    <x v="129"/>
    <x v="6"/>
    <x v="2"/>
    <n v="2.21023316E-2"/>
  </r>
  <r>
    <x v="87"/>
    <x v="129"/>
    <x v="6"/>
    <x v="3"/>
    <n v="0"/>
  </r>
  <r>
    <x v="87"/>
    <x v="129"/>
    <x v="6"/>
    <x v="1"/>
    <n v="2.0559030200000002E-2"/>
  </r>
  <r>
    <x v="87"/>
    <x v="129"/>
    <x v="6"/>
    <x v="0"/>
    <n v="1.5433014000000001E-3"/>
  </r>
  <r>
    <x v="87"/>
    <x v="129"/>
    <x v="6"/>
    <x v="4"/>
    <n v="0"/>
  </r>
  <r>
    <x v="87"/>
    <x v="144"/>
    <x v="6"/>
    <x v="2"/>
    <n v="3.1321162800000003E-2"/>
  </r>
  <r>
    <x v="87"/>
    <x v="144"/>
    <x v="6"/>
    <x v="3"/>
    <n v="0"/>
  </r>
  <r>
    <x v="87"/>
    <x v="144"/>
    <x v="6"/>
    <x v="1"/>
    <n v="2.1370036500000002E-2"/>
  </r>
  <r>
    <x v="87"/>
    <x v="144"/>
    <x v="6"/>
    <x v="0"/>
    <n v="9.9511262999999999E-3"/>
  </r>
  <r>
    <x v="87"/>
    <x v="144"/>
    <x v="6"/>
    <x v="4"/>
    <n v="0"/>
  </r>
  <r>
    <x v="87"/>
    <x v="131"/>
    <x v="6"/>
    <x v="2"/>
    <n v="2.7624231400000001E-2"/>
  </r>
  <r>
    <x v="87"/>
    <x v="131"/>
    <x v="6"/>
    <x v="3"/>
    <n v="0"/>
  </r>
  <r>
    <x v="87"/>
    <x v="131"/>
    <x v="6"/>
    <x v="1"/>
    <n v="2.0341106000000001E-2"/>
  </r>
  <r>
    <x v="87"/>
    <x v="131"/>
    <x v="6"/>
    <x v="0"/>
    <n v="7.2831253999999998E-3"/>
  </r>
  <r>
    <x v="87"/>
    <x v="131"/>
    <x v="6"/>
    <x v="4"/>
    <n v="0"/>
  </r>
  <r>
    <x v="87"/>
    <x v="132"/>
    <x v="6"/>
    <x v="2"/>
    <n v="3.5216871400000002E-2"/>
  </r>
  <r>
    <x v="87"/>
    <x v="132"/>
    <x v="6"/>
    <x v="3"/>
    <n v="0"/>
  </r>
  <r>
    <x v="87"/>
    <x v="132"/>
    <x v="6"/>
    <x v="1"/>
    <n v="2.06361202E-2"/>
  </r>
  <r>
    <x v="87"/>
    <x v="132"/>
    <x v="6"/>
    <x v="0"/>
    <n v="1.45807512E-2"/>
  </r>
  <r>
    <x v="87"/>
    <x v="132"/>
    <x v="6"/>
    <x v="4"/>
    <n v="0"/>
  </r>
  <r>
    <x v="87"/>
    <x v="162"/>
    <x v="6"/>
    <x v="2"/>
    <n v="2.9170000799999998E-2"/>
  </r>
  <r>
    <x v="87"/>
    <x v="162"/>
    <x v="6"/>
    <x v="3"/>
    <n v="0"/>
  </r>
  <r>
    <x v="87"/>
    <x v="162"/>
    <x v="6"/>
    <x v="1"/>
    <n v="2.1571015299999999E-2"/>
  </r>
  <r>
    <x v="87"/>
    <x v="162"/>
    <x v="6"/>
    <x v="0"/>
    <n v="7.5989854999999997E-3"/>
  </r>
  <r>
    <x v="87"/>
    <x v="162"/>
    <x v="6"/>
    <x v="4"/>
    <n v="0"/>
  </r>
  <r>
    <x v="87"/>
    <x v="103"/>
    <x v="6"/>
    <x v="2"/>
    <n v="3.0725400100000001E-2"/>
  </r>
  <r>
    <x v="87"/>
    <x v="103"/>
    <x v="6"/>
    <x v="3"/>
    <n v="0"/>
  </r>
  <r>
    <x v="87"/>
    <x v="103"/>
    <x v="6"/>
    <x v="1"/>
    <n v="2.1485186999999999E-2"/>
  </r>
  <r>
    <x v="87"/>
    <x v="103"/>
    <x v="6"/>
    <x v="0"/>
    <n v="9.2402131000000002E-3"/>
  </r>
  <r>
    <x v="87"/>
    <x v="103"/>
    <x v="6"/>
    <x v="4"/>
    <n v="0"/>
  </r>
  <r>
    <x v="87"/>
    <x v="110"/>
    <x v="6"/>
    <x v="2"/>
    <n v="2.3324758000000001E-2"/>
  </r>
  <r>
    <x v="87"/>
    <x v="110"/>
    <x v="6"/>
    <x v="3"/>
    <n v="0"/>
  </r>
  <r>
    <x v="87"/>
    <x v="110"/>
    <x v="6"/>
    <x v="1"/>
    <n v="2.0523870900000001E-2"/>
  </r>
  <r>
    <x v="87"/>
    <x v="110"/>
    <x v="6"/>
    <x v="0"/>
    <n v="2.8008871000000002E-3"/>
  </r>
  <r>
    <x v="87"/>
    <x v="110"/>
    <x v="6"/>
    <x v="4"/>
    <n v="0"/>
  </r>
  <r>
    <x v="87"/>
    <x v="154"/>
    <x v="6"/>
    <x v="2"/>
    <n v="1.6399482600000001E-2"/>
  </r>
  <r>
    <x v="87"/>
    <x v="154"/>
    <x v="6"/>
    <x v="3"/>
    <n v="0"/>
  </r>
  <r>
    <x v="87"/>
    <x v="154"/>
    <x v="6"/>
    <x v="1"/>
    <n v="2.0745827000000001E-2"/>
  </r>
  <r>
    <x v="87"/>
    <x v="154"/>
    <x v="6"/>
    <x v="0"/>
    <n v="-4.3463444000000004E-3"/>
  </r>
  <r>
    <x v="87"/>
    <x v="154"/>
    <x v="6"/>
    <x v="4"/>
    <n v="0"/>
  </r>
  <r>
    <x v="87"/>
    <x v="157"/>
    <x v="6"/>
    <x v="2"/>
    <n v="1.23831624E-2"/>
  </r>
  <r>
    <x v="87"/>
    <x v="157"/>
    <x v="6"/>
    <x v="3"/>
    <n v="0"/>
  </r>
  <r>
    <x v="87"/>
    <x v="157"/>
    <x v="6"/>
    <x v="1"/>
    <n v="2.0132787100000001E-2"/>
  </r>
  <r>
    <x v="87"/>
    <x v="157"/>
    <x v="6"/>
    <x v="0"/>
    <n v="-7.7496246999999999E-3"/>
  </r>
  <r>
    <x v="87"/>
    <x v="157"/>
    <x v="6"/>
    <x v="4"/>
    <n v="0"/>
  </r>
  <r>
    <x v="87"/>
    <x v="181"/>
    <x v="6"/>
    <x v="2"/>
    <n v="4.2365600000000001E-4"/>
  </r>
  <r>
    <x v="87"/>
    <x v="181"/>
    <x v="6"/>
    <x v="3"/>
    <n v="0"/>
  </r>
  <r>
    <x v="87"/>
    <x v="181"/>
    <x v="6"/>
    <x v="1"/>
    <n v="2.0587909500000001E-2"/>
  </r>
  <r>
    <x v="87"/>
    <x v="181"/>
    <x v="6"/>
    <x v="0"/>
    <n v="-2.01642535E-2"/>
  </r>
  <r>
    <x v="87"/>
    <x v="181"/>
    <x v="6"/>
    <x v="4"/>
    <n v="0"/>
  </r>
  <r>
    <x v="87"/>
    <x v="116"/>
    <x v="6"/>
    <x v="2"/>
    <n v="1.7377859799999999E-2"/>
  </r>
  <r>
    <x v="87"/>
    <x v="116"/>
    <x v="6"/>
    <x v="3"/>
    <n v="0"/>
  </r>
  <r>
    <x v="87"/>
    <x v="116"/>
    <x v="6"/>
    <x v="1"/>
    <n v="1.94973484E-2"/>
  </r>
  <r>
    <x v="87"/>
    <x v="116"/>
    <x v="6"/>
    <x v="0"/>
    <n v="-2.1194885999999999E-3"/>
  </r>
  <r>
    <x v="87"/>
    <x v="116"/>
    <x v="6"/>
    <x v="4"/>
    <n v="0"/>
  </r>
  <r>
    <x v="87"/>
    <x v="135"/>
    <x v="6"/>
    <x v="2"/>
    <n v="1.31726033E-2"/>
  </r>
  <r>
    <x v="87"/>
    <x v="135"/>
    <x v="6"/>
    <x v="3"/>
    <n v="0"/>
  </r>
  <r>
    <x v="87"/>
    <x v="135"/>
    <x v="6"/>
    <x v="1"/>
    <n v="1.9379924E-2"/>
  </r>
  <r>
    <x v="87"/>
    <x v="135"/>
    <x v="6"/>
    <x v="0"/>
    <n v="-6.2073207000000004E-3"/>
  </r>
  <r>
    <x v="87"/>
    <x v="135"/>
    <x v="6"/>
    <x v="4"/>
    <n v="0"/>
  </r>
  <r>
    <x v="87"/>
    <x v="174"/>
    <x v="6"/>
    <x v="2"/>
    <n v="1.6775332600000002E-2"/>
  </r>
  <r>
    <x v="87"/>
    <x v="174"/>
    <x v="6"/>
    <x v="3"/>
    <n v="0"/>
  </r>
  <r>
    <x v="87"/>
    <x v="174"/>
    <x v="6"/>
    <x v="1"/>
    <n v="2.0003794299999999E-2"/>
  </r>
  <r>
    <x v="87"/>
    <x v="174"/>
    <x v="6"/>
    <x v="0"/>
    <n v="-3.2284617E-3"/>
  </r>
  <r>
    <x v="87"/>
    <x v="174"/>
    <x v="6"/>
    <x v="4"/>
    <n v="0"/>
  </r>
  <r>
    <x v="87"/>
    <x v="167"/>
    <x v="6"/>
    <x v="2"/>
    <n v="-5.8290201999999999E-3"/>
  </r>
  <r>
    <x v="87"/>
    <x v="167"/>
    <x v="6"/>
    <x v="3"/>
    <n v="0"/>
  </r>
  <r>
    <x v="87"/>
    <x v="167"/>
    <x v="6"/>
    <x v="1"/>
    <n v="2.02606262E-2"/>
  </r>
  <r>
    <x v="87"/>
    <x v="167"/>
    <x v="6"/>
    <x v="0"/>
    <n v="-2.6089646399999999E-2"/>
  </r>
  <r>
    <x v="87"/>
    <x v="167"/>
    <x v="6"/>
    <x v="4"/>
    <n v="0"/>
  </r>
  <r>
    <x v="87"/>
    <x v="149"/>
    <x v="6"/>
    <x v="2"/>
    <n v="1.3153035E-2"/>
  </r>
  <r>
    <x v="87"/>
    <x v="149"/>
    <x v="6"/>
    <x v="3"/>
    <n v="0"/>
  </r>
  <r>
    <x v="87"/>
    <x v="149"/>
    <x v="6"/>
    <x v="1"/>
    <n v="1.9542961500000001E-2"/>
  </r>
  <r>
    <x v="87"/>
    <x v="149"/>
    <x v="6"/>
    <x v="0"/>
    <n v="-6.3899265000000004E-3"/>
  </r>
  <r>
    <x v="87"/>
    <x v="149"/>
    <x v="6"/>
    <x v="4"/>
    <n v="0"/>
  </r>
  <r>
    <x v="87"/>
    <x v="112"/>
    <x v="6"/>
    <x v="2"/>
    <n v="1.4572609199999999E-2"/>
  </r>
  <r>
    <x v="87"/>
    <x v="112"/>
    <x v="6"/>
    <x v="3"/>
    <n v="0"/>
  </r>
  <r>
    <x v="87"/>
    <x v="112"/>
    <x v="6"/>
    <x v="1"/>
    <n v="1.9808980300000001E-2"/>
  </r>
  <r>
    <x v="87"/>
    <x v="112"/>
    <x v="6"/>
    <x v="0"/>
    <n v="-5.2363710999999997E-3"/>
  </r>
  <r>
    <x v="87"/>
    <x v="112"/>
    <x v="6"/>
    <x v="4"/>
    <n v="0"/>
  </r>
  <r>
    <x v="87"/>
    <x v="153"/>
    <x v="6"/>
    <x v="2"/>
    <n v="1.7486460799999999E-2"/>
  </r>
  <r>
    <x v="87"/>
    <x v="153"/>
    <x v="6"/>
    <x v="3"/>
    <n v="0"/>
  </r>
  <r>
    <x v="87"/>
    <x v="153"/>
    <x v="6"/>
    <x v="1"/>
    <n v="1.9472012399999999E-2"/>
  </r>
  <r>
    <x v="87"/>
    <x v="153"/>
    <x v="6"/>
    <x v="0"/>
    <n v="-1.9855516000000001E-3"/>
  </r>
  <r>
    <x v="87"/>
    <x v="153"/>
    <x v="6"/>
    <x v="4"/>
    <n v="0"/>
  </r>
  <r>
    <x v="87"/>
    <x v="127"/>
    <x v="6"/>
    <x v="2"/>
    <n v="1.45044804E-2"/>
  </r>
  <r>
    <x v="87"/>
    <x v="127"/>
    <x v="6"/>
    <x v="3"/>
    <n v="0"/>
  </r>
  <r>
    <x v="87"/>
    <x v="127"/>
    <x v="6"/>
    <x v="1"/>
    <n v="1.9691130000000001E-2"/>
  </r>
  <r>
    <x v="87"/>
    <x v="127"/>
    <x v="6"/>
    <x v="0"/>
    <n v="-5.1866496E-3"/>
  </r>
  <r>
    <x v="87"/>
    <x v="127"/>
    <x v="6"/>
    <x v="4"/>
    <n v="0"/>
  </r>
  <r>
    <x v="87"/>
    <x v="158"/>
    <x v="6"/>
    <x v="2"/>
    <n v="2.0846687499999999E-2"/>
  </r>
  <r>
    <x v="87"/>
    <x v="158"/>
    <x v="6"/>
    <x v="3"/>
    <n v="0"/>
  </r>
  <r>
    <x v="87"/>
    <x v="158"/>
    <x v="6"/>
    <x v="1"/>
    <n v="1.8651608600000001E-2"/>
  </r>
  <r>
    <x v="87"/>
    <x v="158"/>
    <x v="6"/>
    <x v="0"/>
    <n v="2.1950788999999999E-3"/>
  </r>
  <r>
    <x v="87"/>
    <x v="158"/>
    <x v="6"/>
    <x v="4"/>
    <n v="0"/>
  </r>
  <r>
    <x v="87"/>
    <x v="160"/>
    <x v="6"/>
    <x v="2"/>
    <n v="1.26924416E-2"/>
  </r>
  <r>
    <x v="87"/>
    <x v="160"/>
    <x v="6"/>
    <x v="3"/>
    <n v="0"/>
  </r>
  <r>
    <x v="87"/>
    <x v="160"/>
    <x v="6"/>
    <x v="1"/>
    <n v="1.82491649E-2"/>
  </r>
  <r>
    <x v="87"/>
    <x v="160"/>
    <x v="6"/>
    <x v="0"/>
    <n v="-5.5567233000000001E-3"/>
  </r>
  <r>
    <x v="87"/>
    <x v="160"/>
    <x v="6"/>
    <x v="4"/>
    <n v="0"/>
  </r>
  <r>
    <x v="87"/>
    <x v="138"/>
    <x v="6"/>
    <x v="2"/>
    <n v="1.08008611E-2"/>
  </r>
  <r>
    <x v="87"/>
    <x v="138"/>
    <x v="6"/>
    <x v="3"/>
    <n v="0"/>
  </r>
  <r>
    <x v="87"/>
    <x v="138"/>
    <x v="6"/>
    <x v="1"/>
    <n v="1.76811056E-2"/>
  </r>
  <r>
    <x v="87"/>
    <x v="138"/>
    <x v="6"/>
    <x v="0"/>
    <n v="-6.8802445000000004E-3"/>
  </r>
  <r>
    <x v="87"/>
    <x v="138"/>
    <x v="6"/>
    <x v="4"/>
    <n v="0"/>
  </r>
  <r>
    <x v="87"/>
    <x v="133"/>
    <x v="6"/>
    <x v="2"/>
    <n v="1.21863276E-2"/>
  </r>
  <r>
    <x v="87"/>
    <x v="133"/>
    <x v="6"/>
    <x v="3"/>
    <n v="0"/>
  </r>
  <r>
    <x v="87"/>
    <x v="133"/>
    <x v="6"/>
    <x v="1"/>
    <n v="1.8312604999999999E-2"/>
  </r>
  <r>
    <x v="87"/>
    <x v="133"/>
    <x v="6"/>
    <x v="0"/>
    <n v="-6.1262774000000004E-3"/>
  </r>
  <r>
    <x v="87"/>
    <x v="133"/>
    <x v="6"/>
    <x v="4"/>
    <n v="0"/>
  </r>
  <r>
    <x v="87"/>
    <x v="165"/>
    <x v="6"/>
    <x v="2"/>
    <n v="1.55305839E-2"/>
  </r>
  <r>
    <x v="87"/>
    <x v="165"/>
    <x v="6"/>
    <x v="3"/>
    <n v="0"/>
  </r>
  <r>
    <x v="87"/>
    <x v="165"/>
    <x v="6"/>
    <x v="1"/>
    <n v="1.7337562899999999E-2"/>
  </r>
  <r>
    <x v="87"/>
    <x v="165"/>
    <x v="6"/>
    <x v="0"/>
    <n v="-1.806979E-3"/>
  </r>
  <r>
    <x v="87"/>
    <x v="165"/>
    <x v="6"/>
    <x v="4"/>
    <n v="0"/>
  </r>
  <r>
    <x v="87"/>
    <x v="148"/>
    <x v="6"/>
    <x v="2"/>
    <n v="1.03247726E-2"/>
  </r>
  <r>
    <x v="87"/>
    <x v="148"/>
    <x v="6"/>
    <x v="3"/>
    <n v="0"/>
  </r>
  <r>
    <x v="87"/>
    <x v="148"/>
    <x v="6"/>
    <x v="1"/>
    <n v="1.7496735400000001E-2"/>
  </r>
  <r>
    <x v="87"/>
    <x v="148"/>
    <x v="6"/>
    <x v="0"/>
    <n v="-7.1719627999999999E-3"/>
  </r>
  <r>
    <x v="87"/>
    <x v="148"/>
    <x v="6"/>
    <x v="4"/>
    <n v="0"/>
  </r>
  <r>
    <x v="87"/>
    <x v="128"/>
    <x v="6"/>
    <x v="2"/>
    <n v="9.5329529000000007E-3"/>
  </r>
  <r>
    <x v="87"/>
    <x v="128"/>
    <x v="6"/>
    <x v="3"/>
    <n v="0"/>
  </r>
  <r>
    <x v="87"/>
    <x v="128"/>
    <x v="6"/>
    <x v="1"/>
    <n v="1.74779249E-2"/>
  </r>
  <r>
    <x v="87"/>
    <x v="128"/>
    <x v="6"/>
    <x v="0"/>
    <n v="-7.9449719999999998E-3"/>
  </r>
  <r>
    <x v="87"/>
    <x v="128"/>
    <x v="6"/>
    <x v="4"/>
    <n v="0"/>
  </r>
  <r>
    <x v="87"/>
    <x v="151"/>
    <x v="6"/>
    <x v="2"/>
    <n v="-1.7033633199999999E-2"/>
  </r>
  <r>
    <x v="87"/>
    <x v="151"/>
    <x v="6"/>
    <x v="3"/>
    <n v="0"/>
  </r>
  <r>
    <x v="87"/>
    <x v="151"/>
    <x v="6"/>
    <x v="1"/>
    <n v="1.7196178400000001E-2"/>
  </r>
  <r>
    <x v="87"/>
    <x v="151"/>
    <x v="6"/>
    <x v="0"/>
    <n v="-3.42298116E-2"/>
  </r>
  <r>
    <x v="87"/>
    <x v="151"/>
    <x v="6"/>
    <x v="4"/>
    <n v="0"/>
  </r>
  <r>
    <x v="87"/>
    <x v="168"/>
    <x v="6"/>
    <x v="2"/>
    <n v="6.9683780000000001E-4"/>
  </r>
  <r>
    <x v="87"/>
    <x v="168"/>
    <x v="6"/>
    <x v="3"/>
    <n v="0"/>
  </r>
  <r>
    <x v="87"/>
    <x v="168"/>
    <x v="6"/>
    <x v="1"/>
    <n v="1.6498374699999999E-2"/>
  </r>
  <r>
    <x v="87"/>
    <x v="168"/>
    <x v="6"/>
    <x v="0"/>
    <n v="-1.58015369E-2"/>
  </r>
  <r>
    <x v="87"/>
    <x v="168"/>
    <x v="6"/>
    <x v="4"/>
    <n v="0"/>
  </r>
  <r>
    <x v="87"/>
    <x v="118"/>
    <x v="6"/>
    <x v="2"/>
    <n v="-7.4517977000000003E-3"/>
  </r>
  <r>
    <x v="87"/>
    <x v="118"/>
    <x v="6"/>
    <x v="3"/>
    <n v="0"/>
  </r>
  <r>
    <x v="87"/>
    <x v="118"/>
    <x v="6"/>
    <x v="1"/>
    <n v="1.6257992999999998E-2"/>
  </r>
  <r>
    <x v="87"/>
    <x v="118"/>
    <x v="6"/>
    <x v="0"/>
    <n v="-2.37097907E-2"/>
  </r>
  <r>
    <x v="87"/>
    <x v="118"/>
    <x v="6"/>
    <x v="4"/>
    <n v="0"/>
  </r>
  <r>
    <x v="87"/>
    <x v="105"/>
    <x v="6"/>
    <x v="2"/>
    <n v="1.2285200999999999E-3"/>
  </r>
  <r>
    <x v="87"/>
    <x v="105"/>
    <x v="6"/>
    <x v="3"/>
    <n v="0"/>
  </r>
  <r>
    <x v="87"/>
    <x v="105"/>
    <x v="6"/>
    <x v="1"/>
    <n v="1.6368518200000001E-2"/>
  </r>
  <r>
    <x v="87"/>
    <x v="105"/>
    <x v="6"/>
    <x v="0"/>
    <n v="-1.51399981E-2"/>
  </r>
  <r>
    <x v="87"/>
    <x v="105"/>
    <x v="6"/>
    <x v="4"/>
    <n v="0"/>
  </r>
  <r>
    <x v="87"/>
    <x v="177"/>
    <x v="6"/>
    <x v="2"/>
    <n v="-3.6665446599999998E-2"/>
  </r>
  <r>
    <x v="87"/>
    <x v="177"/>
    <x v="6"/>
    <x v="3"/>
    <n v="0"/>
  </r>
  <r>
    <x v="87"/>
    <x v="177"/>
    <x v="6"/>
    <x v="1"/>
    <n v="1.5489177E-2"/>
  </r>
  <r>
    <x v="87"/>
    <x v="177"/>
    <x v="6"/>
    <x v="0"/>
    <n v="-5.2154623599999998E-2"/>
  </r>
  <r>
    <x v="87"/>
    <x v="177"/>
    <x v="6"/>
    <x v="4"/>
    <n v="0"/>
  </r>
  <r>
    <x v="87"/>
    <x v="137"/>
    <x v="6"/>
    <x v="2"/>
    <n v="3.5269305999999999E-3"/>
  </r>
  <r>
    <x v="87"/>
    <x v="137"/>
    <x v="6"/>
    <x v="3"/>
    <n v="0"/>
  </r>
  <r>
    <x v="87"/>
    <x v="137"/>
    <x v="6"/>
    <x v="1"/>
    <n v="1.4531031200000001E-2"/>
  </r>
  <r>
    <x v="87"/>
    <x v="137"/>
    <x v="6"/>
    <x v="0"/>
    <n v="-1.10041006E-2"/>
  </r>
  <r>
    <x v="87"/>
    <x v="137"/>
    <x v="6"/>
    <x v="4"/>
    <n v="0"/>
  </r>
  <r>
    <x v="87"/>
    <x v="108"/>
    <x v="6"/>
    <x v="2"/>
    <n v="6.2227515000000001E-3"/>
  </r>
  <r>
    <x v="87"/>
    <x v="108"/>
    <x v="6"/>
    <x v="3"/>
    <n v="0"/>
  </r>
  <r>
    <x v="87"/>
    <x v="108"/>
    <x v="6"/>
    <x v="1"/>
    <n v="1.5404052499999999E-2"/>
  </r>
  <r>
    <x v="87"/>
    <x v="108"/>
    <x v="6"/>
    <x v="0"/>
    <n v="-9.1813009999999994E-3"/>
  </r>
  <r>
    <x v="87"/>
    <x v="108"/>
    <x v="6"/>
    <x v="4"/>
    <n v="0"/>
  </r>
  <r>
    <x v="87"/>
    <x v="180"/>
    <x v="6"/>
    <x v="2"/>
    <n v="8.9508963000000004E-3"/>
  </r>
  <r>
    <x v="87"/>
    <x v="180"/>
    <x v="6"/>
    <x v="3"/>
    <n v="0"/>
  </r>
  <r>
    <x v="87"/>
    <x v="180"/>
    <x v="6"/>
    <x v="1"/>
    <n v="1.5289972799999999E-2"/>
  </r>
  <r>
    <x v="87"/>
    <x v="180"/>
    <x v="6"/>
    <x v="0"/>
    <n v="-6.3390764999999996E-3"/>
  </r>
  <r>
    <x v="87"/>
    <x v="180"/>
    <x v="6"/>
    <x v="4"/>
    <n v="0"/>
  </r>
  <r>
    <x v="87"/>
    <x v="146"/>
    <x v="6"/>
    <x v="2"/>
    <n v="3.5428805000000002E-3"/>
  </r>
  <r>
    <x v="87"/>
    <x v="146"/>
    <x v="6"/>
    <x v="3"/>
    <n v="0"/>
  </r>
  <r>
    <x v="87"/>
    <x v="146"/>
    <x v="6"/>
    <x v="1"/>
    <n v="1.55511131E-2"/>
  </r>
  <r>
    <x v="87"/>
    <x v="146"/>
    <x v="6"/>
    <x v="0"/>
    <n v="-1.20082326E-2"/>
  </r>
  <r>
    <x v="87"/>
    <x v="146"/>
    <x v="6"/>
    <x v="4"/>
    <n v="0"/>
  </r>
  <r>
    <x v="87"/>
    <x v="119"/>
    <x v="6"/>
    <x v="2"/>
    <n v="1.3595763199999999E-2"/>
  </r>
  <r>
    <x v="87"/>
    <x v="119"/>
    <x v="6"/>
    <x v="3"/>
    <n v="0"/>
  </r>
  <r>
    <x v="87"/>
    <x v="119"/>
    <x v="6"/>
    <x v="1"/>
    <n v="1.47193151E-2"/>
  </r>
  <r>
    <x v="87"/>
    <x v="119"/>
    <x v="6"/>
    <x v="0"/>
    <n v="-1.1235519000000001E-3"/>
  </r>
  <r>
    <x v="87"/>
    <x v="119"/>
    <x v="6"/>
    <x v="4"/>
    <n v="0"/>
  </r>
  <r>
    <x v="87"/>
    <x v="187"/>
    <x v="6"/>
    <x v="2"/>
    <n v="2.5019789899999999E-2"/>
  </r>
  <r>
    <x v="87"/>
    <x v="187"/>
    <x v="6"/>
    <x v="3"/>
    <n v="0"/>
  </r>
  <r>
    <x v="87"/>
    <x v="187"/>
    <x v="6"/>
    <x v="1"/>
    <n v="1.5162606800000001E-2"/>
  </r>
  <r>
    <x v="87"/>
    <x v="187"/>
    <x v="6"/>
    <x v="0"/>
    <n v="9.8571830999999999E-3"/>
  </r>
  <r>
    <x v="87"/>
    <x v="187"/>
    <x v="6"/>
    <x v="4"/>
    <n v="0"/>
  </r>
  <r>
    <x v="87"/>
    <x v="161"/>
    <x v="6"/>
    <x v="2"/>
    <n v="1.6297236400000002E-2"/>
  </r>
  <r>
    <x v="87"/>
    <x v="161"/>
    <x v="6"/>
    <x v="3"/>
    <n v="0"/>
  </r>
  <r>
    <x v="87"/>
    <x v="161"/>
    <x v="6"/>
    <x v="1"/>
    <n v="1.5122156600000001E-2"/>
  </r>
  <r>
    <x v="87"/>
    <x v="161"/>
    <x v="6"/>
    <x v="0"/>
    <n v="1.1750797999999999E-3"/>
  </r>
  <r>
    <x v="87"/>
    <x v="161"/>
    <x v="6"/>
    <x v="4"/>
    <n v="0"/>
  </r>
  <r>
    <x v="87"/>
    <x v="102"/>
    <x v="6"/>
    <x v="2"/>
    <n v="3.9551591599999998E-2"/>
  </r>
  <r>
    <x v="87"/>
    <x v="102"/>
    <x v="6"/>
    <x v="3"/>
    <n v="0"/>
  </r>
  <r>
    <x v="87"/>
    <x v="102"/>
    <x v="6"/>
    <x v="1"/>
    <n v="1.5286759699999999E-2"/>
  </r>
  <r>
    <x v="87"/>
    <x v="102"/>
    <x v="6"/>
    <x v="0"/>
    <n v="2.4264831899999999E-2"/>
  </r>
  <r>
    <x v="87"/>
    <x v="102"/>
    <x v="6"/>
    <x v="4"/>
    <n v="0"/>
  </r>
  <r>
    <x v="87"/>
    <x v="139"/>
    <x v="6"/>
    <x v="2"/>
    <n v="2.59779895E-2"/>
  </r>
  <r>
    <x v="87"/>
    <x v="139"/>
    <x v="6"/>
    <x v="3"/>
    <n v="0"/>
  </r>
  <r>
    <x v="87"/>
    <x v="139"/>
    <x v="6"/>
    <x v="1"/>
    <n v="1.4516421700000001E-2"/>
  </r>
  <r>
    <x v="87"/>
    <x v="139"/>
    <x v="6"/>
    <x v="0"/>
    <n v="1.1461567799999999E-2"/>
  </r>
  <r>
    <x v="87"/>
    <x v="139"/>
    <x v="6"/>
    <x v="4"/>
    <n v="0"/>
  </r>
  <r>
    <x v="87"/>
    <x v="124"/>
    <x v="6"/>
    <x v="2"/>
    <n v="3.0186754999999999E-2"/>
  </r>
  <r>
    <x v="87"/>
    <x v="124"/>
    <x v="6"/>
    <x v="3"/>
    <n v="0"/>
  </r>
  <r>
    <x v="87"/>
    <x v="124"/>
    <x v="6"/>
    <x v="1"/>
    <n v="1.5547897600000001E-2"/>
  </r>
  <r>
    <x v="87"/>
    <x v="124"/>
    <x v="6"/>
    <x v="0"/>
    <n v="1.46388574E-2"/>
  </r>
  <r>
    <x v="87"/>
    <x v="124"/>
    <x v="6"/>
    <x v="4"/>
    <n v="0"/>
  </r>
  <r>
    <x v="87"/>
    <x v="156"/>
    <x v="6"/>
    <x v="2"/>
    <n v="2.4115231899999999E-2"/>
  </r>
  <r>
    <x v="87"/>
    <x v="156"/>
    <x v="6"/>
    <x v="3"/>
    <n v="0"/>
  </r>
  <r>
    <x v="87"/>
    <x v="156"/>
    <x v="6"/>
    <x v="1"/>
    <n v="1.6113113299999999E-2"/>
  </r>
  <r>
    <x v="87"/>
    <x v="156"/>
    <x v="6"/>
    <x v="0"/>
    <n v="8.0021186000000001E-3"/>
  </r>
  <r>
    <x v="87"/>
    <x v="156"/>
    <x v="6"/>
    <x v="4"/>
    <n v="0"/>
  </r>
  <r>
    <x v="87"/>
    <x v="121"/>
    <x v="6"/>
    <x v="2"/>
    <n v="6.4876671400000002E-2"/>
  </r>
  <r>
    <x v="87"/>
    <x v="121"/>
    <x v="6"/>
    <x v="3"/>
    <n v="0"/>
  </r>
  <r>
    <x v="87"/>
    <x v="121"/>
    <x v="6"/>
    <x v="1"/>
    <n v="1.72551869E-2"/>
  </r>
  <r>
    <x v="87"/>
    <x v="121"/>
    <x v="6"/>
    <x v="0"/>
    <n v="4.7621484499999998E-2"/>
  </r>
  <r>
    <x v="87"/>
    <x v="121"/>
    <x v="6"/>
    <x v="4"/>
    <n v="0"/>
  </r>
  <r>
    <x v="87"/>
    <x v="111"/>
    <x v="6"/>
    <x v="2"/>
    <n v="2.6397055499999999E-2"/>
  </r>
  <r>
    <x v="87"/>
    <x v="111"/>
    <x v="6"/>
    <x v="3"/>
    <n v="0"/>
  </r>
  <r>
    <x v="87"/>
    <x v="111"/>
    <x v="6"/>
    <x v="1"/>
    <n v="1.6050563300000001E-2"/>
  </r>
  <r>
    <x v="87"/>
    <x v="111"/>
    <x v="6"/>
    <x v="0"/>
    <n v="1.03464922E-2"/>
  </r>
  <r>
    <x v="87"/>
    <x v="111"/>
    <x v="6"/>
    <x v="4"/>
    <n v="0"/>
  </r>
  <r>
    <x v="87"/>
    <x v="179"/>
    <x v="6"/>
    <x v="2"/>
    <n v="3.1889897E-2"/>
  </r>
  <r>
    <x v="87"/>
    <x v="179"/>
    <x v="6"/>
    <x v="3"/>
    <n v="0"/>
  </r>
  <r>
    <x v="87"/>
    <x v="179"/>
    <x v="6"/>
    <x v="1"/>
    <n v="1.7077336500000002E-2"/>
  </r>
  <r>
    <x v="87"/>
    <x v="179"/>
    <x v="6"/>
    <x v="0"/>
    <n v="1.48125605E-2"/>
  </r>
  <r>
    <x v="87"/>
    <x v="179"/>
    <x v="6"/>
    <x v="4"/>
    <n v="0"/>
  </r>
  <r>
    <x v="87"/>
    <x v="117"/>
    <x v="6"/>
    <x v="2"/>
    <n v="1.91137059E-2"/>
  </r>
  <r>
    <x v="87"/>
    <x v="117"/>
    <x v="6"/>
    <x v="3"/>
    <n v="0"/>
  </r>
  <r>
    <x v="87"/>
    <x v="117"/>
    <x v="6"/>
    <x v="1"/>
    <n v="1.6878448399999999E-2"/>
  </r>
  <r>
    <x v="87"/>
    <x v="117"/>
    <x v="6"/>
    <x v="0"/>
    <n v="2.2352575000000002E-3"/>
  </r>
  <r>
    <x v="87"/>
    <x v="117"/>
    <x v="6"/>
    <x v="4"/>
    <n v="0"/>
  </r>
  <r>
    <x v="87"/>
    <x v="106"/>
    <x v="6"/>
    <x v="2"/>
    <n v="5.0074288299999999E-2"/>
  </r>
  <r>
    <x v="87"/>
    <x v="106"/>
    <x v="6"/>
    <x v="3"/>
    <n v="0"/>
  </r>
  <r>
    <x v="87"/>
    <x v="106"/>
    <x v="6"/>
    <x v="1"/>
    <n v="1.7714634100000001E-2"/>
  </r>
  <r>
    <x v="87"/>
    <x v="106"/>
    <x v="6"/>
    <x v="0"/>
    <n v="3.2359654199999997E-2"/>
  </r>
  <r>
    <x v="87"/>
    <x v="106"/>
    <x v="6"/>
    <x v="4"/>
    <n v="0"/>
  </r>
  <r>
    <x v="87"/>
    <x v="115"/>
    <x v="6"/>
    <x v="2"/>
    <n v="2.27579467E-2"/>
  </r>
  <r>
    <x v="87"/>
    <x v="115"/>
    <x v="6"/>
    <x v="3"/>
    <n v="0"/>
  </r>
  <r>
    <x v="87"/>
    <x v="115"/>
    <x v="6"/>
    <x v="1"/>
    <n v="1.6751898800000001E-2"/>
  </r>
  <r>
    <x v="87"/>
    <x v="115"/>
    <x v="6"/>
    <x v="0"/>
    <n v="6.0060479000000003E-3"/>
  </r>
  <r>
    <x v="87"/>
    <x v="115"/>
    <x v="6"/>
    <x v="4"/>
    <n v="0"/>
  </r>
  <r>
    <x v="87"/>
    <x v="142"/>
    <x v="6"/>
    <x v="2"/>
    <n v="2.5894857699999999E-2"/>
  </r>
  <r>
    <x v="87"/>
    <x v="142"/>
    <x v="6"/>
    <x v="3"/>
    <n v="0"/>
  </r>
  <r>
    <x v="87"/>
    <x v="142"/>
    <x v="6"/>
    <x v="1"/>
    <n v="1.6947192100000001E-2"/>
  </r>
  <r>
    <x v="87"/>
    <x v="142"/>
    <x v="6"/>
    <x v="0"/>
    <n v="8.9476655999999998E-3"/>
  </r>
  <r>
    <x v="87"/>
    <x v="142"/>
    <x v="6"/>
    <x v="4"/>
    <n v="0"/>
  </r>
  <r>
    <x v="87"/>
    <x v="178"/>
    <x v="6"/>
    <x v="2"/>
    <n v="1.9857863E-2"/>
  </r>
  <r>
    <x v="87"/>
    <x v="178"/>
    <x v="6"/>
    <x v="3"/>
    <n v="0"/>
  </r>
  <r>
    <x v="87"/>
    <x v="178"/>
    <x v="6"/>
    <x v="1"/>
    <n v="1.7657919099999999E-2"/>
  </r>
  <r>
    <x v="87"/>
    <x v="178"/>
    <x v="6"/>
    <x v="0"/>
    <n v="2.1999439000000001E-3"/>
  </r>
  <r>
    <x v="87"/>
    <x v="178"/>
    <x v="6"/>
    <x v="4"/>
    <n v="0"/>
  </r>
  <r>
    <x v="87"/>
    <x v="125"/>
    <x v="6"/>
    <x v="2"/>
    <n v="5.3516445199999998E-2"/>
  </r>
  <r>
    <x v="87"/>
    <x v="125"/>
    <x v="6"/>
    <x v="3"/>
    <n v="0"/>
  </r>
  <r>
    <x v="87"/>
    <x v="125"/>
    <x v="6"/>
    <x v="1"/>
    <n v="1.78714489E-2"/>
  </r>
  <r>
    <x v="87"/>
    <x v="125"/>
    <x v="6"/>
    <x v="0"/>
    <n v="3.5644996300000002E-2"/>
  </r>
  <r>
    <x v="87"/>
    <x v="125"/>
    <x v="6"/>
    <x v="4"/>
    <n v="0"/>
  </r>
  <r>
    <x v="87"/>
    <x v="150"/>
    <x v="6"/>
    <x v="2"/>
    <n v="2.0508724499999999E-2"/>
  </r>
  <r>
    <x v="87"/>
    <x v="150"/>
    <x v="6"/>
    <x v="3"/>
    <n v="0"/>
  </r>
  <r>
    <x v="87"/>
    <x v="150"/>
    <x v="6"/>
    <x v="1"/>
    <n v="1.7632025199999998E-2"/>
  </r>
  <r>
    <x v="87"/>
    <x v="150"/>
    <x v="6"/>
    <x v="0"/>
    <n v="2.8766993E-3"/>
  </r>
  <r>
    <x v="87"/>
    <x v="150"/>
    <x v="6"/>
    <x v="4"/>
    <n v="0"/>
  </r>
  <r>
    <x v="87"/>
    <x v="169"/>
    <x v="6"/>
    <x v="2"/>
    <n v="2.6123504200000001E-2"/>
  </r>
  <r>
    <x v="87"/>
    <x v="169"/>
    <x v="6"/>
    <x v="3"/>
    <n v="0"/>
  </r>
  <r>
    <x v="87"/>
    <x v="169"/>
    <x v="6"/>
    <x v="1"/>
    <n v="1.88241928E-2"/>
  </r>
  <r>
    <x v="87"/>
    <x v="169"/>
    <x v="6"/>
    <x v="0"/>
    <n v="7.2993114000000003E-3"/>
  </r>
  <r>
    <x v="87"/>
    <x v="169"/>
    <x v="6"/>
    <x v="4"/>
    <n v="0"/>
  </r>
  <r>
    <x v="87"/>
    <x v="134"/>
    <x v="6"/>
    <x v="2"/>
    <n v="2.0032252399999999E-2"/>
  </r>
  <r>
    <x v="87"/>
    <x v="134"/>
    <x v="6"/>
    <x v="3"/>
    <n v="0"/>
  </r>
  <r>
    <x v="87"/>
    <x v="134"/>
    <x v="6"/>
    <x v="1"/>
    <n v="1.8487929E-2"/>
  </r>
  <r>
    <x v="87"/>
    <x v="134"/>
    <x v="6"/>
    <x v="0"/>
    <n v="1.5443233999999999E-3"/>
  </r>
  <r>
    <x v="87"/>
    <x v="134"/>
    <x v="6"/>
    <x v="4"/>
    <n v="0"/>
  </r>
  <r>
    <x v="87"/>
    <x v="147"/>
    <x v="6"/>
    <x v="2"/>
    <n v="5.9248945300000001E-2"/>
  </r>
  <r>
    <x v="87"/>
    <x v="147"/>
    <x v="6"/>
    <x v="3"/>
    <n v="0"/>
  </r>
  <r>
    <x v="87"/>
    <x v="147"/>
    <x v="6"/>
    <x v="1"/>
    <n v="1.7383583800000001E-2"/>
  </r>
  <r>
    <x v="87"/>
    <x v="147"/>
    <x v="6"/>
    <x v="0"/>
    <n v="4.1865361500000003E-2"/>
  </r>
  <r>
    <x v="87"/>
    <x v="147"/>
    <x v="6"/>
    <x v="4"/>
    <n v="0"/>
  </r>
  <r>
    <x v="87"/>
    <x v="159"/>
    <x v="6"/>
    <x v="2"/>
    <n v="2.0089021299999999E-2"/>
  </r>
  <r>
    <x v="87"/>
    <x v="159"/>
    <x v="6"/>
    <x v="3"/>
    <n v="0"/>
  </r>
  <r>
    <x v="87"/>
    <x v="159"/>
    <x v="6"/>
    <x v="1"/>
    <n v="1.85659003E-2"/>
  </r>
  <r>
    <x v="87"/>
    <x v="159"/>
    <x v="6"/>
    <x v="0"/>
    <n v="1.5231209999999999E-3"/>
  </r>
  <r>
    <x v="87"/>
    <x v="159"/>
    <x v="6"/>
    <x v="4"/>
    <n v="0"/>
  </r>
  <r>
    <x v="87"/>
    <x v="164"/>
    <x v="6"/>
    <x v="2"/>
    <n v="3.5593415900000001E-2"/>
  </r>
  <r>
    <x v="87"/>
    <x v="164"/>
    <x v="6"/>
    <x v="3"/>
    <n v="0"/>
  </r>
  <r>
    <x v="87"/>
    <x v="164"/>
    <x v="6"/>
    <x v="1"/>
    <n v="1.9366088699999999E-2"/>
  </r>
  <r>
    <x v="87"/>
    <x v="164"/>
    <x v="6"/>
    <x v="0"/>
    <n v="1.6227327199999999E-2"/>
  </r>
  <r>
    <x v="87"/>
    <x v="164"/>
    <x v="6"/>
    <x v="4"/>
    <n v="0"/>
  </r>
  <r>
    <x v="87"/>
    <x v="126"/>
    <x v="6"/>
    <x v="2"/>
    <n v="2.23765852E-2"/>
  </r>
  <r>
    <x v="87"/>
    <x v="126"/>
    <x v="6"/>
    <x v="3"/>
    <n v="0"/>
  </r>
  <r>
    <x v="87"/>
    <x v="126"/>
    <x v="6"/>
    <x v="1"/>
    <n v="1.85001074E-2"/>
  </r>
  <r>
    <x v="87"/>
    <x v="126"/>
    <x v="6"/>
    <x v="0"/>
    <n v="3.8764778E-3"/>
  </r>
  <r>
    <x v="87"/>
    <x v="126"/>
    <x v="6"/>
    <x v="4"/>
    <n v="0"/>
  </r>
  <r>
    <x v="87"/>
    <x v="107"/>
    <x v="6"/>
    <x v="2"/>
    <n v="6.19345008E-2"/>
  </r>
  <r>
    <x v="87"/>
    <x v="107"/>
    <x v="6"/>
    <x v="3"/>
    <n v="0"/>
  </r>
  <r>
    <x v="87"/>
    <x v="107"/>
    <x v="6"/>
    <x v="1"/>
    <n v="2.0249818199999998E-2"/>
  </r>
  <r>
    <x v="87"/>
    <x v="107"/>
    <x v="6"/>
    <x v="0"/>
    <n v="4.1684682600000002E-2"/>
  </r>
  <r>
    <x v="87"/>
    <x v="107"/>
    <x v="6"/>
    <x v="4"/>
    <n v="0"/>
  </r>
  <r>
    <x v="87"/>
    <x v="113"/>
    <x v="6"/>
    <x v="2"/>
    <n v="2.7257422199999999E-2"/>
  </r>
  <r>
    <x v="87"/>
    <x v="113"/>
    <x v="6"/>
    <x v="3"/>
    <n v="0"/>
  </r>
  <r>
    <x v="87"/>
    <x v="113"/>
    <x v="6"/>
    <x v="1"/>
    <n v="1.9614299599999999E-2"/>
  </r>
  <r>
    <x v="87"/>
    <x v="113"/>
    <x v="6"/>
    <x v="0"/>
    <n v="7.6431225999999998E-3"/>
  </r>
  <r>
    <x v="87"/>
    <x v="113"/>
    <x v="6"/>
    <x v="4"/>
    <n v="0"/>
  </r>
  <r>
    <x v="87"/>
    <x v="152"/>
    <x v="6"/>
    <x v="2"/>
    <n v="2.6760752799999999E-2"/>
  </r>
  <r>
    <x v="87"/>
    <x v="152"/>
    <x v="6"/>
    <x v="3"/>
    <n v="0"/>
  </r>
  <r>
    <x v="87"/>
    <x v="152"/>
    <x v="6"/>
    <x v="1"/>
    <n v="1.8835438600000001E-2"/>
  </r>
  <r>
    <x v="87"/>
    <x v="152"/>
    <x v="6"/>
    <x v="0"/>
    <n v="7.9253142000000002E-3"/>
  </r>
  <r>
    <x v="87"/>
    <x v="152"/>
    <x v="6"/>
    <x v="4"/>
    <n v="0"/>
  </r>
  <r>
    <x v="87"/>
    <x v="104"/>
    <x v="6"/>
    <x v="2"/>
    <n v="4.3570687599999998E-2"/>
  </r>
  <r>
    <x v="87"/>
    <x v="104"/>
    <x v="6"/>
    <x v="3"/>
    <n v="0"/>
  </r>
  <r>
    <x v="87"/>
    <x v="104"/>
    <x v="6"/>
    <x v="1"/>
    <n v="2.0972283899999999E-2"/>
  </r>
  <r>
    <x v="87"/>
    <x v="104"/>
    <x v="6"/>
    <x v="0"/>
    <n v="2.2598403699999998E-2"/>
  </r>
  <r>
    <x v="87"/>
    <x v="104"/>
    <x v="6"/>
    <x v="4"/>
    <n v="0"/>
  </r>
  <r>
    <x v="87"/>
    <x v="173"/>
    <x v="6"/>
    <x v="2"/>
    <n v="5.4517540099999998E-2"/>
  </r>
  <r>
    <x v="87"/>
    <x v="173"/>
    <x v="6"/>
    <x v="3"/>
    <n v="0"/>
  </r>
  <r>
    <x v="87"/>
    <x v="173"/>
    <x v="6"/>
    <x v="1"/>
    <n v="2.00477365E-2"/>
  </r>
  <r>
    <x v="87"/>
    <x v="173"/>
    <x v="6"/>
    <x v="0"/>
    <n v="3.4469803600000001E-2"/>
  </r>
  <r>
    <x v="87"/>
    <x v="173"/>
    <x v="6"/>
    <x v="4"/>
    <n v="0"/>
  </r>
  <r>
    <x v="87"/>
    <x v="136"/>
    <x v="6"/>
    <x v="2"/>
    <n v="3.0960347499999999E-2"/>
  </r>
  <r>
    <x v="87"/>
    <x v="136"/>
    <x v="6"/>
    <x v="3"/>
    <n v="0"/>
  </r>
  <r>
    <x v="87"/>
    <x v="136"/>
    <x v="6"/>
    <x v="1"/>
    <n v="2.0079111199999999E-2"/>
  </r>
  <r>
    <x v="87"/>
    <x v="136"/>
    <x v="6"/>
    <x v="0"/>
    <n v="1.08812363E-2"/>
  </r>
  <r>
    <x v="87"/>
    <x v="136"/>
    <x v="6"/>
    <x v="4"/>
    <n v="0"/>
  </r>
  <r>
    <x v="87"/>
    <x v="114"/>
    <x v="6"/>
    <x v="2"/>
    <n v="2.7044105999999998E-2"/>
  </r>
  <r>
    <x v="87"/>
    <x v="114"/>
    <x v="6"/>
    <x v="3"/>
    <n v="0"/>
  </r>
  <r>
    <x v="87"/>
    <x v="114"/>
    <x v="6"/>
    <x v="1"/>
    <n v="2.0034839299999999E-2"/>
  </r>
  <r>
    <x v="87"/>
    <x v="114"/>
    <x v="6"/>
    <x v="0"/>
    <n v="7.0092666999999999E-3"/>
  </r>
  <r>
    <x v="87"/>
    <x v="114"/>
    <x v="6"/>
    <x v="4"/>
    <n v="0"/>
  </r>
  <r>
    <x v="87"/>
    <x v="122"/>
    <x v="6"/>
    <x v="2"/>
    <n v="1.9550098500000002E-2"/>
  </r>
  <r>
    <x v="87"/>
    <x v="122"/>
    <x v="6"/>
    <x v="3"/>
    <n v="0"/>
  </r>
  <r>
    <x v="87"/>
    <x v="122"/>
    <x v="6"/>
    <x v="1"/>
    <n v="2.14700944E-2"/>
  </r>
  <r>
    <x v="87"/>
    <x v="122"/>
    <x v="6"/>
    <x v="0"/>
    <n v="-1.9199959E-3"/>
  </r>
  <r>
    <x v="87"/>
    <x v="122"/>
    <x v="6"/>
    <x v="4"/>
    <n v="0"/>
  </r>
  <r>
    <x v="87"/>
    <x v="145"/>
    <x v="6"/>
    <x v="2"/>
    <n v="2.6393479300000001E-2"/>
  </r>
  <r>
    <x v="87"/>
    <x v="145"/>
    <x v="6"/>
    <x v="3"/>
    <n v="0"/>
  </r>
  <r>
    <x v="87"/>
    <x v="145"/>
    <x v="6"/>
    <x v="1"/>
    <n v="2.29989071E-2"/>
  </r>
  <r>
    <x v="87"/>
    <x v="145"/>
    <x v="6"/>
    <x v="0"/>
    <n v="3.3945721999999998E-3"/>
  </r>
  <r>
    <x v="87"/>
    <x v="145"/>
    <x v="6"/>
    <x v="4"/>
    <n v="0"/>
  </r>
  <r>
    <x v="87"/>
    <x v="182"/>
    <x v="6"/>
    <x v="2"/>
    <n v="1.2247974E-2"/>
  </r>
  <r>
    <x v="87"/>
    <x v="182"/>
    <x v="6"/>
    <x v="3"/>
    <n v="0"/>
  </r>
  <r>
    <x v="87"/>
    <x v="182"/>
    <x v="6"/>
    <x v="1"/>
    <n v="2.1024793E-2"/>
  </r>
  <r>
    <x v="87"/>
    <x v="182"/>
    <x v="6"/>
    <x v="0"/>
    <n v="-8.7768189999999999E-3"/>
  </r>
  <r>
    <x v="87"/>
    <x v="182"/>
    <x v="6"/>
    <x v="4"/>
    <n v="0"/>
  </r>
  <r>
    <x v="87"/>
    <x v="130"/>
    <x v="6"/>
    <x v="2"/>
    <n v="1.3829497499999999E-2"/>
  </r>
  <r>
    <x v="87"/>
    <x v="130"/>
    <x v="6"/>
    <x v="3"/>
    <n v="0"/>
  </r>
  <r>
    <x v="87"/>
    <x v="130"/>
    <x v="6"/>
    <x v="1"/>
    <n v="2.06796619E-2"/>
  </r>
  <r>
    <x v="87"/>
    <x v="130"/>
    <x v="6"/>
    <x v="0"/>
    <n v="-6.8501643999999999E-3"/>
  </r>
  <r>
    <x v="87"/>
    <x v="130"/>
    <x v="6"/>
    <x v="4"/>
    <n v="0"/>
  </r>
  <r>
    <x v="87"/>
    <x v="100"/>
    <x v="6"/>
    <x v="2"/>
    <n v="1.6053713099999999E-2"/>
  </r>
  <r>
    <x v="87"/>
    <x v="100"/>
    <x v="6"/>
    <x v="3"/>
    <n v="0"/>
  </r>
  <r>
    <x v="87"/>
    <x v="100"/>
    <x v="6"/>
    <x v="1"/>
    <n v="2.00244186E-2"/>
  </r>
  <r>
    <x v="87"/>
    <x v="100"/>
    <x v="6"/>
    <x v="0"/>
    <n v="-3.9707055000000003E-3"/>
  </r>
  <r>
    <x v="87"/>
    <x v="100"/>
    <x v="6"/>
    <x v="4"/>
    <n v="0"/>
  </r>
  <r>
    <x v="87"/>
    <x v="171"/>
    <x v="6"/>
    <x v="2"/>
    <n v="3.7757846800000001E-2"/>
  </r>
  <r>
    <x v="87"/>
    <x v="171"/>
    <x v="6"/>
    <x v="3"/>
    <n v="0"/>
  </r>
  <r>
    <x v="87"/>
    <x v="171"/>
    <x v="6"/>
    <x v="1"/>
    <n v="1.9974791499999998E-2"/>
  </r>
  <r>
    <x v="87"/>
    <x v="171"/>
    <x v="6"/>
    <x v="0"/>
    <n v="1.77830553E-2"/>
  </r>
  <r>
    <x v="87"/>
    <x v="171"/>
    <x v="6"/>
    <x v="4"/>
    <n v="0"/>
  </r>
  <r>
    <x v="87"/>
    <x v="170"/>
    <x v="6"/>
    <x v="2"/>
    <n v="2.71355029E-2"/>
  </r>
  <r>
    <x v="87"/>
    <x v="170"/>
    <x v="6"/>
    <x v="3"/>
    <n v="0"/>
  </r>
  <r>
    <x v="87"/>
    <x v="170"/>
    <x v="6"/>
    <x v="1"/>
    <n v="1.9573164300000001E-2"/>
  </r>
  <r>
    <x v="87"/>
    <x v="170"/>
    <x v="6"/>
    <x v="0"/>
    <n v="7.5623386000000003E-3"/>
  </r>
  <r>
    <x v="87"/>
    <x v="170"/>
    <x v="6"/>
    <x v="4"/>
    <n v="0"/>
  </r>
  <r>
    <x v="87"/>
    <x v="101"/>
    <x v="6"/>
    <x v="2"/>
    <n v="2.59910387E-2"/>
  </r>
  <r>
    <x v="87"/>
    <x v="101"/>
    <x v="6"/>
    <x v="3"/>
    <n v="0"/>
  </r>
  <r>
    <x v="87"/>
    <x v="101"/>
    <x v="6"/>
    <x v="1"/>
    <n v="2.08025794E-2"/>
  </r>
  <r>
    <x v="87"/>
    <x v="101"/>
    <x v="6"/>
    <x v="0"/>
    <n v="5.1884593E-3"/>
  </r>
  <r>
    <x v="87"/>
    <x v="101"/>
    <x v="6"/>
    <x v="4"/>
    <n v="0"/>
  </r>
  <r>
    <x v="87"/>
    <x v="166"/>
    <x v="6"/>
    <x v="2"/>
    <n v="1.51933334E-2"/>
  </r>
  <r>
    <x v="87"/>
    <x v="166"/>
    <x v="6"/>
    <x v="3"/>
    <n v="0"/>
  </r>
  <r>
    <x v="87"/>
    <x v="166"/>
    <x v="6"/>
    <x v="1"/>
    <n v="2.05248863E-2"/>
  </r>
  <r>
    <x v="87"/>
    <x v="166"/>
    <x v="6"/>
    <x v="0"/>
    <n v="-5.3315528999999997E-3"/>
  </r>
  <r>
    <x v="87"/>
    <x v="166"/>
    <x v="6"/>
    <x v="4"/>
    <n v="0"/>
  </r>
  <r>
    <x v="87"/>
    <x v="120"/>
    <x v="6"/>
    <x v="2"/>
    <n v="3.9267996499999999E-2"/>
  </r>
  <r>
    <x v="87"/>
    <x v="120"/>
    <x v="6"/>
    <x v="3"/>
    <n v="0"/>
  </r>
  <r>
    <x v="87"/>
    <x v="120"/>
    <x v="6"/>
    <x v="1"/>
    <n v="2.08494418E-2"/>
  </r>
  <r>
    <x v="87"/>
    <x v="120"/>
    <x v="6"/>
    <x v="0"/>
    <n v="1.8418554699999999E-2"/>
  </r>
  <r>
    <x v="87"/>
    <x v="120"/>
    <x v="6"/>
    <x v="4"/>
    <n v="0"/>
  </r>
  <r>
    <x v="87"/>
    <x v="183"/>
    <x v="6"/>
    <x v="2"/>
    <n v="3.5479309100000002E-2"/>
  </r>
  <r>
    <x v="87"/>
    <x v="183"/>
    <x v="6"/>
    <x v="3"/>
    <n v="0"/>
  </r>
  <r>
    <x v="87"/>
    <x v="183"/>
    <x v="6"/>
    <x v="1"/>
    <n v="1.9799725000000001E-2"/>
  </r>
  <r>
    <x v="87"/>
    <x v="183"/>
    <x v="6"/>
    <x v="0"/>
    <n v="1.5679584100000001E-2"/>
  </r>
  <r>
    <x v="87"/>
    <x v="183"/>
    <x v="6"/>
    <x v="4"/>
    <n v="0"/>
  </r>
  <r>
    <x v="87"/>
    <x v="184"/>
    <x v="6"/>
    <x v="2"/>
    <n v="2.3733027300000001E-2"/>
  </r>
  <r>
    <x v="87"/>
    <x v="184"/>
    <x v="6"/>
    <x v="3"/>
    <n v="0"/>
  </r>
  <r>
    <x v="87"/>
    <x v="184"/>
    <x v="6"/>
    <x v="1"/>
    <n v="1.99558364E-2"/>
  </r>
  <r>
    <x v="87"/>
    <x v="184"/>
    <x v="6"/>
    <x v="0"/>
    <n v="3.7771909E-3"/>
  </r>
  <r>
    <x v="87"/>
    <x v="184"/>
    <x v="6"/>
    <x v="4"/>
    <n v="0"/>
  </r>
  <r>
    <x v="87"/>
    <x v="143"/>
    <x v="6"/>
    <x v="2"/>
    <n v="2.3718729500000001E-2"/>
  </r>
  <r>
    <x v="87"/>
    <x v="143"/>
    <x v="6"/>
    <x v="3"/>
    <n v="0"/>
  </r>
  <r>
    <x v="87"/>
    <x v="143"/>
    <x v="6"/>
    <x v="1"/>
    <n v="2.01497637E-2"/>
  </r>
  <r>
    <x v="87"/>
    <x v="143"/>
    <x v="6"/>
    <x v="0"/>
    <n v="3.5689658000000002E-3"/>
  </r>
  <r>
    <x v="87"/>
    <x v="143"/>
    <x v="6"/>
    <x v="4"/>
    <n v="0"/>
  </r>
  <r>
    <x v="87"/>
    <x v="185"/>
    <x v="6"/>
    <x v="2"/>
    <n v="4.3977072399999997E-2"/>
  </r>
  <r>
    <x v="87"/>
    <x v="185"/>
    <x v="6"/>
    <x v="3"/>
    <n v="0"/>
  </r>
  <r>
    <x v="87"/>
    <x v="185"/>
    <x v="6"/>
    <x v="1"/>
    <n v="2.2555895499999999E-2"/>
  </r>
  <r>
    <x v="87"/>
    <x v="185"/>
    <x v="6"/>
    <x v="0"/>
    <n v="2.1421176900000002E-2"/>
  </r>
  <r>
    <x v="87"/>
    <x v="185"/>
    <x v="6"/>
    <x v="4"/>
    <n v="0"/>
  </r>
  <r>
    <x v="87"/>
    <x v="176"/>
    <x v="6"/>
    <x v="2"/>
    <n v="2.5021982599999999E-2"/>
  </r>
  <r>
    <x v="87"/>
    <x v="176"/>
    <x v="6"/>
    <x v="3"/>
    <n v="0"/>
  </r>
  <r>
    <x v="87"/>
    <x v="176"/>
    <x v="6"/>
    <x v="1"/>
    <n v="2.0009417799999998E-2"/>
  </r>
  <r>
    <x v="87"/>
    <x v="176"/>
    <x v="6"/>
    <x v="0"/>
    <n v="5.0125648E-3"/>
  </r>
  <r>
    <x v="87"/>
    <x v="176"/>
    <x v="6"/>
    <x v="4"/>
    <n v="0"/>
  </r>
  <r>
    <x v="87"/>
    <x v="141"/>
    <x v="6"/>
    <x v="2"/>
    <n v="1.56352555E-2"/>
  </r>
  <r>
    <x v="87"/>
    <x v="141"/>
    <x v="6"/>
    <x v="3"/>
    <n v="0"/>
  </r>
  <r>
    <x v="87"/>
    <x v="141"/>
    <x v="6"/>
    <x v="1"/>
    <n v="2.3443072799999999E-2"/>
  </r>
  <r>
    <x v="87"/>
    <x v="141"/>
    <x v="6"/>
    <x v="0"/>
    <n v="-7.8078173000000004E-3"/>
  </r>
  <r>
    <x v="87"/>
    <x v="141"/>
    <x v="6"/>
    <x v="4"/>
    <n v="0"/>
  </r>
  <r>
    <x v="87"/>
    <x v="175"/>
    <x v="6"/>
    <x v="2"/>
    <n v="2.3571537199999999E-2"/>
  </r>
  <r>
    <x v="87"/>
    <x v="175"/>
    <x v="6"/>
    <x v="3"/>
    <n v="0"/>
  </r>
  <r>
    <x v="87"/>
    <x v="175"/>
    <x v="6"/>
    <x v="1"/>
    <n v="2.0007636200000001E-2"/>
  </r>
  <r>
    <x v="87"/>
    <x v="175"/>
    <x v="6"/>
    <x v="0"/>
    <n v="3.563901E-3"/>
  </r>
  <r>
    <x v="87"/>
    <x v="175"/>
    <x v="6"/>
    <x v="4"/>
    <n v="0"/>
  </r>
  <r>
    <x v="87"/>
    <x v="186"/>
    <x v="6"/>
    <x v="2"/>
    <n v="2.5609103000000001E-2"/>
  </r>
  <r>
    <x v="87"/>
    <x v="186"/>
    <x v="6"/>
    <x v="3"/>
    <n v="0"/>
  </r>
  <r>
    <x v="87"/>
    <x v="186"/>
    <x v="6"/>
    <x v="1"/>
    <n v="1.91820906E-2"/>
  </r>
  <r>
    <x v="87"/>
    <x v="186"/>
    <x v="6"/>
    <x v="0"/>
    <n v="6.4270124000000003E-3"/>
  </r>
  <r>
    <x v="87"/>
    <x v="186"/>
    <x v="6"/>
    <x v="4"/>
    <n v="0"/>
  </r>
  <r>
    <x v="87"/>
    <x v="172"/>
    <x v="6"/>
    <x v="2"/>
    <n v="2.71350811E-2"/>
  </r>
  <r>
    <x v="87"/>
    <x v="172"/>
    <x v="6"/>
    <x v="3"/>
    <n v="0"/>
  </r>
  <r>
    <x v="87"/>
    <x v="172"/>
    <x v="6"/>
    <x v="1"/>
    <n v="2.0495975900000001E-2"/>
  </r>
  <r>
    <x v="87"/>
    <x v="172"/>
    <x v="6"/>
    <x v="0"/>
    <n v="6.6391052000000002E-3"/>
  </r>
  <r>
    <x v="87"/>
    <x v="172"/>
    <x v="6"/>
    <x v="4"/>
    <n v="0"/>
  </r>
  <r>
    <x v="87"/>
    <x v="155"/>
    <x v="6"/>
    <x v="2"/>
    <n v="2.4610518200000001E-2"/>
  </r>
  <r>
    <x v="87"/>
    <x v="155"/>
    <x v="6"/>
    <x v="3"/>
    <n v="0"/>
  </r>
  <r>
    <x v="87"/>
    <x v="155"/>
    <x v="6"/>
    <x v="1"/>
    <n v="2.1186566699999999E-2"/>
  </r>
  <r>
    <x v="87"/>
    <x v="155"/>
    <x v="6"/>
    <x v="0"/>
    <n v="3.4239514999999999E-3"/>
  </r>
  <r>
    <x v="87"/>
    <x v="155"/>
    <x v="6"/>
    <x v="4"/>
    <n v="0"/>
  </r>
  <r>
    <x v="87"/>
    <x v="188"/>
    <x v="6"/>
    <x v="2"/>
    <n v="2.77767295E-2"/>
  </r>
  <r>
    <x v="87"/>
    <x v="188"/>
    <x v="6"/>
    <x v="3"/>
    <n v="0"/>
  </r>
  <r>
    <x v="87"/>
    <x v="188"/>
    <x v="6"/>
    <x v="1"/>
    <n v="2.0513124000000001E-2"/>
  </r>
  <r>
    <x v="87"/>
    <x v="188"/>
    <x v="6"/>
    <x v="0"/>
    <n v="7.2636055E-3"/>
  </r>
  <r>
    <x v="87"/>
    <x v="188"/>
    <x v="6"/>
    <x v="4"/>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5873F5-75EF-4ACF-A433-D420B9C57694}" name="PivotTable1" cacheId="28"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2" rowHeaderCaption="Qtr" fieldListSortAscending="1">
  <location ref="A11:BG202" firstHeaderRow="1" firstDataRow="3" firstDataCol="1"/>
  <pivotFields count="5">
    <pivotField axis="axisCol" showAll="0" sortType="ascending" defaultSubtotal="0">
      <items count="98">
        <item x="18"/>
        <item x="60"/>
        <item x="39"/>
        <item x="37"/>
        <item x="4"/>
        <item x="20"/>
        <item x="80"/>
        <item x="73"/>
        <item m="1" x="89"/>
        <item x="33"/>
        <item x="66"/>
        <item x="9"/>
        <item x="56"/>
        <item x="64"/>
        <item x="11"/>
        <item x="2"/>
        <item x="32"/>
        <item m="1" x="97"/>
        <item x="54"/>
        <item x="61"/>
        <item x="59"/>
        <item x="49"/>
        <item x="58"/>
        <item x="53"/>
        <item m="1" x="91"/>
        <item x="68"/>
        <item x="79"/>
        <item x="72"/>
        <item x="75"/>
        <item x="77"/>
        <item x="70"/>
        <item m="1" x="90"/>
        <item m="1" x="88"/>
        <item x="47"/>
        <item x="17"/>
        <item x="16"/>
        <item x="3"/>
        <item x="81"/>
        <item x="82"/>
        <item x="57"/>
        <item x="83"/>
        <item x="51"/>
        <item x="19"/>
        <item x="10"/>
        <item x="50"/>
        <item x="44"/>
        <item x="12"/>
        <item x="35"/>
        <item x="36"/>
        <item x="40"/>
        <item x="69"/>
        <item x="78"/>
        <item x="76"/>
        <item x="41"/>
        <item x="24"/>
        <item x="0"/>
        <item x="1"/>
        <item x="15"/>
        <item m="1" x="95"/>
        <item x="7"/>
        <item x="67"/>
        <item x="46"/>
        <item x="55"/>
        <item x="52"/>
        <item x="26"/>
        <item x="84"/>
        <item x="85"/>
        <item x="65"/>
        <item x="86"/>
        <item x="28"/>
        <item x="6"/>
        <item x="34"/>
        <item x="27"/>
        <item x="22"/>
        <item x="25"/>
        <item x="13"/>
        <item x="8"/>
        <item x="62"/>
        <item x="87"/>
        <item x="38"/>
        <item m="1" x="96"/>
        <item x="5"/>
        <item x="63"/>
        <item x="45"/>
        <item x="29"/>
        <item m="1" x="92"/>
        <item x="43"/>
        <item x="71"/>
        <item x="14"/>
        <item m="1" x="93"/>
        <item x="42"/>
        <item x="30"/>
        <item x="21"/>
        <item x="31"/>
        <item x="48"/>
        <item x="23"/>
        <item m="1" x="94"/>
        <item x="74"/>
      </items>
    </pivotField>
    <pivotField axis="axisRow" showAll="0" sortType="descending" defaultSubtotal="0">
      <items count="213">
        <item x="59"/>
        <item x="35"/>
        <item x="68"/>
        <item x="66"/>
        <item x="46"/>
        <item x="9"/>
        <item x="82"/>
        <item x="48"/>
        <item x="8"/>
        <item x="76"/>
        <item x="91"/>
        <item x="17"/>
        <item x="40"/>
        <item x="73"/>
        <item x="0"/>
        <item x="98"/>
        <item x="80"/>
        <item x="95"/>
        <item x="10"/>
        <item x="43"/>
        <item x="92"/>
        <item x="4"/>
        <item x="27"/>
        <item x="28"/>
        <item x="15"/>
        <item x="24"/>
        <item x="31"/>
        <item x="18"/>
        <item x="19"/>
        <item x="63"/>
        <item x="34"/>
        <item x="21"/>
        <item x="58"/>
        <item x="22"/>
        <item x="97"/>
        <item x="89"/>
        <item x="45"/>
        <item x="38"/>
        <item x="70"/>
        <item x="86"/>
        <item x="7"/>
        <item x="75"/>
        <item x="85"/>
        <item x="47"/>
        <item x="39"/>
        <item x="72"/>
        <item x="87"/>
        <item x="25"/>
        <item x="79"/>
        <item x="94"/>
        <item x="2"/>
        <item x="42"/>
        <item x="65"/>
        <item x="3"/>
        <item x="13"/>
        <item x="30"/>
        <item x="14"/>
        <item x="23"/>
        <item x="51"/>
        <item x="53"/>
        <item x="5"/>
        <item x="62"/>
        <item x="33"/>
        <item x="11"/>
        <item x="57"/>
        <item x="56"/>
        <item x="26"/>
        <item x="78"/>
        <item x="44"/>
        <item x="37"/>
        <item x="69"/>
        <item x="90"/>
        <item x="6"/>
        <item x="74"/>
        <item x="84"/>
        <item x="49"/>
        <item x="36"/>
        <item x="71"/>
        <item x="20"/>
        <item x="16"/>
        <item x="41"/>
        <item x="60"/>
        <item x="1"/>
        <item x="99"/>
        <item x="54"/>
        <item x="67"/>
        <item x="12"/>
        <item x="29"/>
        <item x="64"/>
        <item x="83"/>
        <item x="50"/>
        <item x="52"/>
        <item x="81"/>
        <item x="61"/>
        <item x="32"/>
        <item x="93"/>
        <item x="88"/>
        <item x="55"/>
        <item x="96"/>
        <item x="77"/>
        <item x="140"/>
        <item x="163"/>
        <item x="123"/>
        <item x="109"/>
        <item x="129"/>
        <item x="144"/>
        <item x="131"/>
        <item x="132"/>
        <item x="162"/>
        <item x="103"/>
        <item x="110"/>
        <item x="154"/>
        <item x="157"/>
        <item x="181"/>
        <item x="116"/>
        <item x="135"/>
        <item x="174"/>
        <item x="167"/>
        <item x="149"/>
        <item x="112"/>
        <item x="153"/>
        <item x="127"/>
        <item x="158"/>
        <item x="160"/>
        <item x="138"/>
        <item x="133"/>
        <item x="165"/>
        <item x="148"/>
        <item x="128"/>
        <item x="151"/>
        <item x="168"/>
        <item x="118"/>
        <item x="105"/>
        <item x="177"/>
        <item x="137"/>
        <item x="108"/>
        <item x="180"/>
        <item x="146"/>
        <item x="119"/>
        <item x="187"/>
        <item x="161"/>
        <item x="102"/>
        <item x="139"/>
        <item x="124"/>
        <item x="156"/>
        <item x="121"/>
        <item x="111"/>
        <item x="179"/>
        <item x="117"/>
        <item x="106"/>
        <item x="115"/>
        <item x="142"/>
        <item x="178"/>
        <item x="125"/>
        <item x="150"/>
        <item x="169"/>
        <item x="134"/>
        <item x="147"/>
        <item x="159"/>
        <item x="164"/>
        <item x="126"/>
        <item x="107"/>
        <item x="113"/>
        <item x="152"/>
        <item x="104"/>
        <item x="173"/>
        <item x="136"/>
        <item x="114"/>
        <item x="122"/>
        <item x="145"/>
        <item x="182"/>
        <item x="130"/>
        <item x="100"/>
        <item x="171"/>
        <item x="170"/>
        <item x="101"/>
        <item x="166"/>
        <item x="120"/>
        <item x="183"/>
        <item x="184"/>
        <item x="143"/>
        <item x="185"/>
        <item x="176"/>
        <item x="141"/>
        <item x="175"/>
        <item x="186"/>
        <item x="172"/>
        <item x="155"/>
        <item x="188"/>
        <item x="189"/>
        <item x="190"/>
        <item x="191"/>
        <item x="192"/>
        <item x="193"/>
        <item x="194"/>
        <item x="195"/>
        <item x="196"/>
        <item x="197"/>
        <item x="198"/>
        <item x="199"/>
        <item x="200"/>
        <item x="201"/>
        <item x="202"/>
        <item x="203"/>
        <item x="204"/>
        <item x="205"/>
        <item x="206"/>
        <item x="207"/>
        <item x="208"/>
        <item x="209"/>
        <item x="210"/>
        <item x="211"/>
        <item x="212"/>
      </items>
    </pivotField>
    <pivotField showAll="0" defaultSubtotal="0">
      <items count="9">
        <item h="1" x="6"/>
        <item x="1"/>
        <item h="1" x="2"/>
        <item x="5"/>
        <item h="1" x="4"/>
        <item h="1" m="1" x="7"/>
        <item x="0"/>
        <item h="1" m="1" x="8"/>
        <item h="1" x="3"/>
      </items>
    </pivotField>
    <pivotField axis="axisCol" showAll="0" defaultSubtotal="0">
      <items count="6">
        <item h="1" x="0"/>
        <item h="1" x="2"/>
        <item h="1" x="1"/>
        <item h="1" x="4"/>
        <item x="3"/>
        <item h="1" x="5"/>
      </items>
    </pivotField>
    <pivotField dataField="1" showAll="0" defaultSubtotal="0"/>
  </pivotFields>
  <rowFields count="1">
    <field x="1"/>
  </rowFields>
  <rowItems count="1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rowItems>
  <colFields count="2">
    <field x="3"/>
    <field x="0"/>
  </colFields>
  <colItems count="58">
    <i>
      <x v="4"/>
      <x/>
    </i>
    <i r="1">
      <x v="4"/>
    </i>
    <i r="1">
      <x v="5"/>
    </i>
    <i r="1">
      <x v="7"/>
    </i>
    <i r="1">
      <x v="9"/>
    </i>
    <i r="1">
      <x v="10"/>
    </i>
    <i r="1">
      <x v="11"/>
    </i>
    <i r="1">
      <x v="12"/>
    </i>
    <i r="1">
      <x v="16"/>
    </i>
    <i r="1">
      <x v="18"/>
    </i>
    <i r="1">
      <x v="19"/>
    </i>
    <i r="1">
      <x v="20"/>
    </i>
    <i r="1">
      <x v="21"/>
    </i>
    <i r="1">
      <x v="22"/>
    </i>
    <i r="1">
      <x v="23"/>
    </i>
    <i r="1">
      <x v="26"/>
    </i>
    <i r="1">
      <x v="27"/>
    </i>
    <i r="1">
      <x v="28"/>
    </i>
    <i r="1">
      <x v="29"/>
    </i>
    <i r="1">
      <x v="30"/>
    </i>
    <i r="1">
      <x v="33"/>
    </i>
    <i r="1">
      <x v="34"/>
    </i>
    <i r="1">
      <x v="41"/>
    </i>
    <i r="1">
      <x v="42"/>
    </i>
    <i r="1">
      <x v="43"/>
    </i>
    <i r="1">
      <x v="44"/>
    </i>
    <i r="1">
      <x v="45"/>
    </i>
    <i r="1">
      <x v="47"/>
    </i>
    <i r="1">
      <x v="48"/>
    </i>
    <i r="1">
      <x v="49"/>
    </i>
    <i r="1">
      <x v="50"/>
    </i>
    <i r="1">
      <x v="52"/>
    </i>
    <i r="1">
      <x v="54"/>
    </i>
    <i r="1">
      <x v="55"/>
    </i>
    <i r="1">
      <x v="56"/>
    </i>
    <i r="1">
      <x v="59"/>
    </i>
    <i r="1">
      <x v="60"/>
    </i>
    <i r="1">
      <x v="63"/>
    </i>
    <i r="1">
      <x v="64"/>
    </i>
    <i r="1">
      <x v="67"/>
    </i>
    <i r="1">
      <x v="69"/>
    </i>
    <i r="1">
      <x v="70"/>
    </i>
    <i r="1">
      <x v="71"/>
    </i>
    <i r="1">
      <x v="72"/>
    </i>
    <i r="1">
      <x v="73"/>
    </i>
    <i r="1">
      <x v="74"/>
    </i>
    <i r="1">
      <x v="76"/>
    </i>
    <i r="1">
      <x v="77"/>
    </i>
    <i r="1">
      <x v="79"/>
    </i>
    <i r="1">
      <x v="82"/>
    </i>
    <i r="1">
      <x v="83"/>
    </i>
    <i r="1">
      <x v="84"/>
    </i>
    <i r="1">
      <x v="86"/>
    </i>
    <i r="1">
      <x v="87"/>
    </i>
    <i r="1">
      <x v="91"/>
    </i>
    <i r="1">
      <x v="92"/>
    </i>
    <i r="1">
      <x v="94"/>
    </i>
    <i r="1">
      <x v="97"/>
    </i>
  </colItems>
  <dataFields count="1">
    <dataField name="Sum of Value" fld="4" baseField="0" baseItem="0"/>
  </dataFields>
  <formats count="50">
    <format dxfId="74">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0"/>
          </reference>
        </references>
      </pivotArea>
    </format>
    <format dxfId="73">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0"/>
          </reference>
        </references>
      </pivotArea>
    </format>
    <format dxfId="72">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1"/>
          </reference>
        </references>
      </pivotArea>
    </format>
    <format dxfId="71">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1"/>
          </reference>
        </references>
      </pivotArea>
    </format>
    <format dxfId="70">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2"/>
          </reference>
        </references>
      </pivotArea>
    </format>
    <format dxfId="69">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2"/>
          </reference>
        </references>
      </pivotArea>
    </format>
    <format dxfId="68">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3"/>
          </reference>
        </references>
      </pivotArea>
    </format>
    <format dxfId="67">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3"/>
          </reference>
        </references>
      </pivotArea>
    </format>
    <format dxfId="66">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4"/>
          </reference>
        </references>
      </pivotArea>
    </format>
    <format dxfId="65">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4"/>
          </reference>
        </references>
      </pivotArea>
    </format>
    <format dxfId="64">
      <pivotArea outline="0" collapsedLevelsAreSubtotals="1" fieldPosition="0"/>
    </format>
    <format dxfId="63">
      <pivotArea field="3" type="button" dataOnly="0" labelOnly="1" outline="0" axis="axisCol" fieldPosition="0"/>
    </format>
    <format dxfId="62">
      <pivotArea field="0" type="button" dataOnly="0" labelOnly="1" outline="0" axis="axisCol" fieldPosition="1"/>
    </format>
    <format dxfId="61">
      <pivotArea type="topRight" dataOnly="0" labelOnly="1" outline="0" fieldPosition="0"/>
    </format>
    <format dxfId="60">
      <pivotArea dataOnly="0" labelOnly="1" fieldPosition="0">
        <references count="1">
          <reference field="3" count="0"/>
        </references>
      </pivotArea>
    </format>
    <format dxfId="59">
      <pivotArea outline="0" collapsedLevelsAreSubtotals="1" fieldPosition="0"/>
    </format>
    <format dxfId="58">
      <pivotArea field="3" type="button" dataOnly="0" labelOnly="1" outline="0" axis="axisCol" fieldPosition="0"/>
    </format>
    <format dxfId="57">
      <pivotArea field="0" type="button" dataOnly="0" labelOnly="1" outline="0" axis="axisCol" fieldPosition="1"/>
    </format>
    <format dxfId="56">
      <pivotArea type="topRight" dataOnly="0" labelOnly="1" outline="0" fieldPosition="0"/>
    </format>
    <format dxfId="55">
      <pivotArea dataOnly="0" labelOnly="1" fieldPosition="0">
        <references count="1">
          <reference field="3" count="0"/>
        </references>
      </pivotArea>
    </format>
    <format dxfId="54">
      <pivotArea field="1" type="button" dataOnly="0" labelOnly="1" outline="0" axis="axisRow" fieldPosition="0"/>
    </format>
    <format dxfId="53">
      <pivotArea dataOnly="0" labelOnly="1" fieldPosition="0">
        <references count="2">
          <reference field="0" count="50">
            <x v="0"/>
            <x v="4"/>
            <x v="5"/>
            <x v="7"/>
            <x v="9"/>
            <x v="10"/>
            <x v="11"/>
            <x v="12"/>
            <x v="17"/>
            <x v="18"/>
            <x v="19"/>
            <x v="20"/>
            <x v="21"/>
            <x v="22"/>
            <x v="23"/>
            <x v="25"/>
            <x v="26"/>
            <x v="27"/>
            <x v="30"/>
            <x v="33"/>
            <x v="34"/>
            <x v="41"/>
            <x v="42"/>
            <x v="43"/>
            <x v="44"/>
            <x v="45"/>
            <x v="47"/>
            <x v="48"/>
            <x v="49"/>
            <x v="50"/>
            <x v="53"/>
            <x v="54"/>
            <x v="55"/>
            <x v="56"/>
            <x v="58"/>
            <x v="60"/>
            <x v="63"/>
            <x v="64"/>
            <x v="67"/>
            <x v="69"/>
            <x v="70"/>
            <x v="71"/>
            <x v="72"/>
            <x v="73"/>
            <x v="74"/>
            <x v="76"/>
            <x v="77"/>
            <x v="80"/>
            <x v="82"/>
            <x v="84"/>
          </reference>
          <reference field="3" count="0" selected="0"/>
        </references>
      </pivotArea>
    </format>
    <format dxfId="52">
      <pivotArea dataOnly="0" labelOnly="1" fieldPosition="0">
        <references count="2">
          <reference field="0" count="8">
            <x v="86"/>
            <x v="87"/>
            <x v="88"/>
            <x v="91"/>
            <x v="92"/>
            <x v="95"/>
            <x v="96"/>
            <x v="97"/>
          </reference>
          <reference field="3" count="0" selected="0"/>
        </references>
      </pivotArea>
    </format>
    <format dxfId="51">
      <pivotArea dataOnly="0" labelOnly="1" fieldPosition="0">
        <references count="2">
          <reference field="0" count="50">
            <x v="0"/>
            <x v="4"/>
            <x v="5"/>
            <x v="7"/>
            <x v="9"/>
            <x v="10"/>
            <x v="11"/>
            <x v="12"/>
            <x v="17"/>
            <x v="18"/>
            <x v="19"/>
            <x v="20"/>
            <x v="21"/>
            <x v="22"/>
            <x v="23"/>
            <x v="25"/>
            <x v="26"/>
            <x v="27"/>
            <x v="30"/>
            <x v="33"/>
            <x v="34"/>
            <x v="41"/>
            <x v="42"/>
            <x v="43"/>
            <x v="44"/>
            <x v="45"/>
            <x v="47"/>
            <x v="48"/>
            <x v="49"/>
            <x v="50"/>
            <x v="53"/>
            <x v="54"/>
            <x v="55"/>
            <x v="56"/>
            <x v="58"/>
            <x v="60"/>
            <x v="63"/>
            <x v="64"/>
            <x v="67"/>
            <x v="69"/>
            <x v="70"/>
            <x v="71"/>
            <x v="72"/>
            <x v="73"/>
            <x v="74"/>
            <x v="76"/>
            <x v="77"/>
            <x v="80"/>
            <x v="82"/>
            <x v="84"/>
          </reference>
          <reference field="3" count="0" selected="0"/>
        </references>
      </pivotArea>
    </format>
    <format dxfId="50">
      <pivotArea dataOnly="0" labelOnly="1" fieldPosition="0">
        <references count="2">
          <reference field="0" count="8">
            <x v="86"/>
            <x v="87"/>
            <x v="88"/>
            <x v="91"/>
            <x v="92"/>
            <x v="95"/>
            <x v="96"/>
            <x v="97"/>
          </reference>
          <reference field="3" count="0" selected="0"/>
        </references>
      </pivotArea>
    </format>
    <format dxfId="49">
      <pivotArea dataOnly="0" labelOnly="1" fieldPosition="0">
        <references count="2">
          <reference field="0" count="50">
            <x v="0"/>
            <x v="4"/>
            <x v="5"/>
            <x v="7"/>
            <x v="9"/>
            <x v="10"/>
            <x v="11"/>
            <x v="12"/>
            <x v="17"/>
            <x v="18"/>
            <x v="19"/>
            <x v="20"/>
            <x v="21"/>
            <x v="22"/>
            <x v="23"/>
            <x v="25"/>
            <x v="26"/>
            <x v="27"/>
            <x v="30"/>
            <x v="33"/>
            <x v="34"/>
            <x v="41"/>
            <x v="42"/>
            <x v="43"/>
            <x v="44"/>
            <x v="45"/>
            <x v="47"/>
            <x v="48"/>
            <x v="49"/>
            <x v="50"/>
            <x v="53"/>
            <x v="54"/>
            <x v="55"/>
            <x v="56"/>
            <x v="58"/>
            <x v="60"/>
            <x v="63"/>
            <x v="64"/>
            <x v="67"/>
            <x v="69"/>
            <x v="70"/>
            <x v="71"/>
            <x v="72"/>
            <x v="73"/>
            <x v="74"/>
            <x v="76"/>
            <x v="77"/>
            <x v="80"/>
            <x v="82"/>
            <x v="84"/>
          </reference>
          <reference field="3" count="0" selected="0"/>
        </references>
      </pivotArea>
    </format>
    <format dxfId="48">
      <pivotArea dataOnly="0" labelOnly="1" fieldPosition="0">
        <references count="2">
          <reference field="0" count="50">
            <x v="0"/>
            <x v="1"/>
            <x v="2"/>
            <x v="3"/>
            <x v="4"/>
            <x v="5"/>
            <x v="7"/>
            <x v="9"/>
            <x v="10"/>
            <x v="11"/>
            <x v="12"/>
            <x v="13"/>
            <x v="14"/>
            <x v="15"/>
            <x v="17"/>
            <x v="18"/>
            <x v="19"/>
            <x v="20"/>
            <x v="21"/>
            <x v="22"/>
            <x v="23"/>
            <x v="25"/>
            <x v="26"/>
            <x v="27"/>
            <x v="30"/>
            <x v="32"/>
            <x v="33"/>
            <x v="34"/>
            <x v="35"/>
            <x v="36"/>
            <x v="39"/>
            <x v="41"/>
            <x v="42"/>
            <x v="43"/>
            <x v="44"/>
            <x v="45"/>
            <x v="46"/>
            <x v="47"/>
            <x v="48"/>
            <x v="49"/>
            <x v="50"/>
            <x v="53"/>
            <x v="54"/>
            <x v="55"/>
            <x v="56"/>
            <x v="57"/>
            <x v="58"/>
            <x v="60"/>
            <x v="61"/>
            <x v="62"/>
          </reference>
          <reference field="3" count="0" selected="0"/>
        </references>
      </pivotArea>
    </format>
    <format dxfId="47">
      <pivotArea dataOnly="0" labelOnly="1" fieldPosition="0">
        <references count="2">
          <reference field="0" count="26">
            <x v="63"/>
            <x v="64"/>
            <x v="67"/>
            <x v="69"/>
            <x v="70"/>
            <x v="71"/>
            <x v="72"/>
            <x v="73"/>
            <x v="74"/>
            <x v="75"/>
            <x v="76"/>
            <x v="77"/>
            <x v="80"/>
            <x v="81"/>
            <x v="82"/>
            <x v="84"/>
            <x v="86"/>
            <x v="87"/>
            <x v="88"/>
            <x v="90"/>
            <x v="91"/>
            <x v="92"/>
            <x v="93"/>
            <x v="95"/>
            <x v="96"/>
            <x v="97"/>
          </reference>
          <reference field="3" count="0" selected="0"/>
        </references>
      </pivotArea>
    </format>
    <format dxfId="46">
      <pivotArea field="1" type="button" dataOnly="0" labelOnly="1" outline="0" axis="axisRow" fieldPosition="0"/>
    </format>
    <format dxfId="45">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0"/>
          </reference>
        </references>
      </pivotArea>
    </format>
    <format dxfId="44">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0"/>
          </reference>
        </references>
      </pivotArea>
    </format>
    <format dxfId="43">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1"/>
          </reference>
        </references>
      </pivotArea>
    </format>
    <format dxfId="42">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1"/>
          </reference>
        </references>
      </pivotArea>
    </format>
    <format dxfId="41">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2"/>
          </reference>
        </references>
      </pivotArea>
    </format>
    <format dxfId="40">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2"/>
          </reference>
        </references>
      </pivotArea>
    </format>
    <format dxfId="39">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3"/>
          </reference>
        </references>
      </pivotArea>
    </format>
    <format dxfId="38">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3"/>
          </reference>
        </references>
      </pivotArea>
    </format>
    <format dxfId="37">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4"/>
          </reference>
        </references>
      </pivotArea>
    </format>
    <format dxfId="36">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4"/>
          </reference>
        </references>
      </pivotArea>
    </format>
    <format dxfId="35">
      <pivotArea field="1" type="button" dataOnly="0" labelOnly="1" outline="0" axis="axisRow" fieldPosition="0"/>
    </format>
    <format dxfId="34">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0"/>
          </reference>
        </references>
      </pivotArea>
    </format>
    <format dxfId="33">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0"/>
          </reference>
        </references>
      </pivotArea>
    </format>
    <format dxfId="32">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1"/>
          </reference>
        </references>
      </pivotArea>
    </format>
    <format dxfId="31">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1"/>
          </reference>
        </references>
      </pivotArea>
    </format>
    <format dxfId="30">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2"/>
          </reference>
        </references>
      </pivotArea>
    </format>
    <format dxfId="29">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2"/>
          </reference>
        </references>
      </pivotArea>
    </format>
    <format dxfId="28">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3"/>
          </reference>
        </references>
      </pivotArea>
    </format>
    <format dxfId="27">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3"/>
          </reference>
        </references>
      </pivotArea>
    </format>
    <format dxfId="26">
      <pivotArea dataOnly="0" labelOnly="1" fieldPosition="0">
        <references count="2">
          <reference field="0" count="50">
            <x v="0"/>
            <x v="1"/>
            <x v="2"/>
            <x v="3"/>
            <x v="4"/>
            <x v="5"/>
            <x v="6"/>
            <x v="7"/>
            <x v="9"/>
            <x v="10"/>
            <x v="11"/>
            <x v="12"/>
            <x v="13"/>
            <x v="14"/>
            <x v="15"/>
            <x v="17"/>
            <x v="18"/>
            <x v="19"/>
            <x v="20"/>
            <x v="21"/>
            <x v="22"/>
            <x v="23"/>
            <x v="25"/>
            <x v="26"/>
            <x v="27"/>
            <x v="30"/>
            <x v="32"/>
            <x v="33"/>
            <x v="34"/>
            <x v="35"/>
            <x v="36"/>
            <x v="37"/>
            <x v="38"/>
            <x v="39"/>
            <x v="40"/>
            <x v="41"/>
            <x v="42"/>
            <x v="43"/>
            <x v="44"/>
            <x v="45"/>
            <x v="46"/>
            <x v="47"/>
            <x v="48"/>
            <x v="49"/>
            <x v="50"/>
            <x v="53"/>
            <x v="65"/>
            <x v="66"/>
            <x v="68"/>
            <x v="78"/>
          </reference>
          <reference field="3" count="1" selected="0">
            <x v="4"/>
          </reference>
        </references>
      </pivotArea>
    </format>
    <format dxfId="25">
      <pivotArea dataOnly="0" labelOnly="1" fieldPosition="0">
        <references count="2">
          <reference field="0" count="34">
            <x v="54"/>
            <x v="55"/>
            <x v="56"/>
            <x v="57"/>
            <x v="58"/>
            <x v="60"/>
            <x v="61"/>
            <x v="62"/>
            <x v="63"/>
            <x v="64"/>
            <x v="67"/>
            <x v="69"/>
            <x v="70"/>
            <x v="71"/>
            <x v="72"/>
            <x v="73"/>
            <x v="74"/>
            <x v="75"/>
            <x v="76"/>
            <x v="77"/>
            <x v="80"/>
            <x v="81"/>
            <x v="82"/>
            <x v="84"/>
            <x v="86"/>
            <x v="87"/>
            <x v="88"/>
            <x v="90"/>
            <x v="91"/>
            <x v="92"/>
            <x v="93"/>
            <x v="95"/>
            <x v="96"/>
            <x v="97"/>
          </reference>
          <reference field="3" count="1" selected="0">
            <x v="4"/>
          </reference>
        </references>
      </pivotArea>
    </format>
  </formats>
  <chartFormats count="55">
    <chartFormat chart="1" format="0" series="1">
      <pivotArea type="data" outline="0" fieldPosition="0">
        <references count="3">
          <reference field="4294967294" count="1" selected="0">
            <x v="0"/>
          </reference>
          <reference field="0" count="1" selected="0">
            <x v="5"/>
          </reference>
          <reference field="3" count="1" selected="0">
            <x v="3"/>
          </reference>
        </references>
      </pivotArea>
    </chartFormat>
    <chartFormat chart="1" format="1" series="1">
      <pivotArea type="data" outline="0" fieldPosition="0">
        <references count="3">
          <reference field="4294967294" count="1" selected="0">
            <x v="0"/>
          </reference>
          <reference field="0" count="1" selected="0">
            <x v="7"/>
          </reference>
          <reference field="3" count="1" selected="0">
            <x v="3"/>
          </reference>
        </references>
      </pivotArea>
    </chartFormat>
    <chartFormat chart="1" format="2" series="1">
      <pivotArea type="data" outline="0" fieldPosition="0">
        <references count="3">
          <reference field="4294967294" count="1" selected="0">
            <x v="0"/>
          </reference>
          <reference field="0" count="1" selected="0">
            <x v="12"/>
          </reference>
          <reference field="3" count="1" selected="0">
            <x v="3"/>
          </reference>
        </references>
      </pivotArea>
    </chartFormat>
    <chartFormat chart="1" format="3" series="1">
      <pivotArea type="data" outline="0" fieldPosition="0">
        <references count="3">
          <reference field="4294967294" count="1" selected="0">
            <x v="0"/>
          </reference>
          <reference field="0" count="1" selected="0">
            <x v="18"/>
          </reference>
          <reference field="3" count="1" selected="0">
            <x v="3"/>
          </reference>
        </references>
      </pivotArea>
    </chartFormat>
    <chartFormat chart="1" format="4" series="1">
      <pivotArea type="data" outline="0" fieldPosition="0">
        <references count="3">
          <reference field="4294967294" count="1" selected="0">
            <x v="0"/>
          </reference>
          <reference field="0" count="1" selected="0">
            <x v="19"/>
          </reference>
          <reference field="3" count="1" selected="0">
            <x v="3"/>
          </reference>
        </references>
      </pivotArea>
    </chartFormat>
    <chartFormat chart="1" format="5" series="1">
      <pivotArea type="data" outline="0" fieldPosition="0">
        <references count="3">
          <reference field="4294967294" count="1" selected="0">
            <x v="0"/>
          </reference>
          <reference field="0" count="1" selected="0">
            <x v="20"/>
          </reference>
          <reference field="3" count="1" selected="0">
            <x v="3"/>
          </reference>
        </references>
      </pivotArea>
    </chartFormat>
    <chartFormat chart="1" format="6" series="1">
      <pivotArea type="data" outline="0" fieldPosition="0">
        <references count="3">
          <reference field="4294967294" count="1" selected="0">
            <x v="0"/>
          </reference>
          <reference field="0" count="1" selected="0">
            <x v="23"/>
          </reference>
          <reference field="3" count="1" selected="0">
            <x v="3"/>
          </reference>
        </references>
      </pivotArea>
    </chartFormat>
    <chartFormat chart="1" format="7" series="1">
      <pivotArea type="data" outline="0" fieldPosition="0">
        <references count="3">
          <reference field="4294967294" count="1" selected="0">
            <x v="0"/>
          </reference>
          <reference field="0" count="1" selected="0">
            <x v="25"/>
          </reference>
          <reference field="3" count="1" selected="0">
            <x v="3"/>
          </reference>
        </references>
      </pivotArea>
    </chartFormat>
    <chartFormat chart="1" format="8" series="1">
      <pivotArea type="data" outline="0" fieldPosition="0">
        <references count="3">
          <reference field="4294967294" count="1" selected="0">
            <x v="0"/>
          </reference>
          <reference field="0" count="1" selected="0">
            <x v="27"/>
          </reference>
          <reference field="3" count="1" selected="0">
            <x v="3"/>
          </reference>
        </references>
      </pivotArea>
    </chartFormat>
    <chartFormat chart="1" format="9" series="1">
      <pivotArea type="data" outline="0" fieldPosition="0">
        <references count="3">
          <reference field="4294967294" count="1" selected="0">
            <x v="0"/>
          </reference>
          <reference field="0" count="1" selected="0">
            <x v="30"/>
          </reference>
          <reference field="3" count="1" selected="0">
            <x v="3"/>
          </reference>
        </references>
      </pivotArea>
    </chartFormat>
    <chartFormat chart="1" format="10" series="1">
      <pivotArea type="data" outline="0" fieldPosition="0">
        <references count="3">
          <reference field="4294967294" count="1" selected="0">
            <x v="0"/>
          </reference>
          <reference field="0" count="1" selected="0">
            <x v="33"/>
          </reference>
          <reference field="3" count="1" selected="0">
            <x v="3"/>
          </reference>
        </references>
      </pivotArea>
    </chartFormat>
    <chartFormat chart="1" format="11" series="1">
      <pivotArea type="data" outline="0" fieldPosition="0">
        <references count="3">
          <reference field="4294967294" count="1" selected="0">
            <x v="0"/>
          </reference>
          <reference field="0" count="1" selected="0">
            <x v="41"/>
          </reference>
          <reference field="3" count="1" selected="0">
            <x v="3"/>
          </reference>
        </references>
      </pivotArea>
    </chartFormat>
    <chartFormat chart="1" format="12" series="1">
      <pivotArea type="data" outline="0" fieldPosition="0">
        <references count="3">
          <reference field="4294967294" count="1" selected="0">
            <x v="0"/>
          </reference>
          <reference field="0" count="1" selected="0">
            <x v="45"/>
          </reference>
          <reference field="3" count="1" selected="0">
            <x v="3"/>
          </reference>
        </references>
      </pivotArea>
    </chartFormat>
    <chartFormat chart="1" format="13" series="1">
      <pivotArea type="data" outline="0" fieldPosition="0">
        <references count="3">
          <reference field="4294967294" count="1" selected="0">
            <x v="0"/>
          </reference>
          <reference field="0" count="1" selected="0">
            <x v="47"/>
          </reference>
          <reference field="3" count="1" selected="0">
            <x v="3"/>
          </reference>
        </references>
      </pivotArea>
    </chartFormat>
    <chartFormat chart="1" format="14" series="1">
      <pivotArea type="data" outline="0" fieldPosition="0">
        <references count="3">
          <reference field="4294967294" count="1" selected="0">
            <x v="0"/>
          </reference>
          <reference field="0" count="1" selected="0">
            <x v="49"/>
          </reference>
          <reference field="3" count="1" selected="0">
            <x v="3"/>
          </reference>
        </references>
      </pivotArea>
    </chartFormat>
    <chartFormat chart="1" format="15" series="1">
      <pivotArea type="data" outline="0" fieldPosition="0">
        <references count="3">
          <reference field="4294967294" count="1" selected="0">
            <x v="0"/>
          </reference>
          <reference field="0" count="1" selected="0">
            <x v="50"/>
          </reference>
          <reference field="3" count="1" selected="0">
            <x v="3"/>
          </reference>
        </references>
      </pivotArea>
    </chartFormat>
    <chartFormat chart="1" format="16" series="1">
      <pivotArea type="data" outline="0" fieldPosition="0">
        <references count="3">
          <reference field="4294967294" count="1" selected="0">
            <x v="0"/>
          </reference>
          <reference field="0" count="1" selected="0">
            <x v="55"/>
          </reference>
          <reference field="3" count="1" selected="0">
            <x v="3"/>
          </reference>
        </references>
      </pivotArea>
    </chartFormat>
    <chartFormat chart="1" format="17" series="1">
      <pivotArea type="data" outline="0" fieldPosition="0">
        <references count="3">
          <reference field="4294967294" count="1" selected="0">
            <x v="0"/>
          </reference>
          <reference field="0" count="1" selected="0">
            <x v="60"/>
          </reference>
          <reference field="3" count="1" selected="0">
            <x v="3"/>
          </reference>
        </references>
      </pivotArea>
    </chartFormat>
    <chartFormat chart="1" format="18" series="1">
      <pivotArea type="data" outline="0" fieldPosition="0">
        <references count="3">
          <reference field="4294967294" count="1" selected="0">
            <x v="0"/>
          </reference>
          <reference field="0" count="1" selected="0">
            <x v="67"/>
          </reference>
          <reference field="3" count="1" selected="0">
            <x v="3"/>
          </reference>
        </references>
      </pivotArea>
    </chartFormat>
    <chartFormat chart="1" format="19" series="1">
      <pivotArea type="data" outline="0" fieldPosition="0">
        <references count="3">
          <reference field="4294967294" count="1" selected="0">
            <x v="0"/>
          </reference>
          <reference field="0" count="1" selected="0">
            <x v="70"/>
          </reference>
          <reference field="3" count="1" selected="0">
            <x v="3"/>
          </reference>
        </references>
      </pivotArea>
    </chartFormat>
    <chartFormat chart="1" format="20" series="1">
      <pivotArea type="data" outline="0" fieldPosition="0">
        <references count="3">
          <reference field="4294967294" count="1" selected="0">
            <x v="0"/>
          </reference>
          <reference field="0" count="1" selected="0">
            <x v="72"/>
          </reference>
          <reference field="3" count="1" selected="0">
            <x v="3"/>
          </reference>
        </references>
      </pivotArea>
    </chartFormat>
    <chartFormat chart="1" format="21" series="1">
      <pivotArea type="data" outline="0" fieldPosition="0">
        <references count="3">
          <reference field="4294967294" count="1" selected="0">
            <x v="0"/>
          </reference>
          <reference field="0" count="1" selected="0">
            <x v="73"/>
          </reference>
          <reference field="3" count="1" selected="0">
            <x v="3"/>
          </reference>
        </references>
      </pivotArea>
    </chartFormat>
    <chartFormat chart="1" format="22" series="1">
      <pivotArea type="data" outline="0" fieldPosition="0">
        <references count="3">
          <reference field="4294967294" count="1" selected="0">
            <x v="0"/>
          </reference>
          <reference field="0" count="1" selected="0">
            <x v="76"/>
          </reference>
          <reference field="3" count="1" selected="0">
            <x v="3"/>
          </reference>
        </references>
      </pivotArea>
    </chartFormat>
    <chartFormat chart="1" format="23" series="1">
      <pivotArea type="data" outline="0" fieldPosition="0">
        <references count="3">
          <reference field="4294967294" count="1" selected="0">
            <x v="0"/>
          </reference>
          <reference field="0" count="1" selected="0">
            <x v="77"/>
          </reference>
          <reference field="3" count="1" selected="0">
            <x v="3"/>
          </reference>
        </references>
      </pivotArea>
    </chartFormat>
    <chartFormat chart="1" format="24" series="1">
      <pivotArea type="data" outline="0" fieldPosition="0">
        <references count="3">
          <reference field="4294967294" count="1" selected="0">
            <x v="0"/>
          </reference>
          <reference field="0" count="1" selected="0">
            <x v="82"/>
          </reference>
          <reference field="3" count="1" selected="0">
            <x v="3"/>
          </reference>
        </references>
      </pivotArea>
    </chartFormat>
    <chartFormat chart="1" format="25" series="1">
      <pivotArea type="data" outline="0" fieldPosition="0">
        <references count="3">
          <reference field="4294967294" count="1" selected="0">
            <x v="0"/>
          </reference>
          <reference field="0" count="1" selected="0">
            <x v="84"/>
          </reference>
          <reference field="3" count="1" selected="0">
            <x v="3"/>
          </reference>
        </references>
      </pivotArea>
    </chartFormat>
    <chartFormat chart="1" format="26" series="1">
      <pivotArea type="data" outline="0" fieldPosition="0">
        <references count="3">
          <reference field="4294967294" count="1" selected="0">
            <x v="0"/>
          </reference>
          <reference field="0" count="1" selected="0">
            <x v="92"/>
          </reference>
          <reference field="3" count="1" selected="0">
            <x v="3"/>
          </reference>
        </references>
      </pivotArea>
    </chartFormat>
    <chartFormat chart="1" format="27" series="1">
      <pivotArea type="data" outline="0" fieldPosition="0">
        <references count="3">
          <reference field="4294967294" count="1" selected="0">
            <x v="0"/>
          </reference>
          <reference field="0" count="1" selected="0">
            <x v="95"/>
          </reference>
          <reference field="3" count="1" selected="0">
            <x v="3"/>
          </reference>
        </references>
      </pivotArea>
    </chartFormat>
    <chartFormat chart="1" format="28" series="1">
      <pivotArea type="data" outline="0" fieldPosition="0">
        <references count="3">
          <reference field="4294967294" count="1" selected="0">
            <x v="0"/>
          </reference>
          <reference field="0" count="1" selected="0">
            <x v="96"/>
          </reference>
          <reference field="3" count="1" selected="0">
            <x v="3"/>
          </reference>
        </references>
      </pivotArea>
    </chartFormat>
    <chartFormat chart="1" format="29" series="1">
      <pivotArea type="data" outline="0" fieldPosition="0">
        <references count="3">
          <reference field="4294967294" count="1" selected="0">
            <x v="0"/>
          </reference>
          <reference field="0" count="1" selected="0">
            <x v="97"/>
          </reference>
          <reference field="3" count="1" selected="0">
            <x v="3"/>
          </reference>
        </references>
      </pivotArea>
    </chartFormat>
    <chartFormat chart="1" format="32" series="1">
      <pivotArea type="data" outline="0" fieldPosition="0">
        <references count="2">
          <reference field="4294967294" count="1" selected="0">
            <x v="0"/>
          </reference>
          <reference field="3" count="1" selected="0">
            <x v="3"/>
          </reference>
        </references>
      </pivotArea>
    </chartFormat>
    <chartFormat chart="1" format="33" series="1">
      <pivotArea type="data" outline="0" fieldPosition="0">
        <references count="1">
          <reference field="4294967294" count="1" selected="0">
            <x v="0"/>
          </reference>
        </references>
      </pivotArea>
    </chartFormat>
    <chartFormat chart="1" format="34" series="1">
      <pivotArea type="data" outline="0" fieldPosition="0">
        <references count="3">
          <reference field="4294967294" count="1" selected="0">
            <x v="0"/>
          </reference>
          <reference field="0" count="1" selected="0">
            <x v="61"/>
          </reference>
          <reference field="3" count="1" selected="0">
            <x v="3"/>
          </reference>
        </references>
      </pivotArea>
    </chartFormat>
    <chartFormat chart="1" format="35" series="1">
      <pivotArea type="data" outline="0" fieldPosition="0">
        <references count="3">
          <reference field="4294967294" count="1" selected="0">
            <x v="0"/>
          </reference>
          <reference field="0" count="1" selected="0">
            <x v="46"/>
          </reference>
          <reference field="3" count="1" selected="0">
            <x v="3"/>
          </reference>
        </references>
      </pivotArea>
    </chartFormat>
    <chartFormat chart="1" format="36" series="1">
      <pivotArea type="data" outline="0" fieldPosition="0">
        <references count="3">
          <reference field="4294967294" count="1" selected="0">
            <x v="0"/>
          </reference>
          <reference field="0" count="1" selected="0">
            <x v="81"/>
          </reference>
          <reference field="3" count="1" selected="0">
            <x v="3"/>
          </reference>
        </references>
      </pivotArea>
    </chartFormat>
    <chartFormat chart="1" format="37" series="1">
      <pivotArea type="data" outline="0" fieldPosition="0">
        <references count="3">
          <reference field="4294967294" count="1" selected="0">
            <x v="0"/>
          </reference>
          <reference field="0" count="1" selected="0">
            <x v="93"/>
          </reference>
          <reference field="3" count="1" selected="0">
            <x v="3"/>
          </reference>
        </references>
      </pivotArea>
    </chartFormat>
    <chartFormat chart="1" format="38" series="1">
      <pivotArea type="data" outline="0" fieldPosition="0">
        <references count="3">
          <reference field="4294967294" count="1" selected="0">
            <x v="0"/>
          </reference>
          <reference field="0" count="1" selected="0">
            <x v="39"/>
          </reference>
          <reference field="3" count="1" selected="0">
            <x v="3"/>
          </reference>
        </references>
      </pivotArea>
    </chartFormat>
    <chartFormat chart="1" format="39" series="1">
      <pivotArea type="data" outline="0" fieldPosition="0">
        <references count="3">
          <reference field="4294967294" count="1" selected="0">
            <x v="0"/>
          </reference>
          <reference field="0" count="1" selected="0">
            <x v="62"/>
          </reference>
          <reference field="3" count="1" selected="0">
            <x v="3"/>
          </reference>
        </references>
      </pivotArea>
    </chartFormat>
    <chartFormat chart="1" format="40" series="1">
      <pivotArea type="data" outline="0" fieldPosition="0">
        <references count="3">
          <reference field="4294967294" count="1" selected="0">
            <x v="0"/>
          </reference>
          <reference field="0" count="1" selected="0">
            <x v="1"/>
          </reference>
          <reference field="3" count="1" selected="0">
            <x v="3"/>
          </reference>
        </references>
      </pivotArea>
    </chartFormat>
    <chartFormat chart="1" format="41" series="1">
      <pivotArea type="data" outline="0" fieldPosition="0">
        <references count="3">
          <reference field="4294967294" count="1" selected="0">
            <x v="0"/>
          </reference>
          <reference field="0" count="1" selected="0">
            <x v="57"/>
          </reference>
          <reference field="3" count="1" selected="0">
            <x v="3"/>
          </reference>
        </references>
      </pivotArea>
    </chartFormat>
    <chartFormat chart="1" format="42" series="1">
      <pivotArea type="data" outline="0" fieldPosition="0">
        <references count="3">
          <reference field="4294967294" count="1" selected="0">
            <x v="0"/>
          </reference>
          <reference field="0" count="1" selected="0">
            <x v="53"/>
          </reference>
          <reference field="3" count="1" selected="0">
            <x v="3"/>
          </reference>
        </references>
      </pivotArea>
    </chartFormat>
    <chartFormat chart="1" format="43" series="1">
      <pivotArea type="data" outline="0" fieldPosition="0">
        <references count="3">
          <reference field="4294967294" count="1" selected="0">
            <x v="0"/>
          </reference>
          <reference field="0" count="1" selected="0">
            <x v="54"/>
          </reference>
          <reference field="3" count="1" selected="0">
            <x v="3"/>
          </reference>
        </references>
      </pivotArea>
    </chartFormat>
    <chartFormat chart="1" format="44" series="1">
      <pivotArea type="data" outline="0" fieldPosition="0">
        <references count="3">
          <reference field="4294967294" count="1" selected="0">
            <x v="0"/>
          </reference>
          <reference field="0" count="1" selected="0">
            <x v="56"/>
          </reference>
          <reference field="3" count="1" selected="0">
            <x v="3"/>
          </reference>
        </references>
      </pivotArea>
    </chartFormat>
    <chartFormat chart="1" format="45" series="1">
      <pivotArea type="data" outline="0" fieldPosition="0">
        <references count="3">
          <reference field="4294967294" count="1" selected="0">
            <x v="0"/>
          </reference>
          <reference field="0" count="1" selected="0">
            <x v="58"/>
          </reference>
          <reference field="3" count="1" selected="0">
            <x v="3"/>
          </reference>
        </references>
      </pivotArea>
    </chartFormat>
    <chartFormat chart="1" format="46" series="1">
      <pivotArea type="data" outline="0" fieldPosition="0">
        <references count="3">
          <reference field="4294967294" count="1" selected="0">
            <x v="0"/>
          </reference>
          <reference field="0" count="1" selected="0">
            <x v="63"/>
          </reference>
          <reference field="3" count="1" selected="0">
            <x v="3"/>
          </reference>
        </references>
      </pivotArea>
    </chartFormat>
    <chartFormat chart="1" format="47" series="1">
      <pivotArea type="data" outline="0" fieldPosition="0">
        <references count="3">
          <reference field="4294967294" count="1" selected="0">
            <x v="0"/>
          </reference>
          <reference field="0" count="1" selected="0">
            <x v="64"/>
          </reference>
          <reference field="3" count="1" selected="0">
            <x v="3"/>
          </reference>
        </references>
      </pivotArea>
    </chartFormat>
    <chartFormat chart="1" format="48" series="1">
      <pivotArea type="data" outline="0" fieldPosition="0">
        <references count="3">
          <reference field="4294967294" count="1" selected="0">
            <x v="0"/>
          </reference>
          <reference field="0" count="1" selected="0">
            <x v="69"/>
          </reference>
          <reference field="3" count="1" selected="0">
            <x v="3"/>
          </reference>
        </references>
      </pivotArea>
    </chartFormat>
    <chartFormat chart="1" format="49" series="1">
      <pivotArea type="data" outline="0" fieldPosition="0">
        <references count="3">
          <reference field="4294967294" count="1" selected="0">
            <x v="0"/>
          </reference>
          <reference field="0" count="1" selected="0">
            <x v="71"/>
          </reference>
          <reference field="3" count="1" selected="0">
            <x v="3"/>
          </reference>
        </references>
      </pivotArea>
    </chartFormat>
    <chartFormat chart="1" format="50" series="1">
      <pivotArea type="data" outline="0" fieldPosition="0">
        <references count="3">
          <reference field="4294967294" count="1" selected="0">
            <x v="0"/>
          </reference>
          <reference field="0" count="1" selected="0">
            <x v="74"/>
          </reference>
          <reference field="3" count="1" selected="0">
            <x v="3"/>
          </reference>
        </references>
      </pivotArea>
    </chartFormat>
    <chartFormat chart="1" format="51" series="1">
      <pivotArea type="data" outline="0" fieldPosition="0">
        <references count="3">
          <reference field="4294967294" count="1" selected="0">
            <x v="0"/>
          </reference>
          <reference field="0" count="1" selected="0">
            <x v="80"/>
          </reference>
          <reference field="3" count="1" selected="0">
            <x v="3"/>
          </reference>
        </references>
      </pivotArea>
    </chartFormat>
    <chartFormat chart="1" format="52" series="1">
      <pivotArea type="data" outline="0" fieldPosition="0">
        <references count="3">
          <reference field="4294967294" count="1" selected="0">
            <x v="0"/>
          </reference>
          <reference field="0" count="1" selected="0">
            <x v="86"/>
          </reference>
          <reference field="3" count="1" selected="0">
            <x v="3"/>
          </reference>
        </references>
      </pivotArea>
    </chartFormat>
    <chartFormat chart="1" format="53" series="1">
      <pivotArea type="data" outline="0" fieldPosition="0">
        <references count="3">
          <reference field="4294967294" count="1" selected="0">
            <x v="0"/>
          </reference>
          <reference field="0" count="1" selected="0">
            <x v="87"/>
          </reference>
          <reference field="3" count="1" selected="0">
            <x v="3"/>
          </reference>
        </references>
      </pivotArea>
    </chartFormat>
    <chartFormat chart="1" format="54" series="1">
      <pivotArea type="data" outline="0" fieldPosition="0">
        <references count="3">
          <reference field="4294967294" count="1" selected="0">
            <x v="0"/>
          </reference>
          <reference field="0" count="1" selected="0">
            <x v="88"/>
          </reference>
          <reference field="3" count="1" selected="0">
            <x v="3"/>
          </reference>
        </references>
      </pivotArea>
    </chartFormat>
    <chartFormat chart="1" format="55" series="1">
      <pivotArea type="data" outline="0" fieldPosition="0">
        <references count="3">
          <reference field="4294967294" count="1" selected="0">
            <x v="0"/>
          </reference>
          <reference field="0" count="1" selected="0">
            <x v="90"/>
          </reference>
          <reference field="3" count="1" selected="0">
            <x v="3"/>
          </reference>
        </references>
      </pivotArea>
    </chartFormat>
    <chartFormat chart="1" format="56" series="1">
      <pivotArea type="data" outline="0" fieldPosition="0">
        <references count="3">
          <reference field="4294967294" count="1" selected="0">
            <x v="0"/>
          </reference>
          <reference field="0" count="1" selected="0">
            <x v="91"/>
          </reference>
          <reference field="3" count="1" selected="0">
            <x v="3"/>
          </reference>
        </references>
      </pivotArea>
    </chartFormat>
  </chartFormats>
  <pivotTableStyleInfo name="PivotStyleMedium9" showRowHeaders="1" showColHeaders="1" showRowStripes="1" showColStripes="1" showLastColumn="1"/>
  <filters count="1">
    <filter fld="1" type="dateBetween" evalOrder="-1" id="89" name="Qtr">
      <autoFilter ref="A1">
        <filterColumn colId="0">
          <customFilters and="1">
            <customFilter operator="greaterThanOrEqual" val="26299"/>
            <customFilter operator="lessThanOrEqual" val="457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E54CCD-62DC-4A8D-BE97-0C4D6F675961}" name="PivotTable1" cacheId="28"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7" fieldListSortAscending="1">
  <location ref="A11:B100" firstHeaderRow="1" firstDataRow="3" firstDataCol="1"/>
  <pivotFields count="5">
    <pivotField axis="axisCol" showAll="0" defaultSubtotal="0">
      <items count="98">
        <item x="18"/>
        <item x="39"/>
        <item x="4"/>
        <item x="20"/>
        <item x="73"/>
        <item x="33"/>
        <item x="66"/>
        <item x="9"/>
        <item x="56"/>
        <item x="2"/>
        <item m="1" x="97"/>
        <item x="54"/>
        <item x="61"/>
        <item x="59"/>
        <item x="49"/>
        <item x="58"/>
        <item x="53"/>
        <item x="68"/>
        <item x="72"/>
        <item x="70"/>
        <item m="1" x="88"/>
        <item x="47"/>
        <item x="17"/>
        <item x="16"/>
        <item x="51"/>
        <item x="19"/>
        <item x="10"/>
        <item x="44"/>
        <item x="35"/>
        <item x="36"/>
        <item x="40"/>
        <item x="69"/>
        <item x="41"/>
        <item x="24"/>
        <item x="0"/>
        <item x="1"/>
        <item m="1" x="95"/>
        <item x="67"/>
        <item x="52"/>
        <item x="26"/>
        <item x="65"/>
        <item x="28"/>
        <item x="6"/>
        <item x="34"/>
        <item x="27"/>
        <item x="22"/>
        <item x="25"/>
        <item x="8"/>
        <item x="62"/>
        <item m="1" x="96"/>
        <item x="63"/>
        <item x="29"/>
        <item x="43"/>
        <item x="71"/>
        <item x="14"/>
        <item x="42"/>
        <item x="30"/>
        <item x="21"/>
        <item x="23"/>
        <item m="1" x="94"/>
        <item x="74"/>
        <item x="46"/>
        <item x="12"/>
        <item x="5"/>
        <item x="31"/>
        <item x="57"/>
        <item x="55"/>
        <item x="60"/>
        <item x="15"/>
        <item x="50"/>
        <item x="64"/>
        <item x="11"/>
        <item x="13"/>
        <item x="3"/>
        <item x="37"/>
        <item x="79"/>
        <item x="80"/>
        <item x="81"/>
        <item x="82"/>
        <item x="83"/>
        <item x="84"/>
        <item x="85"/>
        <item x="86"/>
        <item x="87"/>
        <item x="7"/>
        <item x="38"/>
        <item x="77"/>
        <item x="75"/>
        <item x="32"/>
        <item x="48"/>
        <item x="78"/>
        <item x="76"/>
        <item m="1" x="89"/>
        <item m="1" x="90"/>
        <item m="1" x="91"/>
        <item m="1" x="92"/>
        <item m="1" x="93"/>
        <item x="45"/>
      </items>
    </pivotField>
    <pivotField axis="axisRow" showAll="0" sortType="ascending" defaultSubtotal="0">
      <items count="213">
        <item x="212"/>
        <item x="211"/>
        <item x="210"/>
        <item x="209"/>
        <item x="208"/>
        <item x="207"/>
        <item x="206"/>
        <item x="205"/>
        <item x="204"/>
        <item x="203"/>
        <item x="202"/>
        <item x="201"/>
        <item x="200"/>
        <item x="199"/>
        <item x="198"/>
        <item x="197"/>
        <item x="196"/>
        <item x="195"/>
        <item x="194"/>
        <item x="193"/>
        <item x="192"/>
        <item x="191"/>
        <item x="190"/>
        <item x="189"/>
        <item x="188"/>
        <item x="155"/>
        <item x="172"/>
        <item x="186"/>
        <item x="175"/>
        <item x="141"/>
        <item x="176"/>
        <item x="185"/>
        <item x="143"/>
        <item x="184"/>
        <item x="183"/>
        <item x="120"/>
        <item x="166"/>
        <item x="101"/>
        <item x="170"/>
        <item x="171"/>
        <item x="100"/>
        <item x="130"/>
        <item x="182"/>
        <item x="145"/>
        <item x="122"/>
        <item x="114"/>
        <item x="136"/>
        <item x="173"/>
        <item x="104"/>
        <item x="152"/>
        <item x="113"/>
        <item x="107"/>
        <item x="126"/>
        <item x="164"/>
        <item x="159"/>
        <item x="147"/>
        <item x="134"/>
        <item x="169"/>
        <item x="150"/>
        <item x="125"/>
        <item x="178"/>
        <item x="142"/>
        <item x="115"/>
        <item x="106"/>
        <item x="117"/>
        <item x="179"/>
        <item x="111"/>
        <item x="121"/>
        <item x="156"/>
        <item x="124"/>
        <item x="139"/>
        <item x="102"/>
        <item x="161"/>
        <item x="187"/>
        <item x="119"/>
        <item x="146"/>
        <item x="180"/>
        <item x="108"/>
        <item x="137"/>
        <item x="177"/>
        <item x="105"/>
        <item x="118"/>
        <item x="168"/>
        <item x="151"/>
        <item x="128"/>
        <item x="148"/>
        <item x="165"/>
        <item x="133"/>
        <item x="138"/>
        <item x="160"/>
        <item x="158"/>
        <item x="127"/>
        <item x="153"/>
        <item x="112"/>
        <item x="149"/>
        <item x="167"/>
        <item x="174"/>
        <item x="135"/>
        <item x="116"/>
        <item x="181"/>
        <item x="157"/>
        <item x="154"/>
        <item x="110"/>
        <item x="103"/>
        <item x="162"/>
        <item x="132"/>
        <item x="131"/>
        <item x="144"/>
        <item x="129"/>
        <item x="109"/>
        <item x="123"/>
        <item x="163"/>
        <item x="140"/>
        <item x="77"/>
        <item x="96"/>
        <item x="55"/>
        <item x="88"/>
        <item x="93"/>
        <item x="32"/>
        <item x="61"/>
        <item x="81"/>
        <item x="52"/>
        <item x="50"/>
        <item x="83"/>
        <item x="64"/>
        <item x="29"/>
        <item x="12"/>
        <item x="67"/>
        <item x="54"/>
        <item x="99"/>
        <item x="1"/>
        <item x="60"/>
        <item x="41"/>
        <item x="16"/>
        <item x="20"/>
        <item x="71"/>
        <item x="36"/>
        <item x="49"/>
        <item x="84"/>
        <item x="74"/>
        <item x="6"/>
        <item x="90"/>
        <item x="69"/>
        <item x="37"/>
        <item x="44"/>
        <item x="78"/>
        <item x="26"/>
        <item x="56"/>
        <item x="57"/>
        <item x="11"/>
        <item x="33"/>
        <item x="62"/>
        <item x="5"/>
        <item x="53"/>
        <item x="51"/>
        <item x="23"/>
        <item x="14"/>
        <item x="30"/>
        <item x="13"/>
        <item x="3"/>
        <item x="65"/>
        <item x="42"/>
        <item x="2"/>
        <item x="94"/>
        <item x="79"/>
        <item x="25"/>
        <item x="87"/>
        <item x="72"/>
        <item x="39"/>
        <item x="47"/>
        <item x="85"/>
        <item x="75"/>
        <item x="7"/>
        <item x="86"/>
        <item x="70"/>
        <item x="38"/>
        <item x="45"/>
        <item x="89"/>
        <item x="97"/>
        <item x="22"/>
        <item x="58"/>
        <item x="21"/>
        <item x="34"/>
        <item x="63"/>
        <item x="19"/>
        <item x="18"/>
        <item x="31"/>
        <item x="24"/>
        <item x="15"/>
        <item x="28"/>
        <item x="27"/>
        <item x="4"/>
        <item x="92"/>
        <item x="43"/>
        <item x="10"/>
        <item x="95"/>
        <item x="80"/>
        <item x="98"/>
        <item x="0"/>
        <item x="73"/>
        <item x="40"/>
        <item x="17"/>
        <item x="91"/>
        <item x="76"/>
        <item x="8"/>
        <item x="48"/>
        <item x="82"/>
        <item x="9"/>
        <item x="46"/>
        <item x="66"/>
        <item x="68"/>
        <item x="35"/>
        <item x="59"/>
      </items>
    </pivotField>
    <pivotField showAll="0" defaultSubtotal="0">
      <items count="9">
        <item x="6"/>
        <item x="1"/>
        <item x="2"/>
        <item x="5"/>
        <item x="4"/>
        <item m="1" x="7"/>
        <item x="0"/>
        <item m="1" x="8"/>
        <item x="3"/>
      </items>
    </pivotField>
    <pivotField axis="axisCol" showAll="0" defaultSubtotal="0">
      <items count="6">
        <item h="1" x="0"/>
        <item h="1" x="2"/>
        <item h="1" x="1"/>
        <item sd="0" x="4"/>
        <item h="1" x="3"/>
        <item h="1" x="5"/>
      </items>
    </pivotField>
    <pivotField dataField="1" showAll="0" defaultSubtotal="0"/>
  </pivotFields>
  <rowFields count="1">
    <field x="1"/>
  </rowFields>
  <rowItems count="87">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rowItems>
  <colFields count="2">
    <field x="3"/>
    <field x="0"/>
  </colFields>
  <colItems count="1">
    <i>
      <x v="3"/>
    </i>
  </colItems>
  <dataFields count="1">
    <dataField name="Sum of Value" fld="4" baseField="0" baseItem="0" numFmtId="164"/>
  </dataFields>
  <formats count="2">
    <format dxfId="22">
      <pivotArea collapsedLevelsAreSubtotals="1" fieldPosition="0">
        <references count="1">
          <reference field="1" count="1">
            <x v="114"/>
          </reference>
        </references>
      </pivotArea>
    </format>
    <format dxfId="21">
      <pivotArea outline="0" collapsedLevelsAreSubtotals="1" fieldPosition="0"/>
    </format>
  </formats>
  <chartFormats count="80">
    <chartFormat chart="1" format="0" series="1">
      <pivotArea type="data" outline="0" fieldPosition="0">
        <references count="3">
          <reference field="4294967294" count="1" selected="0">
            <x v="0"/>
          </reference>
          <reference field="0" count="1" selected="0">
            <x v="3"/>
          </reference>
          <reference field="3" count="1" selected="0">
            <x v="3"/>
          </reference>
        </references>
      </pivotArea>
    </chartFormat>
    <chartFormat chart="1" format="1" series="1">
      <pivotArea type="data" outline="0" fieldPosition="0">
        <references count="3">
          <reference field="4294967294" count="1" selected="0">
            <x v="0"/>
          </reference>
          <reference field="0" count="1" selected="0">
            <x v="4"/>
          </reference>
          <reference field="3" count="1" selected="0">
            <x v="3"/>
          </reference>
        </references>
      </pivotArea>
    </chartFormat>
    <chartFormat chart="1" format="2" series="1">
      <pivotArea type="data" outline="0" fieldPosition="0">
        <references count="3">
          <reference field="4294967294" count="1" selected="0">
            <x v="0"/>
          </reference>
          <reference field="0" count="1" selected="0">
            <x v="8"/>
          </reference>
          <reference field="3" count="1" selected="0">
            <x v="3"/>
          </reference>
        </references>
      </pivotArea>
    </chartFormat>
    <chartFormat chart="1" format="3" series="1">
      <pivotArea type="data" outline="0" fieldPosition="0">
        <references count="3">
          <reference field="4294967294" count="1" selected="0">
            <x v="0"/>
          </reference>
          <reference field="0" count="1" selected="0">
            <x v="11"/>
          </reference>
          <reference field="3" count="1" selected="0">
            <x v="3"/>
          </reference>
        </references>
      </pivotArea>
    </chartFormat>
    <chartFormat chart="1" format="4" series="1">
      <pivotArea type="data" outline="0" fieldPosition="0">
        <references count="3">
          <reference field="4294967294" count="1" selected="0">
            <x v="0"/>
          </reference>
          <reference field="0" count="1" selected="0">
            <x v="12"/>
          </reference>
          <reference field="3" count="1" selected="0">
            <x v="3"/>
          </reference>
        </references>
      </pivotArea>
    </chartFormat>
    <chartFormat chart="1" format="5" series="1">
      <pivotArea type="data" outline="0" fieldPosition="0">
        <references count="3">
          <reference field="4294967294" count="1" selected="0">
            <x v="0"/>
          </reference>
          <reference field="0" count="1" selected="0">
            <x v="13"/>
          </reference>
          <reference field="3" count="1" selected="0">
            <x v="3"/>
          </reference>
        </references>
      </pivotArea>
    </chartFormat>
    <chartFormat chart="1" format="6" series="1">
      <pivotArea type="data" outline="0" fieldPosition="0">
        <references count="3">
          <reference field="4294967294" count="1" selected="0">
            <x v="0"/>
          </reference>
          <reference field="0" count="1" selected="0">
            <x v="16"/>
          </reference>
          <reference field="3" count="1" selected="0">
            <x v="3"/>
          </reference>
        </references>
      </pivotArea>
    </chartFormat>
    <chartFormat chart="1" format="7" series="1">
      <pivotArea type="data" outline="0" fieldPosition="0">
        <references count="3">
          <reference field="4294967294" count="1" selected="0">
            <x v="0"/>
          </reference>
          <reference field="0" count="1" selected="0">
            <x v="17"/>
          </reference>
          <reference field="3" count="1" selected="0">
            <x v="3"/>
          </reference>
        </references>
      </pivotArea>
    </chartFormat>
    <chartFormat chart="1" format="8" series="1">
      <pivotArea type="data" outline="0" fieldPosition="0">
        <references count="3">
          <reference field="4294967294" count="1" selected="0">
            <x v="0"/>
          </reference>
          <reference field="0" count="1" selected="0">
            <x v="18"/>
          </reference>
          <reference field="3" count="1" selected="0">
            <x v="3"/>
          </reference>
        </references>
      </pivotArea>
    </chartFormat>
    <chartFormat chart="1" format="9" series="1">
      <pivotArea type="data" outline="0" fieldPosition="0">
        <references count="3">
          <reference field="4294967294" count="1" selected="0">
            <x v="0"/>
          </reference>
          <reference field="0" count="1" selected="0">
            <x v="19"/>
          </reference>
          <reference field="3" count="1" selected="0">
            <x v="3"/>
          </reference>
        </references>
      </pivotArea>
    </chartFormat>
    <chartFormat chart="1" format="10" series="1">
      <pivotArea type="data" outline="0" fieldPosition="0">
        <references count="3">
          <reference field="4294967294" count="1" selected="0">
            <x v="0"/>
          </reference>
          <reference field="0" count="1" selected="0">
            <x v="21"/>
          </reference>
          <reference field="3" count="1" selected="0">
            <x v="3"/>
          </reference>
        </references>
      </pivotArea>
    </chartFormat>
    <chartFormat chart="1" format="11" series="1">
      <pivotArea type="data" outline="0" fieldPosition="0">
        <references count="3">
          <reference field="4294967294" count="1" selected="0">
            <x v="0"/>
          </reference>
          <reference field="0" count="1" selected="0">
            <x v="24"/>
          </reference>
          <reference field="3" count="1" selected="0">
            <x v="3"/>
          </reference>
        </references>
      </pivotArea>
    </chartFormat>
    <chartFormat chart="1" format="12" series="1">
      <pivotArea type="data" outline="0" fieldPosition="0">
        <references count="3">
          <reference field="4294967294" count="1" selected="0">
            <x v="0"/>
          </reference>
          <reference field="0" count="1" selected="0">
            <x v="27"/>
          </reference>
          <reference field="3" count="1" selected="0">
            <x v="3"/>
          </reference>
        </references>
      </pivotArea>
    </chartFormat>
    <chartFormat chart="1" format="13" series="1">
      <pivotArea type="data" outline="0" fieldPosition="0">
        <references count="3">
          <reference field="4294967294" count="1" selected="0">
            <x v="0"/>
          </reference>
          <reference field="0" count="1" selected="0">
            <x v="28"/>
          </reference>
          <reference field="3" count="1" selected="0">
            <x v="3"/>
          </reference>
        </references>
      </pivotArea>
    </chartFormat>
    <chartFormat chart="1" format="14" series="1">
      <pivotArea type="data" outline="0" fieldPosition="0">
        <references count="3">
          <reference field="4294967294" count="1" selected="0">
            <x v="0"/>
          </reference>
          <reference field="0" count="1" selected="0">
            <x v="30"/>
          </reference>
          <reference field="3" count="1" selected="0">
            <x v="3"/>
          </reference>
        </references>
      </pivotArea>
    </chartFormat>
    <chartFormat chart="1" format="15" series="1">
      <pivotArea type="data" outline="0" fieldPosition="0">
        <references count="3">
          <reference field="4294967294" count="1" selected="0">
            <x v="0"/>
          </reference>
          <reference field="0" count="1" selected="0">
            <x v="31"/>
          </reference>
          <reference field="3" count="1" selected="0">
            <x v="3"/>
          </reference>
        </references>
      </pivotArea>
    </chartFormat>
    <chartFormat chart="1" format="16" series="1">
      <pivotArea type="data" outline="0" fieldPosition="0">
        <references count="3">
          <reference field="4294967294" count="1" selected="0">
            <x v="0"/>
          </reference>
          <reference field="0" count="1" selected="0">
            <x v="34"/>
          </reference>
          <reference field="3" count="1" selected="0">
            <x v="3"/>
          </reference>
        </references>
      </pivotArea>
    </chartFormat>
    <chartFormat chart="1" format="17" series="1">
      <pivotArea type="data" outline="0" fieldPosition="0">
        <references count="3">
          <reference field="4294967294" count="1" selected="0">
            <x v="0"/>
          </reference>
          <reference field="0" count="1" selected="0">
            <x v="37"/>
          </reference>
          <reference field="3" count="1" selected="0">
            <x v="3"/>
          </reference>
        </references>
      </pivotArea>
    </chartFormat>
    <chartFormat chart="1" format="18" series="1">
      <pivotArea type="data" outline="0" fieldPosition="0">
        <references count="3">
          <reference field="4294967294" count="1" selected="0">
            <x v="0"/>
          </reference>
          <reference field="0" count="1" selected="0">
            <x v="40"/>
          </reference>
          <reference field="3" count="1" selected="0">
            <x v="3"/>
          </reference>
        </references>
      </pivotArea>
    </chartFormat>
    <chartFormat chart="1" format="19" series="1">
      <pivotArea type="data" outline="0" fieldPosition="0">
        <references count="3">
          <reference field="4294967294" count="1" selected="0">
            <x v="0"/>
          </reference>
          <reference field="0" count="1" selected="0">
            <x v="42"/>
          </reference>
          <reference field="3" count="1" selected="0">
            <x v="3"/>
          </reference>
        </references>
      </pivotArea>
    </chartFormat>
    <chartFormat chart="1" format="20" series="1">
      <pivotArea type="data" outline="0" fieldPosition="0">
        <references count="3">
          <reference field="4294967294" count="1" selected="0">
            <x v="0"/>
          </reference>
          <reference field="0" count="1" selected="0">
            <x v="44"/>
          </reference>
          <reference field="3" count="1" selected="0">
            <x v="3"/>
          </reference>
        </references>
      </pivotArea>
    </chartFormat>
    <chartFormat chart="1" format="21" series="1">
      <pivotArea type="data" outline="0" fieldPosition="0">
        <references count="3">
          <reference field="4294967294" count="1" selected="0">
            <x v="0"/>
          </reference>
          <reference field="0" count="1" selected="0">
            <x v="45"/>
          </reference>
          <reference field="3" count="1" selected="0">
            <x v="3"/>
          </reference>
        </references>
      </pivotArea>
    </chartFormat>
    <chartFormat chart="1" format="22" series="1">
      <pivotArea type="data" outline="0" fieldPosition="0">
        <references count="3">
          <reference field="4294967294" count="1" selected="0">
            <x v="0"/>
          </reference>
          <reference field="0" count="1" selected="0">
            <x v="47"/>
          </reference>
          <reference field="3" count="1" selected="0">
            <x v="3"/>
          </reference>
        </references>
      </pivotArea>
    </chartFormat>
    <chartFormat chart="1" format="23" series="1">
      <pivotArea type="data" outline="0" fieldPosition="0">
        <references count="3">
          <reference field="4294967294" count="1" selected="0">
            <x v="0"/>
          </reference>
          <reference field="0" count="1" selected="0">
            <x v="48"/>
          </reference>
          <reference field="3" count="1" selected="0">
            <x v="3"/>
          </reference>
        </references>
      </pivotArea>
    </chartFormat>
    <chartFormat chart="1" format="24" series="1">
      <pivotArea type="data" outline="0" fieldPosition="0">
        <references count="3">
          <reference field="4294967294" count="1" selected="0">
            <x v="0"/>
          </reference>
          <reference field="0" count="1" selected="0">
            <x v="50"/>
          </reference>
          <reference field="3" count="1" selected="0">
            <x v="3"/>
          </reference>
        </references>
      </pivotArea>
    </chartFormat>
    <chartFormat chart="1" format="25" series="1">
      <pivotArea type="data" outline="0" fieldPosition="0">
        <references count="3">
          <reference field="4294967294" count="1" selected="0">
            <x v="0"/>
          </reference>
          <reference field="0" count="1" selected="0">
            <x v="51"/>
          </reference>
          <reference field="3" count="1" selected="0">
            <x v="3"/>
          </reference>
        </references>
      </pivotArea>
    </chartFormat>
    <chartFormat chart="1" format="26" series="1">
      <pivotArea type="data" outline="0" fieldPosition="0">
        <references count="3">
          <reference field="4294967294" count="1" selected="0">
            <x v="0"/>
          </reference>
          <reference field="0" count="1" selected="0">
            <x v="57"/>
          </reference>
          <reference field="3" count="1" selected="0">
            <x v="3"/>
          </reference>
        </references>
      </pivotArea>
    </chartFormat>
    <chartFormat chart="1" format="27" series="1">
      <pivotArea type="data" outline="0" fieldPosition="0">
        <references count="3">
          <reference field="4294967294" count="1" selected="0">
            <x v="0"/>
          </reference>
          <reference field="0" count="1" selected="0">
            <x v="58"/>
          </reference>
          <reference field="3" count="1" selected="0">
            <x v="3"/>
          </reference>
        </references>
      </pivotArea>
    </chartFormat>
    <chartFormat chart="1" format="28" series="1">
      <pivotArea type="data" outline="0" fieldPosition="0">
        <references count="3">
          <reference field="4294967294" count="1" selected="0">
            <x v="0"/>
          </reference>
          <reference field="0" count="1" selected="0">
            <x v="59"/>
          </reference>
          <reference field="3" count="1" selected="0">
            <x v="3"/>
          </reference>
        </references>
      </pivotArea>
    </chartFormat>
    <chartFormat chart="1" format="29" series="1">
      <pivotArea type="data" outline="0" fieldPosition="0">
        <references count="3">
          <reference field="4294967294" count="1" selected="0">
            <x v="0"/>
          </reference>
          <reference field="0" count="1" selected="0">
            <x v="60"/>
          </reference>
          <reference field="3" count="1" selected="0">
            <x v="3"/>
          </reference>
        </references>
      </pivotArea>
    </chartFormat>
    <chartFormat chart="1" format="32" series="1">
      <pivotArea type="data" outline="0" fieldPosition="0">
        <references count="2">
          <reference field="4294967294" count="1" selected="0">
            <x v="0"/>
          </reference>
          <reference field="3" count="1" selected="0">
            <x v="3"/>
          </reference>
        </references>
      </pivotArea>
    </chartFormat>
    <chartFormat chart="1" format="33" series="1">
      <pivotArea type="data" outline="0" fieldPosition="0">
        <references count="1">
          <reference field="4294967294" count="1" selected="0">
            <x v="0"/>
          </reference>
        </references>
      </pivotArea>
    </chartFormat>
    <chartFormat chart="1" format="34" series="1">
      <pivotArea type="data" outline="0" fieldPosition="0">
        <references count="3">
          <reference field="4294967294" count="1" selected="0">
            <x v="0"/>
          </reference>
          <reference field="0" count="1" selected="0">
            <x v="61"/>
          </reference>
          <reference field="3" count="1" selected="0">
            <x v="3"/>
          </reference>
        </references>
      </pivotArea>
    </chartFormat>
    <chartFormat chart="1" format="35" series="1">
      <pivotArea type="data" outline="0" fieldPosition="0">
        <references count="3">
          <reference field="4294967294" count="1" selected="0">
            <x v="0"/>
          </reference>
          <reference field="0" count="1" selected="0">
            <x v="62"/>
          </reference>
          <reference field="3" count="1" selected="0">
            <x v="3"/>
          </reference>
        </references>
      </pivotArea>
    </chartFormat>
    <chartFormat chart="1" format="36" series="1">
      <pivotArea type="data" outline="0" fieldPosition="0">
        <references count="3">
          <reference field="4294967294" count="1" selected="0">
            <x v="0"/>
          </reference>
          <reference field="0" count="1" selected="0">
            <x v="63"/>
          </reference>
          <reference field="3" count="1" selected="0">
            <x v="3"/>
          </reference>
        </references>
      </pivotArea>
    </chartFormat>
    <chartFormat chart="1" format="37" series="1">
      <pivotArea type="data" outline="0" fieldPosition="0">
        <references count="3">
          <reference field="4294967294" count="1" selected="0">
            <x v="0"/>
          </reference>
          <reference field="0" count="1" selected="0">
            <x v="64"/>
          </reference>
          <reference field="3" count="1" selected="0">
            <x v="3"/>
          </reference>
        </references>
      </pivotArea>
    </chartFormat>
    <chartFormat chart="1" format="38" series="1">
      <pivotArea type="data" outline="0" fieldPosition="0">
        <references count="3">
          <reference field="4294967294" count="1" selected="0">
            <x v="0"/>
          </reference>
          <reference field="0" count="1" selected="0">
            <x v="65"/>
          </reference>
          <reference field="3" count="1" selected="0">
            <x v="3"/>
          </reference>
        </references>
      </pivotArea>
    </chartFormat>
    <chartFormat chart="1" format="39" series="1">
      <pivotArea type="data" outline="0" fieldPosition="0">
        <references count="3">
          <reference field="4294967294" count="1" selected="0">
            <x v="0"/>
          </reference>
          <reference field="0" count="1" selected="0">
            <x v="66"/>
          </reference>
          <reference field="3" count="1" selected="0">
            <x v="3"/>
          </reference>
        </references>
      </pivotArea>
    </chartFormat>
    <chartFormat chart="1" format="40" series="1">
      <pivotArea type="data" outline="0" fieldPosition="0">
        <references count="3">
          <reference field="4294967294" count="1" selected="0">
            <x v="0"/>
          </reference>
          <reference field="0" count="1" selected="0">
            <x v="67"/>
          </reference>
          <reference field="3" count="1" selected="0">
            <x v="3"/>
          </reference>
        </references>
      </pivotArea>
    </chartFormat>
    <chartFormat chart="1" format="41" series="1">
      <pivotArea type="data" outline="0" fieldPosition="0">
        <references count="3">
          <reference field="4294967294" count="1" selected="0">
            <x v="0"/>
          </reference>
          <reference field="0" count="1" selected="0">
            <x v="68"/>
          </reference>
          <reference field="3" count="1" selected="0">
            <x v="3"/>
          </reference>
        </references>
      </pivotArea>
    </chartFormat>
    <chartFormat chart="2" format="42" series="1">
      <pivotArea type="data" outline="0" fieldPosition="0">
        <references count="1">
          <reference field="4294967294" count="1" selected="0">
            <x v="0"/>
          </reference>
        </references>
      </pivotArea>
    </chartFormat>
    <chartFormat chart="2" format="43" series="1">
      <pivotArea type="data" outline="0" fieldPosition="0">
        <references count="3">
          <reference field="4294967294" count="1" selected="0">
            <x v="0"/>
          </reference>
          <reference field="0" count="1" selected="0">
            <x v="4"/>
          </reference>
          <reference field="3" count="1" selected="0">
            <x v="3"/>
          </reference>
        </references>
      </pivotArea>
    </chartFormat>
    <chartFormat chart="2" format="44" series="1">
      <pivotArea type="data" outline="0" fieldPosition="0">
        <references count="3">
          <reference field="4294967294" count="1" selected="0">
            <x v="0"/>
          </reference>
          <reference field="0" count="1" selected="0">
            <x v="8"/>
          </reference>
          <reference field="3" count="1" selected="0">
            <x v="3"/>
          </reference>
        </references>
      </pivotArea>
    </chartFormat>
    <chartFormat chart="2" format="45" series="1">
      <pivotArea type="data" outline="0" fieldPosition="0">
        <references count="3">
          <reference field="4294967294" count="1" selected="0">
            <x v="0"/>
          </reference>
          <reference field="0" count="1" selected="0">
            <x v="11"/>
          </reference>
          <reference field="3" count="1" selected="0">
            <x v="3"/>
          </reference>
        </references>
      </pivotArea>
    </chartFormat>
    <chartFormat chart="2" format="46" series="1">
      <pivotArea type="data" outline="0" fieldPosition="0">
        <references count="3">
          <reference field="4294967294" count="1" selected="0">
            <x v="0"/>
          </reference>
          <reference field="0" count="1" selected="0">
            <x v="12"/>
          </reference>
          <reference field="3" count="1" selected="0">
            <x v="3"/>
          </reference>
        </references>
      </pivotArea>
    </chartFormat>
    <chartFormat chart="2" format="47" series="1">
      <pivotArea type="data" outline="0" fieldPosition="0">
        <references count="3">
          <reference field="4294967294" count="1" selected="0">
            <x v="0"/>
          </reference>
          <reference field="0" count="1" selected="0">
            <x v="13"/>
          </reference>
          <reference field="3" count="1" selected="0">
            <x v="3"/>
          </reference>
        </references>
      </pivotArea>
    </chartFormat>
    <chartFormat chart="2" format="48" series="1">
      <pivotArea type="data" outline="0" fieldPosition="0">
        <references count="3">
          <reference field="4294967294" count="1" selected="0">
            <x v="0"/>
          </reference>
          <reference field="0" count="1" selected="0">
            <x v="16"/>
          </reference>
          <reference field="3" count="1" selected="0">
            <x v="3"/>
          </reference>
        </references>
      </pivotArea>
    </chartFormat>
    <chartFormat chart="2" format="49" series="1">
      <pivotArea type="data" outline="0" fieldPosition="0">
        <references count="3">
          <reference field="4294967294" count="1" selected="0">
            <x v="0"/>
          </reference>
          <reference field="0" count="1" selected="0">
            <x v="17"/>
          </reference>
          <reference field="3" count="1" selected="0">
            <x v="3"/>
          </reference>
        </references>
      </pivotArea>
    </chartFormat>
    <chartFormat chart="2" format="50" series="1">
      <pivotArea type="data" outline="0" fieldPosition="0">
        <references count="3">
          <reference field="4294967294" count="1" selected="0">
            <x v="0"/>
          </reference>
          <reference field="0" count="1" selected="0">
            <x v="18"/>
          </reference>
          <reference field="3" count="1" selected="0">
            <x v="3"/>
          </reference>
        </references>
      </pivotArea>
    </chartFormat>
    <chartFormat chart="2" format="51" series="1">
      <pivotArea type="data" outline="0" fieldPosition="0">
        <references count="3">
          <reference field="4294967294" count="1" selected="0">
            <x v="0"/>
          </reference>
          <reference field="0" count="1" selected="0">
            <x v="19"/>
          </reference>
          <reference field="3" count="1" selected="0">
            <x v="3"/>
          </reference>
        </references>
      </pivotArea>
    </chartFormat>
    <chartFormat chart="2" format="52" series="1">
      <pivotArea type="data" outline="0" fieldPosition="0">
        <references count="3">
          <reference field="4294967294" count="1" selected="0">
            <x v="0"/>
          </reference>
          <reference field="0" count="1" selected="0">
            <x v="21"/>
          </reference>
          <reference field="3" count="1" selected="0">
            <x v="3"/>
          </reference>
        </references>
      </pivotArea>
    </chartFormat>
    <chartFormat chart="2" format="53" series="1">
      <pivotArea type="data" outline="0" fieldPosition="0">
        <references count="3">
          <reference field="4294967294" count="1" selected="0">
            <x v="0"/>
          </reference>
          <reference field="0" count="1" selected="0">
            <x v="24"/>
          </reference>
          <reference field="3" count="1" selected="0">
            <x v="3"/>
          </reference>
        </references>
      </pivotArea>
    </chartFormat>
    <chartFormat chart="2" format="54" series="1">
      <pivotArea type="data" outline="0" fieldPosition="0">
        <references count="3">
          <reference field="4294967294" count="1" selected="0">
            <x v="0"/>
          </reference>
          <reference field="0" count="1" selected="0">
            <x v="27"/>
          </reference>
          <reference field="3" count="1" selected="0">
            <x v="3"/>
          </reference>
        </references>
      </pivotArea>
    </chartFormat>
    <chartFormat chart="2" format="55" series="1">
      <pivotArea type="data" outline="0" fieldPosition="0">
        <references count="3">
          <reference field="4294967294" count="1" selected="0">
            <x v="0"/>
          </reference>
          <reference field="0" count="1" selected="0">
            <x v="28"/>
          </reference>
          <reference field="3" count="1" selected="0">
            <x v="3"/>
          </reference>
        </references>
      </pivotArea>
    </chartFormat>
    <chartFormat chart="2" format="56" series="1">
      <pivotArea type="data" outline="0" fieldPosition="0">
        <references count="3">
          <reference field="4294967294" count="1" selected="0">
            <x v="0"/>
          </reference>
          <reference field="0" count="1" selected="0">
            <x v="30"/>
          </reference>
          <reference field="3" count="1" selected="0">
            <x v="3"/>
          </reference>
        </references>
      </pivotArea>
    </chartFormat>
    <chartFormat chart="2" format="57" series="1">
      <pivotArea type="data" outline="0" fieldPosition="0">
        <references count="3">
          <reference field="4294967294" count="1" selected="0">
            <x v="0"/>
          </reference>
          <reference field="0" count="1" selected="0">
            <x v="31"/>
          </reference>
          <reference field="3" count="1" selected="0">
            <x v="3"/>
          </reference>
        </references>
      </pivotArea>
    </chartFormat>
    <chartFormat chart="2" format="58" series="1">
      <pivotArea type="data" outline="0" fieldPosition="0">
        <references count="3">
          <reference field="4294967294" count="1" selected="0">
            <x v="0"/>
          </reference>
          <reference field="0" count="1" selected="0">
            <x v="34"/>
          </reference>
          <reference field="3" count="1" selected="0">
            <x v="3"/>
          </reference>
        </references>
      </pivotArea>
    </chartFormat>
    <chartFormat chart="2" format="59" series="1">
      <pivotArea type="data" outline="0" fieldPosition="0">
        <references count="3">
          <reference field="4294967294" count="1" selected="0">
            <x v="0"/>
          </reference>
          <reference field="0" count="1" selected="0">
            <x v="37"/>
          </reference>
          <reference field="3" count="1" selected="0">
            <x v="3"/>
          </reference>
        </references>
      </pivotArea>
    </chartFormat>
    <chartFormat chart="2" format="60" series="1">
      <pivotArea type="data" outline="0" fieldPosition="0">
        <references count="3">
          <reference field="4294967294" count="1" selected="0">
            <x v="0"/>
          </reference>
          <reference field="0" count="1" selected="0">
            <x v="40"/>
          </reference>
          <reference field="3" count="1" selected="0">
            <x v="3"/>
          </reference>
        </references>
      </pivotArea>
    </chartFormat>
    <chartFormat chart="2" format="61" series="1">
      <pivotArea type="data" outline="0" fieldPosition="0">
        <references count="3">
          <reference field="4294967294" count="1" selected="0">
            <x v="0"/>
          </reference>
          <reference field="0" count="1" selected="0">
            <x v="42"/>
          </reference>
          <reference field="3" count="1" selected="0">
            <x v="3"/>
          </reference>
        </references>
      </pivotArea>
    </chartFormat>
    <chartFormat chart="2" format="62" series="1">
      <pivotArea type="data" outline="0" fieldPosition="0">
        <references count="3">
          <reference field="4294967294" count="1" selected="0">
            <x v="0"/>
          </reference>
          <reference field="0" count="1" selected="0">
            <x v="44"/>
          </reference>
          <reference field="3" count="1" selected="0">
            <x v="3"/>
          </reference>
        </references>
      </pivotArea>
    </chartFormat>
    <chartFormat chart="2" format="63" series="1">
      <pivotArea type="data" outline="0" fieldPosition="0">
        <references count="3">
          <reference field="4294967294" count="1" selected="0">
            <x v="0"/>
          </reference>
          <reference field="0" count="1" selected="0">
            <x v="45"/>
          </reference>
          <reference field="3" count="1" selected="0">
            <x v="3"/>
          </reference>
        </references>
      </pivotArea>
    </chartFormat>
    <chartFormat chart="2" format="64" series="1">
      <pivotArea type="data" outline="0" fieldPosition="0">
        <references count="3">
          <reference field="4294967294" count="1" selected="0">
            <x v="0"/>
          </reference>
          <reference field="0" count="1" selected="0">
            <x v="47"/>
          </reference>
          <reference field="3" count="1" selected="0">
            <x v="3"/>
          </reference>
        </references>
      </pivotArea>
    </chartFormat>
    <chartFormat chart="2" format="65" series="1">
      <pivotArea type="data" outline="0" fieldPosition="0">
        <references count="3">
          <reference field="4294967294" count="1" selected="0">
            <x v="0"/>
          </reference>
          <reference field="0" count="1" selected="0">
            <x v="48"/>
          </reference>
          <reference field="3" count="1" selected="0">
            <x v="3"/>
          </reference>
        </references>
      </pivotArea>
    </chartFormat>
    <chartFormat chart="2" format="66" series="1">
      <pivotArea type="data" outline="0" fieldPosition="0">
        <references count="3">
          <reference field="4294967294" count="1" selected="0">
            <x v="0"/>
          </reference>
          <reference field="0" count="1" selected="0">
            <x v="50"/>
          </reference>
          <reference field="3" count="1" selected="0">
            <x v="3"/>
          </reference>
        </references>
      </pivotArea>
    </chartFormat>
    <chartFormat chart="2" format="67" series="1">
      <pivotArea type="data" outline="0" fieldPosition="0">
        <references count="3">
          <reference field="4294967294" count="1" selected="0">
            <x v="0"/>
          </reference>
          <reference field="0" count="1" selected="0">
            <x v="51"/>
          </reference>
          <reference field="3" count="1" selected="0">
            <x v="3"/>
          </reference>
        </references>
      </pivotArea>
    </chartFormat>
    <chartFormat chart="2" format="68" series="1">
      <pivotArea type="data" outline="0" fieldPosition="0">
        <references count="3">
          <reference field="4294967294" count="1" selected="0">
            <x v="0"/>
          </reference>
          <reference field="0" count="1" selected="0">
            <x v="57"/>
          </reference>
          <reference field="3" count="1" selected="0">
            <x v="3"/>
          </reference>
        </references>
      </pivotArea>
    </chartFormat>
    <chartFormat chart="2" format="69" series="1">
      <pivotArea type="data" outline="0" fieldPosition="0">
        <references count="3">
          <reference field="4294967294" count="1" selected="0">
            <x v="0"/>
          </reference>
          <reference field="0" count="1" selected="0">
            <x v="58"/>
          </reference>
          <reference field="3" count="1" selected="0">
            <x v="3"/>
          </reference>
        </references>
      </pivotArea>
    </chartFormat>
    <chartFormat chart="2" format="70" series="1">
      <pivotArea type="data" outline="0" fieldPosition="0">
        <references count="3">
          <reference field="4294967294" count="1" selected="0">
            <x v="0"/>
          </reference>
          <reference field="0" count="1" selected="0">
            <x v="59"/>
          </reference>
          <reference field="3" count="1" selected="0">
            <x v="3"/>
          </reference>
        </references>
      </pivotArea>
    </chartFormat>
    <chartFormat chart="2" format="71" series="1">
      <pivotArea type="data" outline="0" fieldPosition="0">
        <references count="3">
          <reference field="4294967294" count="1" selected="0">
            <x v="0"/>
          </reference>
          <reference field="0" count="1" selected="0">
            <x v="60"/>
          </reference>
          <reference field="3" count="1" selected="0">
            <x v="3"/>
          </reference>
        </references>
      </pivotArea>
    </chartFormat>
    <chartFormat chart="2" format="72" series="1">
      <pivotArea type="data" outline="0" fieldPosition="0">
        <references count="3">
          <reference field="4294967294" count="1" selected="0">
            <x v="0"/>
          </reference>
          <reference field="0" count="1" selected="0">
            <x v="61"/>
          </reference>
          <reference field="3" count="1" selected="0">
            <x v="3"/>
          </reference>
        </references>
      </pivotArea>
    </chartFormat>
    <chartFormat chart="2" format="73" series="1">
      <pivotArea type="data" outline="0" fieldPosition="0">
        <references count="3">
          <reference field="4294967294" count="1" selected="0">
            <x v="0"/>
          </reference>
          <reference field="0" count="1" selected="0">
            <x v="62"/>
          </reference>
          <reference field="3" count="1" selected="0">
            <x v="3"/>
          </reference>
        </references>
      </pivotArea>
    </chartFormat>
    <chartFormat chart="2" format="74" series="1">
      <pivotArea type="data" outline="0" fieldPosition="0">
        <references count="3">
          <reference field="4294967294" count="1" selected="0">
            <x v="0"/>
          </reference>
          <reference field="0" count="1" selected="0">
            <x v="63"/>
          </reference>
          <reference field="3" count="1" selected="0">
            <x v="3"/>
          </reference>
        </references>
      </pivotArea>
    </chartFormat>
    <chartFormat chart="2" format="75" series="1">
      <pivotArea type="data" outline="0" fieldPosition="0">
        <references count="3">
          <reference field="4294967294" count="1" selected="0">
            <x v="0"/>
          </reference>
          <reference field="0" count="1" selected="0">
            <x v="64"/>
          </reference>
          <reference field="3" count="1" selected="0">
            <x v="3"/>
          </reference>
        </references>
      </pivotArea>
    </chartFormat>
    <chartFormat chart="2" format="76" series="1">
      <pivotArea type="data" outline="0" fieldPosition="0">
        <references count="3">
          <reference field="4294967294" count="1" selected="0">
            <x v="0"/>
          </reference>
          <reference field="0" count="1" selected="0">
            <x v="65"/>
          </reference>
          <reference field="3" count="1" selected="0">
            <x v="3"/>
          </reference>
        </references>
      </pivotArea>
    </chartFormat>
    <chartFormat chart="2" format="77" series="1">
      <pivotArea type="data" outline="0" fieldPosition="0">
        <references count="3">
          <reference field="4294967294" count="1" selected="0">
            <x v="0"/>
          </reference>
          <reference field="0" count="1" selected="0">
            <x v="66"/>
          </reference>
          <reference field="3" count="1" selected="0">
            <x v="3"/>
          </reference>
        </references>
      </pivotArea>
    </chartFormat>
    <chartFormat chart="2" format="78" series="1">
      <pivotArea type="data" outline="0" fieldPosition="0">
        <references count="3">
          <reference field="4294967294" count="1" selected="0">
            <x v="0"/>
          </reference>
          <reference field="0" count="1" selected="0">
            <x v="67"/>
          </reference>
          <reference field="3" count="1" selected="0">
            <x v="3"/>
          </reference>
        </references>
      </pivotArea>
    </chartFormat>
    <chartFormat chart="2" format="79" series="1">
      <pivotArea type="data" outline="0" fieldPosition="0">
        <references count="3">
          <reference field="4294967294" count="1" selected="0">
            <x v="0"/>
          </reference>
          <reference field="0" count="1" selected="0">
            <x v="68"/>
          </reference>
          <reference field="3" count="1" selected="0">
            <x v="3"/>
          </reference>
        </references>
      </pivotArea>
    </chartFormat>
    <chartFormat chart="3" format="80" series="1">
      <pivotArea type="data" outline="0" fieldPosition="0">
        <references count="1">
          <reference field="4294967294" count="1" selected="0">
            <x v="0"/>
          </reference>
        </references>
      </pivotArea>
    </chartFormat>
    <chartFormat chart="4" format="81" series="1">
      <pivotArea type="data" outline="0" fieldPosition="0">
        <references count="1">
          <reference field="4294967294" count="1" selected="0">
            <x v="0"/>
          </reference>
        </references>
      </pivotArea>
    </chartFormat>
  </chartFormats>
  <pivotTableStyleInfo name="PivotStyleMedium9" showRowHeaders="1" showColHeaders="1" showRowStripes="1" showColStripes="1" showLastColumn="1"/>
  <filters count="1">
    <filter fld="1" type="dateBetween" evalOrder="-1" id="187" name="Qtr">
      <autoFilter ref="A1">
        <filterColumn colId="0">
          <customFilters and="1">
            <customFilter operator="greaterThanOrEqual" val="36526"/>
            <customFilter operator="lessThanOrEqual" val="444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9" xr16:uid="{B773F6CE-B055-467B-BC69-3A89C403E7E0}" autoFormatId="16" applyNumberFormats="0" applyBorderFormats="0" applyFontFormats="0" applyPatternFormats="0" applyAlignmentFormats="0" applyWidthHeightFormats="0">
  <queryTableRefresh nextId="11">
    <queryTableFields count="10">
      <queryTableField id="1" name="Fund" tableColumnId="1"/>
      <queryTableField id="2" name="Qtr" tableColumnId="2"/>
      <queryTableField id="3" name="Lookup" tableColumnId="3"/>
      <queryTableField id="4" name="Apartment" tableColumnId="4"/>
      <queryTableField id="5" name="Industrial" tableColumnId="5"/>
      <queryTableField id="6" name="Office" tableColumnId="6"/>
      <queryTableField id="7" name="Retail" tableColumnId="7"/>
      <queryTableField id="8" name="Hotel" tableColumnId="8"/>
      <queryTableField id="9" name="Self Storage" tableColumnId="9"/>
      <queryTableField id="10" name="Other"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7" xr16:uid="{8245FA09-8B45-4493-B52B-96758D3AB4DA}" autoFormatId="16" applyNumberFormats="0" applyBorderFormats="0" applyFontFormats="0" applyPatternFormats="0" applyAlignmentFormats="0" applyWidthHeightFormats="0">
  <queryTableRefresh nextId="11">
    <queryTableFields count="10">
      <queryTableField id="1" name="Fund" tableColumnId="1"/>
      <queryTableField id="2" name="Qtr" tableColumnId="2"/>
      <queryTableField id="3" name="Office" tableColumnId="3"/>
      <queryTableField id="4" name="Retail" tableColumnId="4"/>
      <queryTableField id="5" name="Industrial" tableColumnId="5"/>
      <queryTableField id="6" name="Apartment" tableColumnId="6"/>
      <queryTableField id="7" name="Hotel" tableColumnId="7"/>
      <queryTableField id="8" name="Self Storage" tableColumnId="8"/>
      <queryTableField id="9" name="Other" tableColumnId="9"/>
      <queryTableField id="10" name="Total"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6" xr16:uid="{633E89B9-5D5B-4408-A118-30D5FE9F0E88}" autoFormatId="16" applyNumberFormats="0" applyBorderFormats="0" applyFontFormats="0" applyPatternFormats="0" applyAlignmentFormats="0" applyWidthHeightFormats="0">
  <queryTableRefresh nextId="2">
    <queryTableFields count="1">
      <queryTableField id="1" name="Data Last Refreshed"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bute" xr10:uid="{7794C850-9C1F-49AE-8ADA-FDD41993293E}" sourceName="Attribute">
  <pivotTables>
    <pivotTable tabId="2" name="PivotTable1"/>
  </pivotTables>
  <data>
    <tabular pivotCacheId="1241475426" showMissing="0">
      <items count="6">
        <i x="0"/>
        <i x="2"/>
        <i x="1"/>
        <i x="4"/>
        <i x="3" s="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_Category" xr10:uid="{D9C2C051-CC65-491F-8965-EAA9F65DB0E5}" sourceName="Risk Category">
  <pivotTables>
    <pivotTable tabId="2" name="PivotTable1"/>
  </pivotTables>
  <data>
    <tabular pivotCacheId="1241475426">
      <items count="9">
        <i x="6"/>
        <i x="1" s="1"/>
        <i x="2"/>
        <i x="5" s="1"/>
        <i x="4"/>
        <i x="0" s="1"/>
        <i x="3"/>
        <i x="7" nd="1"/>
        <i x="8"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bute1" xr10:uid="{71B63C2D-5675-4F53-92F4-AF1C35E41C63}" sourceName="Attribute">
  <pivotTables>
    <pivotTable tabId="5" name="PivotTable1"/>
  </pivotTables>
  <data>
    <tabular pivotCacheId="1241475426" showMissing="0">
      <items count="6">
        <i x="0"/>
        <i x="2"/>
        <i x="1"/>
        <i x="5"/>
        <i x="4" s="1"/>
        <i x="3"/>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_Category1" xr10:uid="{D1735640-BFEF-413A-ABD6-E2BC0892AC6A}" sourceName="Risk Category">
  <pivotTables>
    <pivotTable tabId="5" name="PivotTable1"/>
  </pivotTables>
  <data>
    <tabular pivotCacheId="1241475426">
      <items count="9">
        <i x="6" s="1"/>
        <i x="1" s="1"/>
        <i x="2" s="1"/>
        <i x="5" s="1"/>
        <i x="4" s="1"/>
        <i x="0" s="1"/>
        <i x="3" s="1"/>
        <i x="7" s="1" nd="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bute 1" xr10:uid="{F24C1B35-2387-4A41-B53A-DBF097A14B19}" cache="Slicer_Attribute" caption="Attribute" columnCount="2" style="SlicerStyleDark1" rowHeight="234710"/>
  <slicer name="Risk Category" xr10:uid="{B6792374-9600-4271-838C-273467CD919D}" cache="Slicer_Risk_Category" caption="Risk Category" columnCount="2" style="SlicerStyleDark1" rowHeight="23471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bute 2" xr10:uid="{D08BAB49-9E9E-41FF-8B23-FD79A1585784}" cache="Slicer_Attribute1" caption="Attribute" columnCount="2" style="SlicerStyleDark1" rowHeight="234710"/>
  <slicer name="Risk Category 1" xr10:uid="{1E7E9D54-FF91-4182-83A3-FA82132C6EA4}" cache="Slicer_Risk_Category1" caption="Risk Category" columnCount="2" style="SlicerStyleDark1" rowHeight="23471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75B407-D1BB-4932-A2A2-19FE0EAC7D94}" name="Tb_OECF_Risk_Bucket" displayName="Tb_OECF_Risk_Bucket" ref="B1:F104" totalsRowShown="0">
  <autoFilter ref="B1:F104" xr:uid="{00000000-0009-0000-0100-000002000000}"/>
  <sortState xmlns:xlrd2="http://schemas.microsoft.com/office/spreadsheetml/2017/richdata2" ref="B2:F102">
    <sortCondition ref="B1:B102"/>
  </sortState>
  <tableColumns count="5">
    <tableColumn id="1" xr3:uid="{F099CDE6-B335-4487-83BB-C0CC21B64904}" name="Fund"/>
    <tableColumn id="2" xr3:uid="{A520BC53-FB29-49AC-956E-12E423C7FB54}" name="OECF Risk Bucket"/>
    <tableColumn id="3" xr3:uid="{BC07BFE7-2C85-4997-AB96-73D398BC0516}" name="Inception Date" dataDxfId="76"/>
    <tableColumn id="4" xr3:uid="{F9F2E745-1EEA-4E69-8FBC-83E361FFA3B9}" name="Column1" dataDxfId="75">
      <calculatedColumnFormula>IF(Tb_OECF_Risk_Bucket[[#This Row],[Inception Date]]="","",LEFT(TEXT(Tb_OECF_Risk_Bucket[[#This Row],[Inception Date]],"mm/dd/yy"),2)/3&amp;"Q"&amp;RIGHT(TEXT(Tb_OECF_Risk_Bucket[[#This Row],[Inception Date]],"mm/dd/yy"),2))</calculatedColumnFormula>
    </tableColumn>
    <tableColumn id="5" xr3:uid="{031BAD76-FEC8-418B-98E1-108FEA793B3B}" name="5 P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50586-7DEC-4EA5-9569-0301FA493EA8}" name="Table2" displayName="Table2" ref="H1:I8" totalsRowShown="0">
  <autoFilter ref="H1:I8" xr:uid="{4A7AEC9D-83B5-465F-8A54-1992860A6B4C}"/>
  <tableColumns count="2">
    <tableColumn id="1" xr3:uid="{F6208C04-1CCA-44A1-BCA7-E9131A94E740}" name="Old Name"/>
    <tableColumn id="2" xr3:uid="{074A1E23-1076-4040-BF20-C58E77073766}" name="New Na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5942AA-72E9-4399-A7AE-0B95EA208D02}" name="Table3" displayName="Table3" ref="K1:K6" totalsRowShown="0">
  <autoFilter ref="K1:K6" xr:uid="{C5C6EE39-43C9-479B-99C1-B3258E111985}"/>
  <tableColumns count="1">
    <tableColumn id="1" xr3:uid="{104F4214-FE33-4C9D-B83F-A034AA26AF6D}" name="Not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B2814C8-23BA-4A77-8FFA-27ED93C89278}" name="Latest_PropDiver" displayName="Latest_PropDiver" ref="A1:J52" tableType="queryTable" totalsRowShown="0">
  <autoFilter ref="A1:J52" xr:uid="{6B2814C8-23BA-4A77-8FFA-27ED93C89278}"/>
  <tableColumns count="10">
    <tableColumn id="1" xr3:uid="{7EAD4163-07F7-4B2A-A220-B05904A80B8D}" uniqueName="1" name="Fund" queryTableFieldId="1" dataDxfId="24"/>
    <tableColumn id="2" xr3:uid="{5FC54E06-6322-46DE-B5F9-2D68DFA8359F}" uniqueName="2" name="Qtr" queryTableFieldId="2" dataDxfId="19"/>
    <tableColumn id="3" xr3:uid="{66AB1F09-8474-4E31-955F-30B2AD121356}" uniqueName="3" name="Lookup" queryTableFieldId="3"/>
    <tableColumn id="4" xr3:uid="{D840683F-DFD1-407A-8300-96722DFF9F6F}" uniqueName="4" name="Apartment" queryTableFieldId="4" dataDxfId="18"/>
    <tableColumn id="5" xr3:uid="{D02744AB-3548-4EAA-9742-75F58CF43794}" uniqueName="5" name="Industrial" queryTableFieldId="5" dataDxfId="17"/>
    <tableColumn id="6" xr3:uid="{55700FD8-74D8-4169-913D-0B3FE286327C}" uniqueName="6" name="Office" queryTableFieldId="6" dataDxfId="16"/>
    <tableColumn id="7" xr3:uid="{6390220B-117E-4EF5-B7C4-7948C5F7E2C0}" uniqueName="7" name="Retail" queryTableFieldId="7" dataDxfId="15"/>
    <tableColumn id="8" xr3:uid="{2467C13F-657C-4A77-9522-AEB005B8D88D}" uniqueName="8" name="Hotel" queryTableFieldId="8" dataDxfId="14"/>
    <tableColumn id="9" xr3:uid="{F703DE5A-7CDF-4BFB-985D-CD8E093FEB82}" uniqueName="9" name="Self Storage" queryTableFieldId="9" dataDxfId="13"/>
    <tableColumn id="10" xr3:uid="{D799BA25-C3AB-46DE-9621-13C5A9210867}" uniqueName="10" name="Other" queryTableFieldId="10" dataDxfId="1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B668B5B-36D3-4714-B5F5-4DFA9B97479B}" name="Latest_AssetTypeReturns" displayName="Latest_AssetTypeReturns" ref="A1:J52" tableType="queryTable" totalsRowShown="0">
  <autoFilter ref="A1:J52" xr:uid="{AB668B5B-36D3-4714-B5F5-4DFA9B97479B}"/>
  <tableColumns count="10">
    <tableColumn id="1" xr3:uid="{E47B9131-C270-413B-8EA2-34868B5643DB}" uniqueName="1" name="Fund" queryTableFieldId="1" dataDxfId="23"/>
    <tableColumn id="2" xr3:uid="{E50202E8-F94A-4864-A65B-B3CAF3CADB97}" uniqueName="2" name="Qtr" queryTableFieldId="2" dataDxfId="8"/>
    <tableColumn id="3" xr3:uid="{1DF9082A-3538-4CAC-A109-654F3092EEC0}" uniqueName="3" name="Office" queryTableFieldId="3" dataDxfId="7"/>
    <tableColumn id="4" xr3:uid="{52182A53-9F94-4529-82CA-CF6A824CEAAE}" uniqueName="4" name="Retail" queryTableFieldId="4" dataDxfId="6"/>
    <tableColumn id="5" xr3:uid="{3CFBB083-6DE9-4419-8835-808BC1D6919B}" uniqueName="5" name="Industrial" queryTableFieldId="5" dataDxfId="5"/>
    <tableColumn id="6" xr3:uid="{59B44891-D0B1-4217-B533-CC706FC0AE4C}" uniqueName="6" name="Apartment" queryTableFieldId="6" dataDxfId="4"/>
    <tableColumn id="7" xr3:uid="{13421917-4574-476B-A5A6-AF1B9D875074}" uniqueName="7" name="Hotel" queryTableFieldId="7" dataDxfId="3"/>
    <tableColumn id="8" xr3:uid="{16F7F7BE-7AEC-4536-B052-D879F4C754B9}" uniqueName="8" name="Self Storage" queryTableFieldId="8" dataDxfId="2"/>
    <tableColumn id="9" xr3:uid="{4DCFE6A8-5517-4162-B20B-F3AFB47367BA}" uniqueName="9" name="Other" queryTableFieldId="9" dataDxfId="1"/>
    <tableColumn id="10" xr3:uid="{496BFCA6-45E8-4BF7-8BFD-21A38ECE41BB}" uniqueName="10" name="Total" queryTableFieldId="10"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71F461-66EA-478C-AE09-A42660A456A2}" name="Last_Refresh" displayName="Last_Refresh" ref="A1:A2" tableType="queryTable" totalsRowShown="0">
  <autoFilter ref="A1:A2" xr:uid="{CF5F077F-9C20-4360-BBFA-DD400C5E4D36}"/>
  <tableColumns count="1">
    <tableColumn id="1" xr3:uid="{453F5CA5-50B4-41BD-B2AA-D5915365AF4C}" uniqueName="1" name="Data Last Refreshed" queryTableFieldId="1" dataDxfId="20"/>
  </tableColumns>
  <tableStyleInfo name="TableStyleDark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Qtr" xr10:uid="{CC836D8B-C3B7-436F-B3A8-9E12595CE5DE}" sourceName="Qtr">
  <pivotTables>
    <pivotTable tabId="2" name="PivotTable1"/>
  </pivotTables>
  <state minimalRefreshVersion="6" lastRefreshVersion="6" pivotCacheId="1241475426" filterType="dateBetween">
    <selection startDate="1972-01-01T00:00:00" endDate="2025-03-31T00:00:00"/>
    <bounds startDate="1972-01-01T00:00:00" endDate="202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Qtr1" xr10:uid="{74CE4A98-D9F8-46A9-BAD4-EB5818067F0F}" sourceName="Qtr">
  <pivotTables>
    <pivotTable tabId="5" name="PivotTable1"/>
  </pivotTables>
  <state minimalRefreshVersion="6" lastRefreshVersion="6" pivotCacheId="1241475426" filterType="dateBetween">
    <selection startDate="2000-01-01T00:00:00" endDate="2021-09-30T00:00:00"/>
    <bounds startDate="1972-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Qtr 1" xr10:uid="{678B3711-6831-448F-AF2F-5A085745A949}" cache="NativeTimeline_Qtr" caption="Qtr" level="1" selectionLevel="1" scrollPosition="2019-06-29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Qtr 2" xr10:uid="{DEF09735-6C3E-412B-8B5B-6EE3217E5A00}" cache="NativeTimeline_Qtr1" caption="Qtr" level="1" selectionLevel="1" scrollPosition="2015-12-26T00:00:00" style="TimeSlicerStyleDark1"/>
</timelines>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6B7F-62C2-4933-93EC-2890091A1C93}">
  <sheetPr codeName="Sheet1"/>
  <dimension ref="B1:M104"/>
  <sheetViews>
    <sheetView showGridLines="0" zoomScaleNormal="100" workbookViewId="0">
      <pane ySplit="1" topLeftCell="A2" activePane="bottomLeft" state="frozen"/>
      <selection pane="bottomLeft" activeCell="B20" sqref="B20"/>
    </sheetView>
  </sheetViews>
  <sheetFormatPr defaultRowHeight="14.4" x14ac:dyDescent="0.3"/>
  <cols>
    <col min="2" max="2" width="47.88671875" bestFit="1" customWidth="1"/>
    <col min="3" max="3" width="25.44140625" customWidth="1"/>
    <col min="4" max="4" width="17.88671875" style="1" customWidth="1"/>
    <col min="5" max="6" width="17.44140625" customWidth="1"/>
    <col min="7" max="7" width="4.6640625" customWidth="1"/>
    <col min="8" max="8" width="34.109375" bestFit="1" customWidth="1"/>
    <col min="9" max="9" width="33.33203125" bestFit="1" customWidth="1"/>
    <col min="11" max="11" width="86.109375" bestFit="1" customWidth="1"/>
    <col min="15" max="16" width="10.6640625" customWidth="1"/>
  </cols>
  <sheetData>
    <row r="1" spans="2:11" x14ac:dyDescent="0.3">
      <c r="B1" t="s">
        <v>0</v>
      </c>
      <c r="C1" t="s">
        <v>1</v>
      </c>
      <c r="D1" s="1" t="s">
        <v>2</v>
      </c>
      <c r="E1" t="s">
        <v>3</v>
      </c>
      <c r="F1" t="s">
        <v>131</v>
      </c>
      <c r="H1" t="s">
        <v>95</v>
      </c>
      <c r="I1" t="s">
        <v>96</v>
      </c>
      <c r="K1" t="s">
        <v>98</v>
      </c>
    </row>
    <row r="2" spans="2:11" x14ac:dyDescent="0.3">
      <c r="B2" t="s">
        <v>4</v>
      </c>
      <c r="C2" t="s">
        <v>5</v>
      </c>
      <c r="D2" s="1">
        <v>39447</v>
      </c>
      <c r="E2" t="str">
        <f>IF(Tb_OECF_Risk_Bucket[[#This Row],[Inception Date]]="","",LEFT(TEXT(Tb_OECF_Risk_Bucket[[#This Row],[Inception Date]],"mm/dd/yy"),2)/3&amp;"Q"&amp;RIGHT(TEXT(Tb_OECF_Risk_Bucket[[#This Row],[Inception Date]],"mm/dd/yy"),2))</f>
        <v>4Q07</v>
      </c>
      <c r="F2" t="s">
        <v>132</v>
      </c>
      <c r="H2" t="s">
        <v>15</v>
      </c>
      <c r="I2" t="s">
        <v>93</v>
      </c>
      <c r="K2" s="3" t="s">
        <v>100</v>
      </c>
    </row>
    <row r="3" spans="2:11" x14ac:dyDescent="0.3">
      <c r="B3" t="s">
        <v>6</v>
      </c>
      <c r="C3" t="s">
        <v>97</v>
      </c>
      <c r="D3" s="1">
        <v>43100</v>
      </c>
      <c r="E3" t="str">
        <f>IF(Tb_OECF_Risk_Bucket[[#This Row],[Inception Date]]="","",LEFT(TEXT(Tb_OECF_Risk_Bucket[[#This Row],[Inception Date]],"mm/dd/yy"),2)/3&amp;"Q"&amp;RIGHT(TEXT(Tb_OECF_Risk_Bucket[[#This Row],[Inception Date]],"mm/dd/yy"),2))</f>
        <v>4Q17</v>
      </c>
      <c r="H3" t="s">
        <v>39</v>
      </c>
      <c r="I3" t="s">
        <v>94</v>
      </c>
      <c r="K3" t="s">
        <v>99</v>
      </c>
    </row>
    <row r="4" spans="2:11" x14ac:dyDescent="0.3">
      <c r="B4" t="s">
        <v>7</v>
      </c>
      <c r="C4" t="s">
        <v>103</v>
      </c>
      <c r="D4" s="1">
        <v>32416</v>
      </c>
      <c r="E4" t="str">
        <f>IF(Tb_OECF_Risk_Bucket[[#This Row],[Inception Date]]="","",LEFT(TEXT(Tb_OECF_Risk_Bucket[[#This Row],[Inception Date]],"mm/dd/yy"),2)/3&amp;"Q"&amp;RIGHT(TEXT(Tb_OECF_Risk_Bucket[[#This Row],[Inception Date]],"mm/dd/yy"),2))</f>
        <v>3Q88</v>
      </c>
      <c r="H4" t="s">
        <v>113</v>
      </c>
      <c r="I4" t="s">
        <v>108</v>
      </c>
      <c r="K4" t="s">
        <v>127</v>
      </c>
    </row>
    <row r="5" spans="2:11" x14ac:dyDescent="0.3">
      <c r="B5" t="s">
        <v>107</v>
      </c>
      <c r="C5" t="s">
        <v>97</v>
      </c>
      <c r="E5" t="str">
        <f>IF(Tb_OECF_Risk_Bucket[[#This Row],[Inception Date]]="","",LEFT(TEXT(Tb_OECF_Risk_Bucket[[#This Row],[Inception Date]],"mm/dd/yy"),2)/3&amp;"Q"&amp;RIGHT(TEXT(Tb_OECF_Risk_Bucket[[#This Row],[Inception Date]],"mm/dd/yy"),2))</f>
        <v/>
      </c>
      <c r="H5" t="s">
        <v>50</v>
      </c>
      <c r="I5" t="s">
        <v>128</v>
      </c>
      <c r="K5" t="s">
        <v>143</v>
      </c>
    </row>
    <row r="6" spans="2:11" x14ac:dyDescent="0.3">
      <c r="B6" t="s">
        <v>8</v>
      </c>
      <c r="C6" t="s">
        <v>5</v>
      </c>
      <c r="D6" s="1">
        <v>38077</v>
      </c>
      <c r="E6" t="str">
        <f>IF(Tb_OECF_Risk_Bucket[[#This Row],[Inception Date]]="","",LEFT(TEXT(Tb_OECF_Risk_Bucket[[#This Row],[Inception Date]],"mm/dd/yy"),2)/3&amp;"Q"&amp;RIGHT(TEXT(Tb_OECF_Risk_Bucket[[#This Row],[Inception Date]],"mm/dd/yy"),2))</f>
        <v>1Q04</v>
      </c>
      <c r="F6" t="s">
        <v>132</v>
      </c>
      <c r="H6" t="s">
        <v>129</v>
      </c>
      <c r="I6" t="s">
        <v>130</v>
      </c>
      <c r="K6" t="s">
        <v>144</v>
      </c>
    </row>
    <row r="7" spans="2:11" x14ac:dyDescent="0.3">
      <c r="B7" t="s">
        <v>9</v>
      </c>
      <c r="C7" t="s">
        <v>25</v>
      </c>
      <c r="D7" s="1">
        <v>40268</v>
      </c>
      <c r="E7" t="str">
        <f>IF(Tb_OECF_Risk_Bucket[[#This Row],[Inception Date]]="","",LEFT(TEXT(Tb_OECF_Risk_Bucket[[#This Row],[Inception Date]],"mm/dd/yy"),2)/3&amp;"Q"&amp;RIGHT(TEXT(Tb_OECF_Risk_Bucket[[#This Row],[Inception Date]],"mm/dd/yy"),2))</f>
        <v>1Q10</v>
      </c>
      <c r="F7" t="s">
        <v>132</v>
      </c>
      <c r="H7" t="s">
        <v>80</v>
      </c>
      <c r="I7" t="s">
        <v>133</v>
      </c>
    </row>
    <row r="8" spans="2:11" x14ac:dyDescent="0.3">
      <c r="B8" t="s">
        <v>93</v>
      </c>
      <c r="C8" t="s">
        <v>14</v>
      </c>
      <c r="D8" s="1">
        <v>43465</v>
      </c>
      <c r="E8" t="str">
        <f>IF(Tb_OECF_Risk_Bucket[[#This Row],[Inception Date]]="","",LEFT(TEXT(Tb_OECF_Risk_Bucket[[#This Row],[Inception Date]],"mm/dd/yy"),2)/3&amp;"Q"&amp;RIGHT(TEXT(Tb_OECF_Risk_Bucket[[#This Row],[Inception Date]],"mm/dd/yy"),2))</f>
        <v>4Q18</v>
      </c>
      <c r="F8" t="s">
        <v>132</v>
      </c>
      <c r="H8" t="s">
        <v>28</v>
      </c>
      <c r="I8" t="s">
        <v>147</v>
      </c>
    </row>
    <row r="9" spans="2:11" x14ac:dyDescent="0.3">
      <c r="B9" t="s">
        <v>10</v>
      </c>
      <c r="C9" t="s">
        <v>5</v>
      </c>
      <c r="D9" s="1">
        <v>31137</v>
      </c>
      <c r="E9" t="str">
        <f>IF(Tb_OECF_Risk_Bucket[[#This Row],[Inception Date]]="","",LEFT(TEXT(Tb_OECF_Risk_Bucket[[#This Row],[Inception Date]],"mm/dd/yy"),2)/3&amp;"Q"&amp;RIGHT(TEXT(Tb_OECF_Risk_Bucket[[#This Row],[Inception Date]],"mm/dd/yy"),2))</f>
        <v>1Q85</v>
      </c>
      <c r="F9" t="s">
        <v>132</v>
      </c>
    </row>
    <row r="10" spans="2:11" x14ac:dyDescent="0.3">
      <c r="B10" t="s">
        <v>11</v>
      </c>
      <c r="C10" t="s">
        <v>5</v>
      </c>
      <c r="D10" s="1">
        <v>42825</v>
      </c>
      <c r="E10" t="str">
        <f>IF(Tb_OECF_Risk_Bucket[[#This Row],[Inception Date]]="","",LEFT(TEXT(Tb_OECF_Risk_Bucket[[#This Row],[Inception Date]],"mm/dd/yy"),2)/3&amp;"Q"&amp;RIGHT(TEXT(Tb_OECF_Risk_Bucket[[#This Row],[Inception Date]],"mm/dd/yy"),2))</f>
        <v>1Q17</v>
      </c>
      <c r="F10" t="s">
        <v>132</v>
      </c>
    </row>
    <row r="11" spans="2:11" x14ac:dyDescent="0.3">
      <c r="B11" t="s">
        <v>12</v>
      </c>
      <c r="C11" t="s">
        <v>5</v>
      </c>
      <c r="D11" s="1">
        <v>38260</v>
      </c>
      <c r="E11" t="str">
        <f>IF(Tb_OECF_Risk_Bucket[[#This Row],[Inception Date]]="","",LEFT(TEXT(Tb_OECF_Risk_Bucket[[#This Row],[Inception Date]],"mm/dd/yy"),2)/3&amp;"Q"&amp;RIGHT(TEXT(Tb_OECF_Risk_Bucket[[#This Row],[Inception Date]],"mm/dd/yy"),2))</f>
        <v>3Q04</v>
      </c>
      <c r="F11" t="s">
        <v>132</v>
      </c>
    </row>
    <row r="12" spans="2:11" x14ac:dyDescent="0.3">
      <c r="B12" t="s">
        <v>13</v>
      </c>
      <c r="C12" t="s">
        <v>14</v>
      </c>
      <c r="D12" s="1">
        <v>42369</v>
      </c>
      <c r="E12" t="str">
        <f>IF(Tb_OECF_Risk_Bucket[[#This Row],[Inception Date]]="","",LEFT(TEXT(Tb_OECF_Risk_Bucket[[#This Row],[Inception Date]],"mm/dd/yy"),2)/3&amp;"Q"&amp;RIGHT(TEXT(Tb_OECF_Risk_Bucket[[#This Row],[Inception Date]],"mm/dd/yy"),2))</f>
        <v>4Q15</v>
      </c>
      <c r="F12" t="s">
        <v>132</v>
      </c>
    </row>
    <row r="13" spans="2:11" x14ac:dyDescent="0.3">
      <c r="B13" t="s">
        <v>108</v>
      </c>
      <c r="C13" t="s">
        <v>103</v>
      </c>
      <c r="D13" s="1">
        <v>42735</v>
      </c>
      <c r="E13" t="str">
        <f>IF(Tb_OECF_Risk_Bucket[[#This Row],[Inception Date]]="","",LEFT(TEXT(Tb_OECF_Risk_Bucket[[#This Row],[Inception Date]],"mm/dd/yy"),2)/3&amp;"Q"&amp;RIGHT(TEXT(Tb_OECF_Risk_Bucket[[#This Row],[Inception Date]],"mm/dd/yy"),2))</f>
        <v>4Q16</v>
      </c>
    </row>
    <row r="14" spans="2:11" x14ac:dyDescent="0.3">
      <c r="B14" t="s">
        <v>15</v>
      </c>
      <c r="C14" t="s">
        <v>52</v>
      </c>
      <c r="D14" s="1">
        <v>43465</v>
      </c>
      <c r="E14" t="str">
        <f>IF(Tb_OECF_Risk_Bucket[[#This Row],[Inception Date]]="","",LEFT(TEXT(Tb_OECF_Risk_Bucket[[#This Row],[Inception Date]],"mm/dd/yy"),2)/3&amp;"Q"&amp;RIGHT(TEXT(Tb_OECF_Risk_Bucket[[#This Row],[Inception Date]],"mm/dd/yy"),2))</f>
        <v>4Q18</v>
      </c>
    </row>
    <row r="15" spans="2:11" x14ac:dyDescent="0.3">
      <c r="B15" t="s">
        <v>16</v>
      </c>
      <c r="C15" t="s">
        <v>97</v>
      </c>
      <c r="D15" s="1">
        <v>38533</v>
      </c>
      <c r="E15" t="str">
        <f>IF(Tb_OECF_Risk_Bucket[[#This Row],[Inception Date]]="","",LEFT(TEXT(Tb_OECF_Risk_Bucket[[#This Row],[Inception Date]],"mm/dd/yy"),2)/3&amp;"Q"&amp;RIGHT(TEXT(Tb_OECF_Risk_Bucket[[#This Row],[Inception Date]],"mm/dd/yy"),2))</f>
        <v>2Q05</v>
      </c>
    </row>
    <row r="16" spans="2:11" x14ac:dyDescent="0.3">
      <c r="B16" t="s">
        <v>109</v>
      </c>
      <c r="C16" t="s">
        <v>103</v>
      </c>
      <c r="E16" t="str">
        <f>IF(Tb_OECF_Risk_Bucket[[#This Row],[Inception Date]]="","",LEFT(TEXT(Tb_OECF_Risk_Bucket[[#This Row],[Inception Date]],"mm/dd/yy"),2)/3&amp;"Q"&amp;RIGHT(TEXT(Tb_OECF_Risk_Bucket[[#This Row],[Inception Date]],"mm/dd/yy"),2))</f>
        <v/>
      </c>
    </row>
    <row r="17" spans="2:13" x14ac:dyDescent="0.3">
      <c r="B17" t="s">
        <v>17</v>
      </c>
      <c r="C17" t="s">
        <v>103</v>
      </c>
      <c r="D17" s="1">
        <v>38352</v>
      </c>
      <c r="E17" t="str">
        <f>IF(Tb_OECF_Risk_Bucket[[#This Row],[Inception Date]]="","",LEFT(TEXT(Tb_OECF_Risk_Bucket[[#This Row],[Inception Date]],"mm/dd/yy"),2)/3&amp;"Q"&amp;RIGHT(TEXT(Tb_OECF_Risk_Bucket[[#This Row],[Inception Date]],"mm/dd/yy"),2))</f>
        <v>4Q04</v>
      </c>
    </row>
    <row r="18" spans="2:13" x14ac:dyDescent="0.3">
      <c r="B18" t="s">
        <v>136</v>
      </c>
      <c r="C18" t="s">
        <v>5</v>
      </c>
      <c r="D18" s="1">
        <v>29767</v>
      </c>
      <c r="E18" t="str">
        <f>IF(Tb_OECF_Risk_Bucket[[#This Row],[Inception Date]]="","",LEFT(TEXT(Tb_OECF_Risk_Bucket[[#This Row],[Inception Date]],"mm/dd/yy"),2)/3&amp;"Q"&amp;RIGHT(TEXT(Tb_OECF_Risk_Bucket[[#This Row],[Inception Date]],"mm/dd/yy"),2))</f>
        <v>2Q81</v>
      </c>
      <c r="F18" t="s">
        <v>132</v>
      </c>
    </row>
    <row r="19" spans="2:13" x14ac:dyDescent="0.3">
      <c r="B19" t="s">
        <v>18</v>
      </c>
      <c r="C19" t="s">
        <v>25</v>
      </c>
      <c r="D19" s="1">
        <v>42094</v>
      </c>
      <c r="E19" t="str">
        <f>IF(Tb_OECF_Risk_Bucket[[#This Row],[Inception Date]]="","",LEFT(TEXT(Tb_OECF_Risk_Bucket[[#This Row],[Inception Date]],"mm/dd/yy"),2)/3&amp;"Q"&amp;RIGHT(TEXT(Tb_OECF_Risk_Bucket[[#This Row],[Inception Date]],"mm/dd/yy"),2))</f>
        <v>1Q15</v>
      </c>
      <c r="F19" t="s">
        <v>132</v>
      </c>
    </row>
    <row r="20" spans="2:13" x14ac:dyDescent="0.3">
      <c r="B20" t="s">
        <v>19</v>
      </c>
      <c r="C20" t="s">
        <v>25</v>
      </c>
      <c r="D20" s="1">
        <v>42735</v>
      </c>
      <c r="E20" t="str">
        <f>IF(Tb_OECF_Risk_Bucket[[#This Row],[Inception Date]]="","",LEFT(TEXT(Tb_OECF_Risk_Bucket[[#This Row],[Inception Date]],"mm/dd/yy"),2)/3&amp;"Q"&amp;RIGHT(TEXT(Tb_OECF_Risk_Bucket[[#This Row],[Inception Date]],"mm/dd/yy"),2))</f>
        <v>4Q16</v>
      </c>
      <c r="F20" t="s">
        <v>132</v>
      </c>
    </row>
    <row r="21" spans="2:13" x14ac:dyDescent="0.3">
      <c r="B21" t="s">
        <v>20</v>
      </c>
      <c r="C21" t="s">
        <v>25</v>
      </c>
      <c r="D21" s="1">
        <v>42643</v>
      </c>
      <c r="E21" t="str">
        <f>IF(Tb_OECF_Risk_Bucket[[#This Row],[Inception Date]]="","",LEFT(TEXT(Tb_OECF_Risk_Bucket[[#This Row],[Inception Date]],"mm/dd/yy"),2)/3&amp;"Q"&amp;RIGHT(TEXT(Tb_OECF_Risk_Bucket[[#This Row],[Inception Date]],"mm/dd/yy"),2))</f>
        <v>3Q16</v>
      </c>
      <c r="F21" t="s">
        <v>132</v>
      </c>
    </row>
    <row r="22" spans="2:13" x14ac:dyDescent="0.3">
      <c r="B22" t="s">
        <v>21</v>
      </c>
      <c r="C22" t="s">
        <v>5</v>
      </c>
      <c r="D22" s="1">
        <v>41547</v>
      </c>
      <c r="E22" t="str">
        <f>IF(Tb_OECF_Risk_Bucket[[#This Row],[Inception Date]]="","",LEFT(TEXT(Tb_OECF_Risk_Bucket[[#This Row],[Inception Date]],"mm/dd/yy"),2)/3&amp;"Q"&amp;RIGHT(TEXT(Tb_OECF_Risk_Bucket[[#This Row],[Inception Date]],"mm/dd/yy"),2))</f>
        <v>3Q13</v>
      </c>
      <c r="F22" t="s">
        <v>132</v>
      </c>
    </row>
    <row r="23" spans="2:13" x14ac:dyDescent="0.3">
      <c r="B23" t="s">
        <v>22</v>
      </c>
      <c r="C23" t="s">
        <v>5</v>
      </c>
      <c r="D23" s="1">
        <v>42551</v>
      </c>
      <c r="E23" t="str">
        <f>IF(Tb_OECF_Risk_Bucket[[#This Row],[Inception Date]]="","",LEFT(TEXT(Tb_OECF_Risk_Bucket[[#This Row],[Inception Date]],"mm/dd/yy"),2)/3&amp;"Q"&amp;RIGHT(TEXT(Tb_OECF_Risk_Bucket[[#This Row],[Inception Date]],"mm/dd/yy"),2))</f>
        <v>2Q16</v>
      </c>
      <c r="F23" t="s">
        <v>132</v>
      </c>
    </row>
    <row r="24" spans="2:13" x14ac:dyDescent="0.3">
      <c r="B24" t="s">
        <v>23</v>
      </c>
      <c r="C24" t="s">
        <v>14</v>
      </c>
      <c r="D24" s="1">
        <v>42185</v>
      </c>
      <c r="E24" t="str">
        <f>IF(Tb_OECF_Risk_Bucket[[#This Row],[Inception Date]]="","",LEFT(TEXT(Tb_OECF_Risk_Bucket[[#This Row],[Inception Date]],"mm/dd/yy"),2)/3&amp;"Q"&amp;RIGHT(TEXT(Tb_OECF_Risk_Bucket[[#This Row],[Inception Date]],"mm/dd/yy"),2))</f>
        <v>2Q15</v>
      </c>
      <c r="F24" t="s">
        <v>132</v>
      </c>
    </row>
    <row r="25" spans="2:13" x14ac:dyDescent="0.3">
      <c r="B25" t="s">
        <v>24</v>
      </c>
      <c r="C25" t="s">
        <v>52</v>
      </c>
      <c r="D25" s="1">
        <v>43281</v>
      </c>
      <c r="E25" t="str">
        <f>IF(Tb_OECF_Risk_Bucket[[#This Row],[Inception Date]]="","",LEFT(TEXT(Tb_OECF_Risk_Bucket[[#This Row],[Inception Date]],"mm/dd/yy"),2)/3&amp;"Q"&amp;RIGHT(TEXT(Tb_OECF_Risk_Bucket[[#This Row],[Inception Date]],"mm/dd/yy"),2))</f>
        <v>2Q18</v>
      </c>
      <c r="M25" s="2"/>
    </row>
    <row r="26" spans="2:13" x14ac:dyDescent="0.3">
      <c r="B26" t="s">
        <v>25</v>
      </c>
      <c r="C26" t="s">
        <v>25</v>
      </c>
      <c r="D26" s="1">
        <v>29494</v>
      </c>
      <c r="E26" t="str">
        <f>IF(Tb_OECF_Risk_Bucket[[#This Row],[Inception Date]]="","",LEFT(TEXT(Tb_OECF_Risk_Bucket[[#This Row],[Inception Date]],"mm/dd/yy"),2)/3&amp;"Q"&amp;RIGHT(TEXT(Tb_OECF_Risk_Bucket[[#This Row],[Inception Date]],"mm/dd/yy"),2))</f>
        <v>3Q80</v>
      </c>
    </row>
    <row r="27" spans="2:13" x14ac:dyDescent="0.3">
      <c r="B27" t="s">
        <v>110</v>
      </c>
      <c r="C27" t="s">
        <v>103</v>
      </c>
      <c r="E27" t="str">
        <f>IF(Tb_OECF_Risk_Bucket[[#This Row],[Inception Date]]="","",LEFT(TEXT(Tb_OECF_Risk_Bucket[[#This Row],[Inception Date]],"mm/dd/yy"),2)/3&amp;"Q"&amp;RIGHT(TEXT(Tb_OECF_Risk_Bucket[[#This Row],[Inception Date]],"mm/dd/yy"),2))</f>
        <v/>
      </c>
    </row>
    <row r="28" spans="2:13" x14ac:dyDescent="0.3">
      <c r="B28" t="s">
        <v>26</v>
      </c>
      <c r="C28" t="s">
        <v>14</v>
      </c>
      <c r="D28" s="1">
        <v>43465</v>
      </c>
      <c r="E28" t="str">
        <f>IF(Tb_OECF_Risk_Bucket[[#This Row],[Inception Date]]="","",LEFT(TEXT(Tb_OECF_Risk_Bucket[[#This Row],[Inception Date]],"mm/dd/yy"),2)/3&amp;"Q"&amp;RIGHT(TEXT(Tb_OECF_Risk_Bucket[[#This Row],[Inception Date]],"mm/dd/yy"),2))</f>
        <v>4Q18</v>
      </c>
      <c r="F28" t="s">
        <v>132</v>
      </c>
    </row>
    <row r="29" spans="2:13" x14ac:dyDescent="0.3">
      <c r="B29" t="s">
        <v>135</v>
      </c>
      <c r="C29" t="s">
        <v>14</v>
      </c>
      <c r="D29" s="1">
        <v>44469</v>
      </c>
      <c r="E29" t="str">
        <f>IF(Tb_OECF_Risk_Bucket[[#This Row],[Inception Date]]="","",LEFT(TEXT(Tb_OECF_Risk_Bucket[[#This Row],[Inception Date]],"mm/dd/yy"),2)/3&amp;"Q"&amp;RIGHT(TEXT(Tb_OECF_Risk_Bucket[[#This Row],[Inception Date]],"mm/dd/yy"),2))</f>
        <v>3Q21</v>
      </c>
      <c r="F29" t="s">
        <v>132</v>
      </c>
    </row>
    <row r="30" spans="2:13" x14ac:dyDescent="0.3">
      <c r="B30" t="s">
        <v>134</v>
      </c>
      <c r="C30" t="s">
        <v>14</v>
      </c>
      <c r="D30" s="1">
        <v>44651</v>
      </c>
      <c r="E30" t="str">
        <f>IF(Tb_OECF_Risk_Bucket[[#This Row],[Inception Date]]="","",LEFT(TEXT(Tb_OECF_Risk_Bucket[[#This Row],[Inception Date]],"mm/dd/yy"),2)/3&amp;"Q"&amp;RIGHT(TEXT(Tb_OECF_Risk_Bucket[[#This Row],[Inception Date]],"mm/dd/yy"),2))</f>
        <v>1Q22</v>
      </c>
      <c r="F30" t="s">
        <v>132</v>
      </c>
    </row>
    <row r="31" spans="2:13" x14ac:dyDescent="0.3">
      <c r="B31" t="s">
        <v>111</v>
      </c>
      <c r="C31" t="s">
        <v>103</v>
      </c>
      <c r="E31" t="str">
        <f>IF(Tb_OECF_Risk_Bucket[[#This Row],[Inception Date]]="","",LEFT(TEXT(Tb_OECF_Risk_Bucket[[#This Row],[Inception Date]],"mm/dd/yy"),2)/3&amp;"Q"&amp;RIGHT(TEXT(Tb_OECF_Risk_Bucket[[#This Row],[Inception Date]],"mm/dd/yy"),2))</f>
        <v/>
      </c>
    </row>
    <row r="32" spans="2:13" x14ac:dyDescent="0.3">
      <c r="B32" t="s">
        <v>27</v>
      </c>
      <c r="C32" t="s">
        <v>14</v>
      </c>
      <c r="D32" s="1">
        <v>43373</v>
      </c>
      <c r="E32" t="str">
        <f>IF(Tb_OECF_Risk_Bucket[[#This Row],[Inception Date]]="","",LEFT(TEXT(Tb_OECF_Risk_Bucket[[#This Row],[Inception Date]],"mm/dd/yy"),2)/3&amp;"Q"&amp;RIGHT(TEXT(Tb_OECF_Risk_Bucket[[#This Row],[Inception Date]],"mm/dd/yy"),2))</f>
        <v>3Q18</v>
      </c>
      <c r="F32" t="s">
        <v>132</v>
      </c>
    </row>
    <row r="33" spans="2:9" x14ac:dyDescent="0.3">
      <c r="B33" t="s">
        <v>147</v>
      </c>
      <c r="C33" t="s">
        <v>5</v>
      </c>
      <c r="D33" s="1">
        <v>38352</v>
      </c>
      <c r="E33" t="str">
        <f>IF(Tb_OECF_Risk_Bucket[[#This Row],[Inception Date]]="","",LEFT(TEXT(Tb_OECF_Risk_Bucket[[#This Row],[Inception Date]],"mm/dd/yy"),2)/3&amp;"Q"&amp;RIGHT(TEXT(Tb_OECF_Risk_Bucket[[#This Row],[Inception Date]],"mm/dd/yy"),2))</f>
        <v>4Q04</v>
      </c>
      <c r="F33" t="s">
        <v>132</v>
      </c>
    </row>
    <row r="34" spans="2:9" x14ac:dyDescent="0.3">
      <c r="B34" t="s">
        <v>29</v>
      </c>
      <c r="C34" t="s">
        <v>25</v>
      </c>
      <c r="D34" s="1">
        <v>40999</v>
      </c>
      <c r="E34" t="str">
        <f>IF(Tb_OECF_Risk_Bucket[[#This Row],[Inception Date]]="","",LEFT(TEXT(Tb_OECF_Risk_Bucket[[#This Row],[Inception Date]],"mm/dd/yy"),2)/3&amp;"Q"&amp;RIGHT(TEXT(Tb_OECF_Risk_Bucket[[#This Row],[Inception Date]],"mm/dd/yy"),2))</f>
        <v>1Q12</v>
      </c>
      <c r="F34" t="s">
        <v>132</v>
      </c>
    </row>
    <row r="35" spans="2:9" x14ac:dyDescent="0.3">
      <c r="B35" t="s">
        <v>30</v>
      </c>
      <c r="C35" t="s">
        <v>5</v>
      </c>
      <c r="D35" s="1">
        <v>39263</v>
      </c>
      <c r="E35" t="str">
        <f>IF(Tb_OECF_Risk_Bucket[[#This Row],[Inception Date]]="","",LEFT(TEXT(Tb_OECF_Risk_Bucket[[#This Row],[Inception Date]],"mm/dd/yy"),2)/3&amp;"Q"&amp;RIGHT(TEXT(Tb_OECF_Risk_Bucket[[#This Row],[Inception Date]],"mm/dd/yy"),2))</f>
        <v>2Q07</v>
      </c>
      <c r="F35" t="s">
        <v>132</v>
      </c>
    </row>
    <row r="36" spans="2:9" x14ac:dyDescent="0.3">
      <c r="B36" t="s">
        <v>31</v>
      </c>
      <c r="C36" t="s">
        <v>103</v>
      </c>
      <c r="D36" s="1">
        <v>38625</v>
      </c>
      <c r="E36" t="str">
        <f>IF(Tb_OECF_Risk_Bucket[[#This Row],[Inception Date]]="","",LEFT(TEXT(Tb_OECF_Risk_Bucket[[#This Row],[Inception Date]],"mm/dd/yy"),2)/3&amp;"Q"&amp;RIGHT(TEXT(Tb_OECF_Risk_Bucket[[#This Row],[Inception Date]],"mm/dd/yy"),2))</f>
        <v>3Q05</v>
      </c>
    </row>
    <row r="37" spans="2:9" x14ac:dyDescent="0.3">
      <c r="B37" t="s">
        <v>32</v>
      </c>
      <c r="C37" t="s">
        <v>103</v>
      </c>
      <c r="D37" s="1">
        <v>37986</v>
      </c>
      <c r="E37" t="str">
        <f>IF(Tb_OECF_Risk_Bucket[[#This Row],[Inception Date]]="","",LEFT(TEXT(Tb_OECF_Risk_Bucket[[#This Row],[Inception Date]],"mm/dd/yy"),2)/3&amp;"Q"&amp;RIGHT(TEXT(Tb_OECF_Risk_Bucket[[#This Row],[Inception Date]],"mm/dd/yy"),2))</f>
        <v>4Q03</v>
      </c>
    </row>
    <row r="38" spans="2:9" x14ac:dyDescent="0.3">
      <c r="B38" t="s">
        <v>112</v>
      </c>
      <c r="C38" t="s">
        <v>52</v>
      </c>
      <c r="D38" s="1">
        <v>37986</v>
      </c>
      <c r="E38" t="str">
        <f>IF(Tb_OECF_Risk_Bucket[[#This Row],[Inception Date]]="","",LEFT(TEXT(Tb_OECF_Risk_Bucket[[#This Row],[Inception Date]],"mm/dd/yy"),2)/3&amp;"Q"&amp;RIGHT(TEXT(Tb_OECF_Risk_Bucket[[#This Row],[Inception Date]],"mm/dd/yy"),2))</f>
        <v>4Q03</v>
      </c>
    </row>
    <row r="39" spans="2:9" x14ac:dyDescent="0.3">
      <c r="B39" t="s">
        <v>33</v>
      </c>
      <c r="D39" s="1">
        <v>26389</v>
      </c>
      <c r="E39" t="str">
        <f>IF(Tb_OECF_Risk_Bucket[[#This Row],[Inception Date]]="","",LEFT(TEXT(Tb_OECF_Risk_Bucket[[#This Row],[Inception Date]],"mm/dd/yy"),2)/3&amp;"Q"&amp;RIGHT(TEXT(Tb_OECF_Risk_Bucket[[#This Row],[Inception Date]],"mm/dd/yy"),2))</f>
        <v>1Q72</v>
      </c>
    </row>
    <row r="40" spans="2:9" x14ac:dyDescent="0.3">
      <c r="B40" t="s">
        <v>34</v>
      </c>
      <c r="C40" t="s">
        <v>97</v>
      </c>
      <c r="D40" s="1">
        <v>40543</v>
      </c>
      <c r="E40" t="str">
        <f>IF(Tb_OECF_Risk_Bucket[[#This Row],[Inception Date]]="","",LEFT(TEXT(Tb_OECF_Risk_Bucket[[#This Row],[Inception Date]],"mm/dd/yy"),2)/3&amp;"Q"&amp;RIGHT(TEXT(Tb_OECF_Risk_Bucket[[#This Row],[Inception Date]],"mm/dd/yy"),2))</f>
        <v>4Q10</v>
      </c>
    </row>
    <row r="41" spans="2:9" x14ac:dyDescent="0.3">
      <c r="B41" t="s">
        <v>35</v>
      </c>
      <c r="C41" t="s">
        <v>14</v>
      </c>
      <c r="D41" s="1">
        <v>42735</v>
      </c>
      <c r="E41" t="str">
        <f>IF(Tb_OECF_Risk_Bucket[[#This Row],[Inception Date]]="","",LEFT(TEXT(Tb_OECF_Risk_Bucket[[#This Row],[Inception Date]],"mm/dd/yy"),2)/3&amp;"Q"&amp;RIGHT(TEXT(Tb_OECF_Risk_Bucket[[#This Row],[Inception Date]],"mm/dd/yy"),2))</f>
        <v>4Q16</v>
      </c>
    </row>
    <row r="42" spans="2:9" x14ac:dyDescent="0.3">
      <c r="B42" t="s">
        <v>36</v>
      </c>
      <c r="C42" t="s">
        <v>5</v>
      </c>
      <c r="D42" s="1">
        <v>39172</v>
      </c>
      <c r="E42" t="str">
        <f>IF(Tb_OECF_Risk_Bucket[[#This Row],[Inception Date]]="","",LEFT(TEXT(Tb_OECF_Risk_Bucket[[#This Row],[Inception Date]],"mm/dd/yy"),2)/3&amp;"Q"&amp;RIGHT(TEXT(Tb_OECF_Risk_Bucket[[#This Row],[Inception Date]],"mm/dd/yy"),2))</f>
        <v>1Q07</v>
      </c>
      <c r="F42" t="s">
        <v>132</v>
      </c>
      <c r="I42" s="1"/>
    </row>
    <row r="43" spans="2:9" x14ac:dyDescent="0.3">
      <c r="B43" t="s">
        <v>37</v>
      </c>
      <c r="C43" t="s">
        <v>5</v>
      </c>
      <c r="D43" s="1">
        <v>38352</v>
      </c>
      <c r="E43" t="str">
        <f>IF(Tb_OECF_Risk_Bucket[[#This Row],[Inception Date]]="","",LEFT(TEXT(Tb_OECF_Risk_Bucket[[#This Row],[Inception Date]],"mm/dd/yy"),2)/3&amp;"Q"&amp;RIGHT(TEXT(Tb_OECF_Risk_Bucket[[#This Row],[Inception Date]],"mm/dd/yy"),2))</f>
        <v>4Q04</v>
      </c>
      <c r="F43" t="s">
        <v>132</v>
      </c>
    </row>
    <row r="44" spans="2:9" x14ac:dyDescent="0.3">
      <c r="B44" t="s">
        <v>124</v>
      </c>
      <c r="C44" t="s">
        <v>25</v>
      </c>
      <c r="D44" s="1">
        <v>42185</v>
      </c>
      <c r="E44" t="str">
        <f>IF(Tb_OECF_Risk_Bucket[[#This Row],[Inception Date]]="","",LEFT(TEXT(Tb_OECF_Risk_Bucket[[#This Row],[Inception Date]],"mm/dd/yy"),2)/3&amp;"Q"&amp;RIGHT(TEXT(Tb_OECF_Risk_Bucket[[#This Row],[Inception Date]],"mm/dd/yy"),2))</f>
        <v>2Q15</v>
      </c>
      <c r="F44" t="s">
        <v>132</v>
      </c>
    </row>
    <row r="45" spans="2:9" x14ac:dyDescent="0.3">
      <c r="B45" t="s">
        <v>38</v>
      </c>
      <c r="C45" t="s">
        <v>25</v>
      </c>
      <c r="D45" s="1">
        <v>40999</v>
      </c>
      <c r="E45" t="str">
        <f>IF(Tb_OECF_Risk_Bucket[[#This Row],[Inception Date]]="","",LEFT(TEXT(Tb_OECF_Risk_Bucket[[#This Row],[Inception Date]],"mm/dd/yy"),2)/3&amp;"Q"&amp;RIGHT(TEXT(Tb_OECF_Risk_Bucket[[#This Row],[Inception Date]],"mm/dd/yy"),2))</f>
        <v>1Q12</v>
      </c>
      <c r="F45" t="s">
        <v>132</v>
      </c>
    </row>
    <row r="46" spans="2:9" x14ac:dyDescent="0.3">
      <c r="B46" t="s">
        <v>39</v>
      </c>
      <c r="C46" t="s">
        <v>97</v>
      </c>
      <c r="D46" s="1">
        <v>42916</v>
      </c>
      <c r="E46" t="str">
        <f>IF(Tb_OECF_Risk_Bucket[[#This Row],[Inception Date]]="","",LEFT(TEXT(Tb_OECF_Risk_Bucket[[#This Row],[Inception Date]],"mm/dd/yy"),2)/3&amp;"Q"&amp;RIGHT(TEXT(Tb_OECF_Risk_Bucket[[#This Row],[Inception Date]],"mm/dd/yy"),2))</f>
        <v>2Q17</v>
      </c>
    </row>
    <row r="47" spans="2:9" x14ac:dyDescent="0.3">
      <c r="B47" t="s">
        <v>40</v>
      </c>
      <c r="C47" t="s">
        <v>97</v>
      </c>
      <c r="D47" s="1">
        <v>38807</v>
      </c>
      <c r="E47" t="str">
        <f>IF(Tb_OECF_Risk_Bucket[[#This Row],[Inception Date]]="","",LEFT(TEXT(Tb_OECF_Risk_Bucket[[#This Row],[Inception Date]],"mm/dd/yy"),2)/3&amp;"Q"&amp;RIGHT(TEXT(Tb_OECF_Risk_Bucket[[#This Row],[Inception Date]],"mm/dd/yy"),2))</f>
        <v>1Q06</v>
      </c>
    </row>
    <row r="48" spans="2:9" x14ac:dyDescent="0.3">
      <c r="B48" t="s">
        <v>41</v>
      </c>
      <c r="C48" t="s">
        <v>25</v>
      </c>
      <c r="D48" s="1">
        <v>35885</v>
      </c>
      <c r="E48" t="str">
        <f>IF(Tb_OECF_Risk_Bucket[[#This Row],[Inception Date]]="","",LEFT(TEXT(Tb_OECF_Risk_Bucket[[#This Row],[Inception Date]],"mm/dd/yy"),2)/3&amp;"Q"&amp;RIGHT(TEXT(Tb_OECF_Risk_Bucket[[#This Row],[Inception Date]],"mm/dd/yy"),2))</f>
        <v>1Q98</v>
      </c>
      <c r="F48" t="s">
        <v>132</v>
      </c>
    </row>
    <row r="49" spans="2:6" x14ac:dyDescent="0.3">
      <c r="B49" t="s">
        <v>42</v>
      </c>
      <c r="C49" t="s">
        <v>5</v>
      </c>
      <c r="D49" s="1">
        <v>35885</v>
      </c>
      <c r="E49" t="str">
        <f>IF(Tb_OECF_Risk_Bucket[[#This Row],[Inception Date]]="","",LEFT(TEXT(Tb_OECF_Risk_Bucket[[#This Row],[Inception Date]],"mm/dd/yy"),2)/3&amp;"Q"&amp;RIGHT(TEXT(Tb_OECF_Risk_Bucket[[#This Row],[Inception Date]],"mm/dd/yy"),2))</f>
        <v>1Q98</v>
      </c>
      <c r="F49" t="s">
        <v>132</v>
      </c>
    </row>
    <row r="50" spans="2:6" x14ac:dyDescent="0.3">
      <c r="B50" t="s">
        <v>43</v>
      </c>
      <c r="C50" t="s">
        <v>25</v>
      </c>
      <c r="D50" s="1">
        <v>37437</v>
      </c>
      <c r="E50" t="str">
        <f>IF(Tb_OECF_Risk_Bucket[[#This Row],[Inception Date]]="","",LEFT(TEXT(Tb_OECF_Risk_Bucket[[#This Row],[Inception Date]],"mm/dd/yy"),2)/3&amp;"Q"&amp;RIGHT(TEXT(Tb_OECF_Risk_Bucket[[#This Row],[Inception Date]],"mm/dd/yy"),2))</f>
        <v>2Q02</v>
      </c>
    </row>
    <row r="51" spans="2:6" x14ac:dyDescent="0.3">
      <c r="B51" t="s">
        <v>44</v>
      </c>
      <c r="C51" t="s">
        <v>25</v>
      </c>
      <c r="D51" s="1">
        <v>43100</v>
      </c>
      <c r="E51" t="str">
        <f>IF(Tb_OECF_Risk_Bucket[[#This Row],[Inception Date]]="","",LEFT(TEXT(Tb_OECF_Risk_Bucket[[#This Row],[Inception Date]],"mm/dd/yy"),2)/3&amp;"Q"&amp;RIGHT(TEXT(Tb_OECF_Risk_Bucket[[#This Row],[Inception Date]],"mm/dd/yy"),2))</f>
        <v>4Q17</v>
      </c>
      <c r="F51" t="s">
        <v>132</v>
      </c>
    </row>
    <row r="52" spans="2:6" x14ac:dyDescent="0.3">
      <c r="B52" t="s">
        <v>45</v>
      </c>
      <c r="C52" t="s">
        <v>103</v>
      </c>
      <c r="D52" s="1">
        <v>40724</v>
      </c>
      <c r="E52" t="str">
        <f>IF(Tb_OECF_Risk_Bucket[[#This Row],[Inception Date]]="","",LEFT(TEXT(Tb_OECF_Risk_Bucket[[#This Row],[Inception Date]],"mm/dd/yy"),2)/3&amp;"Q"&amp;RIGHT(TEXT(Tb_OECF_Risk_Bucket[[#This Row],[Inception Date]],"mm/dd/yy"),2))</f>
        <v>2Q11</v>
      </c>
    </row>
    <row r="53" spans="2:6" x14ac:dyDescent="0.3">
      <c r="B53" t="s">
        <v>46</v>
      </c>
      <c r="C53" t="s">
        <v>5</v>
      </c>
      <c r="D53" s="1">
        <v>40451</v>
      </c>
      <c r="E53" t="str">
        <f>IF(Tb_OECF_Risk_Bucket[[#This Row],[Inception Date]]="","",LEFT(TEXT(Tb_OECF_Risk_Bucket[[#This Row],[Inception Date]],"mm/dd/yy"),2)/3&amp;"Q"&amp;RIGHT(TEXT(Tb_OECF_Risk_Bucket[[#This Row],[Inception Date]],"mm/dd/yy"),2))</f>
        <v>3Q10</v>
      </c>
      <c r="F53" t="s">
        <v>132</v>
      </c>
    </row>
    <row r="54" spans="2:6" x14ac:dyDescent="0.3">
      <c r="B54" t="s">
        <v>47</v>
      </c>
      <c r="C54" t="s">
        <v>14</v>
      </c>
      <c r="D54" s="1">
        <v>37802</v>
      </c>
      <c r="E54" t="str">
        <f>IF(Tb_OECF_Risk_Bucket[[#This Row],[Inception Date]]="","",LEFT(TEXT(Tb_OECF_Risk_Bucket[[#This Row],[Inception Date]],"mm/dd/yy"),2)/3&amp;"Q"&amp;RIGHT(TEXT(Tb_OECF_Risk_Bucket[[#This Row],[Inception Date]],"mm/dd/yy"),2))</f>
        <v>2Q03</v>
      </c>
      <c r="F54" t="s">
        <v>132</v>
      </c>
    </row>
    <row r="55" spans="2:6" x14ac:dyDescent="0.3">
      <c r="B55" t="s">
        <v>48</v>
      </c>
      <c r="C55" t="s">
        <v>5</v>
      </c>
      <c r="D55" s="1">
        <v>36707</v>
      </c>
      <c r="E55" t="str">
        <f>IF(Tb_OECF_Risk_Bucket[[#This Row],[Inception Date]]="","",LEFT(TEXT(Tb_OECF_Risk_Bucket[[#This Row],[Inception Date]],"mm/dd/yy"),2)/3&amp;"Q"&amp;RIGHT(TEXT(Tb_OECF_Risk_Bucket[[#This Row],[Inception Date]],"mm/dd/yy"),2))</f>
        <v>2Q00</v>
      </c>
      <c r="F55" t="s">
        <v>132</v>
      </c>
    </row>
    <row r="56" spans="2:6" x14ac:dyDescent="0.3">
      <c r="B56" t="s">
        <v>49</v>
      </c>
      <c r="C56" t="s">
        <v>97</v>
      </c>
      <c r="D56" s="1">
        <v>38717</v>
      </c>
      <c r="E56" t="str">
        <f>IF(Tb_OECF_Risk_Bucket[[#This Row],[Inception Date]]="","",LEFT(TEXT(Tb_OECF_Risk_Bucket[[#This Row],[Inception Date]],"mm/dd/yy"),2)/3&amp;"Q"&amp;RIGHT(TEXT(Tb_OECF_Risk_Bucket[[#This Row],[Inception Date]],"mm/dd/yy"),2))</f>
        <v>4Q05</v>
      </c>
    </row>
    <row r="57" spans="2:6" x14ac:dyDescent="0.3">
      <c r="B57" t="s">
        <v>128</v>
      </c>
      <c r="C57" t="s">
        <v>5</v>
      </c>
      <c r="D57" s="1">
        <v>39538</v>
      </c>
      <c r="E57" t="str">
        <f>IF(Tb_OECF_Risk_Bucket[[#This Row],[Inception Date]]="","",LEFT(TEXT(Tb_OECF_Risk_Bucket[[#This Row],[Inception Date]],"mm/dd/yy"),2)/3&amp;"Q"&amp;RIGHT(TEXT(Tb_OECF_Risk_Bucket[[#This Row],[Inception Date]],"mm/dd/yy"),2))</f>
        <v>1Q08</v>
      </c>
      <c r="F57" t="s">
        <v>132</v>
      </c>
    </row>
    <row r="58" spans="2:6" x14ac:dyDescent="0.3">
      <c r="B58" t="s">
        <v>94</v>
      </c>
      <c r="C58" t="s">
        <v>25</v>
      </c>
      <c r="D58" s="1">
        <v>42916</v>
      </c>
      <c r="E58" t="str">
        <f>IF(Tb_OECF_Risk_Bucket[[#This Row],[Inception Date]]="","",LEFT(TEXT(Tb_OECF_Risk_Bucket[[#This Row],[Inception Date]],"mm/dd/yy"),2)/3&amp;"Q"&amp;RIGHT(TEXT(Tb_OECF_Risk_Bucket[[#This Row],[Inception Date]],"mm/dd/yy"),2))</f>
        <v>2Q17</v>
      </c>
      <c r="F58" t="s">
        <v>132</v>
      </c>
    </row>
    <row r="59" spans="2:6" x14ac:dyDescent="0.3">
      <c r="B59" t="s">
        <v>113</v>
      </c>
      <c r="C59" t="s">
        <v>103</v>
      </c>
      <c r="D59" s="1">
        <v>42735</v>
      </c>
      <c r="E59" t="str">
        <f>IF(Tb_OECF_Risk_Bucket[[#This Row],[Inception Date]]="","",LEFT(TEXT(Tb_OECF_Risk_Bucket[[#This Row],[Inception Date]],"mm/dd/yy"),2)/3&amp;"Q"&amp;RIGHT(TEXT(Tb_OECF_Risk_Bucket[[#This Row],[Inception Date]],"mm/dd/yy"),2))</f>
        <v>4Q16</v>
      </c>
    </row>
    <row r="60" spans="2:6" x14ac:dyDescent="0.3">
      <c r="B60" t="s">
        <v>51</v>
      </c>
      <c r="C60" t="s">
        <v>52</v>
      </c>
      <c r="D60" s="1">
        <v>41455</v>
      </c>
      <c r="E60" t="str">
        <f>IF(Tb_OECF_Risk_Bucket[[#This Row],[Inception Date]]="","",LEFT(TEXT(Tb_OECF_Risk_Bucket[[#This Row],[Inception Date]],"mm/dd/yy"),2)/3&amp;"Q"&amp;RIGHT(TEXT(Tb_OECF_Risk_Bucket[[#This Row],[Inception Date]],"mm/dd/yy"),2))</f>
        <v>2Q13</v>
      </c>
    </row>
    <row r="61" spans="2:6" x14ac:dyDescent="0.3">
      <c r="B61" t="s">
        <v>53</v>
      </c>
      <c r="C61" t="s">
        <v>52</v>
      </c>
      <c r="D61" s="1">
        <v>42369</v>
      </c>
      <c r="E61" t="str">
        <f>IF(Tb_OECF_Risk_Bucket[[#This Row],[Inception Date]]="","",LEFT(TEXT(Tb_OECF_Risk_Bucket[[#This Row],[Inception Date]],"mm/dd/yy"),2)/3&amp;"Q"&amp;RIGHT(TEXT(Tb_OECF_Risk_Bucket[[#This Row],[Inception Date]],"mm/dd/yy"),2))</f>
        <v>4Q15</v>
      </c>
    </row>
    <row r="62" spans="2:6" x14ac:dyDescent="0.3">
      <c r="B62" t="s">
        <v>54</v>
      </c>
      <c r="C62" t="s">
        <v>5</v>
      </c>
      <c r="D62" s="1">
        <v>41729</v>
      </c>
      <c r="E62" t="str">
        <f>IF(Tb_OECF_Risk_Bucket[[#This Row],[Inception Date]]="","",LEFT(TEXT(Tb_OECF_Risk_Bucket[[#This Row],[Inception Date]],"mm/dd/yy"),2)/3&amp;"Q"&amp;RIGHT(TEXT(Tb_OECF_Risk_Bucket[[#This Row],[Inception Date]],"mm/dd/yy"),2))</f>
        <v>1Q14</v>
      </c>
      <c r="F62" t="s">
        <v>132</v>
      </c>
    </row>
    <row r="63" spans="2:6" x14ac:dyDescent="0.3">
      <c r="B63" t="s">
        <v>55</v>
      </c>
      <c r="C63" t="s">
        <v>5</v>
      </c>
      <c r="D63" s="1">
        <v>30406</v>
      </c>
      <c r="E63" t="str">
        <f>IF(Tb_OECF_Risk_Bucket[[#This Row],[Inception Date]]="","",LEFT(TEXT(Tb_OECF_Risk_Bucket[[#This Row],[Inception Date]],"mm/dd/yy"),2)/3&amp;"Q"&amp;RIGHT(TEXT(Tb_OECF_Risk_Bucket[[#This Row],[Inception Date]],"mm/dd/yy"),2))</f>
        <v>1Q83</v>
      </c>
      <c r="F63" t="s">
        <v>132</v>
      </c>
    </row>
    <row r="64" spans="2:6" x14ac:dyDescent="0.3">
      <c r="B64" t="s">
        <v>56</v>
      </c>
      <c r="D64" s="1">
        <v>28580</v>
      </c>
      <c r="E64" t="str">
        <f>IF(Tb_OECF_Risk_Bucket[[#This Row],[Inception Date]]="","",LEFT(TEXT(Tb_OECF_Risk_Bucket[[#This Row],[Inception Date]],"mm/dd/yy"),2)/3&amp;"Q"&amp;RIGHT(TEXT(Tb_OECF_Risk_Bucket[[#This Row],[Inception Date]],"mm/dd/yy"),2))</f>
        <v>1Q78</v>
      </c>
    </row>
    <row r="65" spans="2:6" x14ac:dyDescent="0.3">
      <c r="B65" t="s">
        <v>57</v>
      </c>
      <c r="D65" s="1">
        <v>28580</v>
      </c>
      <c r="E65" t="str">
        <f>IF(Tb_OECF_Risk_Bucket[[#This Row],[Inception Date]]="","",LEFT(TEXT(Tb_OECF_Risk_Bucket[[#This Row],[Inception Date]],"mm/dd/yy"),2)/3&amp;"Q"&amp;RIGHT(TEXT(Tb_OECF_Risk_Bucket[[#This Row],[Inception Date]],"mm/dd/yy"),2))</f>
        <v>1Q78</v>
      </c>
    </row>
    <row r="66" spans="2:6" x14ac:dyDescent="0.3">
      <c r="B66" t="s">
        <v>58</v>
      </c>
      <c r="D66" s="1">
        <v>28580</v>
      </c>
      <c r="E66" t="str">
        <f>IF(Tb_OECF_Risk_Bucket[[#This Row],[Inception Date]]="","",LEFT(TEXT(Tb_OECF_Risk_Bucket[[#This Row],[Inception Date]],"mm/dd/yy"),2)/3&amp;"Q"&amp;RIGHT(TEXT(Tb_OECF_Risk_Bucket[[#This Row],[Inception Date]],"mm/dd/yy"),2))</f>
        <v>1Q78</v>
      </c>
    </row>
    <row r="67" spans="2:6" x14ac:dyDescent="0.3">
      <c r="B67" t="s">
        <v>59</v>
      </c>
      <c r="D67" s="1">
        <v>28580</v>
      </c>
      <c r="E67" t="str">
        <f>IF(Tb_OECF_Risk_Bucket[[#This Row],[Inception Date]]="","",LEFT(TEXT(Tb_OECF_Risk_Bucket[[#This Row],[Inception Date]],"mm/dd/yy"),2)/3&amp;"Q"&amp;RIGHT(TEXT(Tb_OECF_Risk_Bucket[[#This Row],[Inception Date]],"mm/dd/yy"),2))</f>
        <v>1Q78</v>
      </c>
    </row>
    <row r="68" spans="2:6" x14ac:dyDescent="0.3">
      <c r="B68" t="s">
        <v>60</v>
      </c>
      <c r="D68" s="1">
        <v>28580</v>
      </c>
      <c r="E68" t="str">
        <f>IF(Tb_OECF_Risk_Bucket[[#This Row],[Inception Date]]="","",LEFT(TEXT(Tb_OECF_Risk_Bucket[[#This Row],[Inception Date]],"mm/dd/yy"),2)/3&amp;"Q"&amp;RIGHT(TEXT(Tb_OECF_Risk_Bucket[[#This Row],[Inception Date]],"mm/dd/yy"),2))</f>
        <v>1Q78</v>
      </c>
    </row>
    <row r="69" spans="2:6" x14ac:dyDescent="0.3">
      <c r="B69" t="s">
        <v>61</v>
      </c>
      <c r="D69" s="1">
        <v>28580</v>
      </c>
      <c r="E69" t="str">
        <f>IF(Tb_OECF_Risk_Bucket[[#This Row],[Inception Date]]="","",LEFT(TEXT(Tb_OECF_Risk_Bucket[[#This Row],[Inception Date]],"mm/dd/yy"),2)/3&amp;"Q"&amp;RIGHT(TEXT(Tb_OECF_Risk_Bucket[[#This Row],[Inception Date]],"mm/dd/yy"),2))</f>
        <v>1Q78</v>
      </c>
    </row>
    <row r="70" spans="2:6" x14ac:dyDescent="0.3">
      <c r="B70" t="s">
        <v>62</v>
      </c>
      <c r="D70" s="1">
        <v>28580</v>
      </c>
      <c r="E70" t="str">
        <f>IF(Tb_OECF_Risk_Bucket[[#This Row],[Inception Date]]="","",LEFT(TEXT(Tb_OECF_Risk_Bucket[[#This Row],[Inception Date]],"mm/dd/yy"),2)/3&amp;"Q"&amp;RIGHT(TEXT(Tb_OECF_Risk_Bucket[[#This Row],[Inception Date]],"mm/dd/yy"),2))</f>
        <v>1Q78</v>
      </c>
    </row>
    <row r="71" spans="2:6" x14ac:dyDescent="0.3">
      <c r="B71" t="s">
        <v>63</v>
      </c>
      <c r="C71" t="s">
        <v>25</v>
      </c>
      <c r="D71" s="1">
        <v>43190</v>
      </c>
      <c r="E71" t="str">
        <f>IF(Tb_OECF_Risk_Bucket[[#This Row],[Inception Date]]="","",LEFT(TEXT(Tb_OECF_Risk_Bucket[[#This Row],[Inception Date]],"mm/dd/yy"),2)/3&amp;"Q"&amp;RIGHT(TEXT(Tb_OECF_Risk_Bucket[[#This Row],[Inception Date]],"mm/dd/yy"),2))</f>
        <v>1Q18</v>
      </c>
      <c r="F71" t="s">
        <v>132</v>
      </c>
    </row>
    <row r="72" spans="2:6" x14ac:dyDescent="0.3">
      <c r="B72" t="s">
        <v>64</v>
      </c>
      <c r="D72" s="1">
        <v>28580</v>
      </c>
      <c r="E72" t="str">
        <f>IF(Tb_OECF_Risk_Bucket[[#This Row],[Inception Date]]="","",LEFT(TEXT(Tb_OECF_Risk_Bucket[[#This Row],[Inception Date]],"mm/dd/yy"),2)/3&amp;"Q"&amp;RIGHT(TEXT(Tb_OECF_Risk_Bucket[[#This Row],[Inception Date]],"mm/dd/yy"),2))</f>
        <v>1Q78</v>
      </c>
    </row>
    <row r="73" spans="2:6" x14ac:dyDescent="0.3">
      <c r="B73" t="s">
        <v>65</v>
      </c>
      <c r="D73" s="1">
        <v>28580</v>
      </c>
      <c r="E73" t="str">
        <f>IF(Tb_OECF_Risk_Bucket[[#This Row],[Inception Date]]="","",LEFT(TEXT(Tb_OECF_Risk_Bucket[[#This Row],[Inception Date]],"mm/dd/yy"),2)/3&amp;"Q"&amp;RIGHT(TEXT(Tb_OECF_Risk_Bucket[[#This Row],[Inception Date]],"mm/dd/yy"),2))</f>
        <v>1Q78</v>
      </c>
    </row>
    <row r="74" spans="2:6" x14ac:dyDescent="0.3">
      <c r="B74" t="s">
        <v>66</v>
      </c>
      <c r="D74" s="1">
        <v>28580</v>
      </c>
      <c r="E74" t="str">
        <f>IF(Tb_OECF_Risk_Bucket[[#This Row],[Inception Date]]="","",LEFT(TEXT(Tb_OECF_Risk_Bucket[[#This Row],[Inception Date]],"mm/dd/yy"),2)/3&amp;"Q"&amp;RIGHT(TEXT(Tb_OECF_Risk_Bucket[[#This Row],[Inception Date]],"mm/dd/yy"),2))</f>
        <v>1Q78</v>
      </c>
    </row>
    <row r="75" spans="2:6" x14ac:dyDescent="0.3">
      <c r="B75" t="s">
        <v>67</v>
      </c>
      <c r="D75" s="1">
        <v>28580</v>
      </c>
      <c r="E75" t="str">
        <f>IF(Tb_OECF_Risk_Bucket[[#This Row],[Inception Date]]="","",LEFT(TEXT(Tb_OECF_Risk_Bucket[[#This Row],[Inception Date]],"mm/dd/yy"),2)/3&amp;"Q"&amp;RIGHT(TEXT(Tb_OECF_Risk_Bucket[[#This Row],[Inception Date]],"mm/dd/yy"),2))</f>
        <v>1Q78</v>
      </c>
    </row>
    <row r="76" spans="2:6" x14ac:dyDescent="0.3">
      <c r="B76" t="s">
        <v>68</v>
      </c>
      <c r="D76" s="1">
        <v>28580</v>
      </c>
      <c r="E76" t="str">
        <f>IF(Tb_OECF_Risk_Bucket[[#This Row],[Inception Date]]="","",LEFT(TEXT(Tb_OECF_Risk_Bucket[[#This Row],[Inception Date]],"mm/dd/yy"),2)/3&amp;"Q"&amp;RIGHT(TEXT(Tb_OECF_Risk_Bucket[[#This Row],[Inception Date]],"mm/dd/yy"),2))</f>
        <v>1Q78</v>
      </c>
    </row>
    <row r="77" spans="2:6" x14ac:dyDescent="0.3">
      <c r="B77" t="s">
        <v>69</v>
      </c>
      <c r="D77" s="1">
        <v>28580</v>
      </c>
      <c r="E77" t="str">
        <f>IF(Tb_OECF_Risk_Bucket[[#This Row],[Inception Date]]="","",LEFT(TEXT(Tb_OECF_Risk_Bucket[[#This Row],[Inception Date]],"mm/dd/yy"),2)/3&amp;"Q"&amp;RIGHT(TEXT(Tb_OECF_Risk_Bucket[[#This Row],[Inception Date]],"mm/dd/yy"),2))</f>
        <v>1Q78</v>
      </c>
    </row>
    <row r="78" spans="2:6" x14ac:dyDescent="0.3">
      <c r="B78" t="s">
        <v>70</v>
      </c>
      <c r="D78" s="1">
        <v>28580</v>
      </c>
      <c r="E78" t="str">
        <f>IF(Tb_OECF_Risk_Bucket[[#This Row],[Inception Date]]="","",LEFT(TEXT(Tb_OECF_Risk_Bucket[[#This Row],[Inception Date]],"mm/dd/yy"),2)/3&amp;"Q"&amp;RIGHT(TEXT(Tb_OECF_Risk_Bucket[[#This Row],[Inception Date]],"mm/dd/yy"),2))</f>
        <v>1Q78</v>
      </c>
    </row>
    <row r="79" spans="2:6" x14ac:dyDescent="0.3">
      <c r="B79" t="s">
        <v>71</v>
      </c>
      <c r="D79" s="1">
        <v>28580</v>
      </c>
      <c r="E79" t="str">
        <f>IF(Tb_OECF_Risk_Bucket[[#This Row],[Inception Date]]="","",LEFT(TEXT(Tb_OECF_Risk_Bucket[[#This Row],[Inception Date]],"mm/dd/yy"),2)/3&amp;"Q"&amp;RIGHT(TEXT(Tb_OECF_Risk_Bucket[[#This Row],[Inception Date]],"mm/dd/yy"),2))</f>
        <v>1Q78</v>
      </c>
    </row>
    <row r="80" spans="2:6" x14ac:dyDescent="0.3">
      <c r="B80" t="s">
        <v>72</v>
      </c>
      <c r="C80" t="s">
        <v>5</v>
      </c>
      <c r="D80" s="1">
        <v>28580</v>
      </c>
      <c r="E80" t="str">
        <f>IF(Tb_OECF_Risk_Bucket[[#This Row],[Inception Date]]="","",LEFT(TEXT(Tb_OECF_Risk_Bucket[[#This Row],[Inception Date]],"mm/dd/yy"),2)/3&amp;"Q"&amp;RIGHT(TEXT(Tb_OECF_Risk_Bucket[[#This Row],[Inception Date]],"mm/dd/yy"),2))</f>
        <v>1Q78</v>
      </c>
      <c r="F80" t="s">
        <v>132</v>
      </c>
    </row>
    <row r="81" spans="2:6" x14ac:dyDescent="0.3">
      <c r="B81" t="s">
        <v>73</v>
      </c>
      <c r="C81" t="s">
        <v>25</v>
      </c>
      <c r="D81" s="1">
        <v>38260</v>
      </c>
      <c r="E81" t="str">
        <f>IF(Tb_OECF_Risk_Bucket[[#This Row],[Inception Date]]="","",LEFT(TEXT(Tb_OECF_Risk_Bucket[[#This Row],[Inception Date]],"mm/dd/yy"),2)/3&amp;"Q"&amp;RIGHT(TEXT(Tb_OECF_Risk_Bucket[[#This Row],[Inception Date]],"mm/dd/yy"),2))</f>
        <v>3Q04</v>
      </c>
      <c r="F81" t="s">
        <v>132</v>
      </c>
    </row>
    <row r="82" spans="2:6" x14ac:dyDescent="0.3">
      <c r="B82" t="s">
        <v>74</v>
      </c>
      <c r="C82" t="s">
        <v>5</v>
      </c>
      <c r="D82" s="1">
        <v>30132</v>
      </c>
      <c r="E82" t="str">
        <f>IF(Tb_OECF_Risk_Bucket[[#This Row],[Inception Date]]="","",LEFT(TEXT(Tb_OECF_Risk_Bucket[[#This Row],[Inception Date]],"mm/dd/yy"),2)/3&amp;"Q"&amp;RIGHT(TEXT(Tb_OECF_Risk_Bucket[[#This Row],[Inception Date]],"mm/dd/yy"),2))</f>
        <v>2Q82</v>
      </c>
      <c r="F82" t="s">
        <v>132</v>
      </c>
    </row>
    <row r="83" spans="2:6" x14ac:dyDescent="0.3">
      <c r="B83" t="s">
        <v>75</v>
      </c>
      <c r="C83" t="s">
        <v>25</v>
      </c>
      <c r="D83" s="1">
        <v>29494</v>
      </c>
      <c r="E83" t="str">
        <f>IF(Tb_OECF_Risk_Bucket[[#This Row],[Inception Date]]="","",LEFT(TEXT(Tb_OECF_Risk_Bucket[[#This Row],[Inception Date]],"mm/dd/yy"),2)/3&amp;"Q"&amp;RIGHT(TEXT(Tb_OECF_Risk_Bucket[[#This Row],[Inception Date]],"mm/dd/yy"),2))</f>
        <v>3Q80</v>
      </c>
      <c r="F83" t="s">
        <v>132</v>
      </c>
    </row>
    <row r="84" spans="2:6" x14ac:dyDescent="0.3">
      <c r="B84" t="s">
        <v>76</v>
      </c>
      <c r="C84" t="s">
        <v>25</v>
      </c>
      <c r="D84" s="1">
        <v>37802</v>
      </c>
      <c r="E84" t="str">
        <f>IF(Tb_OECF_Risk_Bucket[[#This Row],[Inception Date]]="","",LEFT(TEXT(Tb_OECF_Risk_Bucket[[#This Row],[Inception Date]],"mm/dd/yy"),2)/3&amp;"Q"&amp;RIGHT(TEXT(Tb_OECF_Risk_Bucket[[#This Row],[Inception Date]],"mm/dd/yy"),2))</f>
        <v>2Q03</v>
      </c>
      <c r="F84" t="s">
        <v>132</v>
      </c>
    </row>
    <row r="85" spans="2:6" x14ac:dyDescent="0.3">
      <c r="B85" t="s">
        <v>77</v>
      </c>
      <c r="C85" t="s">
        <v>5</v>
      </c>
      <c r="D85" s="1">
        <v>28580</v>
      </c>
      <c r="E85" t="str">
        <f>IF(Tb_OECF_Risk_Bucket[[#This Row],[Inception Date]]="","",LEFT(TEXT(Tb_OECF_Risk_Bucket[[#This Row],[Inception Date]],"mm/dd/yy"),2)/3&amp;"Q"&amp;RIGHT(TEXT(Tb_OECF_Risk_Bucket[[#This Row],[Inception Date]],"mm/dd/yy"),2))</f>
        <v>1Q78</v>
      </c>
      <c r="F85" t="s">
        <v>132</v>
      </c>
    </row>
    <row r="86" spans="2:6" x14ac:dyDescent="0.3">
      <c r="B86" t="s">
        <v>114</v>
      </c>
      <c r="C86" t="s">
        <v>52</v>
      </c>
      <c r="D86" s="1">
        <v>38807</v>
      </c>
      <c r="E86" t="str">
        <f>IF(Tb_OECF_Risk_Bucket[[#This Row],[Inception Date]]="","",LEFT(TEXT(Tb_OECF_Risk_Bucket[[#This Row],[Inception Date]],"mm/dd/yy"),2)/3&amp;"Q"&amp;RIGHT(TEXT(Tb_OECF_Risk_Bucket[[#This Row],[Inception Date]],"mm/dd/yy"),2))</f>
        <v>1Q06</v>
      </c>
    </row>
    <row r="87" spans="2:6" x14ac:dyDescent="0.3">
      <c r="B87" t="s">
        <v>78</v>
      </c>
      <c r="C87" t="s">
        <v>14</v>
      </c>
      <c r="D87" s="1">
        <v>38442</v>
      </c>
      <c r="E87" t="str">
        <f>IF(Tb_OECF_Risk_Bucket[[#This Row],[Inception Date]]="","",LEFT(TEXT(Tb_OECF_Risk_Bucket[[#This Row],[Inception Date]],"mm/dd/yy"),2)/3&amp;"Q"&amp;RIGHT(TEXT(Tb_OECF_Risk_Bucket[[#This Row],[Inception Date]],"mm/dd/yy"),2))</f>
        <v>1Q05</v>
      </c>
      <c r="F87" t="s">
        <v>132</v>
      </c>
    </row>
    <row r="88" spans="2:6" x14ac:dyDescent="0.3">
      <c r="B88" t="s">
        <v>79</v>
      </c>
      <c r="C88" t="s">
        <v>14</v>
      </c>
      <c r="D88" s="1">
        <v>43190</v>
      </c>
      <c r="E88" t="str">
        <f>IF(Tb_OECF_Risk_Bucket[[#This Row],[Inception Date]]="","",LEFT(TEXT(Tb_OECF_Risk_Bucket[[#This Row],[Inception Date]],"mm/dd/yy"),2)/3&amp;"Q"&amp;RIGHT(TEXT(Tb_OECF_Risk_Bucket[[#This Row],[Inception Date]],"mm/dd/yy"),2))</f>
        <v>1Q18</v>
      </c>
      <c r="F88" t="s">
        <v>132</v>
      </c>
    </row>
    <row r="89" spans="2:6" x14ac:dyDescent="0.3">
      <c r="B89" t="s">
        <v>133</v>
      </c>
      <c r="C89" t="s">
        <v>5</v>
      </c>
      <c r="D89" s="1">
        <v>36160</v>
      </c>
      <c r="E89" t="str">
        <f>IF(Tb_OECF_Risk_Bucket[[#This Row],[Inception Date]]="","",LEFT(TEXT(Tb_OECF_Risk_Bucket[[#This Row],[Inception Date]],"mm/dd/yy"),2)/3&amp;"Q"&amp;RIGHT(TEXT(Tb_OECF_Risk_Bucket[[#This Row],[Inception Date]],"mm/dd/yy"),2))</f>
        <v>4Q98</v>
      </c>
      <c r="F89" t="s">
        <v>132</v>
      </c>
    </row>
    <row r="90" spans="2:6" x14ac:dyDescent="0.3">
      <c r="B90" t="s">
        <v>81</v>
      </c>
      <c r="C90" t="s">
        <v>97</v>
      </c>
      <c r="D90" s="1">
        <v>37894</v>
      </c>
      <c r="E90" t="str">
        <f>IF(Tb_OECF_Risk_Bucket[[#This Row],[Inception Date]]="","",LEFT(TEXT(Tb_OECF_Risk_Bucket[[#This Row],[Inception Date]],"mm/dd/yy"),2)/3&amp;"Q"&amp;RIGHT(TEXT(Tb_OECF_Risk_Bucket[[#This Row],[Inception Date]],"mm/dd/yy"),2))</f>
        <v>3Q03</v>
      </c>
    </row>
    <row r="91" spans="2:6" x14ac:dyDescent="0.3">
      <c r="B91" t="s">
        <v>82</v>
      </c>
      <c r="C91" t="s">
        <v>14</v>
      </c>
      <c r="D91" s="1">
        <v>43008</v>
      </c>
      <c r="E91" t="str">
        <f>IF(Tb_OECF_Risk_Bucket[[#This Row],[Inception Date]]="","",LEFT(TEXT(Tb_OECF_Risk_Bucket[[#This Row],[Inception Date]],"mm/dd/yy"),2)/3&amp;"Q"&amp;RIGHT(TEXT(Tb_OECF_Risk_Bucket[[#This Row],[Inception Date]],"mm/dd/yy"),2))</f>
        <v>3Q17</v>
      </c>
      <c r="F91" t="s">
        <v>132</v>
      </c>
    </row>
    <row r="92" spans="2:6" x14ac:dyDescent="0.3">
      <c r="B92" t="s">
        <v>83</v>
      </c>
      <c r="C92" t="s">
        <v>14</v>
      </c>
      <c r="D92" s="1">
        <v>28580</v>
      </c>
      <c r="E92" t="str">
        <f>IF(Tb_OECF_Risk_Bucket[[#This Row],[Inception Date]]="","",LEFT(TEXT(Tb_OECF_Risk_Bucket[[#This Row],[Inception Date]],"mm/dd/yy"),2)/3&amp;"Q"&amp;RIGHT(TEXT(Tb_OECF_Risk_Bucket[[#This Row],[Inception Date]],"mm/dd/yy"),2))</f>
        <v>1Q78</v>
      </c>
      <c r="F92" t="s">
        <v>132</v>
      </c>
    </row>
    <row r="93" spans="2:6" x14ac:dyDescent="0.3">
      <c r="B93" t="s">
        <v>84</v>
      </c>
      <c r="C93" t="s">
        <v>5</v>
      </c>
      <c r="D93" s="1">
        <v>40999</v>
      </c>
      <c r="E93" t="str">
        <f>IF(Tb_OECF_Risk_Bucket[[#This Row],[Inception Date]]="","",LEFT(TEXT(Tb_OECF_Risk_Bucket[[#This Row],[Inception Date]],"mm/dd/yy"),2)/3&amp;"Q"&amp;RIGHT(TEXT(Tb_OECF_Risk_Bucket[[#This Row],[Inception Date]],"mm/dd/yy"),2))</f>
        <v>1Q12</v>
      </c>
      <c r="F93" t="s">
        <v>132</v>
      </c>
    </row>
    <row r="94" spans="2:6" x14ac:dyDescent="0.3">
      <c r="B94" t="s">
        <v>85</v>
      </c>
      <c r="C94" t="s">
        <v>5</v>
      </c>
      <c r="D94" s="1">
        <v>43921</v>
      </c>
      <c r="E94" t="str">
        <f>IF(Tb_OECF_Risk_Bucket[[#This Row],[Inception Date]]="","",LEFT(TEXT(Tb_OECF_Risk_Bucket[[#This Row],[Inception Date]],"mm/dd/yy"),2)/3&amp;"Q"&amp;RIGHT(TEXT(Tb_OECF_Risk_Bucket[[#This Row],[Inception Date]],"mm/dd/yy"),2))</f>
        <v>1Q20</v>
      </c>
      <c r="F94" t="s">
        <v>132</v>
      </c>
    </row>
    <row r="95" spans="2:6" x14ac:dyDescent="0.3">
      <c r="B95" t="s">
        <v>86</v>
      </c>
      <c r="C95" t="s">
        <v>103</v>
      </c>
      <c r="D95" s="1">
        <v>38352</v>
      </c>
      <c r="E95" t="str">
        <f>IF(Tb_OECF_Risk_Bucket[[#This Row],[Inception Date]]="","",LEFT(TEXT(Tb_OECF_Risk_Bucket[[#This Row],[Inception Date]],"mm/dd/yy"),2)/3&amp;"Q"&amp;RIGHT(TEXT(Tb_OECF_Risk_Bucket[[#This Row],[Inception Date]],"mm/dd/yy"),2))</f>
        <v>4Q04</v>
      </c>
    </row>
    <row r="96" spans="2:6" x14ac:dyDescent="0.3">
      <c r="B96" t="s">
        <v>87</v>
      </c>
      <c r="C96" t="s">
        <v>103</v>
      </c>
      <c r="D96" s="1">
        <v>41090</v>
      </c>
      <c r="E96" t="str">
        <f>IF(Tb_OECF_Risk_Bucket[[#This Row],[Inception Date]]="","",LEFT(TEXT(Tb_OECF_Risk_Bucket[[#This Row],[Inception Date]],"mm/dd/yy"),2)/3&amp;"Q"&amp;RIGHT(TEXT(Tb_OECF_Risk_Bucket[[#This Row],[Inception Date]],"mm/dd/yy"),2))</f>
        <v>2Q12</v>
      </c>
    </row>
    <row r="97" spans="2:6" x14ac:dyDescent="0.3">
      <c r="B97" t="s">
        <v>88</v>
      </c>
      <c r="C97" t="s">
        <v>5</v>
      </c>
      <c r="D97" s="1">
        <v>28580</v>
      </c>
      <c r="E97" t="str">
        <f>IF(Tb_OECF_Risk_Bucket[[#This Row],[Inception Date]]="","",LEFT(TEXT(Tb_OECF_Risk_Bucket[[#This Row],[Inception Date]],"mm/dd/yy"),2)/3&amp;"Q"&amp;RIGHT(TEXT(Tb_OECF_Risk_Bucket[[#This Row],[Inception Date]],"mm/dd/yy"),2))</f>
        <v>1Q78</v>
      </c>
      <c r="F97" t="s">
        <v>132</v>
      </c>
    </row>
    <row r="98" spans="2:6" x14ac:dyDescent="0.3">
      <c r="B98" t="s">
        <v>89</v>
      </c>
      <c r="C98" t="s">
        <v>25</v>
      </c>
      <c r="D98" s="1">
        <v>38990</v>
      </c>
      <c r="E98" t="str">
        <f>IF(Tb_OECF_Risk_Bucket[[#This Row],[Inception Date]]="","",LEFT(TEXT(Tb_OECF_Risk_Bucket[[#This Row],[Inception Date]],"mm/dd/yy"),2)/3&amp;"Q"&amp;RIGHT(TEXT(Tb_OECF_Risk_Bucket[[#This Row],[Inception Date]],"mm/dd/yy"),2))</f>
        <v>3Q06</v>
      </c>
      <c r="F98" t="s">
        <v>132</v>
      </c>
    </row>
    <row r="99" spans="2:6" x14ac:dyDescent="0.3">
      <c r="B99" t="s">
        <v>90</v>
      </c>
      <c r="C99" t="s">
        <v>97</v>
      </c>
      <c r="D99" s="1">
        <v>29767</v>
      </c>
      <c r="E99" t="str">
        <f>IF(Tb_OECF_Risk_Bucket[[#This Row],[Inception Date]]="","",LEFT(TEXT(Tb_OECF_Risk_Bucket[[#This Row],[Inception Date]],"mm/dd/yy"),2)/3&amp;"Q"&amp;RIGHT(TEXT(Tb_OECF_Risk_Bucket[[#This Row],[Inception Date]],"mm/dd/yy"),2))</f>
        <v>2Q81</v>
      </c>
    </row>
    <row r="100" spans="2:6" x14ac:dyDescent="0.3">
      <c r="B100" t="s">
        <v>138</v>
      </c>
      <c r="C100" t="s">
        <v>25</v>
      </c>
      <c r="D100" s="1">
        <v>41364</v>
      </c>
      <c r="E100" t="str">
        <f>IF(Tb_OECF_Risk_Bucket[[#This Row],[Inception Date]]="","",LEFT(TEXT(Tb_OECF_Risk_Bucket[[#This Row],[Inception Date]],"mm/dd/yy"),2)/3&amp;"Q"&amp;RIGHT(TEXT(Tb_OECF_Risk_Bucket[[#This Row],[Inception Date]],"mm/dd/yy"),2))</f>
        <v>1Q13</v>
      </c>
      <c r="F100" t="s">
        <v>132</v>
      </c>
    </row>
    <row r="101" spans="2:6" x14ac:dyDescent="0.3">
      <c r="B101" t="s">
        <v>91</v>
      </c>
      <c r="C101" t="s">
        <v>52</v>
      </c>
      <c r="D101" s="1">
        <v>41274</v>
      </c>
      <c r="E101" t="str">
        <f>IF(Tb_OECF_Risk_Bucket[[#This Row],[Inception Date]]="","",LEFT(TEXT(Tb_OECF_Risk_Bucket[[#This Row],[Inception Date]],"mm/dd/yy"),2)/3&amp;"Q"&amp;RIGHT(TEXT(Tb_OECF_Risk_Bucket[[#This Row],[Inception Date]],"mm/dd/yy"),2))</f>
        <v>4Q12</v>
      </c>
    </row>
    <row r="102" spans="2:6" x14ac:dyDescent="0.3">
      <c r="B102" t="s">
        <v>92</v>
      </c>
      <c r="C102" t="s">
        <v>14</v>
      </c>
      <c r="D102" s="1">
        <v>43921</v>
      </c>
      <c r="E102" t="str">
        <f>IF(Tb_OECF_Risk_Bucket[[#This Row],[Inception Date]]="","",LEFT(TEXT(Tb_OECF_Risk_Bucket[[#This Row],[Inception Date]],"mm/dd/yy"),2)/3&amp;"Q"&amp;RIGHT(TEXT(Tb_OECF_Risk_Bucket[[#This Row],[Inception Date]],"mm/dd/yy"),2))</f>
        <v>1Q20</v>
      </c>
      <c r="F102" t="s">
        <v>132</v>
      </c>
    </row>
    <row r="103" spans="2:6" x14ac:dyDescent="0.3">
      <c r="B103" t="s">
        <v>142</v>
      </c>
      <c r="C103" t="s">
        <v>52</v>
      </c>
      <c r="E103" t="str">
        <f>IF(Tb_OECF_Risk_Bucket[[#This Row],[Inception Date]]="","",LEFT(TEXT(Tb_OECF_Risk_Bucket[[#This Row],[Inception Date]],"mm/dd/yy"),2)/3&amp;"Q"&amp;RIGHT(TEXT(Tb_OECF_Risk_Bucket[[#This Row],[Inception Date]],"mm/dd/yy"),2))</f>
        <v/>
      </c>
    </row>
    <row r="104" spans="2:6" x14ac:dyDescent="0.3">
      <c r="B104" t="s">
        <v>139</v>
      </c>
      <c r="C104" t="s">
        <v>25</v>
      </c>
      <c r="D104" s="1">
        <v>43921</v>
      </c>
      <c r="E104" t="str">
        <f>IF(Tb_OECF_Risk_Bucket[[#This Row],[Inception Date]]="","",LEFT(TEXT(Tb_OECF_Risk_Bucket[[#This Row],[Inception Date]],"mm/dd/yy"),2)/3&amp;"Q"&amp;RIGHT(TEXT(Tb_OECF_Risk_Bucket[[#This Row],[Inception Date]],"mm/dd/yy"),2))</f>
        <v>1Q20</v>
      </c>
      <c r="F104" t="s">
        <v>140</v>
      </c>
    </row>
  </sheetData>
  <conditionalFormatting sqref="B2:B104">
    <cfRule type="duplicateValues" dxfId="11" priority="4"/>
  </conditionalFormatting>
  <conditionalFormatting sqref="H4">
    <cfRule type="duplicateValues" dxfId="10" priority="1"/>
  </conditionalFormatting>
  <conditionalFormatting sqref="K4">
    <cfRule type="duplicateValues" dxfId="9" priority="2"/>
  </conditionalFormatting>
  <pageMargins left="0.7" right="0.7" top="0.75" bottom="0.75" header="0.3" footer="0.3"/>
  <tableParts count="3">
    <tablePart r:id="rId1"/>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D6777-2127-4032-8A1F-574FE3A0532F}">
  <sheetPr codeName="Sheet2"/>
  <dimension ref="A1:QF226"/>
  <sheetViews>
    <sheetView zoomScale="70" zoomScaleNormal="70" workbookViewId="0">
      <selection activeCell="B14" sqref="B14"/>
    </sheetView>
  </sheetViews>
  <sheetFormatPr defaultColWidth="23.6640625" defaultRowHeight="14.4" x14ac:dyDescent="0.3"/>
  <cols>
    <col min="1" max="1" width="16.33203125" bestFit="1" customWidth="1"/>
    <col min="2" max="2" width="24.33203125" style="9" bestFit="1" customWidth="1"/>
    <col min="3" max="3" width="15.44140625" style="9" bestFit="1" customWidth="1"/>
    <col min="4" max="4" width="19" style="9" bestFit="1" customWidth="1"/>
    <col min="5" max="5" width="17.6640625" style="9" bestFit="1" customWidth="1"/>
    <col min="6" max="6" width="19" style="9" bestFit="1" customWidth="1"/>
    <col min="7" max="7" width="32.109375" style="9" bestFit="1" customWidth="1"/>
    <col min="8" max="8" width="16" style="9" bestFit="1" customWidth="1"/>
    <col min="9" max="9" width="22.21875" style="9" bestFit="1" customWidth="1"/>
    <col min="10" max="10" width="45.44140625" style="9" bestFit="1" customWidth="1"/>
    <col min="11" max="11" width="15.88671875" style="9" bestFit="1" customWidth="1"/>
    <col min="12" max="12" width="18.77734375" style="9" bestFit="1" customWidth="1"/>
    <col min="13" max="13" width="15.44140625" style="9" bestFit="1" customWidth="1"/>
    <col min="14" max="14" width="13.6640625" style="9" bestFit="1" customWidth="1"/>
    <col min="15" max="15" width="17" style="9" bestFit="1" customWidth="1"/>
    <col min="16" max="16" width="28.109375" style="9" bestFit="1" customWidth="1"/>
    <col min="17" max="17" width="15.44140625" style="9" bestFit="1" customWidth="1"/>
    <col min="18" max="18" width="23.21875" style="9" bestFit="1" customWidth="1"/>
    <col min="19" max="19" width="35.21875" style="9" bestFit="1" customWidth="1"/>
    <col min="20" max="20" width="22.44140625" style="9" bestFit="1" customWidth="1"/>
    <col min="21" max="21" width="16" style="9" bestFit="1" customWidth="1"/>
    <col min="22" max="22" width="18.33203125" style="9" bestFit="1" customWidth="1"/>
    <col min="23" max="24" width="15.44140625" style="9" bestFit="1" customWidth="1"/>
    <col min="25" max="25" width="24.88671875" style="9" bestFit="1" customWidth="1"/>
    <col min="26" max="26" width="17" style="9" bestFit="1" customWidth="1"/>
    <col min="27" max="27" width="23.109375" style="9" bestFit="1" customWidth="1"/>
    <col min="28" max="28" width="17.6640625" style="9" bestFit="1" customWidth="1"/>
    <col min="29" max="29" width="21.33203125" style="9" bestFit="1" customWidth="1"/>
    <col min="30" max="30" width="17.88671875" style="9" bestFit="1" customWidth="1"/>
    <col min="31" max="31" width="34.44140625" style="9" bestFit="1" customWidth="1"/>
    <col min="32" max="32" width="20.109375" style="9" bestFit="1" customWidth="1"/>
    <col min="33" max="33" width="36.77734375" style="9" bestFit="1" customWidth="1"/>
    <col min="34" max="36" width="15.44140625" style="9" bestFit="1" customWidth="1"/>
    <col min="37" max="37" width="38" style="9" bestFit="1" customWidth="1"/>
    <col min="38" max="38" width="16.6640625" style="9" bestFit="1" customWidth="1"/>
    <col min="39" max="39" width="15.5546875" style="9" bestFit="1" customWidth="1"/>
    <col min="40" max="40" width="28.44140625" style="9" bestFit="1" customWidth="1"/>
    <col min="41" max="41" width="17.44140625" style="9" bestFit="1" customWidth="1"/>
    <col min="42" max="42" width="13.77734375" style="9" bestFit="1" customWidth="1"/>
    <col min="43" max="43" width="17.33203125" style="9" bestFit="1" customWidth="1"/>
    <col min="44" max="44" width="16.6640625" style="9" bestFit="1" customWidth="1"/>
    <col min="45" max="45" width="15.44140625" style="9" bestFit="1" customWidth="1"/>
    <col min="46" max="46" width="9.6640625" style="9" bestFit="1" customWidth="1"/>
    <col min="47" max="47" width="14.44140625" style="9" bestFit="1" customWidth="1"/>
    <col min="48" max="48" width="18" style="9" bestFit="1" customWidth="1"/>
    <col min="49" max="49" width="23.109375" style="9" bestFit="1" customWidth="1"/>
    <col min="50" max="50" width="24.33203125" style="9" bestFit="1" customWidth="1"/>
    <col min="51" max="51" width="17.33203125" style="9" bestFit="1" customWidth="1"/>
    <col min="52" max="52" width="30.109375" style="9" bestFit="1" customWidth="1"/>
    <col min="53" max="53" width="12.21875" style="9" bestFit="1" customWidth="1"/>
    <col min="54" max="54" width="15.44140625" style="9" bestFit="1" customWidth="1"/>
    <col min="55" max="55" width="26.109375" style="9" bestFit="1" customWidth="1"/>
    <col min="56" max="56" width="20.44140625" style="9" bestFit="1" customWidth="1"/>
    <col min="57" max="57" width="20.77734375" style="9" bestFit="1" customWidth="1"/>
    <col min="58" max="58" width="31.6640625" style="9" bestFit="1" customWidth="1"/>
    <col min="59" max="59" width="24.5546875" style="9" bestFit="1" customWidth="1"/>
    <col min="60" max="60" width="9.21875" style="9" bestFit="1" customWidth="1"/>
    <col min="61" max="61" width="12.44140625" style="9" bestFit="1" customWidth="1"/>
    <col min="62" max="62" width="15.6640625" style="9" bestFit="1" customWidth="1"/>
    <col min="63" max="63" width="12.44140625" style="9" bestFit="1" customWidth="1"/>
    <col min="64" max="64" width="30.33203125" style="9" bestFit="1" customWidth="1"/>
    <col min="65" max="65" width="12.44140625" style="9" bestFit="1" customWidth="1"/>
    <col min="66" max="66" width="13.109375" style="9" bestFit="1" customWidth="1"/>
    <col min="67" max="67" width="19.88671875" style="9" bestFit="1" customWidth="1"/>
    <col min="68" max="68" width="9.21875" style="9" bestFit="1" customWidth="1"/>
    <col min="69" max="69" width="9" style="9" bestFit="1" customWidth="1"/>
    <col min="70" max="70" width="18.5546875" style="9" bestFit="1" customWidth="1"/>
    <col min="71" max="72" width="12.44140625" style="9" bestFit="1" customWidth="1"/>
    <col min="73" max="73" width="21.77734375" style="9" bestFit="1" customWidth="1"/>
    <col min="74" max="74" width="13.109375" style="9" bestFit="1" customWidth="1"/>
    <col min="75" max="75" width="14.109375" style="9" bestFit="1" customWidth="1"/>
    <col min="76" max="76" width="12.44140625" style="9" bestFit="1" customWidth="1"/>
    <col min="77" max="78" width="11.33203125" style="9" bestFit="1" customWidth="1"/>
    <col min="79" max="79" width="35.21875" style="9" bestFit="1" customWidth="1"/>
    <col min="80" max="80" width="12.44140625" style="9" bestFit="1" customWidth="1"/>
    <col min="81" max="81" width="11.33203125" style="9" bestFit="1" customWidth="1"/>
    <col min="82" max="82" width="14" style="9" bestFit="1" customWidth="1"/>
    <col min="83" max="83" width="12.44140625" style="9" bestFit="1" customWidth="1"/>
    <col min="84" max="84" width="12.88671875" style="9" bestFit="1" customWidth="1"/>
    <col min="85" max="85" width="13.109375" style="9" bestFit="1" customWidth="1"/>
    <col min="86" max="86" width="14.6640625" style="9" bestFit="1" customWidth="1"/>
    <col min="87" max="87" width="18.44140625" style="9" bestFit="1" customWidth="1"/>
    <col min="88" max="88" width="30.33203125" style="9" bestFit="1" customWidth="1"/>
    <col min="89" max="89" width="26.109375" style="9" bestFit="1" customWidth="1"/>
    <col min="90" max="90" width="11.33203125" style="9" bestFit="1" customWidth="1"/>
    <col min="91" max="91" width="13.109375" style="9" bestFit="1" customWidth="1"/>
    <col min="92" max="92" width="21.44140625" style="9" bestFit="1" customWidth="1"/>
    <col min="93" max="93" width="12.44140625" style="9" bestFit="1" customWidth="1"/>
    <col min="94" max="94" width="18.5546875" style="9" bestFit="1" customWidth="1"/>
    <col min="95" max="95" width="11.33203125" style="9" bestFit="1" customWidth="1"/>
    <col min="96" max="96" width="12.6640625" style="9" bestFit="1" customWidth="1"/>
    <col min="97" max="97" width="12.44140625" style="9" bestFit="1" customWidth="1"/>
    <col min="98" max="98" width="23.77734375" style="9" bestFit="1" customWidth="1"/>
    <col min="99" max="99" width="14.109375" style="9" bestFit="1" customWidth="1"/>
    <col min="100" max="100" width="10.6640625" style="9" bestFit="1" customWidth="1"/>
    <col min="101" max="101" width="13" style="9" bestFit="1" customWidth="1"/>
    <col min="102" max="102" width="13.109375" style="9" bestFit="1" customWidth="1"/>
    <col min="103" max="103" width="35.21875" style="9" bestFit="1" customWidth="1"/>
    <col min="104" max="104" width="21.33203125" style="9" bestFit="1" customWidth="1"/>
    <col min="105" max="105" width="17.44140625" style="9" bestFit="1" customWidth="1"/>
    <col min="106" max="106" width="13" style="9" bestFit="1" customWidth="1"/>
    <col min="107" max="107" width="21.44140625" style="9" bestFit="1" customWidth="1"/>
    <col min="108" max="108" width="9.21875" style="9" bestFit="1" customWidth="1"/>
    <col min="109" max="111" width="13" style="9" bestFit="1" customWidth="1"/>
    <col min="112" max="112" width="30.33203125" style="9" bestFit="1" customWidth="1"/>
    <col min="113" max="113" width="13.109375" style="9" bestFit="1" customWidth="1"/>
    <col min="114" max="114" width="23.77734375" style="9" bestFit="1" customWidth="1"/>
    <col min="115" max="115" width="14.77734375" style="9" bestFit="1" customWidth="1"/>
    <col min="116" max="116" width="27.77734375" style="9" bestFit="1" customWidth="1"/>
    <col min="117" max="117" width="12.44140625" style="9" bestFit="1" customWidth="1"/>
    <col min="118" max="118" width="18.5546875" style="9" bestFit="1" customWidth="1"/>
    <col min="119" max="120" width="13" style="9" bestFit="1" customWidth="1"/>
    <col min="121" max="121" width="13.109375" style="9" bestFit="1" customWidth="1"/>
    <col min="122" max="122" width="30.33203125" style="9" bestFit="1" customWidth="1"/>
    <col min="123" max="123" width="13" style="9" bestFit="1" customWidth="1"/>
    <col min="124" max="124" width="13.109375" style="9" bestFit="1" customWidth="1"/>
    <col min="125" max="125" width="9.88671875" style="9" bestFit="1" customWidth="1"/>
    <col min="126" max="126" width="13" style="9" bestFit="1" customWidth="1"/>
    <col min="127" max="128" width="12.44140625" style="9" bestFit="1" customWidth="1"/>
    <col min="129" max="129" width="9.21875" style="9" bestFit="1" customWidth="1"/>
    <col min="130" max="130" width="7.77734375" style="9" bestFit="1" customWidth="1"/>
    <col min="131" max="131" width="8.21875" style="9" bestFit="1" customWidth="1"/>
    <col min="132" max="132" width="9" style="9" bestFit="1" customWidth="1"/>
    <col min="133" max="133" width="16.6640625" style="9" bestFit="1" customWidth="1"/>
    <col min="134" max="134" width="12.88671875" style="9" bestFit="1" customWidth="1"/>
    <col min="135" max="135" width="18.5546875" style="9" bestFit="1" customWidth="1"/>
    <col min="136" max="136" width="26.88671875" style="9" bestFit="1" customWidth="1"/>
    <col min="137" max="137" width="27.77734375" style="9" bestFit="1" customWidth="1"/>
    <col min="138" max="138" width="12.88671875" style="9" bestFit="1" customWidth="1"/>
    <col min="139" max="139" width="13" style="9" bestFit="1" customWidth="1"/>
    <col min="140" max="140" width="14.109375" style="9" bestFit="1" customWidth="1"/>
    <col min="141" max="141" width="12.6640625" style="9" bestFit="1" customWidth="1"/>
    <col min="142" max="142" width="30.21875" style="9" bestFit="1" customWidth="1"/>
    <col min="143" max="143" width="13.109375" style="9" bestFit="1" customWidth="1"/>
    <col min="144" max="144" width="27.33203125" style="9" bestFit="1" customWidth="1"/>
    <col min="145" max="145" width="12.44140625" style="9" bestFit="1" customWidth="1"/>
    <col min="146" max="146" width="24.109375" style="9" bestFit="1" customWidth="1"/>
    <col min="147" max="147" width="13" style="9" bestFit="1" customWidth="1"/>
    <col min="148" max="148" width="13.109375" style="9" bestFit="1" customWidth="1"/>
    <col min="149" max="149" width="12.88671875" style="9" bestFit="1" customWidth="1"/>
    <col min="150" max="151" width="11" style="9" bestFit="1" customWidth="1"/>
    <col min="152" max="153" width="12.44140625" style="9" bestFit="1" customWidth="1"/>
    <col min="154" max="154" width="10.6640625" style="9" bestFit="1" customWidth="1"/>
    <col min="155" max="155" width="7.6640625" style="9" bestFit="1" customWidth="1"/>
    <col min="156" max="157" width="12.44140625" style="9" bestFit="1" customWidth="1"/>
    <col min="158" max="158" width="13.109375" style="9" bestFit="1" customWidth="1"/>
    <col min="159" max="159" width="10.33203125" style="9" bestFit="1" customWidth="1"/>
    <col min="160" max="160" width="9.88671875" style="9" bestFit="1" customWidth="1"/>
    <col min="161" max="161" width="10.6640625" style="9" bestFit="1" customWidth="1"/>
    <col min="162" max="162" width="35.21875" style="9" bestFit="1" customWidth="1"/>
    <col min="163" max="163" width="12.44140625" style="9" bestFit="1" customWidth="1"/>
    <col min="164" max="164" width="18" style="9" bestFit="1" customWidth="1"/>
    <col min="165" max="165" width="12.44140625" style="9" bestFit="1" customWidth="1"/>
    <col min="166" max="166" width="14" style="9" bestFit="1" customWidth="1"/>
    <col min="167" max="167" width="12.44140625" style="9" bestFit="1" customWidth="1"/>
    <col min="168" max="168" width="12.88671875" style="9" bestFit="1" customWidth="1"/>
    <col min="169" max="170" width="12.44140625" style="9" bestFit="1" customWidth="1"/>
    <col min="171" max="171" width="27.77734375" style="9" bestFit="1" customWidth="1"/>
    <col min="172" max="172" width="18" style="9" bestFit="1" customWidth="1"/>
    <col min="173" max="173" width="20" style="9" bestFit="1" customWidth="1"/>
    <col min="174" max="174" width="12.44140625" style="9" bestFit="1" customWidth="1"/>
    <col min="175" max="175" width="14" style="9" bestFit="1" customWidth="1"/>
    <col min="176" max="176" width="10.5546875" style="9" bestFit="1" customWidth="1"/>
    <col min="177" max="177" width="12.44140625" style="9" bestFit="1" customWidth="1"/>
    <col min="178" max="178" width="15.77734375" style="9" bestFit="1" customWidth="1"/>
    <col min="179" max="179" width="8.88671875" style="9" bestFit="1" customWidth="1"/>
    <col min="180" max="180" width="12.44140625" style="9" bestFit="1" customWidth="1"/>
    <col min="181" max="181" width="9.21875" style="9" bestFit="1" customWidth="1"/>
    <col min="182" max="182" width="12.44140625" style="9" bestFit="1" customWidth="1"/>
    <col min="183" max="183" width="10.44140625" style="9" bestFit="1" customWidth="1"/>
    <col min="184" max="184" width="12.44140625" style="9" bestFit="1" customWidth="1"/>
    <col min="185" max="185" width="13" style="9" bestFit="1" customWidth="1"/>
    <col min="186" max="186" width="14" style="9" bestFit="1" customWidth="1"/>
    <col min="187" max="187" width="13.5546875" style="9" bestFit="1" customWidth="1"/>
    <col min="188" max="188" width="12.44140625" style="9" bestFit="1" customWidth="1"/>
    <col min="189" max="189" width="29.44140625" style="9" bestFit="1" customWidth="1"/>
    <col min="190" max="190" width="9" style="9" bestFit="1" customWidth="1"/>
    <col min="191" max="191" width="20.77734375" style="9" bestFit="1" customWidth="1"/>
    <col min="192" max="192" width="12.44140625" style="9" bestFit="1" customWidth="1"/>
    <col min="193" max="193" width="19.6640625" style="9" bestFit="1" customWidth="1"/>
    <col min="194" max="194" width="15.21875" style="9" bestFit="1" customWidth="1"/>
    <col min="195" max="195" width="30.33203125" style="9" bestFit="1" customWidth="1"/>
    <col min="196" max="196" width="13" style="9" bestFit="1" customWidth="1"/>
    <col min="197" max="197" width="13.109375" style="9" bestFit="1" customWidth="1"/>
    <col min="198" max="198" width="9.44140625" style="9" bestFit="1" customWidth="1"/>
    <col min="199" max="199" width="12.44140625" style="9" bestFit="1" customWidth="1"/>
    <col min="200" max="200" width="14.77734375" style="9" bestFit="1" customWidth="1"/>
    <col min="201" max="201" width="27" style="9" bestFit="1" customWidth="1"/>
    <col min="202" max="202" width="17" style="9" bestFit="1" customWidth="1"/>
    <col min="203" max="203" width="7.6640625" style="9" bestFit="1" customWidth="1"/>
    <col min="204" max="204" width="8.21875" style="9" bestFit="1" customWidth="1"/>
    <col min="205" max="205" width="9" style="9" bestFit="1" customWidth="1"/>
    <col min="206" max="206" width="12.44140625" style="9" bestFit="1" customWidth="1"/>
    <col min="207" max="207" width="12.88671875" style="9" bestFit="1" customWidth="1"/>
    <col min="208" max="208" width="18.5546875" style="9" bestFit="1" customWidth="1"/>
    <col min="209" max="209" width="8.88671875" style="9" bestFit="1" customWidth="1"/>
    <col min="210" max="210" width="12.77734375" style="9" bestFit="1" customWidth="1"/>
    <col min="211" max="211" width="12.21875" style="9" bestFit="1" customWidth="1"/>
    <col min="212" max="212" width="12.44140625" style="9" bestFit="1" customWidth="1"/>
    <col min="213" max="213" width="14.109375" style="9" bestFit="1" customWidth="1"/>
    <col min="214" max="214" width="8.88671875" style="9" bestFit="1" customWidth="1"/>
    <col min="215" max="215" width="13" style="9" bestFit="1" customWidth="1"/>
    <col min="216" max="216" width="13.109375" style="9" bestFit="1" customWidth="1"/>
    <col min="217" max="218" width="13" style="9" bestFit="1" customWidth="1"/>
    <col min="219" max="219" width="24.109375" style="9" bestFit="1" customWidth="1"/>
    <col min="220" max="220" width="12.44140625" style="9" bestFit="1" customWidth="1"/>
    <col min="221" max="221" width="11.33203125" style="9" bestFit="1" customWidth="1"/>
    <col min="222" max="222" width="23.6640625" style="9" bestFit="1" customWidth="1"/>
    <col min="223" max="223" width="26.6640625" style="9" bestFit="1" customWidth="1"/>
    <col min="224" max="224" width="16.21875" style="9" bestFit="1" customWidth="1"/>
    <col min="225" max="225" width="20.33203125" style="9" bestFit="1" customWidth="1"/>
    <col min="226" max="226" width="23.77734375" style="9" bestFit="1" customWidth="1"/>
    <col min="227" max="227" width="14" style="9" bestFit="1" customWidth="1"/>
    <col min="228" max="228" width="14.21875" style="9" bestFit="1" customWidth="1"/>
    <col min="229" max="229" width="28.5546875" style="9" bestFit="1" customWidth="1"/>
    <col min="230" max="230" width="13.109375" style="9" bestFit="1" customWidth="1"/>
    <col min="231" max="231" width="11.44140625" style="9" bestFit="1" customWidth="1"/>
    <col min="232" max="232" width="14.88671875" style="9" bestFit="1" customWidth="1"/>
    <col min="233" max="233" width="13.109375" style="9" bestFit="1" customWidth="1"/>
    <col min="234" max="234" width="12.44140625" style="9" bestFit="1" customWidth="1"/>
    <col min="235" max="235" width="35.21875" style="9" bestFit="1" customWidth="1"/>
    <col min="236" max="236" width="12.44140625" style="9" bestFit="1" customWidth="1"/>
    <col min="237" max="237" width="12.21875" style="9" bestFit="1" customWidth="1"/>
    <col min="238" max="238" width="12.44140625" style="9" bestFit="1" customWidth="1"/>
    <col min="239" max="239" width="14" style="9" bestFit="1" customWidth="1"/>
    <col min="240" max="240" width="17" style="9" bestFit="1" customWidth="1"/>
    <col min="241" max="241" width="11.33203125" style="9" bestFit="1" customWidth="1"/>
    <col min="242" max="242" width="12.44140625" style="9" bestFit="1" customWidth="1"/>
    <col min="243" max="243" width="11.33203125" style="9" bestFit="1" customWidth="1"/>
    <col min="244" max="244" width="27.77734375" style="9" bestFit="1" customWidth="1"/>
    <col min="245" max="245" width="18" style="9" bestFit="1" customWidth="1"/>
    <col min="246" max="248" width="12.44140625" style="9" bestFit="1" customWidth="1"/>
    <col min="249" max="249" width="18.109375" style="9" bestFit="1" customWidth="1"/>
    <col min="250" max="250" width="13" style="9" bestFit="1" customWidth="1"/>
    <col min="251" max="251" width="12.33203125" style="9" bestFit="1" customWidth="1"/>
    <col min="252" max="252" width="12.44140625" style="9" bestFit="1" customWidth="1"/>
    <col min="253" max="253" width="14.21875" style="9" bestFit="1" customWidth="1"/>
    <col min="254" max="254" width="12.44140625" style="9" bestFit="1" customWidth="1"/>
    <col min="255" max="255" width="11.33203125" style="9" bestFit="1" customWidth="1"/>
    <col min="256" max="257" width="13.109375" style="9" bestFit="1" customWidth="1"/>
    <col min="258" max="258" width="11.33203125" style="9" bestFit="1" customWidth="1"/>
    <col min="259" max="259" width="12.44140625" style="9" bestFit="1" customWidth="1"/>
    <col min="260" max="260" width="23.6640625" style="9" bestFit="1" customWidth="1"/>
    <col min="261" max="261" width="11.33203125" style="9" bestFit="1" customWidth="1"/>
    <col min="262" max="262" width="29.44140625" style="9" bestFit="1" customWidth="1"/>
    <col min="263" max="263" width="16.21875" style="9" bestFit="1" customWidth="1"/>
    <col min="264" max="264" width="11.33203125" style="9" bestFit="1" customWidth="1"/>
    <col min="265" max="267" width="12.44140625" style="9" bestFit="1" customWidth="1"/>
    <col min="268" max="268" width="30.33203125" style="9" bestFit="1" customWidth="1"/>
    <col min="269" max="269" width="12.44140625" style="9" bestFit="1" customWidth="1"/>
    <col min="270" max="270" width="13.109375" style="9" bestFit="1" customWidth="1"/>
    <col min="271" max="271" width="11.33203125" style="9" bestFit="1" customWidth="1"/>
    <col min="272" max="272" width="12.44140625" style="9" bestFit="1" customWidth="1"/>
    <col min="273" max="273" width="13.109375" style="9" bestFit="1" customWidth="1"/>
    <col min="274" max="276" width="12.44140625" style="9" bestFit="1" customWidth="1"/>
    <col min="277" max="277" width="11.33203125" style="9" bestFit="1" customWidth="1"/>
    <col min="278" max="279" width="12.44140625" style="9" bestFit="1" customWidth="1"/>
    <col min="280" max="280" width="12.88671875" style="9" bestFit="1" customWidth="1"/>
    <col min="281" max="281" width="18.5546875" style="9" bestFit="1" customWidth="1"/>
    <col min="282" max="283" width="12.44140625" style="9" bestFit="1" customWidth="1"/>
    <col min="284" max="284" width="12.88671875" style="9" bestFit="1" customWidth="1"/>
    <col min="285" max="286" width="11.33203125" style="9" bestFit="1" customWidth="1"/>
    <col min="287" max="287" width="12.44140625" style="9" bestFit="1" customWidth="1"/>
    <col min="288" max="288" width="24.5546875" style="9" bestFit="1" customWidth="1"/>
    <col min="289" max="289" width="14" style="9" bestFit="1" customWidth="1"/>
    <col min="290" max="290" width="16.33203125" style="9" bestFit="1" customWidth="1"/>
    <col min="291" max="291" width="21.77734375" style="9" bestFit="1" customWidth="1"/>
    <col min="292" max="292" width="24.109375" style="9" bestFit="1" customWidth="1"/>
    <col min="293" max="293" width="18" style="9" bestFit="1" customWidth="1"/>
    <col min="294" max="294" width="14.109375" style="9" bestFit="1" customWidth="1"/>
    <col min="295" max="295" width="7.77734375" style="9" bestFit="1" customWidth="1"/>
    <col min="296" max="296" width="11" style="9" bestFit="1" customWidth="1"/>
    <col min="297" max="297" width="16.21875" style="9" bestFit="1" customWidth="1"/>
    <col min="298" max="299" width="13" style="9" bestFit="1" customWidth="1"/>
    <col min="300" max="300" width="14.88671875" style="9" bestFit="1" customWidth="1"/>
    <col min="301" max="301" width="10.6640625" style="9" bestFit="1" customWidth="1"/>
    <col min="302" max="302" width="13" style="9" bestFit="1" customWidth="1"/>
    <col min="303" max="303" width="13.109375" style="9" bestFit="1" customWidth="1"/>
    <col min="304" max="304" width="13.6640625" style="9" bestFit="1" customWidth="1"/>
    <col min="305" max="305" width="14.88671875" style="9" bestFit="1" customWidth="1"/>
    <col min="306" max="306" width="17.88671875" style="9" bestFit="1" customWidth="1"/>
    <col min="307" max="307" width="10.6640625" style="9" bestFit="1" customWidth="1"/>
    <col min="308" max="308" width="35.21875" style="9" bestFit="1" customWidth="1"/>
    <col min="309" max="309" width="27.6640625" style="9" bestFit="1" customWidth="1"/>
    <col min="310" max="310" width="28.5546875" style="9" bestFit="1" customWidth="1"/>
    <col min="311" max="311" width="15.5546875" style="9" bestFit="1" customWidth="1"/>
    <col min="312" max="312" width="14" style="9" bestFit="1" customWidth="1"/>
    <col min="313" max="313" width="17.44140625" style="9" bestFit="1" customWidth="1"/>
    <col min="314" max="314" width="16.44140625" style="9" bestFit="1" customWidth="1"/>
    <col min="315" max="315" width="13" style="9" bestFit="1" customWidth="1"/>
    <col min="316" max="316" width="28.44140625" style="9" bestFit="1" customWidth="1"/>
    <col min="317" max="317" width="27.77734375" style="9" bestFit="1" customWidth="1"/>
    <col min="318" max="318" width="18" style="9" bestFit="1" customWidth="1"/>
    <col min="319" max="319" width="13" style="9" bestFit="1" customWidth="1"/>
    <col min="320" max="320" width="26" style="9" bestFit="1" customWidth="1"/>
    <col min="321" max="321" width="14" style="9" bestFit="1" customWidth="1"/>
    <col min="322" max="322" width="13.6640625" style="9" bestFit="1" customWidth="1"/>
    <col min="323" max="323" width="16.21875" style="9" bestFit="1" customWidth="1"/>
    <col min="324" max="324" width="12.88671875" style="9" bestFit="1" customWidth="1"/>
    <col min="325" max="325" width="7.77734375" style="9" bestFit="1" customWidth="1"/>
    <col min="326" max="326" width="14" style="9" bestFit="1" customWidth="1"/>
    <col min="327" max="327" width="9.21875" style="9" bestFit="1" customWidth="1"/>
    <col min="328" max="328" width="12.44140625" style="9" bestFit="1" customWidth="1"/>
    <col min="329" max="329" width="10.77734375" style="9" bestFit="1" customWidth="1"/>
    <col min="330" max="330" width="12.44140625" style="9" bestFit="1" customWidth="1"/>
    <col min="331" max="334" width="13" style="9" bestFit="1" customWidth="1"/>
    <col min="335" max="335" width="29.44140625" style="9" bestFit="1" customWidth="1"/>
    <col min="336" max="336" width="16.21875" style="9" bestFit="1" customWidth="1"/>
    <col min="337" max="337" width="14" style="9" bestFit="1" customWidth="1"/>
    <col min="338" max="338" width="13.88671875" style="9" bestFit="1" customWidth="1"/>
    <col min="339" max="340" width="13" style="9" bestFit="1" customWidth="1"/>
    <col min="341" max="341" width="30.33203125" style="9" bestFit="1" customWidth="1"/>
    <col min="342" max="343" width="13" style="9" bestFit="1" customWidth="1"/>
    <col min="344" max="344" width="9.88671875" style="9" bestFit="1" customWidth="1"/>
    <col min="345" max="345" width="13" style="9" bestFit="1" customWidth="1"/>
    <col min="346" max="346" width="11.33203125" style="9" bestFit="1" customWidth="1"/>
    <col min="347" max="347" width="18.33203125" style="9" bestFit="1" customWidth="1"/>
    <col min="348" max="348" width="12.109375" style="9" bestFit="1" customWidth="1"/>
    <col min="349" max="349" width="13" style="9" bestFit="1" customWidth="1"/>
    <col min="350" max="350" width="8.21875" style="9" bestFit="1" customWidth="1"/>
    <col min="351" max="352" width="12.44140625" style="9" bestFit="1" customWidth="1"/>
    <col min="353" max="353" width="9.5546875" style="9" bestFit="1" customWidth="1"/>
    <col min="354" max="354" width="18.5546875" style="9" bestFit="1" customWidth="1"/>
    <col min="355" max="355" width="12.5546875" style="9" bestFit="1" customWidth="1"/>
    <col min="356" max="356" width="13" style="9" bestFit="1" customWidth="1"/>
    <col min="357" max="357" width="8.21875" style="9" bestFit="1" customWidth="1"/>
    <col min="358" max="358" width="13.44140625" style="9" bestFit="1" customWidth="1"/>
    <col min="359" max="359" width="13" style="9" bestFit="1" customWidth="1"/>
    <col min="360" max="360" width="12.6640625" style="9" bestFit="1" customWidth="1"/>
    <col min="361" max="361" width="13" style="9" bestFit="1" customWidth="1"/>
    <col min="362" max="362" width="9" style="9" bestFit="1" customWidth="1"/>
    <col min="363" max="363" width="13" style="9" bestFit="1" customWidth="1"/>
    <col min="364" max="364" width="9.21875" style="9" bestFit="1" customWidth="1"/>
    <col min="365" max="365" width="24.109375" style="9" bestFit="1" customWidth="1"/>
    <col min="366" max="366" width="13" style="9" bestFit="1" customWidth="1"/>
    <col min="367" max="367" width="17.77734375" style="9" bestFit="1" customWidth="1"/>
    <col min="368" max="368" width="14.5546875" style="9" bestFit="1" customWidth="1"/>
    <col min="369" max="369" width="22.33203125" style="9" bestFit="1" customWidth="1"/>
    <col min="370" max="370" width="13" style="9" bestFit="1" customWidth="1"/>
    <col min="371" max="371" width="13.6640625" style="9" bestFit="1" customWidth="1"/>
    <col min="372" max="372" width="9.5546875" style="9" bestFit="1" customWidth="1"/>
    <col min="373" max="373" width="13" style="9" bestFit="1" customWidth="1"/>
    <col min="374" max="374" width="16.88671875" style="9" bestFit="1" customWidth="1"/>
    <col min="375" max="375" width="27.77734375" style="9" bestFit="1" customWidth="1"/>
    <col min="376" max="376" width="18" style="9" bestFit="1" customWidth="1"/>
    <col min="377" max="377" width="13" style="9" bestFit="1" customWidth="1"/>
    <col min="378" max="378" width="14.6640625" style="9" bestFit="1" customWidth="1"/>
    <col min="379" max="379" width="14" style="9" bestFit="1" customWidth="1"/>
    <col min="380" max="380" width="16.88671875" style="9" bestFit="1" customWidth="1"/>
    <col min="381" max="381" width="15.44140625" style="9" bestFit="1" customWidth="1"/>
    <col min="382" max="382" width="5.77734375" style="9" bestFit="1" customWidth="1"/>
    <col min="383" max="383" width="17.33203125" style="9" bestFit="1" customWidth="1"/>
    <col min="384" max="384" width="12.88671875" style="9" bestFit="1" customWidth="1"/>
    <col min="385" max="385" width="9.44140625" style="9" bestFit="1" customWidth="1"/>
    <col min="386" max="386" width="14" style="9" bestFit="1" customWidth="1"/>
    <col min="387" max="387" width="13" style="9" bestFit="1" customWidth="1"/>
    <col min="388" max="388" width="13.21875" style="9" bestFit="1" customWidth="1"/>
    <col min="389" max="389" width="12.44140625" style="9" bestFit="1" customWidth="1"/>
    <col min="390" max="390" width="8.88671875" style="9" bestFit="1" customWidth="1"/>
    <col min="391" max="391" width="13.109375" style="9" bestFit="1" customWidth="1"/>
    <col min="392" max="392" width="17.88671875" style="9" bestFit="1" customWidth="1"/>
    <col min="393" max="393" width="16.21875" style="9" bestFit="1" customWidth="1"/>
    <col min="394" max="394" width="18" style="9" bestFit="1" customWidth="1"/>
    <col min="395" max="395" width="15.6640625" style="9" bestFit="1" customWidth="1"/>
    <col min="396" max="396" width="35.77734375" style="9" bestFit="1" customWidth="1"/>
    <col min="397" max="397" width="29.44140625" style="9" bestFit="1" customWidth="1"/>
    <col min="398" max="398" width="16.21875" style="9" bestFit="1" customWidth="1"/>
    <col min="399" max="399" width="15.6640625" style="9" bestFit="1" customWidth="1"/>
    <col min="400" max="400" width="13.88671875" style="9" bestFit="1" customWidth="1"/>
    <col min="401" max="401" width="18.44140625" style="9" bestFit="1" customWidth="1"/>
    <col min="402" max="402" width="14.5546875" style="9" bestFit="1" customWidth="1"/>
    <col min="403" max="403" width="30.33203125" style="9" bestFit="1" customWidth="1"/>
    <col min="404" max="404" width="13" style="9" bestFit="1" customWidth="1"/>
    <col min="405" max="405" width="15.44140625" style="9" bestFit="1" customWidth="1"/>
    <col min="406" max="406" width="17.6640625" style="9" bestFit="1" customWidth="1"/>
    <col min="407" max="407" width="14" style="9" bestFit="1" customWidth="1"/>
    <col min="408" max="408" width="29" style="9" bestFit="1" customWidth="1"/>
    <col min="409" max="409" width="16.33203125" style="9" bestFit="1" customWidth="1"/>
    <col min="410" max="410" width="21.109375" style="9" bestFit="1" customWidth="1"/>
    <col min="411" max="411" width="13" style="9" bestFit="1" customWidth="1"/>
    <col min="412" max="412" width="6.109375" style="9" bestFit="1" customWidth="1"/>
    <col min="413" max="413" width="14" style="9" bestFit="1" customWidth="1"/>
    <col min="414" max="414" width="18.33203125" style="9" bestFit="1" customWidth="1"/>
    <col min="415" max="415" width="20.109375" style="9" bestFit="1" customWidth="1"/>
    <col min="416" max="416" width="13" style="9" bestFit="1" customWidth="1"/>
    <col min="417" max="417" width="8.21875" style="9" bestFit="1" customWidth="1"/>
    <col min="418" max="418" width="12.44140625" style="9" bestFit="1" customWidth="1"/>
    <col min="419" max="419" width="14.44140625" style="9" bestFit="1" customWidth="1"/>
    <col min="420" max="420" width="19.6640625" style="9" bestFit="1" customWidth="1"/>
    <col min="421" max="421" width="12.88671875" style="9" bestFit="1" customWidth="1"/>
    <col min="422" max="422" width="6" style="9" bestFit="1" customWidth="1"/>
    <col min="423" max="423" width="18.5546875" style="9" bestFit="1" customWidth="1"/>
    <col min="424" max="424" width="13.5546875" style="9" bestFit="1" customWidth="1"/>
    <col min="425" max="425" width="13" style="9" bestFit="1" customWidth="1"/>
    <col min="426" max="426" width="7.77734375" style="9" bestFit="1" customWidth="1"/>
    <col min="427" max="427" width="13" style="9" bestFit="1" customWidth="1"/>
    <col min="428" max="428" width="14.109375" style="9" bestFit="1" customWidth="1"/>
    <col min="429" max="429" width="14.6640625" style="9" bestFit="1" customWidth="1"/>
    <col min="430" max="430" width="17.21875" style="9" bestFit="1" customWidth="1"/>
    <col min="431" max="431" width="9" style="9" bestFit="1" customWidth="1"/>
    <col min="432" max="432" width="20.77734375" style="9" bestFit="1" customWidth="1"/>
    <col min="433" max="433" width="21.109375" style="9" bestFit="1" customWidth="1"/>
    <col min="434" max="434" width="24.109375" style="9" bestFit="1" customWidth="1"/>
    <col min="435" max="435" width="20.88671875" style="9" bestFit="1" customWidth="1"/>
    <col min="436" max="436" width="19.109375" style="9" bestFit="1" customWidth="1"/>
    <col min="437" max="437" width="14" style="9" bestFit="1" customWidth="1"/>
    <col min="438" max="438" width="5.77734375" style="9" bestFit="1" customWidth="1"/>
    <col min="439" max="439" width="9.44140625" style="9" bestFit="1" customWidth="1"/>
    <col min="440" max="440" width="74.21875" style="9" bestFit="1" customWidth="1"/>
    <col min="441" max="441" width="26.88671875" style="9" bestFit="1" customWidth="1"/>
    <col min="442" max="442" width="6.109375" style="9" bestFit="1" customWidth="1"/>
    <col min="443" max="443" width="6" style="9" bestFit="1" customWidth="1"/>
    <col min="444" max="444" width="9.44140625" style="9" bestFit="1" customWidth="1"/>
    <col min="445" max="445" width="74.21875" style="9" bestFit="1" customWidth="1"/>
    <col min="446" max="446" width="26.88671875" style="9" bestFit="1" customWidth="1"/>
    <col min="447" max="447" width="6.109375" style="9" bestFit="1" customWidth="1"/>
    <col min="448" max="448" width="6" style="9" bestFit="1" customWidth="1"/>
    <col min="449" max="16384" width="23.6640625" style="9"/>
  </cols>
  <sheetData>
    <row r="1" spans="1:448" x14ac:dyDescent="0.3">
      <c r="E1" s="10"/>
    </row>
    <row r="11" spans="1:448" x14ac:dyDescent="0.3">
      <c r="A11" s="4" t="s">
        <v>104</v>
      </c>
      <c r="B11" s="11" t="s">
        <v>101</v>
      </c>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row>
    <row r="12" spans="1:448" x14ac:dyDescent="0.3">
      <c r="B12" s="9" t="s">
        <v>145</v>
      </c>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row>
    <row r="13" spans="1:448" s="12" customFormat="1" ht="43.2" x14ac:dyDescent="0.3">
      <c r="A13" s="13" t="s">
        <v>115</v>
      </c>
      <c r="B13" s="12" t="s">
        <v>4</v>
      </c>
      <c r="C13" s="12" t="s">
        <v>8</v>
      </c>
      <c r="D13" s="12" t="s">
        <v>9</v>
      </c>
      <c r="E13" s="12" t="s">
        <v>93</v>
      </c>
      <c r="F13" s="12" t="s">
        <v>10</v>
      </c>
      <c r="G13" s="12" t="s">
        <v>11</v>
      </c>
      <c r="H13" s="12" t="s">
        <v>12</v>
      </c>
      <c r="I13" s="12" t="s">
        <v>13</v>
      </c>
      <c r="J13" t="s">
        <v>136</v>
      </c>
      <c r="K13" s="12" t="s">
        <v>18</v>
      </c>
      <c r="L13" s="12" t="s">
        <v>19</v>
      </c>
      <c r="M13" s="12" t="s">
        <v>20</v>
      </c>
      <c r="N13" s="12" t="s">
        <v>21</v>
      </c>
      <c r="O13" s="12" t="s">
        <v>22</v>
      </c>
      <c r="P13" s="12" t="s">
        <v>23</v>
      </c>
      <c r="Q13" s="12" t="s">
        <v>25</v>
      </c>
      <c r="R13" s="12" t="s">
        <v>26</v>
      </c>
      <c r="S13" t="s">
        <v>135</v>
      </c>
      <c r="T13" t="s">
        <v>134</v>
      </c>
      <c r="U13" s="12" t="s">
        <v>27</v>
      </c>
      <c r="V13" s="12" t="s">
        <v>29</v>
      </c>
      <c r="W13" s="12" t="s">
        <v>30</v>
      </c>
      <c r="X13" s="12" t="s">
        <v>35</v>
      </c>
      <c r="Y13" s="12" t="s">
        <v>36</v>
      </c>
      <c r="Z13" s="12" t="s">
        <v>37</v>
      </c>
      <c r="AA13" s="12" t="s">
        <v>124</v>
      </c>
      <c r="AB13" s="12" t="s">
        <v>38</v>
      </c>
      <c r="AC13" s="12" t="s">
        <v>41</v>
      </c>
      <c r="AD13" s="12" t="s">
        <v>42</v>
      </c>
      <c r="AE13" s="12" t="s">
        <v>43</v>
      </c>
      <c r="AF13" s="12" t="s">
        <v>44</v>
      </c>
      <c r="AG13" t="s">
        <v>139</v>
      </c>
      <c r="AH13" s="12" t="s">
        <v>46</v>
      </c>
      <c r="AI13" s="12" t="s">
        <v>47</v>
      </c>
      <c r="AJ13" s="12" t="s">
        <v>48</v>
      </c>
      <c r="AK13" t="s">
        <v>128</v>
      </c>
      <c r="AL13" s="12" t="s">
        <v>94</v>
      </c>
      <c r="AM13" s="12" t="s">
        <v>54</v>
      </c>
      <c r="AN13" s="12" t="s">
        <v>55</v>
      </c>
      <c r="AO13" s="12" t="s">
        <v>63</v>
      </c>
      <c r="AP13" s="12" t="s">
        <v>72</v>
      </c>
      <c r="AQ13" s="12" t="s">
        <v>73</v>
      </c>
      <c r="AR13" s="12" t="s">
        <v>74</v>
      </c>
      <c r="AS13" s="12" t="s">
        <v>75</v>
      </c>
      <c r="AT13" s="12" t="s">
        <v>76</v>
      </c>
      <c r="AU13" s="12" t="s">
        <v>77</v>
      </c>
      <c r="AV13" s="12" t="s">
        <v>78</v>
      </c>
      <c r="AW13" s="12" t="s">
        <v>79</v>
      </c>
      <c r="AX13" t="s">
        <v>133</v>
      </c>
      <c r="AY13" s="12" t="s">
        <v>82</v>
      </c>
      <c r="AZ13" t="s">
        <v>147</v>
      </c>
      <c r="BA13" s="12" t="s">
        <v>83</v>
      </c>
      <c r="BB13" s="12" t="s">
        <v>84</v>
      </c>
      <c r="BC13" s="12" t="s">
        <v>85</v>
      </c>
      <c r="BD13" s="12" t="s">
        <v>88</v>
      </c>
      <c r="BE13" s="12" t="s">
        <v>89</v>
      </c>
      <c r="BF13" t="s">
        <v>138</v>
      </c>
      <c r="BG13" s="12" t="s">
        <v>92</v>
      </c>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row>
    <row r="14" spans="1:448" x14ac:dyDescent="0.3">
      <c r="A14" s="5">
        <v>45747</v>
      </c>
      <c r="B14" s="15">
        <v>8.3000000000000001E-3</v>
      </c>
      <c r="C14" s="15"/>
      <c r="D14" s="15"/>
      <c r="E14" s="15">
        <v>1.38E-2</v>
      </c>
      <c r="F14" s="15">
        <v>7.9000000000000008E-3</v>
      </c>
      <c r="G14" s="15">
        <v>8.3000000000000001E-3</v>
      </c>
      <c r="H14" s="15">
        <v>1.3471985017357699E-2</v>
      </c>
      <c r="I14" s="15"/>
      <c r="J14" s="15">
        <v>5.8194356766199992E-3</v>
      </c>
      <c r="K14" s="15"/>
      <c r="L14" s="15"/>
      <c r="M14" s="15"/>
      <c r="N14" s="15"/>
      <c r="O14" s="15"/>
      <c r="P14" s="15">
        <v>2.4E-2</v>
      </c>
      <c r="Q14" s="15">
        <v>9.2943586226150506E-3</v>
      </c>
      <c r="R14" s="15">
        <v>1.9E-3</v>
      </c>
      <c r="S14" s="15">
        <v>2.33374032753105E-3</v>
      </c>
      <c r="T14" s="15">
        <v>-2.0000000000000001E-4</v>
      </c>
      <c r="U14" s="15">
        <v>-8.6610000000000003E-3</v>
      </c>
      <c r="V14" s="15">
        <v>8.77135383866255E-3</v>
      </c>
      <c r="W14" s="15">
        <v>1.0200000000000001E-2</v>
      </c>
      <c r="X14" s="15"/>
      <c r="Y14" s="15">
        <v>4.8999999999999998E-3</v>
      </c>
      <c r="Z14" s="15">
        <v>-8.9999999999999998E-4</v>
      </c>
      <c r="AA14" s="15">
        <v>1.24E-2</v>
      </c>
      <c r="AB14" s="15">
        <v>4.0300000000000002E-2</v>
      </c>
      <c r="AC14" s="15">
        <v>9.2950642904177105E-4</v>
      </c>
      <c r="AD14" s="15">
        <v>7.8475772915437107E-3</v>
      </c>
      <c r="AE14" s="15">
        <v>-7.1312809109197496E-3</v>
      </c>
      <c r="AF14" s="15">
        <v>1.5743838265665801E-2</v>
      </c>
      <c r="AG14" s="15"/>
      <c r="AH14" s="15">
        <v>9.300000000000001E-3</v>
      </c>
      <c r="AI14" s="15">
        <v>7.0582238818401996E-3</v>
      </c>
      <c r="AJ14" s="15">
        <v>7.8063913537375698E-3</v>
      </c>
      <c r="AK14" s="15">
        <v>-1.1999999999999999E-3</v>
      </c>
      <c r="AL14" s="15">
        <v>2.7699915489459701E-2</v>
      </c>
      <c r="AM14" s="15">
        <v>5.0117069999999798E-3</v>
      </c>
      <c r="AN14" s="15">
        <v>-3.2000000000000002E-3</v>
      </c>
      <c r="AO14" s="15">
        <v>8.8456941035446306E-3</v>
      </c>
      <c r="AP14" s="15"/>
      <c r="AQ14" s="15">
        <v>9.8999999999999991E-3</v>
      </c>
      <c r="AR14" s="15">
        <v>-2.9999999999999997E-4</v>
      </c>
      <c r="AS14" s="15">
        <v>1.0500000000000001E-2</v>
      </c>
      <c r="AT14" s="15"/>
      <c r="AU14" s="15">
        <v>1.1299999999999999E-2</v>
      </c>
      <c r="AV14" s="15"/>
      <c r="AW14" s="15">
        <v>-2E-3</v>
      </c>
      <c r="AX14" s="15">
        <v>1.65614E-2</v>
      </c>
      <c r="AY14" s="15">
        <v>1.0700000000000001E-2</v>
      </c>
      <c r="AZ14" s="15"/>
      <c r="BA14" s="15">
        <v>9.1999999999999998E-3</v>
      </c>
      <c r="BB14" s="15">
        <v>1.544382125642E-2</v>
      </c>
      <c r="BC14" s="15">
        <v>1.6928567679590899E-2</v>
      </c>
      <c r="BD14" s="15">
        <v>1.3000000000000001E-2</v>
      </c>
      <c r="BE14" s="15">
        <v>3.9000000000000003E-3</v>
      </c>
      <c r="BF14" s="15">
        <v>1.843499E-3</v>
      </c>
      <c r="BG14" s="15">
        <v>4.0722049435694E-3</v>
      </c>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row>
    <row r="15" spans="1:448" x14ac:dyDescent="0.3">
      <c r="A15" s="5">
        <v>45657</v>
      </c>
      <c r="B15" s="15">
        <v>6.1999999999999998E-3</v>
      </c>
      <c r="C15" s="15">
        <v>7.1999999999999998E-3</v>
      </c>
      <c r="D15" s="15">
        <v>1.8E-3</v>
      </c>
      <c r="E15" s="15">
        <v>3.1300000000000001E-2</v>
      </c>
      <c r="F15" s="15">
        <v>-1.7000000000000001E-3</v>
      </c>
      <c r="G15" s="15">
        <v>2.1600615040660099E-3</v>
      </c>
      <c r="H15" s="15">
        <v>1.2001072348426499E-2</v>
      </c>
      <c r="I15" s="15">
        <v>2.35E-2</v>
      </c>
      <c r="J15" s="15">
        <v>4.9554664575000001E-3</v>
      </c>
      <c r="K15" s="15">
        <v>-3.4000000000000002E-2</v>
      </c>
      <c r="L15" s="15">
        <v>1.2753562828246001E-2</v>
      </c>
      <c r="M15" s="15">
        <v>-3.0999999999999999E-3</v>
      </c>
      <c r="N15" s="15">
        <v>1.44E-2</v>
      </c>
      <c r="O15" s="15">
        <v>8.8000000000000005E-3</v>
      </c>
      <c r="P15" s="15">
        <v>1.1000000000000001E-3</v>
      </c>
      <c r="Q15" s="15">
        <v>2.0576181819655418E-3</v>
      </c>
      <c r="R15" s="15">
        <v>-2.1499999999999998E-2</v>
      </c>
      <c r="S15" s="15">
        <v>1.57653328286603E-2</v>
      </c>
      <c r="T15" s="15">
        <v>3.7400000000000003E-2</v>
      </c>
      <c r="U15" s="15">
        <v>-2.6761E-2</v>
      </c>
      <c r="V15" s="15">
        <v>8.82277626112043E-3</v>
      </c>
      <c r="W15" s="15">
        <v>1.15E-2</v>
      </c>
      <c r="X15" s="15"/>
      <c r="Y15" s="15">
        <v>4.6999999999999993E-3</v>
      </c>
      <c r="Z15" s="15">
        <v>-1.2999999999999999E-3</v>
      </c>
      <c r="AA15" s="15">
        <v>1.89E-2</v>
      </c>
      <c r="AB15" s="15">
        <v>6.2899999999999998E-2</v>
      </c>
      <c r="AC15" s="15">
        <v>-2.0058472783668299E-3</v>
      </c>
      <c r="AD15" s="15">
        <v>1.51155310496959E-2</v>
      </c>
      <c r="AE15" s="15">
        <v>-2.0395059500194102E-2</v>
      </c>
      <c r="AF15" s="15">
        <v>1.56912408491976E-2</v>
      </c>
      <c r="AG15" s="15">
        <v>2.8465412801853E-2</v>
      </c>
      <c r="AH15" s="15">
        <v>9.1999999999999998E-3</v>
      </c>
      <c r="AI15" s="15">
        <v>1.9415583310020801E-2</v>
      </c>
      <c r="AJ15" s="15">
        <v>1.7240369320116501E-2</v>
      </c>
      <c r="AK15" s="15">
        <v>-1.4E-3</v>
      </c>
      <c r="AL15" s="15">
        <v>4.5894157499999999E-3</v>
      </c>
      <c r="AM15" s="15">
        <v>1.8521070000000001E-2</v>
      </c>
      <c r="AN15" s="15">
        <v>1.7000000000000001E-3</v>
      </c>
      <c r="AO15" s="15">
        <v>6.70795651416545E-3</v>
      </c>
      <c r="AP15" s="15">
        <v>5.4000000000000003E-3</v>
      </c>
      <c r="AQ15" s="15">
        <v>1.24E-2</v>
      </c>
      <c r="AR15" s="15">
        <v>1.1000000000000001E-2</v>
      </c>
      <c r="AS15" s="15">
        <v>1.9299999999999998E-2</v>
      </c>
      <c r="AT15" s="15">
        <v>1.7600000000000001E-2</v>
      </c>
      <c r="AU15" s="15">
        <v>1.7399999999999999E-2</v>
      </c>
      <c r="AV15" s="15">
        <v>1.6E-2</v>
      </c>
      <c r="AW15" s="15">
        <v>1.2E-2</v>
      </c>
      <c r="AX15" s="15">
        <v>3.6703999999999999E-3</v>
      </c>
      <c r="AY15" s="15">
        <v>-2.1704892768007801E-3</v>
      </c>
      <c r="AZ15" s="15">
        <v>8.7156830792092799E-3</v>
      </c>
      <c r="BA15" s="15">
        <v>6.0999999999999995E-3</v>
      </c>
      <c r="BB15" s="15">
        <v>2.0284020204399998E-3</v>
      </c>
      <c r="BC15" s="15">
        <v>1.4693163978517301E-2</v>
      </c>
      <c r="BD15" s="15">
        <v>8.0000000000000002E-3</v>
      </c>
      <c r="BE15" s="15">
        <v>-1.52E-2</v>
      </c>
      <c r="BF15" s="15">
        <v>-1.3067330000000001E-4</v>
      </c>
      <c r="BG15" s="15">
        <v>9.7305987020034207E-3</v>
      </c>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row>
    <row r="16" spans="1:448" x14ac:dyDescent="0.3">
      <c r="A16" s="5">
        <v>45565</v>
      </c>
      <c r="B16" s="15">
        <v>-4.5000000000000005E-3</v>
      </c>
      <c r="C16" s="15">
        <v>0</v>
      </c>
      <c r="D16" s="15">
        <v>-1.1000000000000001E-3</v>
      </c>
      <c r="E16" s="15">
        <v>9.1000000000000004E-3</v>
      </c>
      <c r="F16" s="15">
        <v>-1.21E-2</v>
      </c>
      <c r="G16" s="15">
        <v>1.50319884794958E-3</v>
      </c>
      <c r="H16" s="15">
        <v>1.06067993307166E-2</v>
      </c>
      <c r="I16" s="15">
        <v>6.8000000000000005E-3</v>
      </c>
      <c r="J16" s="15">
        <v>-1.2841570266499999E-2</v>
      </c>
      <c r="K16" s="15">
        <v>-2.5999999999999999E-2</v>
      </c>
      <c r="L16" s="15">
        <v>-7.1716255787173198E-3</v>
      </c>
      <c r="M16" s="15">
        <v>4.0000000000000002E-4</v>
      </c>
      <c r="N16" s="15">
        <v>6.9999999999999993E-3</v>
      </c>
      <c r="O16" s="15">
        <v>6.2272095971017596E-3</v>
      </c>
      <c r="P16" s="15">
        <v>1.6999999999999999E-3</v>
      </c>
      <c r="Q16" s="15">
        <v>-3.7947402407478648E-3</v>
      </c>
      <c r="R16" s="15">
        <v>5.8999999999999999E-3</v>
      </c>
      <c r="S16" s="15">
        <v>8.1495491585665096E-3</v>
      </c>
      <c r="T16" s="15">
        <v>2.5000000000000001E-3</v>
      </c>
      <c r="U16" s="15">
        <v>-4.0210999999999997E-2</v>
      </c>
      <c r="V16" s="15">
        <v>1.6690301374358101E-3</v>
      </c>
      <c r="W16" s="15">
        <v>2.7000000000000001E-3</v>
      </c>
      <c r="X16" s="15"/>
      <c r="Y16" s="15">
        <v>-1.2E-2</v>
      </c>
      <c r="Z16" s="15">
        <v>-1.1299999999999999E-2</v>
      </c>
      <c r="AA16" s="15">
        <v>4.8999999999999998E-3</v>
      </c>
      <c r="AB16" s="15">
        <v>-4.99E-2</v>
      </c>
      <c r="AC16" s="15">
        <v>-4.0166470753396598E-3</v>
      </c>
      <c r="AD16" s="15">
        <v>5.6712980554648601E-3</v>
      </c>
      <c r="AE16" s="15">
        <v>5.22142221920471E-4</v>
      </c>
      <c r="AF16" s="15">
        <v>1.3344054472053999E-2</v>
      </c>
      <c r="AG16" s="15">
        <v>-1.6389933790535001E-2</v>
      </c>
      <c r="AH16" s="15">
        <v>4.7999999999999996E-3</v>
      </c>
      <c r="AI16" s="15">
        <v>-1.10667107157051E-2</v>
      </c>
      <c r="AJ16" s="15">
        <v>5.5184849190706897E-4</v>
      </c>
      <c r="AK16" s="15">
        <v>-1.292274E-2</v>
      </c>
      <c r="AL16" s="15">
        <v>8.5838099036900008E-3</v>
      </c>
      <c r="AM16" s="15">
        <v>-1.2958426E-2</v>
      </c>
      <c r="AN16" s="15">
        <v>3.0999999999999999E-3</v>
      </c>
      <c r="AO16" s="15">
        <v>-7.32129176014518E-3</v>
      </c>
      <c r="AP16" s="15">
        <v>2.2000000000000001E-3</v>
      </c>
      <c r="AQ16" s="15">
        <v>5.6999999999999993E-3</v>
      </c>
      <c r="AR16" s="15">
        <v>-1.6000000000000001E-3</v>
      </c>
      <c r="AS16" s="15">
        <v>1.04E-2</v>
      </c>
      <c r="AT16" s="15">
        <v>1.38E-2</v>
      </c>
      <c r="AU16" s="15">
        <v>6.0999999999999995E-3</v>
      </c>
      <c r="AV16" s="15">
        <v>1.3999999999999999E-2</v>
      </c>
      <c r="AW16" s="15">
        <v>-4.0000000000000001E-3</v>
      </c>
      <c r="AX16" s="15">
        <v>-5.5118999999999993E-3</v>
      </c>
      <c r="AY16" s="15">
        <v>1.41E-2</v>
      </c>
      <c r="AZ16" s="15">
        <v>4.2556656482903004E-3</v>
      </c>
      <c r="BA16" s="15">
        <v>-1.8E-3</v>
      </c>
      <c r="BB16" s="15">
        <v>6.6640176599799998E-3</v>
      </c>
      <c r="BC16" s="15">
        <v>2.6764562238447903E-4</v>
      </c>
      <c r="BD16" s="15">
        <v>-1.6000000000000001E-3</v>
      </c>
      <c r="BE16" s="15">
        <v>9.1999999999999998E-3</v>
      </c>
      <c r="BF16" s="15">
        <v>-2.1947160000000002E-3</v>
      </c>
      <c r="BG16" s="15">
        <v>1.48924871285438E-2</v>
      </c>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row>
    <row r="17" spans="1:448" x14ac:dyDescent="0.3">
      <c r="A17" s="5">
        <v>45473</v>
      </c>
      <c r="B17" s="15">
        <v>-1E-3</v>
      </c>
      <c r="C17" s="15">
        <v>-4.3E-3</v>
      </c>
      <c r="D17" s="15">
        <v>-1.0800000000000001E-2</v>
      </c>
      <c r="E17" s="15">
        <v>1.2500000000000001E-2</v>
      </c>
      <c r="F17" s="15">
        <v>-7.9699999999999993E-2</v>
      </c>
      <c r="G17" s="15">
        <v>-2.73966026468246E-4</v>
      </c>
      <c r="H17" s="15">
        <v>9.33045097769582E-4</v>
      </c>
      <c r="I17" s="15">
        <v>-1.8500000000000003E-2</v>
      </c>
      <c r="J17" s="15">
        <v>-2.4900000000000002E-2</v>
      </c>
      <c r="K17" s="15">
        <v>-1.2999999999999999E-2</v>
      </c>
      <c r="L17" s="15">
        <v>-2.7501000000000001E-2</v>
      </c>
      <c r="M17" s="15">
        <v>3.3E-3</v>
      </c>
      <c r="N17" s="15">
        <v>3.0999999999999999E-3</v>
      </c>
      <c r="O17" s="15">
        <v>8.7360431596197896E-4</v>
      </c>
      <c r="P17" s="15">
        <v>1.3299999999999999E-2</v>
      </c>
      <c r="Q17" s="15">
        <v>-1.1091243537823748E-2</v>
      </c>
      <c r="R17" s="15">
        <v>4.8999999999999998E-3</v>
      </c>
      <c r="S17" s="15">
        <v>1.1843606498078699E-2</v>
      </c>
      <c r="T17" s="15">
        <v>-7.7000000000000002E-3</v>
      </c>
      <c r="U17" s="15">
        <v>-3.6947000000000001E-2</v>
      </c>
      <c r="V17" s="15">
        <v>4.0239461038051698E-3</v>
      </c>
      <c r="W17" s="15">
        <v>-5.1000000000000004E-3</v>
      </c>
      <c r="X17" s="15"/>
      <c r="Y17" s="15">
        <v>-3.0000000000000001E-3</v>
      </c>
      <c r="Z17" s="15">
        <v>-1.49E-2</v>
      </c>
      <c r="AA17" s="15">
        <v>-5.0000000000000001E-3</v>
      </c>
      <c r="AB17" s="15">
        <v>-5.0099999999999999E-2</v>
      </c>
      <c r="AC17" s="15">
        <v>-2.89885767405774E-2</v>
      </c>
      <c r="AD17" s="15">
        <v>1.10435070415403E-2</v>
      </c>
      <c r="AE17" s="15">
        <v>-2.0161648511392602E-3</v>
      </c>
      <c r="AF17" s="15">
        <v>7.2368236243491903E-3</v>
      </c>
      <c r="AG17" s="15">
        <v>-1.54884229256411E-2</v>
      </c>
      <c r="AH17" s="15">
        <v>-1.6000000000000001E-3</v>
      </c>
      <c r="AI17" s="15">
        <v>-9.3710407077038302E-3</v>
      </c>
      <c r="AJ17" s="15">
        <v>-1.9029576408442401E-2</v>
      </c>
      <c r="AK17" s="15">
        <v>-1.20169E-2</v>
      </c>
      <c r="AL17" s="15">
        <v>-5.9528615880000003E-2</v>
      </c>
      <c r="AM17" s="15">
        <v>-1.2204484E-2</v>
      </c>
      <c r="AN17" s="15">
        <v>-9.7999999999999997E-3</v>
      </c>
      <c r="AO17" s="15">
        <v>-2.8728237633045099E-2</v>
      </c>
      <c r="AP17" s="15">
        <v>-1.8E-3</v>
      </c>
      <c r="AQ17" s="15">
        <v>4.5000000000000005E-3</v>
      </c>
      <c r="AR17" s="15">
        <v>-9.0000000000000011E-3</v>
      </c>
      <c r="AS17" s="15">
        <v>-2.9399999999999999E-2</v>
      </c>
      <c r="AT17" s="15">
        <v>-6.8999999999999999E-3</v>
      </c>
      <c r="AU17" s="15">
        <v>-1.6899999999999998E-2</v>
      </c>
      <c r="AV17" s="15">
        <v>1.3000000000000001E-2</v>
      </c>
      <c r="AW17" s="15">
        <v>6.0000000000000001E-3</v>
      </c>
      <c r="AX17" s="15">
        <v>5.6000000000000006E-4</v>
      </c>
      <c r="AY17" s="15">
        <v>-9.4902657015045796E-3</v>
      </c>
      <c r="AZ17" s="15">
        <v>-5.9744218767283901E-3</v>
      </c>
      <c r="BA17" s="15">
        <v>-9.1000000000000004E-3</v>
      </c>
      <c r="BB17" s="15">
        <v>-1.88536227E-3</v>
      </c>
      <c r="BC17" s="15">
        <v>2.22999785960709E-3</v>
      </c>
      <c r="BD17" s="15">
        <v>-1.09E-2</v>
      </c>
      <c r="BE17" s="15">
        <v>-2.4799999999999999E-2</v>
      </c>
      <c r="BF17" s="15">
        <v>9.8877509999999993E-4</v>
      </c>
      <c r="BG17" s="15">
        <v>-5.4165401426756396E-3</v>
      </c>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row>
    <row r="18" spans="1:448" x14ac:dyDescent="0.3">
      <c r="A18" s="5">
        <v>45382</v>
      </c>
      <c r="B18" s="15">
        <v>-9.7999999999999997E-3</v>
      </c>
      <c r="C18" s="15">
        <v>-2.46E-2</v>
      </c>
      <c r="D18" s="15">
        <v>-2.6499999999999999E-2</v>
      </c>
      <c r="E18" s="15">
        <v>-2.1499999999999998E-2</v>
      </c>
      <c r="F18" s="15">
        <v>-7.0199999999999999E-2</v>
      </c>
      <c r="G18" s="15">
        <v>-3.1600000000000003E-2</v>
      </c>
      <c r="H18" s="15">
        <v>-9.4323617725474897E-3</v>
      </c>
      <c r="I18" s="15">
        <v>-5.1999999999999998E-3</v>
      </c>
      <c r="J18" s="15">
        <v>-3.4700000000000002E-2</v>
      </c>
      <c r="K18" s="15">
        <v>8.9999999999999993E-3</v>
      </c>
      <c r="L18" s="15">
        <v>-5.0968129920330799E-2</v>
      </c>
      <c r="M18" s="15">
        <v>-3.9000000000000003E-3</v>
      </c>
      <c r="N18" s="15">
        <v>-8.3999999999999995E-3</v>
      </c>
      <c r="O18" s="15">
        <v>-2.5374873300694399E-2</v>
      </c>
      <c r="P18" s="15">
        <v>-1.0800000000000001E-2</v>
      </c>
      <c r="Q18" s="15">
        <v>-2.3744473632146972E-2</v>
      </c>
      <c r="R18" s="15">
        <v>-6.1999999999999998E-3</v>
      </c>
      <c r="S18" s="15">
        <v>1.8320828905341001E-2</v>
      </c>
      <c r="T18" s="15">
        <v>-1.8E-3</v>
      </c>
      <c r="U18" s="15">
        <v>-7.0151000000000005E-2</v>
      </c>
      <c r="V18" s="15">
        <v>-1.7196267740803399E-2</v>
      </c>
      <c r="W18" s="15">
        <v>-1.7600000000000001E-2</v>
      </c>
      <c r="X18" s="15"/>
      <c r="Y18" s="15">
        <v>-3.9199999999999999E-2</v>
      </c>
      <c r="Z18" s="15">
        <v>-3.56E-2</v>
      </c>
      <c r="AA18" s="15">
        <v>-2.0299999999999999E-2</v>
      </c>
      <c r="AB18" s="15">
        <v>-6.6400000000000001E-2</v>
      </c>
      <c r="AC18" s="15">
        <v>-7.9343166946061597E-2</v>
      </c>
      <c r="AD18" s="15">
        <v>-5.7461290629197199E-2</v>
      </c>
      <c r="AE18" s="15">
        <v>-2.3240968228228201E-2</v>
      </c>
      <c r="AF18" s="15">
        <v>5.9386376811099203E-3</v>
      </c>
      <c r="AG18" s="15">
        <v>-5.9222903217457802E-2</v>
      </c>
      <c r="AH18" s="15">
        <v>-8.6E-3</v>
      </c>
      <c r="AI18" s="15">
        <v>-9.6781263294196604E-3</v>
      </c>
      <c r="AJ18" s="15">
        <v>-2.8456949626817201E-2</v>
      </c>
      <c r="AK18" s="15">
        <v>-3.3840330000000002E-2</v>
      </c>
      <c r="AL18" s="15">
        <v>-5.477142435E-2</v>
      </c>
      <c r="AM18" s="15">
        <v>-1.4521244000000001E-2</v>
      </c>
      <c r="AN18" s="15">
        <v>-3.3305000000000001E-2</v>
      </c>
      <c r="AO18" s="15">
        <v>-2.46104175960223E-2</v>
      </c>
      <c r="AP18" s="15">
        <v>-1.3500000000000002E-2</v>
      </c>
      <c r="AQ18" s="15">
        <v>-1.3899999999999999E-2</v>
      </c>
      <c r="AR18" s="15">
        <v>-1.9799999999999998E-2</v>
      </c>
      <c r="AS18" s="15">
        <v>-5.3399999999999996E-2</v>
      </c>
      <c r="AT18" s="15">
        <v>-2.87E-2</v>
      </c>
      <c r="AU18" s="15">
        <v>-2.8399999999999998E-2</v>
      </c>
      <c r="AV18" s="15">
        <v>1.9E-2</v>
      </c>
      <c r="AW18" s="15">
        <v>6.0000000000000001E-3</v>
      </c>
      <c r="AX18" s="15">
        <v>-2.7160000000000001E-3</v>
      </c>
      <c r="AY18" s="15">
        <v>9.2320000000000006E-3</v>
      </c>
      <c r="AZ18" s="15">
        <v>-2.44051740358356E-2</v>
      </c>
      <c r="BA18" s="15">
        <v>-2.3300000000000001E-2</v>
      </c>
      <c r="BB18" s="15">
        <v>-5.3E-3</v>
      </c>
      <c r="BC18" s="15">
        <v>-1.1230029870427901E-2</v>
      </c>
      <c r="BD18" s="15">
        <v>-1.84E-2</v>
      </c>
      <c r="BE18" s="15">
        <v>-2.8500000000000001E-2</v>
      </c>
      <c r="BF18" s="15">
        <v>-3.9276922200000002E-2</v>
      </c>
      <c r="BG18" s="15">
        <v>-2.82199832401487E-2</v>
      </c>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row>
    <row r="19" spans="1:448" x14ac:dyDescent="0.3">
      <c r="A19" s="5">
        <v>45291</v>
      </c>
      <c r="B19" s="15">
        <v>-1.9199999999999998E-2</v>
      </c>
      <c r="C19" s="15">
        <v>-6.2101956953557899E-2</v>
      </c>
      <c r="D19" s="15">
        <v>-4.21513420392138E-2</v>
      </c>
      <c r="E19" s="15">
        <v>-2.29E-2</v>
      </c>
      <c r="F19" s="15">
        <v>-7.9799999999999996E-2</v>
      </c>
      <c r="G19" s="15">
        <v>-4.9799999999999997E-2</v>
      </c>
      <c r="H19" s="15">
        <v>-0.111986041894861</v>
      </c>
      <c r="I19" s="15">
        <v>-5.0099999999999999E-2</v>
      </c>
      <c r="J19" s="15">
        <v>-7.6553371590339994E-2</v>
      </c>
      <c r="K19" s="15">
        <v>-6.3E-2</v>
      </c>
      <c r="L19" s="15">
        <v>-5.3898790655203498E-2</v>
      </c>
      <c r="M19" s="15">
        <v>-3.2435022931309197E-2</v>
      </c>
      <c r="N19" s="15">
        <v>-6.6699999999999995E-2</v>
      </c>
      <c r="O19" s="15">
        <v>-5.3377507160842802E-2</v>
      </c>
      <c r="P19" s="15">
        <v>-9.2499999999999999E-2</v>
      </c>
      <c r="Q19" s="15">
        <v>-5.3096602561100187E-2</v>
      </c>
      <c r="R19" s="15">
        <v>-7.6299999999999993E-2</v>
      </c>
      <c r="S19" s="15">
        <v>-1.2035780340093701E-2</v>
      </c>
      <c r="T19" s="15">
        <v>-6.5500000000000003E-2</v>
      </c>
      <c r="U19" s="15">
        <v>-0.104781</v>
      </c>
      <c r="V19" s="15">
        <v>-3.44164699756856E-2</v>
      </c>
      <c r="W19" s="15">
        <v>-4.3799999999999999E-2</v>
      </c>
      <c r="X19" s="15"/>
      <c r="Y19" s="15">
        <v>-5.7999999999999996E-2</v>
      </c>
      <c r="Z19" s="15">
        <v>-4.8300000000000003E-2</v>
      </c>
      <c r="AA19" s="15">
        <v>-5.4600000000000003E-2</v>
      </c>
      <c r="AB19" s="15">
        <v>-0.1149</v>
      </c>
      <c r="AC19" s="15">
        <v>-0.115091212825999</v>
      </c>
      <c r="AD19" s="15">
        <v>-7.6491820000000002E-2</v>
      </c>
      <c r="AE19" s="15">
        <v>-7.8376679399714905E-2</v>
      </c>
      <c r="AF19" s="15">
        <v>-3.8926747028239998E-2</v>
      </c>
      <c r="AG19" s="15">
        <v>-8.3881162040682494E-2</v>
      </c>
      <c r="AH19" s="15">
        <v>-4.87E-2</v>
      </c>
      <c r="AI19" s="15">
        <v>-2.9776636309185901E-2</v>
      </c>
      <c r="AJ19" s="15">
        <v>-4.5866305219189302E-2</v>
      </c>
      <c r="AK19" s="15">
        <v>-5.9027009999999998E-2</v>
      </c>
      <c r="AL19" s="15">
        <v>-0.10211771057396</v>
      </c>
      <c r="AM19" s="15">
        <v>-7.2201863608588407E-2</v>
      </c>
      <c r="AN19" s="15">
        <v>-5.8600000000000006E-2</v>
      </c>
      <c r="AO19" s="15">
        <v>-5.7839237301101402E-2</v>
      </c>
      <c r="AP19" s="15">
        <v>-2.2099999999999998E-2</v>
      </c>
      <c r="AQ19" s="15">
        <v>-2.9900000000000003E-2</v>
      </c>
      <c r="AR19" s="15">
        <v>-2.29E-2</v>
      </c>
      <c r="AS19" s="15">
        <v>-5.3399999999999996E-2</v>
      </c>
      <c r="AT19" s="15">
        <v>-1.67E-2</v>
      </c>
      <c r="AU19" s="15">
        <v>-4.6199999999999998E-2</v>
      </c>
      <c r="AV19" s="15">
        <v>-6.8400000000000002E-2</v>
      </c>
      <c r="AW19" s="15">
        <v>-5.1999999999999998E-2</v>
      </c>
      <c r="AX19" s="15">
        <v>-6.1667699999999999E-2</v>
      </c>
      <c r="AY19" s="15">
        <v>-1.8565999999999999E-2</v>
      </c>
      <c r="AZ19" s="15">
        <v>-4.2471254845554397E-2</v>
      </c>
      <c r="BA19" s="15">
        <v>-5.2000000000000005E-2</v>
      </c>
      <c r="BB19" s="15">
        <v>-2.8799999999999999E-2</v>
      </c>
      <c r="BC19" s="15">
        <v>-5.3822448216990497E-2</v>
      </c>
      <c r="BD19" s="15">
        <v>-4.1700000000000001E-2</v>
      </c>
      <c r="BE19" s="15">
        <v>-8.2599999999999993E-2</v>
      </c>
      <c r="BF19" s="15">
        <v>-3.08572688E-2</v>
      </c>
      <c r="BG19" s="15">
        <v>-4.3877036300814201E-2</v>
      </c>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row>
    <row r="20" spans="1:448" x14ac:dyDescent="0.3">
      <c r="A20" s="5">
        <v>45199</v>
      </c>
      <c r="B20" s="15">
        <v>-1.03E-2</v>
      </c>
      <c r="C20" s="15">
        <v>-2.4518425115260301E-2</v>
      </c>
      <c r="D20" s="15">
        <v>-1.84666679916764E-2</v>
      </c>
      <c r="E20" s="15">
        <v>-2.07E-2</v>
      </c>
      <c r="F20" s="15">
        <v>-4.1200000000000001E-2</v>
      </c>
      <c r="G20" s="15">
        <v>-8.5000000000000006E-3</v>
      </c>
      <c r="H20" s="15">
        <v>-3.7899092145358103E-2</v>
      </c>
      <c r="I20" s="15">
        <v>-8.5999999999999993E-2</v>
      </c>
      <c r="J20" s="15">
        <v>-3.9150299999999999E-2</v>
      </c>
      <c r="K20" s="15">
        <v>-4.0000000000000001E-3</v>
      </c>
      <c r="L20" s="15">
        <v>-4.3945999999999999E-2</v>
      </c>
      <c r="M20" s="15">
        <v>-7.52175852984902E-4</v>
      </c>
      <c r="N20" s="15">
        <v>-1.5786999999999999E-2</v>
      </c>
      <c r="O20" s="15">
        <v>-2.6860044902669501E-2</v>
      </c>
      <c r="P20" s="15">
        <v>-3.9199999999999999E-2</v>
      </c>
      <c r="Q20" s="15">
        <v>-2.1768735162327132E-2</v>
      </c>
      <c r="R20" s="15">
        <v>-3.7100000000000001E-2</v>
      </c>
      <c r="S20" s="15">
        <v>2.4879096462227999E-2</v>
      </c>
      <c r="T20" s="15">
        <v>1.15E-2</v>
      </c>
      <c r="U20" s="15">
        <v>-7.4000999999999997E-2</v>
      </c>
      <c r="V20" s="15">
        <v>-2.1446487770629699E-2</v>
      </c>
      <c r="W20" s="15">
        <v>-1.9199999999999998E-2</v>
      </c>
      <c r="X20" s="15"/>
      <c r="Y20" s="15">
        <v>-9.8999999999999991E-3</v>
      </c>
      <c r="Z20" s="15">
        <v>-1.7500000000000002E-2</v>
      </c>
      <c r="AA20" s="15">
        <v>-1.29E-2</v>
      </c>
      <c r="AB20" s="15">
        <v>-6.7500000000000004E-2</v>
      </c>
      <c r="AC20" s="15">
        <v>-5.5355937984437401E-2</v>
      </c>
      <c r="AD20" s="15">
        <v>-3.3535290000000002E-2</v>
      </c>
      <c r="AE20" s="15">
        <v>-4.5749057151315803E-2</v>
      </c>
      <c r="AF20" s="15">
        <v>1.2741444157404701E-3</v>
      </c>
      <c r="AG20" s="15">
        <v>-1.33006349823994E-2</v>
      </c>
      <c r="AH20" s="15">
        <v>-2.6499999999999999E-2</v>
      </c>
      <c r="AI20" s="15">
        <v>5.2357735717285603E-3</v>
      </c>
      <c r="AJ20" s="15">
        <v>-1.2397919620379901E-2</v>
      </c>
      <c r="AK20" s="15">
        <v>-2.4923710000000002E-2</v>
      </c>
      <c r="AL20" s="15">
        <v>-3.3503183941799998E-2</v>
      </c>
      <c r="AM20" s="15">
        <v>-2.4967246670173E-3</v>
      </c>
      <c r="AN20" s="15">
        <v>-3.49E-2</v>
      </c>
      <c r="AO20" s="15">
        <v>-3.2591218244936999E-2</v>
      </c>
      <c r="AP20" s="15">
        <v>-2.2000000000000001E-3</v>
      </c>
      <c r="AQ20" s="15">
        <v>-2.6600000000000002E-2</v>
      </c>
      <c r="AR20" s="15">
        <v>-3.8900000000000004E-2</v>
      </c>
      <c r="AS20" s="15">
        <v>-3.7499999999999999E-2</v>
      </c>
      <c r="AT20" s="15">
        <v>-2.5499999999999998E-2</v>
      </c>
      <c r="AU20" s="15">
        <v>-3.2799999999999996E-2</v>
      </c>
      <c r="AV20" s="15">
        <v>-0.02</v>
      </c>
      <c r="AW20" s="15">
        <v>1.2999999999999999E-2</v>
      </c>
      <c r="AX20" s="15">
        <v>-2.4418099999999998E-2</v>
      </c>
      <c r="AY20" s="15">
        <v>-3.1319999999999998E-3</v>
      </c>
      <c r="AZ20" s="15">
        <v>-8.8768335074151192E-3</v>
      </c>
      <c r="BA20" s="15">
        <v>-1.9199999999999998E-2</v>
      </c>
      <c r="BB20" s="15">
        <v>-1.04E-2</v>
      </c>
      <c r="BC20" s="15">
        <v>-1.7582156529740201E-2</v>
      </c>
      <c r="BD20" s="15">
        <v>-1.6E-2</v>
      </c>
      <c r="BE20" s="15">
        <v>-4.58E-2</v>
      </c>
      <c r="BF20" s="15">
        <v>-3.8705227000000002E-3</v>
      </c>
      <c r="BG20" s="15">
        <v>-1.7525394100252899E-2</v>
      </c>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row>
    <row r="21" spans="1:448" x14ac:dyDescent="0.3">
      <c r="A21" s="5">
        <v>45107</v>
      </c>
      <c r="B21" s="15">
        <v>-3.5799999999999998E-2</v>
      </c>
      <c r="C21" s="15">
        <v>-2.4544566066287701E-2</v>
      </c>
      <c r="D21" s="15">
        <v>-2.2262826153284999E-2</v>
      </c>
      <c r="E21" s="15">
        <v>-2.2100000000000002E-2</v>
      </c>
      <c r="F21" s="15">
        <v>-6.4100000000000004E-2</v>
      </c>
      <c r="G21" s="15">
        <v>-1.1886792930579799E-2</v>
      </c>
      <c r="H21" s="15">
        <v>-4.3547882036296899E-2</v>
      </c>
      <c r="I21" s="15">
        <v>-2.24E-2</v>
      </c>
      <c r="J21" s="15">
        <v>-4.46352E-2</v>
      </c>
      <c r="K21" s="15">
        <v>1.7000000000000001E-2</v>
      </c>
      <c r="L21" s="15">
        <v>-6.1471999999999999E-2</v>
      </c>
      <c r="M21" s="15">
        <v>-1.96831526292294E-2</v>
      </c>
      <c r="N21" s="15">
        <v>-4.7650000000000001E-3</v>
      </c>
      <c r="O21" s="15">
        <v>-2.82790589178811E-2</v>
      </c>
      <c r="P21" s="15">
        <v>-5.62E-2</v>
      </c>
      <c r="Q21" s="15">
        <v>-1.5975898666127152E-2</v>
      </c>
      <c r="R21" s="15">
        <v>-3.5799999999999998E-2</v>
      </c>
      <c r="S21" s="15">
        <v>3.3099999999999997E-2</v>
      </c>
      <c r="T21" s="15">
        <v>2.1299999999999999E-2</v>
      </c>
      <c r="U21" s="15">
        <v>-3.7697000000000001E-2</v>
      </c>
      <c r="V21" s="15">
        <v>2.0950710451471599E-3</v>
      </c>
      <c r="W21" s="15">
        <v>-2.2000000000000002E-2</v>
      </c>
      <c r="X21" s="15"/>
      <c r="Y21" s="15">
        <v>-6.2699999999999992E-2</v>
      </c>
      <c r="Z21" s="15">
        <v>-2.7000000000000003E-2</v>
      </c>
      <c r="AA21" s="15">
        <v>-8.9999999999999998E-4</v>
      </c>
      <c r="AB21" s="15">
        <v>-0.17610000000000001</v>
      </c>
      <c r="AC21" s="15">
        <v>-3.6154040930051499E-2</v>
      </c>
      <c r="AD21" s="15">
        <v>-1.8205820000000001E-2</v>
      </c>
      <c r="AE21" s="15">
        <v>-5.8999999999999999E-3</v>
      </c>
      <c r="AF21" s="15">
        <v>8.5184800621540598E-3</v>
      </c>
      <c r="AG21" s="15">
        <v>-6.3668491396980706E-2</v>
      </c>
      <c r="AH21" s="15">
        <v>-1.77E-2</v>
      </c>
      <c r="AI21" s="15">
        <v>-1.0624625203887499E-2</v>
      </c>
      <c r="AJ21" s="15">
        <v>-6.1104663768061E-2</v>
      </c>
      <c r="AK21" s="15">
        <v>-2.3464455266370501E-2</v>
      </c>
      <c r="AL21" s="15">
        <v>-4.7567060802309998E-2</v>
      </c>
      <c r="AM21" s="15">
        <v>-4.5079937E-2</v>
      </c>
      <c r="AN21" s="15">
        <v>-4.7E-2</v>
      </c>
      <c r="AO21" s="15">
        <v>2.3447859775891401E-3</v>
      </c>
      <c r="AP21" s="15">
        <v>-2.2400000000000003E-2</v>
      </c>
      <c r="AQ21" s="15">
        <v>-2.3900000000000001E-2</v>
      </c>
      <c r="AR21" s="15">
        <v>-1.8799999999999997E-2</v>
      </c>
      <c r="AS21" s="15">
        <v>-2.3799999999999998E-2</v>
      </c>
      <c r="AT21" s="15">
        <v>-1.04E-2</v>
      </c>
      <c r="AU21" s="15">
        <v>-1.95E-2</v>
      </c>
      <c r="AV21" s="15">
        <v>-3.6000000000000004E-2</v>
      </c>
      <c r="AW21" s="15">
        <v>4.0000000000000001E-3</v>
      </c>
      <c r="AX21" s="15">
        <v>-2.0730599999999998E-2</v>
      </c>
      <c r="AY21" s="15">
        <v>3.9123223459222199E-3</v>
      </c>
      <c r="AZ21" s="15">
        <v>-2.4057850116640401E-2</v>
      </c>
      <c r="BA21" s="15">
        <v>-2.2499999999999999E-2</v>
      </c>
      <c r="BB21" s="15">
        <v>-3.8139187425270699E-2</v>
      </c>
      <c r="BC21" s="15">
        <v>-1.1731662585760499E-2</v>
      </c>
      <c r="BD21" s="15">
        <v>-3.5400000000000001E-2</v>
      </c>
      <c r="BE21" s="15">
        <v>-4.9599999999999998E-2</v>
      </c>
      <c r="BF21" s="15">
        <v>-4.15234295E-2</v>
      </c>
      <c r="BG21" s="15">
        <v>-1.14432715660071E-2</v>
      </c>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row>
    <row r="22" spans="1:448" x14ac:dyDescent="0.3">
      <c r="A22" s="5">
        <v>45016</v>
      </c>
      <c r="B22" s="15">
        <v>-3.7699999999999997E-2</v>
      </c>
      <c r="C22" s="15">
        <v>-3.5120696066595201E-2</v>
      </c>
      <c r="D22" s="15">
        <v>-2.4290892471046901E-2</v>
      </c>
      <c r="E22" s="15">
        <v>-2.9100000000000001E-2</v>
      </c>
      <c r="F22" s="15">
        <v>-5.7200000000000001E-2</v>
      </c>
      <c r="G22" s="15">
        <v>-1.9900000000000001E-2</v>
      </c>
      <c r="H22" s="15">
        <v>-3.77160501493293E-2</v>
      </c>
      <c r="I22" s="15">
        <v>-9.5500000000000002E-2</v>
      </c>
      <c r="J22" s="15">
        <v>-0.04</v>
      </c>
      <c r="K22" s="15">
        <v>-6.3E-2</v>
      </c>
      <c r="L22" s="15">
        <v>-4.0162000000000003E-2</v>
      </c>
      <c r="M22" s="15">
        <v>-1.08232431379355E-2</v>
      </c>
      <c r="N22" s="15">
        <v>-1.2074E-2</v>
      </c>
      <c r="O22" s="15">
        <v>-3.3936368479740499E-2</v>
      </c>
      <c r="P22" s="15">
        <v>-3.1600000000000003E-2</v>
      </c>
      <c r="Q22" s="15">
        <v>-3.6423792882058083E-2</v>
      </c>
      <c r="R22" s="15">
        <v>-0.10920000000000001</v>
      </c>
      <c r="S22" s="15">
        <v>-2.4211562971290599E-2</v>
      </c>
      <c r="T22" s="15">
        <v>-3.6799999999999999E-2</v>
      </c>
      <c r="U22" s="15">
        <v>-3.6423999999999998E-2</v>
      </c>
      <c r="V22" s="15">
        <v>-4.83677525430926E-3</v>
      </c>
      <c r="W22" s="15">
        <v>-3.7100000000000001E-2</v>
      </c>
      <c r="X22" s="15"/>
      <c r="Y22" s="15">
        <v>-3.7599999999999995E-2</v>
      </c>
      <c r="Z22" s="15">
        <v>-4.1599999999999998E-2</v>
      </c>
      <c r="AA22" s="15">
        <v>-3.6299999999999999E-2</v>
      </c>
      <c r="AB22" s="15">
        <v>-0.28000000000000003</v>
      </c>
      <c r="AC22" s="15">
        <v>-5.3701128639341497E-2</v>
      </c>
      <c r="AD22" s="15">
        <v>-3.2433150000000001E-2</v>
      </c>
      <c r="AE22" s="15">
        <v>-2.9499999999999998E-2</v>
      </c>
      <c r="AF22" s="15">
        <v>3.72809161360821E-3</v>
      </c>
      <c r="AG22" s="15">
        <v>-4.9660424574314098E-2</v>
      </c>
      <c r="AH22" s="15">
        <v>-3.2799999999999996E-2</v>
      </c>
      <c r="AI22" s="15">
        <v>-1.17295474513233E-2</v>
      </c>
      <c r="AJ22" s="15">
        <v>-5.2718126262026703E-2</v>
      </c>
      <c r="AK22" s="15">
        <v>-3.8781940000000001E-2</v>
      </c>
      <c r="AL22" s="15">
        <v>-4.4756446295439997E-2</v>
      </c>
      <c r="AM22" s="15">
        <v>-3.0200000000000001E-2</v>
      </c>
      <c r="AN22" s="15">
        <v>-2.53E-2</v>
      </c>
      <c r="AO22" s="15">
        <v>-2.85538430002579E-2</v>
      </c>
      <c r="AP22" s="15">
        <v>-1.24E-2</v>
      </c>
      <c r="AQ22" s="15">
        <v>-3.0600000000000002E-2</v>
      </c>
      <c r="AR22" s="15">
        <v>-3.1800000000000002E-2</v>
      </c>
      <c r="AS22" s="15">
        <v>-2.2700000000000001E-2</v>
      </c>
      <c r="AT22" s="15">
        <v>-4.0000000000000001E-3</v>
      </c>
      <c r="AU22" s="15">
        <v>-1.8100000000000002E-2</v>
      </c>
      <c r="AV22" s="15">
        <v>-6.0000000000000001E-3</v>
      </c>
      <c r="AW22" s="15">
        <v>-3.4000000000000002E-2</v>
      </c>
      <c r="AX22" s="15">
        <v>-5.6533399999999998E-2</v>
      </c>
      <c r="AY22" s="15">
        <v>-2.4519156618233499E-2</v>
      </c>
      <c r="AZ22" s="15">
        <v>-1.8534177536550199E-2</v>
      </c>
      <c r="BA22" s="15">
        <v>-2.1700000000000001E-2</v>
      </c>
      <c r="BB22" s="15">
        <v>-2.0139256567602501E-2</v>
      </c>
      <c r="BC22" s="15">
        <v>-6.7030594030705604E-3</v>
      </c>
      <c r="BD22" s="15">
        <v>-7.22E-2</v>
      </c>
      <c r="BE22" s="15">
        <v>-8.8900000000000007E-2</v>
      </c>
      <c r="BF22" s="15">
        <v>-2.7720542599999998E-2</v>
      </c>
      <c r="BG22" s="15">
        <v>-2.5156972246467998E-2</v>
      </c>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row>
    <row r="23" spans="1:448" x14ac:dyDescent="0.3">
      <c r="A23" s="5">
        <v>44926</v>
      </c>
      <c r="B23" s="15">
        <v>-5.0099999999999999E-2</v>
      </c>
      <c r="C23" s="15">
        <v>-5.6457853463349403E-2</v>
      </c>
      <c r="D23" s="15">
        <v>-3.5265938611804201E-2</v>
      </c>
      <c r="E23" s="15">
        <v>-4.7800000000000002E-2</v>
      </c>
      <c r="F23" s="15">
        <v>-4.2099999999999999E-2</v>
      </c>
      <c r="G23" s="15">
        <v>-1.72E-2</v>
      </c>
      <c r="H23" s="15">
        <v>-3.24974903688924E-2</v>
      </c>
      <c r="I23" s="15">
        <v>-6.88E-2</v>
      </c>
      <c r="J23" s="15">
        <v>-3.8921924638751097E-2</v>
      </c>
      <c r="K23" s="15">
        <v>-6.3E-2</v>
      </c>
      <c r="L23" s="15">
        <v>-6.2236E-2</v>
      </c>
      <c r="M23" s="15">
        <v>-1.2776274628314399E-2</v>
      </c>
      <c r="N23" s="15">
        <v>-9.1999999999999998E-2</v>
      </c>
      <c r="O23" s="15">
        <v>-4.7365206062057998E-2</v>
      </c>
      <c r="P23" s="15">
        <v>-5.7799999999999997E-2</v>
      </c>
      <c r="Q23" s="15">
        <v>-4.7869538852044688E-2</v>
      </c>
      <c r="R23" s="15">
        <v>-5.45E-2</v>
      </c>
      <c r="S23" s="15">
        <v>-3.1899999999999998E-2</v>
      </c>
      <c r="T23" s="15">
        <v>-2.4199999999999999E-2</v>
      </c>
      <c r="U23" s="15">
        <v>-8.0799999999999997E-2</v>
      </c>
      <c r="V23" s="15">
        <v>-6.3519081586730104E-3</v>
      </c>
      <c r="W23" s="15">
        <v>-4.9299999999999997E-2</v>
      </c>
      <c r="X23" s="15">
        <v>-6.7000000000000002E-3</v>
      </c>
      <c r="Y23" s="15">
        <v>-6.3099999999999989E-2</v>
      </c>
      <c r="Z23" s="15">
        <v>-5.1500000000000004E-2</v>
      </c>
      <c r="AA23" s="15">
        <v>-4.0599999999999997E-2</v>
      </c>
      <c r="AB23" s="15">
        <v>-0.1303</v>
      </c>
      <c r="AC23" s="15">
        <v>-7.2809449116150698E-2</v>
      </c>
      <c r="AD23" s="15">
        <v>-3.2433150000000001E-2</v>
      </c>
      <c r="AE23" s="15">
        <v>-6.1400000000000003E-2</v>
      </c>
      <c r="AF23" s="15">
        <v>-7.1031992114856102E-4</v>
      </c>
      <c r="AG23" s="15">
        <v>-0.122718071449553</v>
      </c>
      <c r="AH23" s="15">
        <v>-4.7300000000000002E-2</v>
      </c>
      <c r="AI23" s="15">
        <v>-1.8247750467716199E-2</v>
      </c>
      <c r="AJ23" s="15">
        <v>-5.3337261523226397E-2</v>
      </c>
      <c r="AK23" s="15">
        <v>-4.4076958955902502E-2</v>
      </c>
      <c r="AL23" s="15">
        <v>-4.0363879245519999E-2</v>
      </c>
      <c r="AM23" s="15">
        <v>-5.4118840043718301E-2</v>
      </c>
      <c r="AN23" s="15">
        <v>-6.0999999999999999E-2</v>
      </c>
      <c r="AO23" s="15">
        <v>-4.92407637734266E-2</v>
      </c>
      <c r="AP23" s="15">
        <v>-3.7000000000000005E-2</v>
      </c>
      <c r="AQ23" s="15">
        <v>-6.6400000000000001E-2</v>
      </c>
      <c r="AR23" s="15">
        <v>-6.2199999999999998E-2</v>
      </c>
      <c r="AS23" s="15">
        <v>-6.3899999999999998E-2</v>
      </c>
      <c r="AT23" s="15">
        <v>-2.6600000000000002E-2</v>
      </c>
      <c r="AU23" s="15">
        <v>-5.8299999999999998E-2</v>
      </c>
      <c r="AV23" s="15">
        <v>-5.2000000000000005E-2</v>
      </c>
      <c r="AW23" s="15">
        <v>-5.7000000000000002E-2</v>
      </c>
      <c r="AX23" s="15">
        <v>-3.7331948649381698E-2</v>
      </c>
      <c r="AY23" s="15">
        <v>-2.3457946685877199E-2</v>
      </c>
      <c r="AZ23" s="15">
        <v>-6.08045486777282E-2</v>
      </c>
      <c r="BA23" s="15">
        <v>-1.9099999999999999E-2</v>
      </c>
      <c r="BB23" s="15">
        <v>-4.2299999999999997E-2</v>
      </c>
      <c r="BC23" s="15">
        <v>-5.5199999999999999E-2</v>
      </c>
      <c r="BD23" s="15">
        <v>-5.3899999999999997E-2</v>
      </c>
      <c r="BE23" s="15">
        <v>-4.1100000000000005E-2</v>
      </c>
      <c r="BF23" s="15">
        <v>-1.0027437700000001E-2</v>
      </c>
      <c r="BG23" s="15">
        <v>-3.6306842679621899E-2</v>
      </c>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row>
    <row r="24" spans="1:448" x14ac:dyDescent="0.3">
      <c r="A24" s="5">
        <v>44834</v>
      </c>
      <c r="B24" s="15">
        <v>1.8799999999999997E-2</v>
      </c>
      <c r="C24" s="15">
        <v>1.4200000000000001E-2</v>
      </c>
      <c r="D24" s="15">
        <v>1.47E-2</v>
      </c>
      <c r="E24" s="15">
        <v>1.12E-2</v>
      </c>
      <c r="F24" s="15">
        <v>2.0299999999999999E-2</v>
      </c>
      <c r="G24" s="15">
        <v>3.1600000000000003E-2</v>
      </c>
      <c r="H24" s="15">
        <v>-3.4934686788891903E-2</v>
      </c>
      <c r="I24" s="15">
        <v>0.03</v>
      </c>
      <c r="J24" s="15">
        <v>1.2800000000000001E-2</v>
      </c>
      <c r="K24" s="15">
        <v>-8.9999999999999993E-3</v>
      </c>
      <c r="L24" s="15">
        <v>2.648E-2</v>
      </c>
      <c r="M24" s="15">
        <v>1.11444185261008E-2</v>
      </c>
      <c r="N24" s="15">
        <v>1.5299999999999999E-2</v>
      </c>
      <c r="O24" s="15">
        <v>6.68867837381046E-3</v>
      </c>
      <c r="P24" s="15">
        <v>3.1099999999999999E-2</v>
      </c>
      <c r="Q24" s="15">
        <v>6.0627811121236079E-3</v>
      </c>
      <c r="R24" s="15">
        <v>1.24E-2</v>
      </c>
      <c r="S24" s="15">
        <v>1.97319031183718E-2</v>
      </c>
      <c r="T24" s="15">
        <v>3.9100000000000003E-2</v>
      </c>
      <c r="U24" s="15">
        <v>1.8608E-2</v>
      </c>
      <c r="V24" s="15">
        <v>2.1040240347950202E-2</v>
      </c>
      <c r="W24" s="15">
        <v>1.54E-2</v>
      </c>
      <c r="X24" s="15">
        <v>-1.29E-2</v>
      </c>
      <c r="Y24" s="15">
        <v>1.44E-2</v>
      </c>
      <c r="Z24" s="15">
        <v>1.23E-2</v>
      </c>
      <c r="AA24" s="15">
        <v>2.6699999999999998E-2</v>
      </c>
      <c r="AB24" s="15">
        <v>-1.5900000000000001E-2</v>
      </c>
      <c r="AC24" s="15">
        <v>-3.7982423665822801E-2</v>
      </c>
      <c r="AD24" s="15">
        <v>-1.5226079999999999E-2</v>
      </c>
      <c r="AE24" s="15">
        <v>-2.0299999999999999E-2</v>
      </c>
      <c r="AF24" s="15">
        <v>1.87035589397242E-2</v>
      </c>
      <c r="AG24" s="15">
        <v>4.2036825731640104E-3</v>
      </c>
      <c r="AH24" s="15">
        <v>8.199999999999999E-3</v>
      </c>
      <c r="AI24" s="15">
        <v>5.0264784082337401E-2</v>
      </c>
      <c r="AJ24" s="15">
        <v>4.1050419604066303E-3</v>
      </c>
      <c r="AK24" s="15">
        <v>1.521989E-2</v>
      </c>
      <c r="AL24" s="15">
        <v>-4.3186198365389998E-2</v>
      </c>
      <c r="AM24" s="15">
        <v>2.3336613156265298E-2</v>
      </c>
      <c r="AN24" s="15">
        <v>1.6200000000000003E-2</v>
      </c>
      <c r="AO24" s="15">
        <v>2.2125314980962402E-2</v>
      </c>
      <c r="AP24" s="15">
        <v>-5.9999999999999995E-4</v>
      </c>
      <c r="AQ24" s="15">
        <v>1.44E-2</v>
      </c>
      <c r="AR24" s="15">
        <v>4.5000000000000005E-3</v>
      </c>
      <c r="AS24" s="15">
        <v>0.01</v>
      </c>
      <c r="AT24" s="15">
        <v>1.6299999999999999E-2</v>
      </c>
      <c r="AU24" s="15">
        <v>-1E-4</v>
      </c>
      <c r="AV24" s="15">
        <v>0</v>
      </c>
      <c r="AW24" s="15">
        <v>2.1000000000000001E-2</v>
      </c>
      <c r="AX24" s="15">
        <v>-7.9511255658385113E-3</v>
      </c>
      <c r="AY24" s="15">
        <v>6.59001990845652E-3</v>
      </c>
      <c r="AZ24" s="15">
        <v>5.2507939756184403E-3</v>
      </c>
      <c r="BA24" s="15">
        <v>3.9399999999999998E-2</v>
      </c>
      <c r="BB24" s="15">
        <v>6.7999999999999996E-3</v>
      </c>
      <c r="BC24" s="15">
        <v>1.38E-2</v>
      </c>
      <c r="BD24" s="15">
        <v>-1.6000000000000001E-3</v>
      </c>
      <c r="BE24" s="15">
        <v>-3.4000000000000002E-3</v>
      </c>
      <c r="BF24" s="15">
        <v>2.72391887E-2</v>
      </c>
      <c r="BG24" s="15">
        <v>1.9719612241120101E-2</v>
      </c>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row>
    <row r="25" spans="1:448" x14ac:dyDescent="0.3">
      <c r="A25" s="5">
        <v>44742</v>
      </c>
      <c r="B25" s="15">
        <v>3.1200000000000002E-2</v>
      </c>
      <c r="C25" s="15">
        <v>4.58E-2</v>
      </c>
      <c r="D25" s="15">
        <v>2.81E-2</v>
      </c>
      <c r="E25" s="15">
        <v>4.0000000000000001E-3</v>
      </c>
      <c r="F25" s="15">
        <v>4.3099999999999999E-2</v>
      </c>
      <c r="G25" s="15">
        <v>4.4900000000000002E-2</v>
      </c>
      <c r="H25" s="15">
        <v>2.9177231264135999E-2</v>
      </c>
      <c r="I25" s="15">
        <v>8.4099999999999994E-2</v>
      </c>
      <c r="J25" s="15">
        <v>4.0300000000000002E-2</v>
      </c>
      <c r="K25" s="15">
        <v>2.4E-2</v>
      </c>
      <c r="L25" s="15">
        <v>6.1714771507483397E-2</v>
      </c>
      <c r="M25" s="15">
        <v>3.5603033254489602E-2</v>
      </c>
      <c r="N25" s="15">
        <v>4.6899999999999997E-2</v>
      </c>
      <c r="O25" s="15">
        <v>4.0498234094984702E-2</v>
      </c>
      <c r="P25" s="15">
        <v>4.7899999999999998E-2</v>
      </c>
      <c r="Q25" s="15">
        <v>4.0989916329997156E-2</v>
      </c>
      <c r="R25" s="15">
        <v>4.7500000000000001E-2</v>
      </c>
      <c r="S25" s="15">
        <v>8.3318811348453703E-2</v>
      </c>
      <c r="T25" s="15">
        <v>0.2823</v>
      </c>
      <c r="U25" s="15">
        <v>7.4703000000000006E-2</v>
      </c>
      <c r="V25" s="15">
        <v>6.1482000000000002E-2</v>
      </c>
      <c r="W25" s="15">
        <v>4.2099999999999999E-2</v>
      </c>
      <c r="X25" s="15">
        <v>-1.24E-2</v>
      </c>
      <c r="Y25" s="15">
        <v>7.0900000000000005E-2</v>
      </c>
      <c r="Z25" s="15">
        <v>4.6799999999999994E-2</v>
      </c>
      <c r="AA25" s="15">
        <v>7.3499999999999996E-2</v>
      </c>
      <c r="AB25" s="15">
        <v>4.7000000000000002E-3</v>
      </c>
      <c r="AC25" s="15">
        <v>2.7925667079244699E-2</v>
      </c>
      <c r="AD25" s="15">
        <v>4.4525210000000003E-2</v>
      </c>
      <c r="AE25" s="15">
        <v>5.3699999999999998E-2</v>
      </c>
      <c r="AF25" s="15">
        <v>2.7851858449983599E-2</v>
      </c>
      <c r="AG25" s="15">
        <v>5.0370412230829803E-2</v>
      </c>
      <c r="AH25" s="15">
        <v>3.0499999999999999E-2</v>
      </c>
      <c r="AI25" s="15">
        <v>8.1920232512741595E-2</v>
      </c>
      <c r="AJ25" s="15">
        <v>7.1358333913394495E-2</v>
      </c>
      <c r="AK25" s="15">
        <v>3.9414012868946698E-2</v>
      </c>
      <c r="AL25" s="15">
        <v>4.7184219201970003E-2</v>
      </c>
      <c r="AM25" s="15">
        <v>4.3683600579405901E-2</v>
      </c>
      <c r="AN25" s="15">
        <v>6.5700000000000008E-2</v>
      </c>
      <c r="AO25" s="15">
        <v>6.4646796582013902E-2</v>
      </c>
      <c r="AP25" s="15">
        <v>3.04E-2</v>
      </c>
      <c r="AQ25" s="15">
        <v>4.8499999999999995E-2</v>
      </c>
      <c r="AR25" s="15">
        <v>3.04E-2</v>
      </c>
      <c r="AS25" s="15">
        <v>4.4000000000000004E-2</v>
      </c>
      <c r="AT25" s="15">
        <v>3.7599999999999995E-2</v>
      </c>
      <c r="AU25" s="15">
        <v>5.4000000000000006E-2</v>
      </c>
      <c r="AV25" s="15">
        <v>5.4000000000000006E-2</v>
      </c>
      <c r="AW25" s="15">
        <v>4.7E-2</v>
      </c>
      <c r="AX25" s="15">
        <v>6.1766800000000004E-2</v>
      </c>
      <c r="AY25" s="15">
        <v>6.991E-2</v>
      </c>
      <c r="AZ25" s="15">
        <v>4.4467457765130697E-2</v>
      </c>
      <c r="BA25" s="15">
        <v>7.5999999999999998E-2</v>
      </c>
      <c r="BB25" s="15">
        <v>2.6499999999999999E-2</v>
      </c>
      <c r="BC25" s="15">
        <v>5.0900000000000001E-2</v>
      </c>
      <c r="BD25" s="15">
        <v>3.8399999999999997E-2</v>
      </c>
      <c r="BE25" s="15">
        <v>2.8399999999999998E-2</v>
      </c>
      <c r="BF25" s="15">
        <v>2.9649018999999999E-2</v>
      </c>
      <c r="BG25" s="15">
        <v>2.6987071026486599E-2</v>
      </c>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row>
    <row r="26" spans="1:448" x14ac:dyDescent="0.3">
      <c r="A26" s="5">
        <v>44651</v>
      </c>
      <c r="B26" s="15">
        <v>8.2500000000000004E-2</v>
      </c>
      <c r="C26" s="15">
        <v>8.2000000000000003E-2</v>
      </c>
      <c r="D26" s="15">
        <v>6.2899999999999998E-2</v>
      </c>
      <c r="E26" s="15">
        <v>0.1988</v>
      </c>
      <c r="F26" s="15">
        <v>7.6700000000000004E-2</v>
      </c>
      <c r="G26" s="15">
        <v>8.8400000000000006E-2</v>
      </c>
      <c r="H26" s="15">
        <v>6.5765120744990996E-2</v>
      </c>
      <c r="I26" s="15">
        <v>6.0600000000000001E-2</v>
      </c>
      <c r="J26" s="15">
        <v>7.7300000000000008E-2</v>
      </c>
      <c r="K26" s="15">
        <v>9.4E-2</v>
      </c>
      <c r="L26" s="15">
        <v>8.362E-2</v>
      </c>
      <c r="M26" s="15">
        <v>7.4608530793914801E-2</v>
      </c>
      <c r="N26" s="15">
        <v>0.10920000000000001</v>
      </c>
      <c r="O26" s="15">
        <v>9.0501210577441205E-2</v>
      </c>
      <c r="P26" s="15">
        <v>0.1236</v>
      </c>
      <c r="Q26" s="15">
        <v>6.8135274428619608E-2</v>
      </c>
      <c r="R26" s="15">
        <v>0.12909999999999999</v>
      </c>
      <c r="S26" s="15">
        <v>9.8813177135896393E-2</v>
      </c>
      <c r="T26" s="15">
        <v>4.2800000000000005E-2</v>
      </c>
      <c r="U26" s="15">
        <v>0.105103</v>
      </c>
      <c r="V26" s="15">
        <v>2.5366E-2</v>
      </c>
      <c r="W26" s="15">
        <v>9.0500000000000011E-2</v>
      </c>
      <c r="X26" s="15">
        <v>3.85E-2</v>
      </c>
      <c r="Y26" s="15">
        <v>5.5899999999999998E-2</v>
      </c>
      <c r="Z26" s="15">
        <v>6.3500000000000001E-2</v>
      </c>
      <c r="AA26" s="15">
        <v>6.88E-2</v>
      </c>
      <c r="AB26" s="15">
        <v>2.2200000000000001E-2</v>
      </c>
      <c r="AC26" s="15">
        <v>6.6274103594571795E-2</v>
      </c>
      <c r="AD26" s="15">
        <v>6.2597100000000003E-2</v>
      </c>
      <c r="AE26" s="15">
        <v>5.7700000000000001E-2</v>
      </c>
      <c r="AF26" s="15">
        <v>3.2028567607334198E-2</v>
      </c>
      <c r="AG26" s="15">
        <v>0.11330574436503001</v>
      </c>
      <c r="AH26" s="15">
        <v>0.12590000000000001</v>
      </c>
      <c r="AI26" s="15">
        <v>0.11682876190994999</v>
      </c>
      <c r="AJ26" s="15">
        <v>6.8613914458023395E-2</v>
      </c>
      <c r="AK26" s="15">
        <v>9.1865814819501401E-2</v>
      </c>
      <c r="AL26" s="15">
        <v>8.7188121594019993E-2</v>
      </c>
      <c r="AM26" s="15">
        <v>7.8492985517485403E-2</v>
      </c>
      <c r="AN26" s="15">
        <v>5.91E-2</v>
      </c>
      <c r="AO26" s="15">
        <v>9.1790563827908803E-2</v>
      </c>
      <c r="AP26" s="15">
        <v>7.0099999999999996E-2</v>
      </c>
      <c r="AQ26" s="15">
        <v>7.1800000000000003E-2</v>
      </c>
      <c r="AR26" s="15">
        <v>7.3300000000000004E-2</v>
      </c>
      <c r="AS26" s="15">
        <v>7.4700000000000003E-2</v>
      </c>
      <c r="AT26" s="15">
        <v>4.8000000000000001E-2</v>
      </c>
      <c r="AU26" s="15">
        <v>6.4100000000000004E-2</v>
      </c>
      <c r="AV26" s="15">
        <v>0.11599999999999999</v>
      </c>
      <c r="AW26" s="15"/>
      <c r="AX26" s="15">
        <v>6.1600000000000002E-2</v>
      </c>
      <c r="AY26" s="15">
        <v>0.16602</v>
      </c>
      <c r="AZ26" s="15">
        <v>9.4746132796235893E-2</v>
      </c>
      <c r="BA26" s="15">
        <v>6.7099999999999993E-2</v>
      </c>
      <c r="BB26" s="15">
        <v>0.105866304585294</v>
      </c>
      <c r="BC26" s="15">
        <v>8.1799999999999998E-2</v>
      </c>
      <c r="BD26" s="15">
        <v>7.2099999999999997E-2</v>
      </c>
      <c r="BE26" s="15">
        <v>0.10539999999999999</v>
      </c>
      <c r="BF26" s="15">
        <v>4.0005273700000003E-2</v>
      </c>
      <c r="BG26" s="15">
        <v>5.0200000000000002E-2</v>
      </c>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row>
    <row r="27" spans="1:448" x14ac:dyDescent="0.3">
      <c r="A27" s="5">
        <v>44561</v>
      </c>
      <c r="B27" s="15">
        <v>8.8499999999999995E-2</v>
      </c>
      <c r="C27" s="15">
        <v>8.5400000000000004E-2</v>
      </c>
      <c r="D27" s="15">
        <v>5.04E-2</v>
      </c>
      <c r="E27" s="15">
        <v>0.1091</v>
      </c>
      <c r="F27" s="15">
        <v>3.8100000000000002E-2</v>
      </c>
      <c r="G27" s="15">
        <v>5.2309261645306901E-2</v>
      </c>
      <c r="H27" s="15">
        <v>7.41728188699564E-2</v>
      </c>
      <c r="I27" s="15">
        <v>7.4200000000000002E-2</v>
      </c>
      <c r="J27" s="15">
        <v>7.7100000000000002E-2</v>
      </c>
      <c r="K27" s="15">
        <v>6.3E-2</v>
      </c>
      <c r="L27" s="15">
        <v>0.10512000000000001</v>
      </c>
      <c r="M27" s="15">
        <v>9.6203634039736294E-2</v>
      </c>
      <c r="N27" s="15">
        <v>0.1023</v>
      </c>
      <c r="O27" s="15">
        <v>6.5167786556974999E-2</v>
      </c>
      <c r="P27" s="15">
        <v>0.14879999999999999</v>
      </c>
      <c r="Q27" s="15">
        <v>6.5343008575142317E-2</v>
      </c>
      <c r="R27" s="15">
        <v>0.13570000000000002</v>
      </c>
      <c r="S27" s="15">
        <v>0.24640000000000001</v>
      </c>
      <c r="T27" s="15"/>
      <c r="U27" s="15">
        <v>0.1391</v>
      </c>
      <c r="V27" s="15">
        <v>2.6348012309584501E-2</v>
      </c>
      <c r="W27" s="15">
        <v>8.8800000000000004E-2</v>
      </c>
      <c r="X27" s="15">
        <v>5.7999999999999996E-2</v>
      </c>
      <c r="Y27" s="15">
        <v>6.6299999999999998E-2</v>
      </c>
      <c r="Z27" s="15">
        <v>5.6399999999999999E-2</v>
      </c>
      <c r="AA27" s="15">
        <v>5.8299999999999998E-2</v>
      </c>
      <c r="AB27" s="15">
        <v>1.2E-2</v>
      </c>
      <c r="AC27" s="15">
        <v>7.1590681396277001E-2</v>
      </c>
      <c r="AD27" s="15">
        <v>7.8634121372335899E-2</v>
      </c>
      <c r="AE27" s="15">
        <v>9.7100000000000006E-2</v>
      </c>
      <c r="AF27" s="15">
        <v>3.6098132669923899E-2</v>
      </c>
      <c r="AG27" s="15">
        <v>7.2137395330276299E-2</v>
      </c>
      <c r="AH27" s="15">
        <v>5.2900000000000003E-2</v>
      </c>
      <c r="AI27" s="15">
        <v>0.129408288768491</v>
      </c>
      <c r="AJ27" s="15">
        <v>7.6142344537807605E-2</v>
      </c>
      <c r="AK27" s="15">
        <v>0.100179601208882</v>
      </c>
      <c r="AL27" s="15">
        <v>0.105766657988</v>
      </c>
      <c r="AM27" s="15">
        <v>8.2608587698988503E-2</v>
      </c>
      <c r="AN27" s="15">
        <v>6.7371E-2</v>
      </c>
      <c r="AO27" s="15">
        <v>0.111</v>
      </c>
      <c r="AP27" s="15">
        <v>9.5899999999999999E-2</v>
      </c>
      <c r="AQ27" s="15">
        <v>0.10460000000000001</v>
      </c>
      <c r="AR27" s="15">
        <v>0.10050000000000001</v>
      </c>
      <c r="AS27" s="15">
        <v>6.5099999999999991E-2</v>
      </c>
      <c r="AT27" s="15">
        <v>6.2300000000000001E-2</v>
      </c>
      <c r="AU27" s="15">
        <v>6.3700000000000007E-2</v>
      </c>
      <c r="AV27" s="15">
        <v>0.13200000000000001</v>
      </c>
      <c r="AW27" s="15"/>
      <c r="AX27" s="15">
        <v>0.10630000000000001</v>
      </c>
      <c r="AY27" s="15">
        <v>7.7979999999999994E-2</v>
      </c>
      <c r="AZ27" s="15">
        <v>8.7932856131326301E-2</v>
      </c>
      <c r="BA27" s="15">
        <v>9.01E-2</v>
      </c>
      <c r="BB27" s="15">
        <v>6.2256074055748102E-2</v>
      </c>
      <c r="BC27" s="15">
        <v>8.3299999999999999E-2</v>
      </c>
      <c r="BD27" s="15">
        <v>4.8600000000000004E-2</v>
      </c>
      <c r="BE27" s="15">
        <v>6.08E-2</v>
      </c>
      <c r="BF27" s="15">
        <v>5.9580881299999999E-2</v>
      </c>
      <c r="BG27" s="15">
        <v>8.3260532751781594E-2</v>
      </c>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row>
    <row r="28" spans="1:448" x14ac:dyDescent="0.3">
      <c r="A28" s="5">
        <v>44469</v>
      </c>
      <c r="B28" s="15">
        <v>4.8499999999999995E-2</v>
      </c>
      <c r="C28" s="15">
        <v>5.3600000000000002E-2</v>
      </c>
      <c r="D28" s="15">
        <v>5.9799999999999999E-2</v>
      </c>
      <c r="E28" s="15">
        <v>9.8400000000000001E-2</v>
      </c>
      <c r="F28" s="15">
        <v>4.9800000000000004E-2</v>
      </c>
      <c r="G28" s="15">
        <v>6.0499999999999998E-2</v>
      </c>
      <c r="H28" s="15">
        <v>5.5584224132481701E-2</v>
      </c>
      <c r="I28" s="15">
        <v>0.1011</v>
      </c>
      <c r="J28" s="15">
        <v>4.4600000000000001E-2</v>
      </c>
      <c r="K28" s="15">
        <v>0.06</v>
      </c>
      <c r="L28" s="15">
        <v>5.6500000000000002E-2</v>
      </c>
      <c r="M28" s="15">
        <v>7.9741409227022997E-2</v>
      </c>
      <c r="N28" s="15">
        <v>0.11409999999999999</v>
      </c>
      <c r="O28" s="15">
        <v>0.104251634905018</v>
      </c>
      <c r="P28" s="15">
        <v>9.4100000000000003E-2</v>
      </c>
      <c r="Q28" s="15">
        <v>6.2062347654419078E-2</v>
      </c>
      <c r="R28" s="15">
        <v>8.7899999999999992E-2</v>
      </c>
      <c r="S28" s="15">
        <v>0.1434</v>
      </c>
      <c r="T28" s="15"/>
      <c r="U28" s="15">
        <v>4.0800000000000003E-2</v>
      </c>
      <c r="V28" s="15">
        <v>2.8376379828142801E-2</v>
      </c>
      <c r="W28" s="15">
        <v>6.7199999999999996E-2</v>
      </c>
      <c r="X28" s="15">
        <v>3.2199999999999999E-2</v>
      </c>
      <c r="Y28" s="15">
        <v>5.6799999999999996E-2</v>
      </c>
      <c r="Z28" s="15">
        <v>7.3599999999999999E-2</v>
      </c>
      <c r="AA28" s="15">
        <v>5.57E-2</v>
      </c>
      <c r="AB28" s="15">
        <v>2.1600000000000001E-2</v>
      </c>
      <c r="AC28" s="15">
        <v>8.0119333864364595E-2</v>
      </c>
      <c r="AD28" s="15">
        <v>6.458266E-2</v>
      </c>
      <c r="AE28" s="15">
        <v>7.0099999999999996E-2</v>
      </c>
      <c r="AF28" s="15">
        <v>3.1910960431473297E-2</v>
      </c>
      <c r="AG28" s="15">
        <v>0.128620945800764</v>
      </c>
      <c r="AH28" s="15">
        <v>5.6799999999999996E-2</v>
      </c>
      <c r="AI28" s="15">
        <v>0.14199861182602599</v>
      </c>
      <c r="AJ28" s="15">
        <v>5.88272015245093E-2</v>
      </c>
      <c r="AK28" s="15">
        <v>4.7497996828990301E-2</v>
      </c>
      <c r="AL28" s="15">
        <v>0.122494664507</v>
      </c>
      <c r="AM28" s="15">
        <v>7.3467403208890905E-2</v>
      </c>
      <c r="AN28" s="15">
        <v>6.2366000000000005E-2</v>
      </c>
      <c r="AO28" s="15">
        <v>7.6063160946097302E-2</v>
      </c>
      <c r="AP28" s="15">
        <v>5.8200000000000002E-2</v>
      </c>
      <c r="AQ28" s="15">
        <v>6.1399999999999996E-2</v>
      </c>
      <c r="AR28" s="15">
        <v>0.05</v>
      </c>
      <c r="AS28" s="15">
        <v>7.3499999999999996E-2</v>
      </c>
      <c r="AT28" s="15">
        <v>8.4900000000000003E-2</v>
      </c>
      <c r="AU28" s="15">
        <v>7.5199999999999989E-2</v>
      </c>
      <c r="AV28" s="15">
        <v>0.113</v>
      </c>
      <c r="AW28" s="15"/>
      <c r="AX28" s="15">
        <v>5.91E-2</v>
      </c>
      <c r="AY28" s="15">
        <v>0.12285</v>
      </c>
      <c r="AZ28" s="15">
        <v>7.75549623571435E-2</v>
      </c>
      <c r="BA28" s="15">
        <v>8.2699999999999996E-2</v>
      </c>
      <c r="BB28" s="15">
        <v>7.4288520293607399E-2</v>
      </c>
      <c r="BC28" s="15">
        <v>0.10957644428372</v>
      </c>
      <c r="BD28" s="15">
        <v>6.0299999999999999E-2</v>
      </c>
      <c r="BE28" s="15">
        <v>7.7800000000000008E-2</v>
      </c>
      <c r="BF28" s="15">
        <v>6.0656692900000003E-2</v>
      </c>
      <c r="BG28" s="15">
        <v>3.8629014225781903E-2</v>
      </c>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row>
    <row r="29" spans="1:448" x14ac:dyDescent="0.3">
      <c r="A29" s="5">
        <v>44377</v>
      </c>
      <c r="B29" s="15">
        <v>4.1200000000000001E-2</v>
      </c>
      <c r="C29" s="15">
        <v>3.7699999999999997E-2</v>
      </c>
      <c r="D29" s="15">
        <v>4.2799999999999998E-2</v>
      </c>
      <c r="E29" s="15">
        <v>9.8199999999999996E-2</v>
      </c>
      <c r="F29" s="15">
        <v>2.3300000000000001E-2</v>
      </c>
      <c r="G29" s="15">
        <v>6.4463167273544994E-2</v>
      </c>
      <c r="H29" s="15">
        <v>3.3936158807430797E-2</v>
      </c>
      <c r="I29" s="15">
        <v>5.16E-2</v>
      </c>
      <c r="J29" s="15">
        <v>2.9300000000000003E-2</v>
      </c>
      <c r="K29" s="15">
        <v>3.9E-2</v>
      </c>
      <c r="L29" s="15">
        <v>3.8900000000000004E-2</v>
      </c>
      <c r="M29" s="15">
        <v>7.4900000000000008E-2</v>
      </c>
      <c r="N29" s="15">
        <v>5.5300000000000002E-2</v>
      </c>
      <c r="O29" s="15">
        <v>2.3764487206867298E-2</v>
      </c>
      <c r="P29" s="15">
        <v>4.8500000000000001E-2</v>
      </c>
      <c r="Q29" s="15">
        <v>4.0861506251417865E-2</v>
      </c>
      <c r="R29" s="15">
        <v>4.0599999999999997E-2</v>
      </c>
      <c r="S29" s="15"/>
      <c r="T29" s="15"/>
      <c r="U29" s="15">
        <v>4.7100000000000003E-2</v>
      </c>
      <c r="V29" s="15">
        <v>2.7199999999999998E-2</v>
      </c>
      <c r="W29" s="15">
        <v>0.04</v>
      </c>
      <c r="X29" s="15">
        <v>3.32E-2</v>
      </c>
      <c r="Y29" s="15">
        <v>4.2099999999999999E-2</v>
      </c>
      <c r="Z29" s="15">
        <v>4.5999999999999999E-2</v>
      </c>
      <c r="AA29" s="15">
        <v>7.2900000000000006E-2</v>
      </c>
      <c r="AB29" s="15">
        <v>-1.41E-2</v>
      </c>
      <c r="AC29" s="15">
        <v>4.2410963893197297E-2</v>
      </c>
      <c r="AD29" s="15">
        <v>2.6657859999999999E-2</v>
      </c>
      <c r="AE29" s="15">
        <v>4.2099999999999999E-2</v>
      </c>
      <c r="AF29" s="15">
        <v>3.0558190091166001E-2</v>
      </c>
      <c r="AG29" s="15">
        <v>3.6178228791455901E-2</v>
      </c>
      <c r="AH29" s="15">
        <v>4.2599999999999999E-2</v>
      </c>
      <c r="AI29" s="15">
        <v>8.7528200860354496E-2</v>
      </c>
      <c r="AJ29" s="15">
        <v>5.3450523575059403E-2</v>
      </c>
      <c r="AK29" s="15">
        <v>1.8927905031128699E-2</v>
      </c>
      <c r="AL29" s="15">
        <v>0.10074892239699999</v>
      </c>
      <c r="AM29" s="15">
        <v>6.4582360478767697E-2</v>
      </c>
      <c r="AN29" s="15">
        <v>3.9336999999999997E-2</v>
      </c>
      <c r="AO29" s="15">
        <v>5.1999999999999998E-2</v>
      </c>
      <c r="AP29" s="15">
        <v>2.7799999999999998E-2</v>
      </c>
      <c r="AQ29" s="15">
        <v>3.9399999999999998E-2</v>
      </c>
      <c r="AR29" s="15">
        <v>3.6799999999999999E-2</v>
      </c>
      <c r="AS29" s="15">
        <v>4.8899999999999999E-2</v>
      </c>
      <c r="AT29" s="15">
        <v>5.2699999999999997E-2</v>
      </c>
      <c r="AU29" s="15">
        <v>3.7400000000000003E-2</v>
      </c>
      <c r="AV29" s="15">
        <v>0.11800000000000001</v>
      </c>
      <c r="AW29" s="15"/>
      <c r="AX29" s="15">
        <v>3.7000000000000005E-2</v>
      </c>
      <c r="AY29" s="15">
        <v>5.4300000000000001E-2</v>
      </c>
      <c r="AZ29" s="15">
        <v>4.02370746150661E-2</v>
      </c>
      <c r="BA29" s="15">
        <v>6.83E-2</v>
      </c>
      <c r="BB29" s="15">
        <v>7.3824315168217899E-2</v>
      </c>
      <c r="BC29" s="15">
        <v>5.2699999999999997E-2</v>
      </c>
      <c r="BD29" s="15">
        <v>2.69E-2</v>
      </c>
      <c r="BE29" s="15">
        <v>3.4700000000000002E-2</v>
      </c>
      <c r="BF29" s="15">
        <v>2.9906043300000001E-2</v>
      </c>
      <c r="BG29" s="15">
        <v>5.3400000000000003E-2</v>
      </c>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row>
    <row r="30" spans="1:448" x14ac:dyDescent="0.3">
      <c r="A30" s="5">
        <v>44286</v>
      </c>
      <c r="B30" s="15">
        <v>1.9299999999999998E-2</v>
      </c>
      <c r="C30" s="15">
        <v>1.61E-2</v>
      </c>
      <c r="D30" s="15">
        <v>2.2800000000000001E-2</v>
      </c>
      <c r="E30" s="15">
        <v>5.9400000000000001E-2</v>
      </c>
      <c r="F30" s="15">
        <v>2.18E-2</v>
      </c>
      <c r="G30" s="15">
        <v>2.1648200935567598E-2</v>
      </c>
      <c r="H30" s="15">
        <v>1.67397610062789E-2</v>
      </c>
      <c r="I30" s="15">
        <v>7.4000000000000003E-3</v>
      </c>
      <c r="J30" s="15">
        <v>2.81E-2</v>
      </c>
      <c r="K30" s="15">
        <v>0.02</v>
      </c>
      <c r="L30" s="15">
        <v>2.46E-2</v>
      </c>
      <c r="M30" s="15">
        <v>3.78E-2</v>
      </c>
      <c r="N30" s="15">
        <v>2.4299999999999999E-2</v>
      </c>
      <c r="O30" s="15">
        <v>2.83701540816707E-2</v>
      </c>
      <c r="P30" s="15">
        <v>1.34E-2</v>
      </c>
      <c r="Q30" s="15">
        <v>1.9954064454304823E-2</v>
      </c>
      <c r="R30" s="15">
        <v>4.2000000000000003E-2</v>
      </c>
      <c r="S30" s="15"/>
      <c r="T30" s="15"/>
      <c r="U30" s="15">
        <v>1.2800000000000001E-2</v>
      </c>
      <c r="V30" s="15">
        <v>1.4E-2</v>
      </c>
      <c r="W30" s="15">
        <v>2.4900000000000002E-2</v>
      </c>
      <c r="X30" s="15">
        <v>2.86E-2</v>
      </c>
      <c r="Y30" s="15">
        <v>2.3199999999999998E-2</v>
      </c>
      <c r="Z30" s="15">
        <v>1.32E-2</v>
      </c>
      <c r="AA30" s="15">
        <v>4.6199999999999998E-2</v>
      </c>
      <c r="AB30" s="15">
        <v>-3.0099999999999998E-2</v>
      </c>
      <c r="AC30" s="15">
        <v>1.43E-2</v>
      </c>
      <c r="AD30" s="15">
        <v>1.6062434E-2</v>
      </c>
      <c r="AE30" s="15">
        <v>4.7999999999999996E-3</v>
      </c>
      <c r="AF30" s="15">
        <v>2.2216772123953201E-2</v>
      </c>
      <c r="AG30" s="15">
        <v>1.5740150393165901E-2</v>
      </c>
      <c r="AH30" s="15">
        <v>2.9100000000000001E-2</v>
      </c>
      <c r="AI30" s="15">
        <v>5.8381460950302298E-2</v>
      </c>
      <c r="AJ30" s="15">
        <v>2.02250417734848E-2</v>
      </c>
      <c r="AK30" s="15">
        <v>1.26224985479364E-2</v>
      </c>
      <c r="AL30" s="15">
        <v>6.4228835369121301E-2</v>
      </c>
      <c r="AM30" s="15">
        <v>2.5374114958623E-2</v>
      </c>
      <c r="AN30" s="15">
        <v>1.6035000000000001E-2</v>
      </c>
      <c r="AO30" s="15">
        <v>1.7999999999999999E-2</v>
      </c>
      <c r="AP30" s="15">
        <v>1.9E-2</v>
      </c>
      <c r="AQ30" s="15">
        <v>3.3799999999999997E-2</v>
      </c>
      <c r="AR30" s="15">
        <v>2.4300000000000002E-2</v>
      </c>
      <c r="AS30" s="15">
        <v>1.8200000000000001E-2</v>
      </c>
      <c r="AT30" s="15">
        <v>2.86E-2</v>
      </c>
      <c r="AU30" s="15">
        <v>1.9199999999999998E-2</v>
      </c>
      <c r="AV30" s="15">
        <v>5.2999999999999999E-2</v>
      </c>
      <c r="AW30" s="15"/>
      <c r="AX30" s="15">
        <v>1.9400000000000001E-2</v>
      </c>
      <c r="AY30" s="15">
        <v>7.6869999999999994E-2</v>
      </c>
      <c r="AZ30" s="15">
        <v>2.1899999999999999E-2</v>
      </c>
      <c r="BA30" s="15">
        <v>6.0599999999999994E-2</v>
      </c>
      <c r="BB30" s="15">
        <v>2.3116676836422798E-2</v>
      </c>
      <c r="BC30" s="15">
        <v>2.3199999999999998E-2</v>
      </c>
      <c r="BD30" s="15">
        <v>1.09E-2</v>
      </c>
      <c r="BE30" s="15">
        <v>4.0000000000000001E-3</v>
      </c>
      <c r="BF30" s="15">
        <v>3.9837626000000001E-2</v>
      </c>
      <c r="BG30" s="15">
        <v>1.1766454501483999E-2</v>
      </c>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row>
    <row r="31" spans="1:448" x14ac:dyDescent="0.3">
      <c r="A31" s="5">
        <v>44196</v>
      </c>
      <c r="B31" s="15">
        <v>1.6500000000000001E-2</v>
      </c>
      <c r="C31" s="15">
        <v>1.17E-2</v>
      </c>
      <c r="D31" s="15">
        <v>8.8000000000000005E-3</v>
      </c>
      <c r="E31" s="15">
        <v>6.9599999999999995E-2</v>
      </c>
      <c r="F31" s="15">
        <v>8.9999999999999993E-3</v>
      </c>
      <c r="G31" s="15">
        <v>1.5094840322202501E-2</v>
      </c>
      <c r="H31" s="15">
        <v>2.7739997491790899E-3</v>
      </c>
      <c r="I31" s="15">
        <v>2.6499999999999999E-2</v>
      </c>
      <c r="J31" s="15">
        <v>8.1000000000000013E-3</v>
      </c>
      <c r="K31" s="15">
        <v>1.7999999999999999E-2</v>
      </c>
      <c r="L31" s="15">
        <v>2.05378714923545E-2</v>
      </c>
      <c r="M31" s="15">
        <v>2.4400000000000002E-2</v>
      </c>
      <c r="N31" s="15">
        <v>1.9099999999999999E-2</v>
      </c>
      <c r="O31" s="15">
        <v>1.2182444005607499E-2</v>
      </c>
      <c r="P31" s="15">
        <v>8.0000000000000002E-3</v>
      </c>
      <c r="Q31" s="15">
        <v>1.5320429233388855E-2</v>
      </c>
      <c r="R31" s="15">
        <v>2.29E-2</v>
      </c>
      <c r="S31" s="15"/>
      <c r="T31" s="15"/>
      <c r="U31" s="15">
        <v>1.46E-2</v>
      </c>
      <c r="V31" s="15">
        <v>1.2800000000000001E-2</v>
      </c>
      <c r="W31" s="15">
        <v>1.66E-2</v>
      </c>
      <c r="X31" s="15">
        <v>-0.1258</v>
      </c>
      <c r="Y31" s="15">
        <v>4.7999999999999996E-3</v>
      </c>
      <c r="Z31" s="15">
        <v>1.44E-2</v>
      </c>
      <c r="AA31" s="15">
        <v>4.1399999999999999E-2</v>
      </c>
      <c r="AB31" s="15">
        <v>-1.5599999999999999E-2</v>
      </c>
      <c r="AC31" s="15">
        <v>1.9599999999999999E-2</v>
      </c>
      <c r="AD31" s="15">
        <v>1.69651E-2</v>
      </c>
      <c r="AE31" s="15">
        <v>-1.18E-2</v>
      </c>
      <c r="AF31" s="15">
        <v>1.82542933672598E-2</v>
      </c>
      <c r="AG31" s="15">
        <v>4.1931628964425198E-2</v>
      </c>
      <c r="AH31" s="15">
        <v>1.15E-2</v>
      </c>
      <c r="AI31" s="15">
        <v>3.8531857481810899E-2</v>
      </c>
      <c r="AJ31" s="15">
        <v>1.8268221181679499E-2</v>
      </c>
      <c r="AK31" s="15">
        <v>1.51590141756234E-3</v>
      </c>
      <c r="AL31" s="15">
        <v>1.3240769214808899E-2</v>
      </c>
      <c r="AM31" s="15">
        <v>1.24766232744457E-2</v>
      </c>
      <c r="AN31" s="15">
        <v>7.365E-3</v>
      </c>
      <c r="AO31" s="15">
        <v>3.8821111499809602E-2</v>
      </c>
      <c r="AP31" s="15">
        <v>1.46E-2</v>
      </c>
      <c r="AQ31" s="15">
        <v>2.0199999999999999E-2</v>
      </c>
      <c r="AR31" s="15">
        <v>1.6299999999999999E-2</v>
      </c>
      <c r="AS31" s="15">
        <v>1.4499999999999999E-2</v>
      </c>
      <c r="AT31" s="15">
        <v>0.03</v>
      </c>
      <c r="AU31" s="15">
        <v>1.32E-2</v>
      </c>
      <c r="AV31" s="15">
        <v>5.9000000000000004E-2</v>
      </c>
      <c r="AW31" s="15"/>
      <c r="AX31" s="15">
        <v>7.8000000000000005E-3</v>
      </c>
      <c r="AY31" s="15">
        <v>3.6470000000000002E-2</v>
      </c>
      <c r="AZ31" s="15">
        <v>1.2500000000000001E-2</v>
      </c>
      <c r="BA31" s="15">
        <v>2.5399999999999999E-2</v>
      </c>
      <c r="BB31" s="15">
        <v>1.2202364061606E-2</v>
      </c>
      <c r="BC31" s="15">
        <v>3.5103316962135603E-2</v>
      </c>
      <c r="BD31" s="15">
        <v>-2.0799999999999999E-2</v>
      </c>
      <c r="BE31" s="15">
        <v>4.9000000000000002E-2</v>
      </c>
      <c r="BF31" s="15">
        <v>-3.6685890999999999E-3</v>
      </c>
      <c r="BG31" s="15">
        <v>2.7E-2</v>
      </c>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row>
    <row r="32" spans="1:448" x14ac:dyDescent="0.3">
      <c r="A32" s="5">
        <v>44104</v>
      </c>
      <c r="B32" s="15">
        <v>1.7000000000000001E-3</v>
      </c>
      <c r="C32" s="15">
        <v>-3.8E-3</v>
      </c>
      <c r="D32" s="15">
        <v>5.7000000000000002E-3</v>
      </c>
      <c r="E32" s="15">
        <v>4.6300000000000001E-2</v>
      </c>
      <c r="F32" s="15">
        <v>-1.1999999999999999E-3</v>
      </c>
      <c r="G32" s="15">
        <v>8.9208599042011096E-3</v>
      </c>
      <c r="H32" s="15">
        <v>-1.48266547360985E-2</v>
      </c>
      <c r="I32" s="15">
        <v>2.5999999999999999E-3</v>
      </c>
      <c r="J32" s="15">
        <v>5.3E-3</v>
      </c>
      <c r="K32" s="15">
        <v>8.9999999999999993E-3</v>
      </c>
      <c r="L32" s="15">
        <v>-4.4037206042116797E-3</v>
      </c>
      <c r="M32" s="15">
        <v>3.1399999999999997E-2</v>
      </c>
      <c r="N32" s="15">
        <v>1.4500000000000001E-2</v>
      </c>
      <c r="O32" s="15">
        <v>1.38110844694413E-3</v>
      </c>
      <c r="P32" s="15">
        <v>-4.0000000000000002E-4</v>
      </c>
      <c r="Q32" s="15">
        <v>6.840438916672912E-3</v>
      </c>
      <c r="R32" s="15">
        <v>1.1299999999999999E-2</v>
      </c>
      <c r="S32" s="15"/>
      <c r="T32" s="15"/>
      <c r="U32" s="15">
        <v>1.3300000000000001E-2</v>
      </c>
      <c r="V32" s="15">
        <v>1.0999999999999999E-2</v>
      </c>
      <c r="W32" s="15">
        <v>1.09E-2</v>
      </c>
      <c r="X32" s="15">
        <v>-7.4000000000000003E-3</v>
      </c>
      <c r="Y32" s="15">
        <v>6.9999999999999993E-3</v>
      </c>
      <c r="Z32" s="15">
        <v>-4.6999999999999993E-3</v>
      </c>
      <c r="AA32" s="15">
        <v>1.1599999999999999E-2</v>
      </c>
      <c r="AB32" s="15">
        <v>-3.39E-2</v>
      </c>
      <c r="AC32" s="15">
        <v>3.0999999999999999E-3</v>
      </c>
      <c r="AD32" s="15">
        <v>-2.7804756861336999E-3</v>
      </c>
      <c r="AE32" s="15">
        <v>-8.9999999999999998E-4</v>
      </c>
      <c r="AF32" s="15">
        <v>1.5669743518234702E-2</v>
      </c>
      <c r="AG32" s="15">
        <v>7.7728846294441101E-2</v>
      </c>
      <c r="AH32" s="15">
        <v>7.0999999999999995E-3</v>
      </c>
      <c r="AI32" s="15">
        <v>2.9838944629935801E-2</v>
      </c>
      <c r="AJ32" s="15">
        <v>4.7000508931081203E-3</v>
      </c>
      <c r="AK32" s="15">
        <v>5.7076106478827905E-4</v>
      </c>
      <c r="AL32" s="15">
        <v>4.5479985045863997E-3</v>
      </c>
      <c r="AM32" s="15">
        <v>-4.5329673882310798E-3</v>
      </c>
      <c r="AN32" s="15">
        <v>1.1869000000000001E-2</v>
      </c>
      <c r="AO32" s="15">
        <v>1.9969920121303102E-2</v>
      </c>
      <c r="AP32" s="15">
        <v>1.06E-2</v>
      </c>
      <c r="AQ32" s="15">
        <v>-1.7000000000000001E-3</v>
      </c>
      <c r="AR32" s="15">
        <v>-1E-4</v>
      </c>
      <c r="AS32" s="15">
        <v>2.0999999999999999E-3</v>
      </c>
      <c r="AT32" s="15">
        <v>3.0099999999999998E-2</v>
      </c>
      <c r="AU32" s="15">
        <v>2.8999999999999998E-3</v>
      </c>
      <c r="AV32" s="15">
        <v>3.2000000000000001E-2</v>
      </c>
      <c r="AW32" s="15">
        <v>3.7400000000000003E-2</v>
      </c>
      <c r="AX32" s="15">
        <v>-2.9999999999999997E-4</v>
      </c>
      <c r="AY32" s="15">
        <v>1.6580000000000001E-2</v>
      </c>
      <c r="AZ32" s="15">
        <v>4.2424263773488402E-3</v>
      </c>
      <c r="BA32" s="15">
        <v>1.01E-2</v>
      </c>
      <c r="BB32" s="15">
        <v>1.15090056698532E-2</v>
      </c>
      <c r="BC32" s="15">
        <v>8.3999999999999995E-3</v>
      </c>
      <c r="BD32" s="15">
        <v>-3.7000000000000002E-3</v>
      </c>
      <c r="BE32" s="15">
        <v>1.8000000000000002E-2</v>
      </c>
      <c r="BF32" s="15">
        <v>5.0613758999999998E-3</v>
      </c>
      <c r="BG32" s="15">
        <v>0.01</v>
      </c>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row>
    <row r="33" spans="1:448" x14ac:dyDescent="0.3">
      <c r="A33" s="5">
        <v>44012</v>
      </c>
      <c r="B33" s="15">
        <v>-1.5E-3</v>
      </c>
      <c r="C33" s="15">
        <v>-1.47E-2</v>
      </c>
      <c r="D33" s="15">
        <v>-3.3E-3</v>
      </c>
      <c r="E33" s="15">
        <v>1.2999999999999999E-2</v>
      </c>
      <c r="F33" s="15">
        <v>-7.7000000000000002E-3</v>
      </c>
      <c r="G33" s="15">
        <v>-2.1550161292862802E-2</v>
      </c>
      <c r="H33" s="15">
        <v>-1.3324321701289801E-3</v>
      </c>
      <c r="I33" s="15">
        <v>-1.9400000000000001E-2</v>
      </c>
      <c r="J33" s="15">
        <v>-6.5649999999999997E-3</v>
      </c>
      <c r="K33" s="15">
        <v>-7.0000000000000001E-3</v>
      </c>
      <c r="L33" s="15">
        <v>-2.1499999999999998E-2</v>
      </c>
      <c r="M33" s="15">
        <v>2.0199999999999999E-2</v>
      </c>
      <c r="N33" s="15">
        <v>-1.2699999999999999E-2</v>
      </c>
      <c r="O33" s="15">
        <v>-6.5901133164588899E-2</v>
      </c>
      <c r="P33" s="15">
        <v>-3.6700000000000003E-2</v>
      </c>
      <c r="Q33" s="15">
        <v>-1.4888378378622924E-2</v>
      </c>
      <c r="R33" s="15">
        <v>-9.7000000000000003E-3</v>
      </c>
      <c r="S33" s="15"/>
      <c r="T33" s="15"/>
      <c r="U33" s="15">
        <v>-3.6900000000000002E-2</v>
      </c>
      <c r="V33" s="15">
        <v>-5.0000000000000001E-4</v>
      </c>
      <c r="W33" s="15">
        <v>-1.72E-2</v>
      </c>
      <c r="X33" s="15">
        <v>-1.6799999999999999E-2</v>
      </c>
      <c r="Y33" s="15">
        <v>-2.0999999999999999E-3</v>
      </c>
      <c r="Z33" s="15">
        <v>-4.6199999999999998E-2</v>
      </c>
      <c r="AA33" s="15">
        <v>-4.1900000000000007E-2</v>
      </c>
      <c r="AB33" s="15">
        <v>-3.9699999999999999E-2</v>
      </c>
      <c r="AC33" s="15">
        <v>-1.21E-2</v>
      </c>
      <c r="AD33" s="15">
        <v>-2.2720078367220502E-2</v>
      </c>
      <c r="AE33" s="15">
        <v>-2.1899999999999999E-2</v>
      </c>
      <c r="AF33" s="15">
        <v>-1.1941311926072E-2</v>
      </c>
      <c r="AG33" s="15">
        <v>2.9455828177904E-2</v>
      </c>
      <c r="AH33" s="15">
        <v>-1.49E-2</v>
      </c>
      <c r="AI33" s="15">
        <v>1.7648096827071601E-2</v>
      </c>
      <c r="AJ33" s="15">
        <v>-2.0092071347675999E-2</v>
      </c>
      <c r="AK33" s="15">
        <v>-1.3393344295552599E-2</v>
      </c>
      <c r="AL33" s="15">
        <v>-1.06787804322641E-2</v>
      </c>
      <c r="AM33" s="15">
        <v>-1.0784507218215601E-2</v>
      </c>
      <c r="AN33" s="15">
        <v>-2.7999999999999997E-2</v>
      </c>
      <c r="AO33" s="15">
        <v>1E-3</v>
      </c>
      <c r="AP33" s="15">
        <v>-1.8500000000000003E-2</v>
      </c>
      <c r="AQ33" s="15">
        <v>-1.77E-2</v>
      </c>
      <c r="AR33" s="15">
        <v>-1.52E-2</v>
      </c>
      <c r="AS33" s="15">
        <v>-2.6699999999999998E-2</v>
      </c>
      <c r="AT33" s="15">
        <v>1.4000000000000002E-3</v>
      </c>
      <c r="AU33" s="15">
        <v>-1.3300000000000001E-2</v>
      </c>
      <c r="AV33" s="15">
        <v>-1.8000000000000002E-2</v>
      </c>
      <c r="AW33" s="15">
        <v>3.4799999999999998E-2</v>
      </c>
      <c r="AX33" s="15">
        <v>-5.7999999999999996E-3</v>
      </c>
      <c r="AY33" s="15">
        <v>4.3799999999999999E-2</v>
      </c>
      <c r="AZ33" s="15">
        <v>-1.9641596644070301E-2</v>
      </c>
      <c r="BA33" s="15">
        <v>-2.23E-2</v>
      </c>
      <c r="BB33" s="15">
        <v>-1.0753802743294599E-2</v>
      </c>
      <c r="BC33" s="15">
        <v>-4.3E-3</v>
      </c>
      <c r="BD33" s="15">
        <v>-2.6099999999999998E-2</v>
      </c>
      <c r="BE33" s="15">
        <v>-3.6900000000000002E-2</v>
      </c>
      <c r="BF33" s="15">
        <v>-5.7129627099999997E-2</v>
      </c>
      <c r="BG33" s="15">
        <v>1.09E-2</v>
      </c>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row>
    <row r="34" spans="1:448" x14ac:dyDescent="0.3">
      <c r="A34" s="5">
        <v>43921</v>
      </c>
      <c r="B34" s="15">
        <v>-1.03E-2</v>
      </c>
      <c r="C34" s="15">
        <v>1.29E-2</v>
      </c>
      <c r="D34" s="15">
        <v>1.32E-2</v>
      </c>
      <c r="E34" s="15">
        <v>9.2999999999999992E-3</v>
      </c>
      <c r="F34" s="15">
        <v>1.4999999999999999E-2</v>
      </c>
      <c r="G34" s="15">
        <v>1.7060751820847101E-2</v>
      </c>
      <c r="H34" s="15">
        <v>1.23509170505233E-2</v>
      </c>
      <c r="I34" s="15">
        <v>1.1999999999999999E-3</v>
      </c>
      <c r="J34" s="15">
        <v>1.41E-2</v>
      </c>
      <c r="K34" s="15">
        <v>-3.3399999999999999E-2</v>
      </c>
      <c r="L34" s="15">
        <v>1.9299999999999998E-2</v>
      </c>
      <c r="M34" s="15">
        <v>-1.6999999999999999E-3</v>
      </c>
      <c r="N34" s="15">
        <v>1.44E-2</v>
      </c>
      <c r="O34" s="15">
        <v>2.1998409246039501E-2</v>
      </c>
      <c r="P34" s="15">
        <v>6.0000000000000001E-3</v>
      </c>
      <c r="Q34" s="15">
        <v>2.2538008281857954E-3</v>
      </c>
      <c r="R34" s="15">
        <v>1.3899999999999999E-2</v>
      </c>
      <c r="S34" s="15"/>
      <c r="T34" s="15"/>
      <c r="U34" s="15">
        <v>0.01</v>
      </c>
      <c r="V34" s="15">
        <v>1.5800000000000002E-2</v>
      </c>
      <c r="W34" s="15">
        <v>-2.0199999999999999E-2</v>
      </c>
      <c r="X34" s="15">
        <v>8.3999999999999995E-3</v>
      </c>
      <c r="Y34" s="15">
        <v>8.0000000000000004E-4</v>
      </c>
      <c r="Z34" s="15">
        <v>1.4499999999999999E-2</v>
      </c>
      <c r="AA34" s="15">
        <v>2.1000000000000001E-2</v>
      </c>
      <c r="AB34" s="15">
        <v>-8.0000000000000002E-3</v>
      </c>
      <c r="AC34" s="15">
        <v>1.0110884185910799E-2</v>
      </c>
      <c r="AD34" s="15">
        <v>1.3189506070315901E-2</v>
      </c>
      <c r="AE34" s="15">
        <v>1.44E-2</v>
      </c>
      <c r="AF34" s="15">
        <v>1.3109068656447899E-2</v>
      </c>
      <c r="AG34" s="15">
        <v>2.8696042604311599E-2</v>
      </c>
      <c r="AH34" s="15">
        <v>-3.5999999999999999E-3</v>
      </c>
      <c r="AI34" s="15">
        <v>3.5192960340203097E-2</v>
      </c>
      <c r="AJ34" s="15">
        <v>1.19423222985453E-2</v>
      </c>
      <c r="AK34" s="15">
        <v>-9.6626379508764002E-3</v>
      </c>
      <c r="AL34" s="15">
        <v>6.9895822278242502E-3</v>
      </c>
      <c r="AM34" s="15">
        <v>7.2824369985281696E-3</v>
      </c>
      <c r="AN34" s="15">
        <v>1.4223E-2</v>
      </c>
      <c r="AO34" s="15">
        <v>2.9000000000000001E-2</v>
      </c>
      <c r="AP34" s="15">
        <v>6.0999999999999995E-3</v>
      </c>
      <c r="AQ34" s="15">
        <v>7.6E-3</v>
      </c>
      <c r="AR34" s="15">
        <v>3.3E-3</v>
      </c>
      <c r="AS34" s="15">
        <v>1.06E-2</v>
      </c>
      <c r="AT34" s="15">
        <v>3.2599999999999997E-2</v>
      </c>
      <c r="AU34" s="15">
        <v>1.4499999999999999E-2</v>
      </c>
      <c r="AV34" s="15">
        <v>2.3E-2</v>
      </c>
      <c r="AW34" s="15">
        <v>1.7999999999999999E-2</v>
      </c>
      <c r="AX34" s="15">
        <v>9.4999999999999998E-3</v>
      </c>
      <c r="AY34" s="15">
        <v>2.8899999999999999E-2</v>
      </c>
      <c r="AZ34" s="15">
        <v>1.6658768154000601E-2</v>
      </c>
      <c r="BA34" s="15">
        <v>0.01</v>
      </c>
      <c r="BB34" s="15">
        <v>8.9703386134723003E-3</v>
      </c>
      <c r="BC34" s="15">
        <v>1.5299999999999999E-2</v>
      </c>
      <c r="BD34" s="15">
        <v>2.5999999999999999E-3</v>
      </c>
      <c r="BE34" s="15">
        <v>-1.2E-2</v>
      </c>
      <c r="BF34" s="15">
        <v>5.0139058999999998E-3</v>
      </c>
      <c r="BG34" s="15">
        <v>0.10780000000000001</v>
      </c>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row>
    <row r="35" spans="1:448" x14ac:dyDescent="0.3">
      <c r="A35" s="5">
        <v>43830</v>
      </c>
      <c r="B35" s="15">
        <v>9.4999999999999998E-3</v>
      </c>
      <c r="C35" s="15">
        <v>1.21E-2</v>
      </c>
      <c r="D35" s="15">
        <v>2.3099999999999999E-2</v>
      </c>
      <c r="E35" s="15">
        <v>1.49E-2</v>
      </c>
      <c r="F35" s="15">
        <v>1.04E-2</v>
      </c>
      <c r="G35" s="15">
        <v>2.92829506945959E-2</v>
      </c>
      <c r="H35" s="15">
        <v>1.4102173683463099E-2</v>
      </c>
      <c r="I35" s="15">
        <v>1.37E-2</v>
      </c>
      <c r="J35" s="15">
        <v>1.8266000000000001E-2</v>
      </c>
      <c r="K35" s="15">
        <v>2.3800000000000002E-2</v>
      </c>
      <c r="L35" s="15">
        <v>2.3099999999999999E-2</v>
      </c>
      <c r="M35" s="15">
        <v>2.1100000000000001E-2</v>
      </c>
      <c r="N35" s="15">
        <v>1.9E-2</v>
      </c>
      <c r="O35" s="15">
        <v>2.4216055872051102E-2</v>
      </c>
      <c r="P35" s="15">
        <v>1.72E-2</v>
      </c>
      <c r="Q35" s="15">
        <v>1.9708145586401229E-2</v>
      </c>
      <c r="R35" s="15">
        <v>1.8E-3</v>
      </c>
      <c r="S35" s="15"/>
      <c r="T35" s="15"/>
      <c r="U35" s="15">
        <v>1.3779999999999999E-2</v>
      </c>
      <c r="V35" s="15">
        <v>2.3099999999999999E-2</v>
      </c>
      <c r="W35" s="15">
        <v>-9.7000000000000003E-3</v>
      </c>
      <c r="X35" s="15">
        <v>-1.7399999999999999E-2</v>
      </c>
      <c r="Y35" s="15">
        <v>2.6699999999999998E-2</v>
      </c>
      <c r="Z35" s="15">
        <v>2.1000000000000001E-2</v>
      </c>
      <c r="AA35" s="15">
        <v>2.0499999999999997E-2</v>
      </c>
      <c r="AB35" s="15">
        <v>-8.0000000000000004E-4</v>
      </c>
      <c r="AC35" s="15">
        <v>1.05864577059558E-2</v>
      </c>
      <c r="AD35" s="15">
        <v>2.0458011282150801E-2</v>
      </c>
      <c r="AE35" s="15">
        <v>5.8999999999999999E-3</v>
      </c>
      <c r="AF35" s="15">
        <v>2.2053945866693399E-2</v>
      </c>
      <c r="AG35" s="15"/>
      <c r="AH35" s="15">
        <v>1.1599999999999999E-2</v>
      </c>
      <c r="AI35" s="15">
        <v>3.10600963875853E-2</v>
      </c>
      <c r="AJ35" s="15">
        <v>1.7834078494943499E-2</v>
      </c>
      <c r="AK35" s="15">
        <v>5.5759100965710202E-3</v>
      </c>
      <c r="AL35" s="15">
        <v>2.2245999999999998E-2</v>
      </c>
      <c r="AM35" s="15">
        <v>2.00443925842115E-2</v>
      </c>
      <c r="AN35" s="15">
        <v>6.3219999999999995E-3</v>
      </c>
      <c r="AO35" s="15">
        <v>2.9000000000000001E-2</v>
      </c>
      <c r="AP35" s="15">
        <v>1.41E-2</v>
      </c>
      <c r="AQ35" s="15">
        <v>2.5399999999999999E-2</v>
      </c>
      <c r="AR35" s="15">
        <v>1.24E-2</v>
      </c>
      <c r="AS35" s="15">
        <v>1.9E-2</v>
      </c>
      <c r="AT35" s="15">
        <v>3.9399999999999998E-2</v>
      </c>
      <c r="AU35" s="15">
        <v>1.11E-2</v>
      </c>
      <c r="AV35" s="15">
        <v>4.2000000000000003E-2</v>
      </c>
      <c r="AW35" s="15">
        <v>4.8899999999999999E-2</v>
      </c>
      <c r="AX35" s="15">
        <v>1.41E-2</v>
      </c>
      <c r="AY35" s="15">
        <v>2.8899999999999999E-2</v>
      </c>
      <c r="AZ35" s="15">
        <v>1.21467664124094E-2</v>
      </c>
      <c r="BA35" s="15">
        <v>1.43E-2</v>
      </c>
      <c r="BB35" s="15">
        <v>1.7100000000000001E-2</v>
      </c>
      <c r="BC35" s="15"/>
      <c r="BD35" s="15">
        <v>-1.5E-3</v>
      </c>
      <c r="BE35" s="15">
        <v>1.66E-2</v>
      </c>
      <c r="BF35" s="15">
        <v>1.42990449E-2</v>
      </c>
      <c r="BG35" s="1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row>
    <row r="36" spans="1:448" x14ac:dyDescent="0.3">
      <c r="A36" s="5">
        <v>43738</v>
      </c>
      <c r="B36" s="15">
        <v>1.5300000000000001E-2</v>
      </c>
      <c r="C36" s="15">
        <v>1.1900000000000001E-2</v>
      </c>
      <c r="D36" s="15">
        <v>1.8499999999999999E-2</v>
      </c>
      <c r="E36" s="15">
        <v>2.4400000000000002E-2</v>
      </c>
      <c r="F36" s="15">
        <v>-7.8000000000000005E-3</v>
      </c>
      <c r="G36" s="15">
        <v>3.2199999999999999E-2</v>
      </c>
      <c r="H36" s="15">
        <v>1.2060566884240301E-2</v>
      </c>
      <c r="I36" s="15">
        <v>1.3599999999999999E-2</v>
      </c>
      <c r="J36" s="15">
        <v>9.7000000000000003E-3</v>
      </c>
      <c r="K36" s="15">
        <v>2.1166824488504401E-2</v>
      </c>
      <c r="L36" s="15">
        <v>2.0799999999999999E-2</v>
      </c>
      <c r="M36" s="15">
        <v>1.7899999999999999E-2</v>
      </c>
      <c r="N36" s="15">
        <v>1.6299999999999999E-2</v>
      </c>
      <c r="O36" s="15">
        <v>2.5350251413574498E-2</v>
      </c>
      <c r="P36" s="15">
        <v>1.9900000000000001E-2</v>
      </c>
      <c r="Q36" s="15">
        <v>1.6804868303408334E-2</v>
      </c>
      <c r="R36" s="15">
        <v>2.46E-2</v>
      </c>
      <c r="S36" s="15"/>
      <c r="T36" s="15"/>
      <c r="U36" s="15">
        <v>2.1828795053566798E-2</v>
      </c>
      <c r="V36" s="15">
        <v>1.9199999999999998E-2</v>
      </c>
      <c r="W36" s="15">
        <v>1.5900000000000001E-2</v>
      </c>
      <c r="X36" s="15">
        <v>1.26E-2</v>
      </c>
      <c r="Y36" s="15">
        <v>2.3E-2</v>
      </c>
      <c r="Z36" s="15">
        <v>1.8100000000000002E-2</v>
      </c>
      <c r="AA36" s="15">
        <v>2.4900000000000002E-2</v>
      </c>
      <c r="AB36" s="15">
        <v>5.4999999999999997E-3</v>
      </c>
      <c r="AC36" s="15">
        <v>2.2793203556685401E-2</v>
      </c>
      <c r="AD36" s="15">
        <v>1.9797352236706001E-3</v>
      </c>
      <c r="AE36" s="15">
        <v>4.7999999999999996E-3</v>
      </c>
      <c r="AF36" s="15">
        <v>1.3779147369228801E-2</v>
      </c>
      <c r="AG36" s="15"/>
      <c r="AH36" s="15">
        <v>1.3500000000000002E-2</v>
      </c>
      <c r="AI36" s="15">
        <v>3.2750492353603E-2</v>
      </c>
      <c r="AJ36" s="15">
        <v>1.4585806611071299E-2</v>
      </c>
      <c r="AK36" s="15">
        <v>7.40150338657284E-3</v>
      </c>
      <c r="AL36" s="15">
        <v>7.0405435187089497E-3</v>
      </c>
      <c r="AM36" s="15">
        <v>1.11396499975544E-2</v>
      </c>
      <c r="AN36" s="15">
        <v>9.0910000000000001E-3</v>
      </c>
      <c r="AO36" s="15">
        <v>2.5000000000000001E-2</v>
      </c>
      <c r="AP36" s="15">
        <v>1.41E-2</v>
      </c>
      <c r="AQ36" s="15">
        <v>1.9E-2</v>
      </c>
      <c r="AR36" s="15">
        <v>1.5800000000000002E-2</v>
      </c>
      <c r="AS36" s="15">
        <v>1.46E-2</v>
      </c>
      <c r="AT36" s="15">
        <v>1.54E-2</v>
      </c>
      <c r="AU36" s="15">
        <v>1.34E-2</v>
      </c>
      <c r="AV36" s="15">
        <v>4.5999999999999999E-2</v>
      </c>
      <c r="AW36" s="15">
        <v>4.4600000000000001E-2</v>
      </c>
      <c r="AX36" s="15">
        <v>1.5480000000000001E-2</v>
      </c>
      <c r="AY36" s="15">
        <v>3.5099999999999999E-2</v>
      </c>
      <c r="AZ36" s="15">
        <v>1.49797817806437E-2</v>
      </c>
      <c r="BA36" s="15">
        <v>2.3599999999999999E-2</v>
      </c>
      <c r="BB36" s="15">
        <v>1.3899999999999999E-2</v>
      </c>
      <c r="BC36" s="15"/>
      <c r="BD36" s="15">
        <v>7.0999999999999995E-3</v>
      </c>
      <c r="BE36" s="15">
        <v>1.9900000000000001E-2</v>
      </c>
      <c r="BF36" s="15">
        <v>5.0563994989999998E-3</v>
      </c>
      <c r="BG36" s="15"/>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row>
    <row r="37" spans="1:448" x14ac:dyDescent="0.3">
      <c r="A37" s="5">
        <v>43646</v>
      </c>
      <c r="B37" s="15">
        <v>1.29E-2</v>
      </c>
      <c r="C37" s="15">
        <v>1.2800000000000001E-2</v>
      </c>
      <c r="D37" s="15">
        <v>1.67E-2</v>
      </c>
      <c r="E37" s="15">
        <v>3.8199999999999998E-2</v>
      </c>
      <c r="F37" s="15">
        <v>1.1599999999999999E-2</v>
      </c>
      <c r="G37" s="15">
        <v>2.6200000000000001E-2</v>
      </c>
      <c r="H37" s="15">
        <v>1.6142662438992102E-2</v>
      </c>
      <c r="I37" s="15">
        <v>4.7000000000000002E-3</v>
      </c>
      <c r="J37" s="15">
        <v>1.34E-2</v>
      </c>
      <c r="K37" s="15">
        <v>1.23E-2</v>
      </c>
      <c r="L37" s="15">
        <v>1.9599999999999999E-2</v>
      </c>
      <c r="M37" s="15">
        <v>2.0899999999999998E-2</v>
      </c>
      <c r="N37" s="15">
        <v>1.9800000000000002E-2</v>
      </c>
      <c r="O37" s="15">
        <v>2.2811308041541901E-2</v>
      </c>
      <c r="P37" s="15">
        <v>1.52E-2</v>
      </c>
      <c r="Q37" s="15">
        <v>1.2785806860767539E-2</v>
      </c>
      <c r="R37" s="15">
        <v>0.02</v>
      </c>
      <c r="S37" s="15"/>
      <c r="T37" s="15"/>
      <c r="U37" s="15">
        <v>1.3225140562009E-2</v>
      </c>
      <c r="V37" s="15">
        <v>1.2E-2</v>
      </c>
      <c r="W37" s="15">
        <v>-5.1000000000000004E-3</v>
      </c>
      <c r="X37" s="15">
        <v>-1.1000000000000001E-2</v>
      </c>
      <c r="Y37" s="15">
        <v>1.2500000000000001E-2</v>
      </c>
      <c r="Z37" s="15">
        <v>8.5000000000000006E-3</v>
      </c>
      <c r="AA37" s="15">
        <v>1.37E-2</v>
      </c>
      <c r="AB37" s="15">
        <v>2.2800000000000001E-2</v>
      </c>
      <c r="AC37" s="15">
        <v>1.3276829333497301E-5</v>
      </c>
      <c r="AD37" s="15">
        <v>8.9808811703908607E-3</v>
      </c>
      <c r="AE37" s="15">
        <v>4.1999999999999997E-3</v>
      </c>
      <c r="AF37" s="15">
        <v>3.2295831887415798E-2</v>
      </c>
      <c r="AG37" s="15"/>
      <c r="AH37" s="15">
        <v>1.3000000000000001E-2</v>
      </c>
      <c r="AI37" s="15">
        <v>3.3130306949968998E-2</v>
      </c>
      <c r="AJ37" s="15">
        <v>1.22546096718934E-2</v>
      </c>
      <c r="AK37" s="15">
        <v>7.41723897657387E-3</v>
      </c>
      <c r="AL37" s="15">
        <v>3.7096999999999998E-2</v>
      </c>
      <c r="AM37" s="15">
        <v>2.2456320585003499E-2</v>
      </c>
      <c r="AN37" s="15">
        <v>1.0200000000000001E-2</v>
      </c>
      <c r="AO37" s="15">
        <v>3.3000000000000002E-2</v>
      </c>
      <c r="AP37" s="15">
        <v>1.8200000000000001E-2</v>
      </c>
      <c r="AQ37" s="15">
        <v>6.6E-3</v>
      </c>
      <c r="AR37" s="15">
        <v>1.2500000000000001E-2</v>
      </c>
      <c r="AS37" s="15">
        <v>1.2199999999999999E-2</v>
      </c>
      <c r="AT37" s="15">
        <v>1.5600000000000001E-2</v>
      </c>
      <c r="AU37" s="15">
        <v>1.2699999999999999E-2</v>
      </c>
      <c r="AV37" s="15">
        <v>0.04</v>
      </c>
      <c r="AW37" s="15">
        <v>1.7600000000000001E-2</v>
      </c>
      <c r="AX37" s="15">
        <v>1.55E-2</v>
      </c>
      <c r="AY37" s="15">
        <v>2.7810000000000001E-2</v>
      </c>
      <c r="AZ37" s="15">
        <v>8.3297561582300703E-3</v>
      </c>
      <c r="BA37" s="15">
        <v>1.4800000000000001E-2</v>
      </c>
      <c r="BB37" s="15">
        <v>2.1100000000000001E-2</v>
      </c>
      <c r="BC37" s="15"/>
      <c r="BD37" s="15">
        <v>-3.8900000000000004E-2</v>
      </c>
      <c r="BE37" s="15">
        <v>1.03E-2</v>
      </c>
      <c r="BF37" s="15">
        <v>1.52849163E-2</v>
      </c>
      <c r="BG37" s="15"/>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row>
    <row r="38" spans="1:448" x14ac:dyDescent="0.3">
      <c r="A38" s="5">
        <v>43555</v>
      </c>
      <c r="B38" s="15">
        <v>1.4999999999999999E-2</v>
      </c>
      <c r="C38" s="15">
        <v>1.49E-2</v>
      </c>
      <c r="D38" s="15">
        <v>2.3E-2</v>
      </c>
      <c r="E38" s="15"/>
      <c r="F38" s="15">
        <v>1.78E-2</v>
      </c>
      <c r="G38" s="15">
        <v>3.1099999999999999E-2</v>
      </c>
      <c r="H38" s="15">
        <v>1.9E-2</v>
      </c>
      <c r="I38" s="15">
        <v>9.1999999999999998E-3</v>
      </c>
      <c r="J38" s="15">
        <v>1.6200000000000003E-2</v>
      </c>
      <c r="K38" s="15">
        <v>1.7600000000000001E-2</v>
      </c>
      <c r="L38" s="15">
        <v>2.0400000000000001E-2</v>
      </c>
      <c r="M38" s="15">
        <v>1.89E-2</v>
      </c>
      <c r="N38" s="15">
        <v>2.1000000000000001E-2</v>
      </c>
      <c r="O38" s="15">
        <v>2.1599714410875302E-2</v>
      </c>
      <c r="P38" s="15">
        <v>2.0199999999999999E-2</v>
      </c>
      <c r="Q38" s="15">
        <v>1.5354264553118219E-2</v>
      </c>
      <c r="R38" s="15">
        <v>1.7899999999999999E-2</v>
      </c>
      <c r="S38" s="15"/>
      <c r="T38" s="15"/>
      <c r="U38" s="15">
        <v>-8.5495360765426801E-3</v>
      </c>
      <c r="V38" s="15">
        <v>1.2999999999999999E-2</v>
      </c>
      <c r="W38" s="15">
        <v>1.3600000000000001E-2</v>
      </c>
      <c r="X38" s="15">
        <v>1.5700000000000002E-2</v>
      </c>
      <c r="Y38" s="15">
        <v>1.77E-2</v>
      </c>
      <c r="Z38" s="15">
        <v>9.1999999999999998E-3</v>
      </c>
      <c r="AA38" s="15">
        <v>1.66E-2</v>
      </c>
      <c r="AB38" s="15">
        <v>-3.8999999999999998E-3</v>
      </c>
      <c r="AC38" s="15">
        <v>1.58670260703975E-2</v>
      </c>
      <c r="AD38" s="15">
        <v>2.0259483698024101E-3</v>
      </c>
      <c r="AE38" s="15">
        <v>4.3E-3</v>
      </c>
      <c r="AF38" s="15">
        <v>1.8524916244609401E-2</v>
      </c>
      <c r="AG38" s="15"/>
      <c r="AH38" s="15">
        <v>1.67E-2</v>
      </c>
      <c r="AI38" s="15">
        <v>4.8677747271383999E-2</v>
      </c>
      <c r="AJ38" s="15">
        <v>1.78742903806836E-2</v>
      </c>
      <c r="AK38" s="15">
        <v>1.2473361729562701E-2</v>
      </c>
      <c r="AL38" s="15">
        <v>1.199E-3</v>
      </c>
      <c r="AM38" s="15">
        <v>2.3982321611522101E-2</v>
      </c>
      <c r="AN38" s="15">
        <v>1.0546999999999999E-2</v>
      </c>
      <c r="AO38" s="15">
        <v>1.9E-2</v>
      </c>
      <c r="AP38" s="15">
        <v>1.2699999999999999E-2</v>
      </c>
      <c r="AQ38" s="15">
        <v>1.5800000000000002E-2</v>
      </c>
      <c r="AR38" s="15">
        <v>1.61E-2</v>
      </c>
      <c r="AS38" s="15">
        <v>1.7399999999999999E-2</v>
      </c>
      <c r="AT38" s="15">
        <v>1.78E-2</v>
      </c>
      <c r="AU38" s="15">
        <v>1.61E-2</v>
      </c>
      <c r="AV38" s="15">
        <v>2.7999999999999997E-2</v>
      </c>
      <c r="AW38" s="15">
        <v>1.4800000000000001E-2</v>
      </c>
      <c r="AX38" s="15">
        <v>1.6060000000000001E-2</v>
      </c>
      <c r="AY38" s="15">
        <v>3.8059999999999997E-2</v>
      </c>
      <c r="AZ38" s="15">
        <v>2.23432377233557E-2</v>
      </c>
      <c r="BA38" s="15">
        <v>1.89E-2</v>
      </c>
      <c r="BB38" s="15">
        <v>1.9300000000000001E-2</v>
      </c>
      <c r="BC38" s="15"/>
      <c r="BD38" s="15">
        <v>5.0000000000000001E-3</v>
      </c>
      <c r="BE38" s="15">
        <v>2.69E-2</v>
      </c>
      <c r="BF38" s="15">
        <v>1.6829130300000002E-2</v>
      </c>
      <c r="BG38" s="15"/>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row>
    <row r="39" spans="1:448" x14ac:dyDescent="0.3">
      <c r="A39" s="5">
        <v>43465</v>
      </c>
      <c r="B39" s="15">
        <v>1.6899999999999998E-2</v>
      </c>
      <c r="C39" s="15">
        <v>1.6799999999999999E-2</v>
      </c>
      <c r="D39" s="15">
        <v>1.54E-2</v>
      </c>
      <c r="E39" s="15">
        <v>1.12E-2</v>
      </c>
      <c r="F39" s="15">
        <v>1.2199999999999999E-2</v>
      </c>
      <c r="G39" s="15">
        <v>3.2300000000000002E-2</v>
      </c>
      <c r="H39" s="15">
        <v>1.4500000000000001E-2</v>
      </c>
      <c r="I39" s="15">
        <v>4.8999999999999998E-3</v>
      </c>
      <c r="J39" s="15">
        <v>1.2500000000000001E-2</v>
      </c>
      <c r="K39" s="15">
        <v>1.2638656471921601E-2</v>
      </c>
      <c r="L39" s="15">
        <v>1.9E-2</v>
      </c>
      <c r="M39" s="15">
        <v>1.8100000000000002E-2</v>
      </c>
      <c r="N39" s="15">
        <v>1.7899999999999999E-2</v>
      </c>
      <c r="O39" s="15">
        <v>1.9049851150138099E-2</v>
      </c>
      <c r="P39" s="15">
        <v>2.4400000000000002E-2</v>
      </c>
      <c r="Q39" s="15">
        <v>1.4730847095262942E-2</v>
      </c>
      <c r="R39" s="15">
        <v>8.929999999999999E-2</v>
      </c>
      <c r="S39" s="15"/>
      <c r="T39" s="15"/>
      <c r="U39" s="15">
        <v>7.0987385751100701E-3</v>
      </c>
      <c r="V39" s="15">
        <v>1.8100000000000002E-2</v>
      </c>
      <c r="W39" s="15">
        <v>5.7999999999999996E-3</v>
      </c>
      <c r="X39" s="15">
        <v>6.6E-3</v>
      </c>
      <c r="Y39" s="15">
        <v>1.4199999999999999E-2</v>
      </c>
      <c r="Z39" s="15">
        <v>1.9699999999999999E-2</v>
      </c>
      <c r="AA39" s="15">
        <v>2.1000000000000001E-2</v>
      </c>
      <c r="AB39" s="15">
        <v>1.2E-2</v>
      </c>
      <c r="AC39" s="15">
        <v>1.9E-2</v>
      </c>
      <c r="AD39" s="15">
        <v>1.5688476282518501E-2</v>
      </c>
      <c r="AE39" s="15">
        <v>2.7000000000000001E-3</v>
      </c>
      <c r="AF39" s="15">
        <v>5.1697491344100703E-3</v>
      </c>
      <c r="AG39" s="15"/>
      <c r="AH39" s="15">
        <v>1.4199999999999999E-2</v>
      </c>
      <c r="AI39" s="15">
        <v>3.7139999999999999E-2</v>
      </c>
      <c r="AJ39" s="15">
        <v>1.8200000000000001E-2</v>
      </c>
      <c r="AK39" s="15">
        <v>1.06224569018557E-2</v>
      </c>
      <c r="AL39" s="15">
        <v>3.1260184000000003E-2</v>
      </c>
      <c r="AM39" s="15">
        <v>9.6875474904332091E-3</v>
      </c>
      <c r="AN39" s="15">
        <v>1.5800000000000002E-2</v>
      </c>
      <c r="AO39" s="15">
        <v>1.4E-2</v>
      </c>
      <c r="AP39" s="15">
        <v>1.9699999999999999E-2</v>
      </c>
      <c r="AQ39" s="15">
        <v>1.5600000000000001E-2</v>
      </c>
      <c r="AR39" s="15">
        <v>1.2E-2</v>
      </c>
      <c r="AS39" s="15">
        <v>1.21E-2</v>
      </c>
      <c r="AT39" s="15">
        <v>1.4999999999999999E-2</v>
      </c>
      <c r="AU39" s="15">
        <v>1.5900000000000001E-2</v>
      </c>
      <c r="AV39" s="15">
        <v>3.3000000000000002E-2</v>
      </c>
      <c r="AW39" s="15">
        <v>1.4800000000000001E-2</v>
      </c>
      <c r="AX39" s="15">
        <v>9.1400000000000006E-3</v>
      </c>
      <c r="AY39" s="15">
        <v>3.0849999999999999E-2</v>
      </c>
      <c r="AZ39" s="15">
        <v>-6.4835825612354998E-3</v>
      </c>
      <c r="BA39" s="15">
        <v>1.5100000000000001E-2</v>
      </c>
      <c r="BB39" s="15">
        <v>1.35E-2</v>
      </c>
      <c r="BC39" s="15"/>
      <c r="BD39" s="15">
        <v>1.54E-2</v>
      </c>
      <c r="BE39" s="15">
        <v>3.5799999999999998E-2</v>
      </c>
      <c r="BF39" s="15">
        <v>1.8126123899999999E-2</v>
      </c>
      <c r="BG39" s="15"/>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row>
    <row r="40" spans="1:448" x14ac:dyDescent="0.3">
      <c r="A40" s="5">
        <v>43373</v>
      </c>
      <c r="B40" s="15">
        <v>1.44E-2</v>
      </c>
      <c r="C40" s="15">
        <v>1.9400000000000001E-2</v>
      </c>
      <c r="D40" s="15">
        <v>1.8499999999999999E-2</v>
      </c>
      <c r="E40" s="15"/>
      <c r="F40" s="15">
        <v>1.7299999999999999E-2</v>
      </c>
      <c r="G40" s="15">
        <v>2.0899999999999998E-2</v>
      </c>
      <c r="H40" s="15">
        <v>1.3899999999999999E-2</v>
      </c>
      <c r="I40" s="15">
        <v>1.4500000000000001E-2</v>
      </c>
      <c r="J40" s="15">
        <v>1.77E-2</v>
      </c>
      <c r="K40" s="15">
        <v>2.4564443151142999E-2</v>
      </c>
      <c r="L40" s="15">
        <v>3.1800000000000002E-2</v>
      </c>
      <c r="M40" s="15">
        <v>1.67E-2</v>
      </c>
      <c r="N40" s="15">
        <v>2.1999999999999999E-2</v>
      </c>
      <c r="O40" s="15">
        <v>2.41033321040342E-2</v>
      </c>
      <c r="P40" s="15">
        <v>1.7899999999999999E-2</v>
      </c>
      <c r="Q40" s="15">
        <v>2.2311884076269006E-2</v>
      </c>
      <c r="R40" s="15"/>
      <c r="S40" s="15"/>
      <c r="T40" s="15"/>
      <c r="U40" s="15">
        <v>5.7999999999999996E-3</v>
      </c>
      <c r="V40" s="15">
        <v>1.7500000000000002E-2</v>
      </c>
      <c r="W40" s="15">
        <v>2.0400000000000001E-2</v>
      </c>
      <c r="X40" s="15">
        <v>1.46E-2</v>
      </c>
      <c r="Y40" s="15">
        <v>2.3099999999999999E-2</v>
      </c>
      <c r="Z40" s="15">
        <v>2.3799999999999998E-2</v>
      </c>
      <c r="AA40" s="15">
        <v>3.5099999999999999E-2</v>
      </c>
      <c r="AB40" s="15">
        <v>1.3899999999999999E-2</v>
      </c>
      <c r="AC40" s="15">
        <v>2.3E-2</v>
      </c>
      <c r="AD40" s="15">
        <v>1.5758347007001999E-2</v>
      </c>
      <c r="AE40" s="15">
        <v>1.83E-2</v>
      </c>
      <c r="AF40" s="15">
        <v>1.6751157342593099E-2</v>
      </c>
      <c r="AG40" s="15"/>
      <c r="AH40" s="15">
        <v>1.9799999999999998E-2</v>
      </c>
      <c r="AI40" s="15">
        <v>4.3953825411100302E-2</v>
      </c>
      <c r="AJ40" s="15">
        <v>1.8800000000000001E-2</v>
      </c>
      <c r="AK40" s="15">
        <v>1.04682857749084E-2</v>
      </c>
      <c r="AL40" s="15">
        <v>3.861502E-2</v>
      </c>
      <c r="AM40" s="15">
        <v>1.44110959671862E-2</v>
      </c>
      <c r="AN40" s="15">
        <v>2.23E-2</v>
      </c>
      <c r="AO40" s="15">
        <v>0.03</v>
      </c>
      <c r="AP40" s="15">
        <v>1.95E-2</v>
      </c>
      <c r="AQ40" s="15">
        <v>2.8900000000000002E-2</v>
      </c>
      <c r="AR40" s="15">
        <v>2.4399999999999998E-2</v>
      </c>
      <c r="AS40" s="15">
        <v>2.0499999999999997E-2</v>
      </c>
      <c r="AT40" s="15">
        <v>2.35E-2</v>
      </c>
      <c r="AU40" s="15">
        <v>2.1899999999999999E-2</v>
      </c>
      <c r="AV40" s="15">
        <v>3.3000000000000002E-2</v>
      </c>
      <c r="AW40" s="15">
        <v>1.5599999999999999E-2</v>
      </c>
      <c r="AX40" s="15">
        <v>2.2509999999999999E-2</v>
      </c>
      <c r="AY40" s="15">
        <v>3.1899999999999998E-2</v>
      </c>
      <c r="AZ40" s="15">
        <v>1.6467348344379001E-2</v>
      </c>
      <c r="BA40" s="15">
        <v>1.5800000000000002E-2</v>
      </c>
      <c r="BB40" s="15">
        <v>2.1899999999999999E-2</v>
      </c>
      <c r="BC40" s="15"/>
      <c r="BD40" s="15">
        <v>1.2199999999999999E-2</v>
      </c>
      <c r="BE40" s="15">
        <v>2.1499999999999998E-2</v>
      </c>
      <c r="BF40" s="15">
        <v>2.4277022400000001E-2</v>
      </c>
      <c r="BG40" s="15"/>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row>
    <row r="41" spans="1:448" x14ac:dyDescent="0.3">
      <c r="A41" s="5">
        <v>43281</v>
      </c>
      <c r="B41" s="15">
        <v>2.1000000000000001E-2</v>
      </c>
      <c r="C41" s="15">
        <v>1.84E-2</v>
      </c>
      <c r="D41" s="15">
        <v>2.9100000000000001E-2</v>
      </c>
      <c r="E41" s="15"/>
      <c r="F41" s="15">
        <v>1.7600000000000001E-2</v>
      </c>
      <c r="G41" s="15">
        <v>1.92047045828206E-2</v>
      </c>
      <c r="H41" s="15">
        <v>1.9599999999999999E-2</v>
      </c>
      <c r="I41" s="15">
        <v>1.32E-2</v>
      </c>
      <c r="J41" s="15">
        <v>1.8100000000000002E-2</v>
      </c>
      <c r="K41" s="15">
        <v>2.0269619362507901E-2</v>
      </c>
      <c r="L41" s="15">
        <v>2.7199999999999998E-2</v>
      </c>
      <c r="M41" s="15">
        <v>2.4E-2</v>
      </c>
      <c r="N41" s="15">
        <v>2.2700000000000001E-2</v>
      </c>
      <c r="O41" s="15">
        <v>2.3188658362507501E-2</v>
      </c>
      <c r="P41" s="15">
        <v>1.6899999999999998E-2</v>
      </c>
      <c r="Q41" s="15">
        <v>2.2357600311118647E-2</v>
      </c>
      <c r="R41" s="15"/>
      <c r="S41" s="15"/>
      <c r="T41" s="15"/>
      <c r="U41" s="15"/>
      <c r="V41" s="15">
        <v>1.5900000000000001E-2</v>
      </c>
      <c r="W41" s="15">
        <v>1.9299999999999998E-2</v>
      </c>
      <c r="X41" s="15">
        <v>1.23E-2</v>
      </c>
      <c r="Y41" s="15">
        <v>2.6800000000000001E-2</v>
      </c>
      <c r="Z41" s="15">
        <v>1.66E-2</v>
      </c>
      <c r="AA41" s="15">
        <v>3.4599999999999999E-2</v>
      </c>
      <c r="AB41" s="15">
        <v>1.77E-2</v>
      </c>
      <c r="AC41" s="15">
        <v>2.8199999999999999E-2</v>
      </c>
      <c r="AD41" s="15">
        <v>1.7000000000000001E-2</v>
      </c>
      <c r="AE41" s="15">
        <v>1.26E-2</v>
      </c>
      <c r="AF41" s="15">
        <v>1.7759295449410101E-2</v>
      </c>
      <c r="AG41" s="15"/>
      <c r="AH41" s="15">
        <v>2.1099999999999997E-2</v>
      </c>
      <c r="AI41" s="15">
        <v>4.5589893245892701E-2</v>
      </c>
      <c r="AJ41" s="15">
        <v>2.4400000000000002E-2</v>
      </c>
      <c r="AK41" s="15">
        <v>1.51468201469049E-2</v>
      </c>
      <c r="AL41" s="15">
        <v>1.9704032579999999E-2</v>
      </c>
      <c r="AM41" s="15">
        <v>2.6498372692605E-2</v>
      </c>
      <c r="AN41" s="15">
        <v>1.5611E-2</v>
      </c>
      <c r="AO41" s="15">
        <v>0.17699999999999999</v>
      </c>
      <c r="AP41" s="15">
        <v>1.8100000000000002E-2</v>
      </c>
      <c r="AQ41" s="15">
        <v>2.0299999999999999E-2</v>
      </c>
      <c r="AR41" s="15">
        <v>2.1700000000000001E-2</v>
      </c>
      <c r="AS41" s="15">
        <v>2.0099999999999996E-2</v>
      </c>
      <c r="AT41" s="15">
        <v>1.9E-2</v>
      </c>
      <c r="AU41" s="15">
        <v>1.6E-2</v>
      </c>
      <c r="AV41" s="15">
        <v>0.05</v>
      </c>
      <c r="AW41" s="15">
        <v>4.5900000000000003E-2</v>
      </c>
      <c r="AX41" s="15">
        <v>1.9199999999999998E-2</v>
      </c>
      <c r="AY41" s="15">
        <v>3.669E-2</v>
      </c>
      <c r="AZ41" s="15">
        <v>1.8551052399626199E-2</v>
      </c>
      <c r="BA41" s="15">
        <v>2.12E-2</v>
      </c>
      <c r="BB41" s="15">
        <v>1.67E-2</v>
      </c>
      <c r="BC41" s="15"/>
      <c r="BD41" s="15">
        <v>1.5800000000000002E-2</v>
      </c>
      <c r="BE41" s="15">
        <v>1.5600000000000001E-2</v>
      </c>
      <c r="BF41" s="15">
        <v>2.9071171400000002E-2</v>
      </c>
      <c r="BG41" s="15"/>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row>
    <row r="42" spans="1:448" x14ac:dyDescent="0.3">
      <c r="A42" s="5">
        <v>43190</v>
      </c>
      <c r="B42" s="15">
        <v>1.46E-2</v>
      </c>
      <c r="C42" s="15">
        <v>1.9800000000000002E-2</v>
      </c>
      <c r="D42" s="15">
        <v>2.2599999999999999E-2</v>
      </c>
      <c r="E42" s="15"/>
      <c r="F42" s="15">
        <v>1.7600000000000001E-2</v>
      </c>
      <c r="G42" s="15">
        <v>2.5000000000000001E-2</v>
      </c>
      <c r="H42" s="15">
        <v>1.6299999999999999E-2</v>
      </c>
      <c r="I42" s="15">
        <v>2.1899999999999999E-2</v>
      </c>
      <c r="J42" s="15">
        <v>2.3300000000000001E-2</v>
      </c>
      <c r="K42" s="15">
        <v>2.1032172329364201E-2</v>
      </c>
      <c r="L42" s="15">
        <v>3.5571804845701903E-2</v>
      </c>
      <c r="M42" s="15">
        <v>2.1999999999999999E-2</v>
      </c>
      <c r="N42" s="15">
        <v>2.5399999999999999E-2</v>
      </c>
      <c r="O42" s="15">
        <v>1.1351257635224399E-2</v>
      </c>
      <c r="P42" s="15">
        <v>1.3899999999999999E-2</v>
      </c>
      <c r="Q42" s="15">
        <v>2.4204359814064654E-2</v>
      </c>
      <c r="R42" s="15"/>
      <c r="S42" s="15"/>
      <c r="T42" s="15"/>
      <c r="U42" s="15"/>
      <c r="V42" s="15">
        <v>1.8800000000000001E-2</v>
      </c>
      <c r="W42" s="15">
        <v>2.0099999999999996E-2</v>
      </c>
      <c r="X42" s="15">
        <v>1.5100000000000001E-2</v>
      </c>
      <c r="Y42" s="15">
        <v>2.5899999999999999E-2</v>
      </c>
      <c r="Z42" s="15">
        <v>2.2599999999999999E-2</v>
      </c>
      <c r="AA42" s="15">
        <v>2.98E-2</v>
      </c>
      <c r="AB42" s="15">
        <v>3.0599999999999999E-2</v>
      </c>
      <c r="AC42" s="15">
        <v>2.2499999999999999E-2</v>
      </c>
      <c r="AD42" s="15">
        <v>1.95E-2</v>
      </c>
      <c r="AE42" s="15">
        <v>1.9800000000000002E-2</v>
      </c>
      <c r="AF42" s="15">
        <v>1.75147235099469E-2</v>
      </c>
      <c r="AG42" s="15"/>
      <c r="AH42" s="15">
        <v>2.2700000000000001E-2</v>
      </c>
      <c r="AI42" s="15">
        <v>3.8726753041898897E-2</v>
      </c>
      <c r="AJ42" s="15">
        <v>2.35E-2</v>
      </c>
      <c r="AK42" s="15">
        <v>9.1999999999999998E-3</v>
      </c>
      <c r="AL42" s="15">
        <v>2.92E-2</v>
      </c>
      <c r="AM42" s="15">
        <v>1.9614206522691399E-2</v>
      </c>
      <c r="AN42" s="15">
        <v>1.6808E-2</v>
      </c>
      <c r="AO42" s="15">
        <v>0.105</v>
      </c>
      <c r="AP42" s="15">
        <v>1.993259E-2</v>
      </c>
      <c r="AQ42" s="15">
        <v>2.69E-2</v>
      </c>
      <c r="AR42" s="15">
        <v>1.8500000000000003E-2</v>
      </c>
      <c r="AS42" s="15">
        <v>2.8900000000000002E-2</v>
      </c>
      <c r="AT42" s="15">
        <v>1.9099999999999999E-2</v>
      </c>
      <c r="AU42" s="15">
        <v>2.1999999999999999E-2</v>
      </c>
      <c r="AV42" s="15">
        <v>3.5000000000000003E-2</v>
      </c>
      <c r="AW42" s="15">
        <v>9.1000000000000004E-3</v>
      </c>
      <c r="AX42" s="15">
        <v>2.137E-2</v>
      </c>
      <c r="AY42" s="15">
        <v>5.4609999999999999E-2</v>
      </c>
      <c r="AZ42" s="15">
        <v>1.8957269392363401E-2</v>
      </c>
      <c r="BA42" s="15">
        <v>1.8100000000000002E-2</v>
      </c>
      <c r="BB42" s="15">
        <v>1.7399999999999999E-2</v>
      </c>
      <c r="BC42" s="15"/>
      <c r="BD42" s="15">
        <v>1.67E-2</v>
      </c>
      <c r="BE42" s="15">
        <v>2.1000000000000001E-2</v>
      </c>
      <c r="BF42" s="15">
        <v>1.2342119353602099E-2</v>
      </c>
      <c r="BG42" s="15"/>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row>
    <row r="43" spans="1:448" x14ac:dyDescent="0.3">
      <c r="A43" s="5">
        <v>43100</v>
      </c>
      <c r="B43" s="15">
        <v>1.95E-2</v>
      </c>
      <c r="C43" s="15">
        <v>1.47E-2</v>
      </c>
      <c r="D43" s="15">
        <v>2.0299999999999999E-2</v>
      </c>
      <c r="E43" s="15"/>
      <c r="F43" s="15">
        <v>1.83E-2</v>
      </c>
      <c r="G43" s="15">
        <v>2.86E-2</v>
      </c>
      <c r="H43" s="15">
        <v>1.5100000000000001E-2</v>
      </c>
      <c r="I43" s="15">
        <v>1.29E-2</v>
      </c>
      <c r="J43" s="15">
        <v>2.46E-2</v>
      </c>
      <c r="K43" s="15">
        <v>1.8633063580445801E-2</v>
      </c>
      <c r="L43" s="15">
        <v>1.84E-2</v>
      </c>
      <c r="M43" s="15">
        <v>1.1962274330290099E-2</v>
      </c>
      <c r="N43" s="15">
        <v>2.1299999999999999E-2</v>
      </c>
      <c r="O43" s="15">
        <v>2.0729479714153901E-2</v>
      </c>
      <c r="P43" s="15">
        <v>1.7600000000000001E-2</v>
      </c>
      <c r="Q43" s="15">
        <v>2.4553905199549027E-2</v>
      </c>
      <c r="R43" s="15"/>
      <c r="S43" s="15"/>
      <c r="T43" s="15"/>
      <c r="U43" s="15"/>
      <c r="V43" s="15">
        <v>2.3E-2</v>
      </c>
      <c r="W43" s="15">
        <v>1.8700000000000001E-2</v>
      </c>
      <c r="X43" s="15">
        <v>1.3500000000000002E-2</v>
      </c>
      <c r="Y43" s="15">
        <v>2.3700000000000002E-2</v>
      </c>
      <c r="Z43" s="15">
        <v>2.06E-2</v>
      </c>
      <c r="AA43" s="15">
        <v>2.5099999999999997E-2</v>
      </c>
      <c r="AB43" s="15">
        <v>8.2699999999999996E-2</v>
      </c>
      <c r="AC43" s="15">
        <v>1.52E-2</v>
      </c>
      <c r="AD43" s="15">
        <v>1.55E-2</v>
      </c>
      <c r="AE43" s="15">
        <v>9.1000000000000004E-3</v>
      </c>
      <c r="AF43" s="15"/>
      <c r="AG43" s="15"/>
      <c r="AH43" s="15">
        <v>1.6200000000000003E-2</v>
      </c>
      <c r="AI43" s="15">
        <v>2.7245101695671299E-2</v>
      </c>
      <c r="AJ43" s="15">
        <v>1.8599999999999998E-2</v>
      </c>
      <c r="AK43" s="15">
        <v>7.4200000000000004E-3</v>
      </c>
      <c r="AL43" s="15">
        <v>1.56467284295859E-2</v>
      </c>
      <c r="AM43" s="15">
        <v>3.0013326848211501E-2</v>
      </c>
      <c r="AN43" s="15">
        <v>1.4E-2</v>
      </c>
      <c r="AO43" s="15"/>
      <c r="AP43" s="15">
        <v>2.0799999999999999E-2</v>
      </c>
      <c r="AQ43" s="15">
        <v>2.23E-2</v>
      </c>
      <c r="AR43" s="15">
        <v>1.78E-2</v>
      </c>
      <c r="AS43" s="15">
        <v>2.2799999999999997E-2</v>
      </c>
      <c r="AT43" s="15">
        <v>3.7200000000000004E-2</v>
      </c>
      <c r="AU43" s="15">
        <v>1.7000000000000001E-2</v>
      </c>
      <c r="AV43" s="15">
        <v>4.5999999999999999E-2</v>
      </c>
      <c r="AW43" s="15"/>
      <c r="AX43" s="15">
        <v>2.0139999999999998E-2</v>
      </c>
      <c r="AY43" s="15">
        <v>6.207E-2</v>
      </c>
      <c r="AZ43" s="15">
        <v>2.07E-2</v>
      </c>
      <c r="BA43" s="15">
        <v>2.1700000000000001E-2</v>
      </c>
      <c r="BB43" s="15">
        <v>1.9199999999999998E-2</v>
      </c>
      <c r="BC43" s="15"/>
      <c r="BD43" s="15">
        <v>2.1600000000000001E-2</v>
      </c>
      <c r="BE43" s="15">
        <v>2.7699999999999999E-2</v>
      </c>
      <c r="BF43" s="15">
        <v>1.2254478089571801E-2</v>
      </c>
      <c r="BG43" s="15"/>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row>
    <row r="44" spans="1:448" x14ac:dyDescent="0.3">
      <c r="A44" s="5">
        <v>43008</v>
      </c>
      <c r="B44" s="15">
        <v>1.5800000000000002E-2</v>
      </c>
      <c r="C44" s="15">
        <v>1.6299999999999999E-2</v>
      </c>
      <c r="D44" s="15">
        <v>2.1399999999999999E-2</v>
      </c>
      <c r="E44" s="15"/>
      <c r="F44" s="15">
        <v>5.6000000000000008E-3</v>
      </c>
      <c r="G44" s="15">
        <v>2.93E-2</v>
      </c>
      <c r="H44" s="15">
        <v>2.2499999999999999E-2</v>
      </c>
      <c r="I44" s="15">
        <v>1.7100000000000001E-2</v>
      </c>
      <c r="J44" s="15">
        <v>2.2700000000000001E-2</v>
      </c>
      <c r="K44" s="15">
        <v>2.4912819331965701E-2</v>
      </c>
      <c r="L44" s="15">
        <v>1.8062766729143899E-2</v>
      </c>
      <c r="M44" s="15">
        <v>0.02</v>
      </c>
      <c r="N44" s="15">
        <v>2.4400000000000002E-2</v>
      </c>
      <c r="O44" s="15">
        <v>4.0764565882762401E-2</v>
      </c>
      <c r="P44" s="15">
        <v>2.1000000000000001E-2</v>
      </c>
      <c r="Q44" s="15">
        <v>2.0399723763387664E-2</v>
      </c>
      <c r="R44" s="15"/>
      <c r="S44" s="15"/>
      <c r="T44" s="15"/>
      <c r="U44" s="15"/>
      <c r="V44" s="15">
        <v>2.75E-2</v>
      </c>
      <c r="W44" s="15">
        <v>1.8000000000000002E-2</v>
      </c>
      <c r="X44" s="15">
        <v>1.1599999999999999E-2</v>
      </c>
      <c r="Y44" s="15">
        <v>2.3199999999999998E-2</v>
      </c>
      <c r="Z44" s="15">
        <v>1.26E-2</v>
      </c>
      <c r="AA44" s="15">
        <v>2.0499999999999997E-2</v>
      </c>
      <c r="AB44" s="15">
        <v>1.47E-2</v>
      </c>
      <c r="AC44" s="15">
        <v>2.7300000000000001E-2</v>
      </c>
      <c r="AD44" s="15">
        <v>1.47E-2</v>
      </c>
      <c r="AE44" s="15">
        <v>1.83E-2</v>
      </c>
      <c r="AF44" s="15"/>
      <c r="AG44" s="15"/>
      <c r="AH44" s="15">
        <v>1.5600000000000001E-2</v>
      </c>
      <c r="AI44" s="15">
        <v>3.3230000000000003E-2</v>
      </c>
      <c r="AJ44" s="15">
        <v>1.9099999999999999E-2</v>
      </c>
      <c r="AK44" s="15">
        <v>1.01E-2</v>
      </c>
      <c r="AL44" s="15">
        <v>7.5999999999999998E-2</v>
      </c>
      <c r="AM44" s="15">
        <v>2.0404966886849299E-2</v>
      </c>
      <c r="AN44" s="15">
        <v>1.2999999999999999E-2</v>
      </c>
      <c r="AO44" s="15"/>
      <c r="AP44" s="15">
        <v>2.23E-2</v>
      </c>
      <c r="AQ44" s="15">
        <v>2.6600000000000002E-2</v>
      </c>
      <c r="AR44" s="15">
        <v>2.0299999999999999E-2</v>
      </c>
      <c r="AS44" s="15">
        <v>1.49E-2</v>
      </c>
      <c r="AT44" s="15">
        <v>9.5999999999999992E-3</v>
      </c>
      <c r="AU44" s="15">
        <v>2.01E-2</v>
      </c>
      <c r="AV44" s="15">
        <v>7.0999999999999994E-2</v>
      </c>
      <c r="AW44" s="15"/>
      <c r="AX44" s="15">
        <v>1.506E-2</v>
      </c>
      <c r="AY44" s="15">
        <v>4.0800000000000003E-2</v>
      </c>
      <c r="AZ44" s="15">
        <v>1.49676755164541E-2</v>
      </c>
      <c r="BA44" s="15">
        <v>1.0700000000000001E-2</v>
      </c>
      <c r="BB44" s="15">
        <v>1.6899999999999998E-2</v>
      </c>
      <c r="BC44" s="15"/>
      <c r="BD44" s="15">
        <v>1.2699999999999999E-2</v>
      </c>
      <c r="BE44" s="15">
        <v>1.1599999999999999E-2</v>
      </c>
      <c r="BF44" s="15">
        <v>1.2854212003058699E-2</v>
      </c>
      <c r="BG44" s="15"/>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row>
    <row r="45" spans="1:448" x14ac:dyDescent="0.3">
      <c r="A45" s="5">
        <v>42916</v>
      </c>
      <c r="B45" s="15">
        <v>1.55E-2</v>
      </c>
      <c r="C45" s="15">
        <v>1.72E-2</v>
      </c>
      <c r="D45" s="15">
        <v>2.3900000000000001E-2</v>
      </c>
      <c r="E45" s="15"/>
      <c r="F45" s="15">
        <v>4.3E-3</v>
      </c>
      <c r="G45" s="15">
        <v>3.5299999999999998E-2</v>
      </c>
      <c r="H45" s="15">
        <v>1.6E-2</v>
      </c>
      <c r="I45" s="15">
        <v>8.0000000000000002E-3</v>
      </c>
      <c r="J45" s="15">
        <v>1.55E-2</v>
      </c>
      <c r="K45" s="15">
        <v>1.7773517365047599E-2</v>
      </c>
      <c r="L45" s="15">
        <v>2.4400000000000002E-2</v>
      </c>
      <c r="M45" s="15">
        <v>1.7000000000000001E-2</v>
      </c>
      <c r="N45" s="15">
        <v>2.0299999999999999E-2</v>
      </c>
      <c r="O45" s="15">
        <v>2.66103360794923E-2</v>
      </c>
      <c r="P45" s="15">
        <v>1.12E-2</v>
      </c>
      <c r="Q45" s="15">
        <v>2.0192837565524507E-2</v>
      </c>
      <c r="R45" s="15"/>
      <c r="S45" s="15"/>
      <c r="T45" s="15"/>
      <c r="U45" s="15"/>
      <c r="V45" s="15">
        <v>2.3199999999999998E-2</v>
      </c>
      <c r="W45" s="15">
        <v>1.21E-2</v>
      </c>
      <c r="X45" s="15">
        <v>3.0299999999999997E-2</v>
      </c>
      <c r="Y45" s="15">
        <v>1.2199999999999999E-2</v>
      </c>
      <c r="Z45" s="15">
        <v>1.6799999999999999E-2</v>
      </c>
      <c r="AA45" s="15">
        <v>2.0499999999999997E-2</v>
      </c>
      <c r="AB45" s="15">
        <v>1.9900000000000001E-2</v>
      </c>
      <c r="AC45" s="15">
        <v>1.7000000000000001E-2</v>
      </c>
      <c r="AD45" s="15">
        <v>1.32E-2</v>
      </c>
      <c r="AE45" s="15">
        <v>6.1999999999999998E-3</v>
      </c>
      <c r="AF45" s="15"/>
      <c r="AG45" s="15"/>
      <c r="AH45" s="15">
        <v>1.5800000000000002E-2</v>
      </c>
      <c r="AI45" s="15">
        <v>3.4959999999999998E-2</v>
      </c>
      <c r="AJ45" s="15">
        <v>1.7000000000000001E-2</v>
      </c>
      <c r="AK45" s="15">
        <v>7.7000000000000002E-3</v>
      </c>
      <c r="AL45" s="15">
        <v>0.10577978614723101</v>
      </c>
      <c r="AM45" s="15">
        <v>7.2072582558765502E-3</v>
      </c>
      <c r="AN45" s="15">
        <v>1.43E-2</v>
      </c>
      <c r="AO45" s="15"/>
      <c r="AP45" s="15">
        <v>2.23E-2</v>
      </c>
      <c r="AQ45" s="15">
        <v>2.1400000000000002E-2</v>
      </c>
      <c r="AR45" s="15">
        <v>2.0199999999999999E-2</v>
      </c>
      <c r="AS45" s="15">
        <v>2.07E-2</v>
      </c>
      <c r="AT45" s="15">
        <v>2.53E-2</v>
      </c>
      <c r="AU45" s="15">
        <v>1.44E-2</v>
      </c>
      <c r="AV45" s="15">
        <v>3.4000000000000002E-2</v>
      </c>
      <c r="AW45" s="15"/>
      <c r="AX45" s="15">
        <v>1.521E-2</v>
      </c>
      <c r="AY45" s="15"/>
      <c r="AZ45" s="15">
        <v>1.6E-2</v>
      </c>
      <c r="BA45" s="15">
        <v>1.8799999999999997E-2</v>
      </c>
      <c r="BB45" s="15">
        <v>2.1299999999999999E-2</v>
      </c>
      <c r="BC45" s="15"/>
      <c r="BD45" s="15">
        <v>9.7000000000000003E-3</v>
      </c>
      <c r="BE45" s="15">
        <v>1.6299999999999999E-2</v>
      </c>
      <c r="BF45" s="15">
        <v>2.5369080214641199E-2</v>
      </c>
      <c r="BG45" s="1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row>
    <row r="46" spans="1:448" x14ac:dyDescent="0.3">
      <c r="A46" s="5">
        <v>42825</v>
      </c>
      <c r="B46" s="15">
        <v>1.8100000000000002E-2</v>
      </c>
      <c r="C46" s="15">
        <v>2.01E-2</v>
      </c>
      <c r="D46" s="15">
        <v>2.7699999999999999E-2</v>
      </c>
      <c r="E46" s="15"/>
      <c r="F46" s="15">
        <v>1.1000000000000001E-2</v>
      </c>
      <c r="G46" s="15">
        <v>3.1399999999999997E-2</v>
      </c>
      <c r="H46" s="15">
        <v>1.3100000000000001E-2</v>
      </c>
      <c r="I46" s="15">
        <v>8.6999999999999994E-3</v>
      </c>
      <c r="J46" s="15">
        <v>1.8200000000000001E-2</v>
      </c>
      <c r="K46" s="15">
        <v>2.2267199850086999E-2</v>
      </c>
      <c r="L46" s="15">
        <v>2.7400000000000001E-2</v>
      </c>
      <c r="M46" s="15">
        <v>5.2999999999999999E-2</v>
      </c>
      <c r="N46" s="15">
        <v>2.46E-2</v>
      </c>
      <c r="O46" s="15">
        <v>3.8212097843993403E-2</v>
      </c>
      <c r="P46" s="15">
        <v>6.7999999999999996E-3</v>
      </c>
      <c r="Q46" s="15">
        <v>1.8589693739933737E-2</v>
      </c>
      <c r="R46" s="15"/>
      <c r="S46" s="15"/>
      <c r="T46" s="15"/>
      <c r="U46" s="15"/>
      <c r="V46" s="15">
        <v>2.4E-2</v>
      </c>
      <c r="W46" s="15">
        <v>1.1699999999999999E-2</v>
      </c>
      <c r="X46" s="15">
        <v>9.5100000000000004E-2</v>
      </c>
      <c r="Y46" s="15">
        <v>1.4800000000000001E-2</v>
      </c>
      <c r="Z46" s="15">
        <v>2.3399999999999997E-2</v>
      </c>
      <c r="AA46" s="15">
        <v>4.0199999999999993E-2</v>
      </c>
      <c r="AB46" s="15">
        <v>1.9099999999999999E-2</v>
      </c>
      <c r="AC46" s="15">
        <v>1.7100000000000001E-2</v>
      </c>
      <c r="AD46" s="15">
        <v>1.67E-2</v>
      </c>
      <c r="AE46" s="15">
        <v>1.89E-2</v>
      </c>
      <c r="AF46" s="15"/>
      <c r="AG46" s="15"/>
      <c r="AH46" s="15">
        <v>1.61E-2</v>
      </c>
      <c r="AI46" s="15">
        <v>3.0700000000000002E-2</v>
      </c>
      <c r="AJ46" s="15">
        <v>2.4E-2</v>
      </c>
      <c r="AK46" s="15">
        <v>1.2091872358760599E-2</v>
      </c>
      <c r="AL46" s="15"/>
      <c r="AM46" s="15">
        <v>1.7739008030484602E-2</v>
      </c>
      <c r="AN46" s="15">
        <v>1.29E-2</v>
      </c>
      <c r="AO46" s="15"/>
      <c r="AP46" s="15">
        <v>1.9400000000000001E-2</v>
      </c>
      <c r="AQ46" s="15">
        <v>0.02</v>
      </c>
      <c r="AR46" s="15">
        <v>1.8069999999999999E-2</v>
      </c>
      <c r="AS46" s="15">
        <v>9.7000000000000003E-3</v>
      </c>
      <c r="AT46" s="15">
        <v>2.4799999999999999E-2</v>
      </c>
      <c r="AU46" s="15">
        <v>1.29E-2</v>
      </c>
      <c r="AV46" s="15">
        <v>0.04</v>
      </c>
      <c r="AW46" s="15"/>
      <c r="AX46" s="15">
        <v>1.2410000000000001E-2</v>
      </c>
      <c r="AY46" s="15"/>
      <c r="AZ46" s="15">
        <v>1.29E-2</v>
      </c>
      <c r="BA46" s="15">
        <v>1.24E-2</v>
      </c>
      <c r="BB46" s="15">
        <v>1.77E-2</v>
      </c>
      <c r="BC46" s="15"/>
      <c r="BD46" s="15">
        <v>9.1999999999999998E-3</v>
      </c>
      <c r="BE46" s="15">
        <v>2.3900000000000001E-2</v>
      </c>
      <c r="BF46" s="15">
        <v>9.6288745172383398E-3</v>
      </c>
      <c r="BG46" s="15"/>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row>
    <row r="47" spans="1:448" x14ac:dyDescent="0.3">
      <c r="A47" s="5">
        <v>42735</v>
      </c>
      <c r="B47" s="15">
        <v>1.7899999999999999E-2</v>
      </c>
      <c r="C47" s="15">
        <v>9.4999999999999998E-3</v>
      </c>
      <c r="D47" s="15">
        <v>2.9100000000000001E-2</v>
      </c>
      <c r="E47" s="15"/>
      <c r="F47" s="15">
        <v>5.5000000000000005E-3</v>
      </c>
      <c r="G47" s="15"/>
      <c r="H47" s="15">
        <v>2.0799999999999999E-2</v>
      </c>
      <c r="I47" s="15">
        <v>2.98E-2</v>
      </c>
      <c r="J47" s="15">
        <v>2.2099999999999998E-2</v>
      </c>
      <c r="K47" s="15">
        <v>1.98397681870475E-2</v>
      </c>
      <c r="L47" s="15">
        <v>8.4000000000000005E-2</v>
      </c>
      <c r="M47" s="15">
        <v>4.7E-2</v>
      </c>
      <c r="N47" s="15">
        <v>3.0700000000000002E-2</v>
      </c>
      <c r="O47" s="15">
        <v>1.2849690264495501E-2</v>
      </c>
      <c r="P47" s="15">
        <v>6.4000000000000003E-3</v>
      </c>
      <c r="Q47" s="15">
        <v>2.319982287916476E-2</v>
      </c>
      <c r="R47" s="15"/>
      <c r="S47" s="15"/>
      <c r="T47" s="15"/>
      <c r="U47" s="15"/>
      <c r="V47" s="15">
        <v>2.2200000000000001E-2</v>
      </c>
      <c r="W47" s="15">
        <v>2.35E-2</v>
      </c>
      <c r="X47" s="15">
        <v>3.0499999999999999E-2</v>
      </c>
      <c r="Y47" s="15">
        <v>4.5100000000000001E-2</v>
      </c>
      <c r="Z47" s="15">
        <v>1.9699999999999999E-2</v>
      </c>
      <c r="AA47" s="15">
        <v>2.7699999999999999E-2</v>
      </c>
      <c r="AB47" s="15">
        <v>-2.7000000000000001E-3</v>
      </c>
      <c r="AC47" s="15">
        <v>1.83E-2</v>
      </c>
      <c r="AD47" s="15">
        <v>1.941E-2</v>
      </c>
      <c r="AE47" s="15">
        <v>3.2800000000000003E-2</v>
      </c>
      <c r="AF47" s="15"/>
      <c r="AG47" s="15"/>
      <c r="AH47" s="15">
        <v>2.3199999999999998E-2</v>
      </c>
      <c r="AI47" s="15">
        <v>3.7600000000000001E-2</v>
      </c>
      <c r="AJ47" s="15">
        <v>1.2500000000000001E-2</v>
      </c>
      <c r="AK47" s="15">
        <v>5.5096919805127098E-3</v>
      </c>
      <c r="AL47" s="15"/>
      <c r="AM47" s="15">
        <v>2.8897289598209398E-2</v>
      </c>
      <c r="AN47" s="15">
        <v>1.41E-2</v>
      </c>
      <c r="AO47" s="15"/>
      <c r="AP47" s="15">
        <v>2.4E-2</v>
      </c>
      <c r="AQ47" s="15">
        <v>3.7499999999999999E-2</v>
      </c>
      <c r="AR47" s="15">
        <v>2.4601000000000001E-2</v>
      </c>
      <c r="AS47" s="15">
        <v>2.5000000000000001E-2</v>
      </c>
      <c r="AT47" s="15">
        <v>1.7500000000000002E-2</v>
      </c>
      <c r="AU47" s="15">
        <v>2.23E-2</v>
      </c>
      <c r="AV47" s="15">
        <v>5.5E-2</v>
      </c>
      <c r="AW47" s="15"/>
      <c r="AX47" s="15">
        <v>2.435E-2</v>
      </c>
      <c r="AY47" s="15"/>
      <c r="AZ47" s="15">
        <v>1.8200000000000001E-2</v>
      </c>
      <c r="BA47" s="15">
        <v>2.3700000000000002E-2</v>
      </c>
      <c r="BB47" s="15">
        <v>2.5999999999999999E-2</v>
      </c>
      <c r="BC47" s="15"/>
      <c r="BD47" s="15">
        <v>1.21E-2</v>
      </c>
      <c r="BE47" s="15">
        <v>2.63E-2</v>
      </c>
      <c r="BF47" s="15">
        <v>2.38529251325767E-2</v>
      </c>
      <c r="BG47" s="15"/>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row>
    <row r="48" spans="1:448" x14ac:dyDescent="0.3">
      <c r="A48" s="5">
        <v>42643</v>
      </c>
      <c r="B48" s="15">
        <v>1.5600000000000001E-2</v>
      </c>
      <c r="C48" s="15">
        <v>1.5800000000000002E-2</v>
      </c>
      <c r="D48" s="15">
        <v>1.9699999999999999E-2</v>
      </c>
      <c r="E48" s="15"/>
      <c r="F48" s="15">
        <v>1.54E-2</v>
      </c>
      <c r="G48" s="15"/>
      <c r="H48" s="15">
        <v>2.2599999999999999E-2</v>
      </c>
      <c r="I48" s="15">
        <v>1.8100000000000002E-2</v>
      </c>
      <c r="J48" s="15">
        <v>2.86E-2</v>
      </c>
      <c r="K48" s="15">
        <v>2.76986303308412E-2</v>
      </c>
      <c r="L48" s="15"/>
      <c r="M48" s="15">
        <v>5.1999999999999998E-2</v>
      </c>
      <c r="N48" s="15">
        <v>2.1999999999999999E-2</v>
      </c>
      <c r="O48" s="15">
        <v>8.2630284097633899E-2</v>
      </c>
      <c r="P48" s="15">
        <v>1.4E-2</v>
      </c>
      <c r="Q48" s="15">
        <v>2.2240972929379838E-2</v>
      </c>
      <c r="R48" s="15"/>
      <c r="S48" s="15"/>
      <c r="T48" s="15"/>
      <c r="U48" s="15"/>
      <c r="V48" s="15">
        <v>1.38E-2</v>
      </c>
      <c r="W48" s="15">
        <v>2.1400000000000002E-2</v>
      </c>
      <c r="X48" s="15"/>
      <c r="Y48" s="15">
        <v>3.5699999999999996E-2</v>
      </c>
      <c r="Z48" s="15">
        <v>1.4800000000000001E-2</v>
      </c>
      <c r="AA48" s="15">
        <v>3.0099999999999998E-2</v>
      </c>
      <c r="AB48" s="15">
        <v>2.8299999999999999E-2</v>
      </c>
      <c r="AC48" s="15">
        <v>1.2999999999999999E-2</v>
      </c>
      <c r="AD48" s="15">
        <v>1.8100000000000002E-2</v>
      </c>
      <c r="AE48" s="15">
        <v>1.8200000000000001E-2</v>
      </c>
      <c r="AF48" s="15"/>
      <c r="AG48" s="15"/>
      <c r="AH48" s="15">
        <v>1.9299999999999998E-2</v>
      </c>
      <c r="AI48" s="15">
        <v>3.39E-2</v>
      </c>
      <c r="AJ48" s="15">
        <v>1.8700000000000001E-2</v>
      </c>
      <c r="AK48" s="15">
        <v>1.1168946720807701E-2</v>
      </c>
      <c r="AL48" s="15"/>
      <c r="AM48" s="15">
        <v>2.4837729250702802E-2</v>
      </c>
      <c r="AN48" s="15">
        <v>1.9099999999999999E-2</v>
      </c>
      <c r="AO48" s="15"/>
      <c r="AP48" s="15">
        <v>2.2700000000000001E-2</v>
      </c>
      <c r="AQ48" s="15">
        <v>2.6600000000000002E-2</v>
      </c>
      <c r="AR48" s="15">
        <v>2.0019999999999996E-2</v>
      </c>
      <c r="AS48" s="15">
        <v>2.1099999999999997E-2</v>
      </c>
      <c r="AT48" s="15">
        <v>2.7300000000000001E-2</v>
      </c>
      <c r="AU48" s="15">
        <v>1.7600000000000001E-2</v>
      </c>
      <c r="AV48" s="15">
        <v>2.87E-2</v>
      </c>
      <c r="AW48" s="15"/>
      <c r="AX48" s="15">
        <v>1.7559999999999999E-2</v>
      </c>
      <c r="AY48" s="15"/>
      <c r="AZ48" s="15">
        <v>1.9199999999999998E-2</v>
      </c>
      <c r="BA48" s="15">
        <v>1.7399999999999999E-2</v>
      </c>
      <c r="BB48" s="15">
        <v>2.7300000000000001E-2</v>
      </c>
      <c r="BC48" s="15"/>
      <c r="BD48" s="15">
        <v>1.44E-2</v>
      </c>
      <c r="BE48" s="15">
        <v>3.1699999999999999E-2</v>
      </c>
      <c r="BF48" s="15">
        <v>3.1538507334505403E-2</v>
      </c>
      <c r="BG48" s="15"/>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row>
    <row r="49" spans="1:448" x14ac:dyDescent="0.3">
      <c r="A49" s="5">
        <v>42551</v>
      </c>
      <c r="B49" s="15">
        <v>2.2099999999999998E-2</v>
      </c>
      <c r="C49" s="15">
        <v>1.01E-2</v>
      </c>
      <c r="D49" s="15">
        <v>2.7199999999999998E-2</v>
      </c>
      <c r="E49" s="15"/>
      <c r="F49" s="15">
        <v>1.1000000000000001E-2</v>
      </c>
      <c r="G49" s="15"/>
      <c r="H49" s="15">
        <v>1.55E-2</v>
      </c>
      <c r="I49" s="15">
        <v>2.0799999999999999E-2</v>
      </c>
      <c r="J49" s="15">
        <v>2.52E-2</v>
      </c>
      <c r="K49" s="15">
        <v>2.1299999999999999E-2</v>
      </c>
      <c r="L49" s="15"/>
      <c r="M49" s="15"/>
      <c r="N49" s="15">
        <v>2.6200000000000001E-2</v>
      </c>
      <c r="O49" s="15">
        <v>0</v>
      </c>
      <c r="P49" s="15">
        <v>2.01E-2</v>
      </c>
      <c r="Q49" s="15">
        <v>2.4600040210055085E-2</v>
      </c>
      <c r="R49" s="15"/>
      <c r="S49" s="15"/>
      <c r="T49" s="15"/>
      <c r="U49" s="15"/>
      <c r="V49" s="15">
        <v>2.5700000000000001E-2</v>
      </c>
      <c r="W49" s="15">
        <v>2.1299999999999999E-2</v>
      </c>
      <c r="X49" s="15"/>
      <c r="Y49" s="15">
        <v>1.61E-2</v>
      </c>
      <c r="Z49" s="15">
        <v>3.4200000000000001E-2</v>
      </c>
      <c r="AA49" s="15">
        <v>2.58E-2</v>
      </c>
      <c r="AB49" s="15">
        <v>1.77E-2</v>
      </c>
      <c r="AC49" s="15">
        <v>2.7099999999999999E-2</v>
      </c>
      <c r="AD49" s="15">
        <v>1.77E-2</v>
      </c>
      <c r="AE49" s="15">
        <v>9.4999999999999998E-3</v>
      </c>
      <c r="AF49" s="15"/>
      <c r="AG49" s="15"/>
      <c r="AH49" s="15">
        <v>1.9E-2</v>
      </c>
      <c r="AI49" s="15">
        <v>2.8299999999999999E-2</v>
      </c>
      <c r="AJ49" s="15">
        <v>1.7600000000000001E-2</v>
      </c>
      <c r="AK49" s="15">
        <v>1.42908561596009E-2</v>
      </c>
      <c r="AL49" s="15"/>
      <c r="AM49" s="15">
        <v>1.2916200713612999E-2</v>
      </c>
      <c r="AN49" s="15">
        <v>1.7299999999999999E-2</v>
      </c>
      <c r="AO49" s="15"/>
      <c r="AP49" s="15">
        <v>2.3699999999999999E-2</v>
      </c>
      <c r="AQ49" s="15">
        <v>3.5099999999999999E-2</v>
      </c>
      <c r="AR49" s="15">
        <v>2.2498999999999998E-2</v>
      </c>
      <c r="AS49" s="15">
        <v>2.4799999999999999E-2</v>
      </c>
      <c r="AT49" s="15">
        <v>3.78E-2</v>
      </c>
      <c r="AU49" s="15">
        <v>1.7500000000000002E-2</v>
      </c>
      <c r="AV49" s="15">
        <v>3.1400000000000004E-2</v>
      </c>
      <c r="AW49" s="15"/>
      <c r="AX49" s="15">
        <v>1.9699999999999999E-2</v>
      </c>
      <c r="AY49" s="15"/>
      <c r="AZ49" s="15">
        <v>2.76E-2</v>
      </c>
      <c r="BA49" s="15">
        <v>2.2099999999999998E-2</v>
      </c>
      <c r="BB49" s="15">
        <v>1.61E-2</v>
      </c>
      <c r="BC49" s="15"/>
      <c r="BD49" s="15">
        <v>1.5300000000000001E-2</v>
      </c>
      <c r="BE49" s="15">
        <v>4.0599999999999997E-2</v>
      </c>
      <c r="BF49" s="15">
        <v>2.8499050963531201E-2</v>
      </c>
      <c r="BG49" s="15"/>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row>
    <row r="50" spans="1:448" x14ac:dyDescent="0.3">
      <c r="A50" s="5">
        <v>42460</v>
      </c>
      <c r="B50" s="15">
        <v>1.84E-2</v>
      </c>
      <c r="C50" s="15">
        <v>2.3800000000000002E-2</v>
      </c>
      <c r="D50" s="15">
        <v>3.04E-2</v>
      </c>
      <c r="E50" s="15"/>
      <c r="F50" s="15">
        <v>1.34E-2</v>
      </c>
      <c r="G50" s="15"/>
      <c r="H50" s="15">
        <v>2.7400000000000001E-2</v>
      </c>
      <c r="I50" s="15">
        <v>2.3300000000000001E-2</v>
      </c>
      <c r="J50" s="15">
        <v>2.3099999999999999E-2</v>
      </c>
      <c r="K50" s="15">
        <v>2.8807145500765199E-2</v>
      </c>
      <c r="L50" s="15"/>
      <c r="M50" s="15"/>
      <c r="N50" s="15">
        <v>3.8699999999999998E-2</v>
      </c>
      <c r="O50" s="15"/>
      <c r="P50" s="15">
        <v>2.5999999999999999E-2</v>
      </c>
      <c r="Q50" s="15">
        <v>2.6049924182203629E-2</v>
      </c>
      <c r="R50" s="15"/>
      <c r="S50" s="15"/>
      <c r="T50" s="15"/>
      <c r="U50" s="15"/>
      <c r="V50" s="15">
        <v>2.8799999999999999E-2</v>
      </c>
      <c r="W50" s="15">
        <v>2.2700000000000001E-2</v>
      </c>
      <c r="X50" s="15"/>
      <c r="Y50" s="15">
        <v>9.0000000000000011E-3</v>
      </c>
      <c r="Z50" s="15">
        <v>1.2800000000000001E-2</v>
      </c>
      <c r="AA50" s="15">
        <v>2.5399999999999999E-2</v>
      </c>
      <c r="AB50" s="15">
        <v>8.5000000000000006E-3</v>
      </c>
      <c r="AC50" s="15">
        <v>2.6599999999999999E-2</v>
      </c>
      <c r="AD50" s="15">
        <v>1.6299999999999999E-2</v>
      </c>
      <c r="AE50" s="15">
        <v>2.2800000000000001E-2</v>
      </c>
      <c r="AF50" s="15"/>
      <c r="AG50" s="15"/>
      <c r="AH50" s="15">
        <v>2.0799999999999999E-2</v>
      </c>
      <c r="AI50" s="15">
        <v>3.1099999999999999E-2</v>
      </c>
      <c r="AJ50" s="15">
        <v>3.0499999999999999E-2</v>
      </c>
      <c r="AK50" s="15">
        <v>2.0804770496592899E-2</v>
      </c>
      <c r="AL50" s="15"/>
      <c r="AM50" s="15">
        <v>1.7477551194298498E-2</v>
      </c>
      <c r="AN50" s="15">
        <v>2.7400000000000001E-2</v>
      </c>
      <c r="AO50" s="15"/>
      <c r="AP50" s="15">
        <v>1.8700000000000001E-2</v>
      </c>
      <c r="AQ50" s="15">
        <v>2.8900000000000002E-2</v>
      </c>
      <c r="AR50" s="15">
        <v>1.8000000000000002E-2</v>
      </c>
      <c r="AS50" s="15">
        <v>2.3099999999999999E-2</v>
      </c>
      <c r="AT50" s="15">
        <v>4.3899999999999995E-2</v>
      </c>
      <c r="AU50" s="15">
        <v>2.0299999999999999E-2</v>
      </c>
      <c r="AV50" s="15">
        <v>0.02</v>
      </c>
      <c r="AW50" s="15"/>
      <c r="AX50" s="15">
        <v>1.729E-2</v>
      </c>
      <c r="AY50" s="15"/>
      <c r="AZ50" s="15">
        <v>2.53E-2</v>
      </c>
      <c r="BA50" s="15">
        <v>1.38E-2</v>
      </c>
      <c r="BB50" s="15">
        <v>2.3400000000000001E-2</v>
      </c>
      <c r="BC50" s="15"/>
      <c r="BD50" s="15">
        <v>1.8200000000000001E-2</v>
      </c>
      <c r="BE50" s="15">
        <v>3.9800000000000002E-2</v>
      </c>
      <c r="BF50" s="15">
        <v>3.5700000000000003E-2</v>
      </c>
      <c r="BG50" s="15"/>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row>
    <row r="51" spans="1:448" x14ac:dyDescent="0.3">
      <c r="A51" s="5">
        <v>42369</v>
      </c>
      <c r="B51" s="15">
        <v>3.3399999999999999E-2</v>
      </c>
      <c r="C51" s="15">
        <v>2.7699999999999999E-2</v>
      </c>
      <c r="D51" s="15">
        <v>4.2599999999999999E-2</v>
      </c>
      <c r="E51" s="15"/>
      <c r="F51" s="15">
        <v>5.4000000000000006E-2</v>
      </c>
      <c r="G51" s="15"/>
      <c r="H51" s="15">
        <v>3.1099999999999999E-2</v>
      </c>
      <c r="I51" s="15">
        <v>0.123</v>
      </c>
      <c r="J51" s="15">
        <v>3.0899999999999997E-2</v>
      </c>
      <c r="K51" s="15">
        <v>3.0481266917103199E-2</v>
      </c>
      <c r="L51" s="15"/>
      <c r="M51" s="15"/>
      <c r="N51" s="15">
        <v>2.4299999999999999E-2</v>
      </c>
      <c r="O51" s="15"/>
      <c r="P51" s="15">
        <v>2.3300000000000001E-2</v>
      </c>
      <c r="Q51" s="15">
        <v>3.5941790318849254E-2</v>
      </c>
      <c r="R51" s="15"/>
      <c r="S51" s="15"/>
      <c r="T51" s="15"/>
      <c r="U51" s="15"/>
      <c r="V51" s="15">
        <v>1.7899999999999999E-2</v>
      </c>
      <c r="W51" s="15">
        <v>3.6699999999999997E-2</v>
      </c>
      <c r="X51" s="15"/>
      <c r="Y51" s="15">
        <v>4.4699999999999997E-2</v>
      </c>
      <c r="Z51" s="15">
        <v>2.3099999999999999E-2</v>
      </c>
      <c r="AA51" s="15">
        <v>4.0099999999999997E-2</v>
      </c>
      <c r="AB51" s="15">
        <v>4.0899999999999999E-2</v>
      </c>
      <c r="AC51" s="15">
        <v>3.3099999999999997E-2</v>
      </c>
      <c r="AD51" s="15">
        <v>3.1199999999999999E-2</v>
      </c>
      <c r="AE51" s="15">
        <v>1.54E-2</v>
      </c>
      <c r="AF51" s="15"/>
      <c r="AG51" s="15"/>
      <c r="AH51" s="15">
        <v>3.5900000000000001E-2</v>
      </c>
      <c r="AI51" s="15">
        <v>3.2399999999999998E-2</v>
      </c>
      <c r="AJ51" s="15">
        <v>3.15E-2</v>
      </c>
      <c r="AK51" s="15">
        <v>1.96464709405447E-2</v>
      </c>
      <c r="AL51" s="15"/>
      <c r="AM51" s="15">
        <v>4.4002894128477799E-2</v>
      </c>
      <c r="AN51" s="15">
        <v>2.75E-2</v>
      </c>
      <c r="AO51" s="15"/>
      <c r="AP51" s="15">
        <v>3.0599999999999999E-2</v>
      </c>
      <c r="AQ51" s="15">
        <v>6.7500000000000004E-2</v>
      </c>
      <c r="AR51" s="15">
        <v>2.75E-2</v>
      </c>
      <c r="AS51" s="15">
        <v>4.2300000000000004E-2</v>
      </c>
      <c r="AT51" s="15">
        <v>4.5400000000000003E-2</v>
      </c>
      <c r="AU51" s="15">
        <v>2.9899999999999999E-2</v>
      </c>
      <c r="AV51" s="15">
        <v>4.5999999999999999E-2</v>
      </c>
      <c r="AW51" s="15"/>
      <c r="AX51" s="15">
        <v>3.5029999999999999E-2</v>
      </c>
      <c r="AY51" s="15"/>
      <c r="AZ51" s="15">
        <v>2.7300000000000001E-2</v>
      </c>
      <c r="BA51" s="15">
        <v>4.8000000000000001E-2</v>
      </c>
      <c r="BB51" s="15">
        <v>2.9000000000000001E-2</v>
      </c>
      <c r="BC51" s="15"/>
      <c r="BD51" s="15">
        <v>2.76E-2</v>
      </c>
      <c r="BE51" s="15">
        <v>3.6299999999999999E-2</v>
      </c>
      <c r="BF51" s="15">
        <v>2.7300000000000001E-2</v>
      </c>
      <c r="BG51" s="15"/>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row>
    <row r="52" spans="1:448" x14ac:dyDescent="0.3">
      <c r="A52" s="5">
        <v>42277</v>
      </c>
      <c r="B52" s="15">
        <v>2.9100000000000001E-2</v>
      </c>
      <c r="C52" s="15">
        <v>3.0700000000000002E-2</v>
      </c>
      <c r="D52" s="15">
        <v>4.1799999999999997E-2</v>
      </c>
      <c r="E52" s="15"/>
      <c r="F52" s="15">
        <v>2.4500000000000001E-2</v>
      </c>
      <c r="G52" s="15"/>
      <c r="H52" s="15">
        <v>3.85E-2</v>
      </c>
      <c r="I52" s="15"/>
      <c r="J52" s="15">
        <v>4.0999999999999995E-2</v>
      </c>
      <c r="K52" s="15">
        <v>3.39E-2</v>
      </c>
      <c r="L52" s="15"/>
      <c r="M52" s="15"/>
      <c r="N52" s="15">
        <v>4.3700000000000003E-2</v>
      </c>
      <c r="O52" s="15"/>
      <c r="P52" s="15">
        <v>3.6700000000000003E-2</v>
      </c>
      <c r="Q52" s="15">
        <v>4.1495971409568587E-2</v>
      </c>
      <c r="R52" s="15"/>
      <c r="S52" s="15"/>
      <c r="T52" s="15"/>
      <c r="U52" s="15"/>
      <c r="V52" s="15">
        <v>2.06E-2</v>
      </c>
      <c r="W52" s="15">
        <v>3.2099999999999997E-2</v>
      </c>
      <c r="X52" s="15"/>
      <c r="Y52" s="15">
        <v>3.4099999999999998E-2</v>
      </c>
      <c r="Z52" s="15">
        <v>2.76E-2</v>
      </c>
      <c r="AA52" s="15">
        <v>4.7199999999999999E-2</v>
      </c>
      <c r="AB52" s="15">
        <v>2.75E-2</v>
      </c>
      <c r="AC52" s="15">
        <v>4.7399999999999998E-2</v>
      </c>
      <c r="AD52" s="15">
        <v>3.1E-2</v>
      </c>
      <c r="AE52" s="15">
        <v>3.39E-2</v>
      </c>
      <c r="AF52" s="15"/>
      <c r="AG52" s="15"/>
      <c r="AH52" s="15">
        <v>3.7400000000000003E-2</v>
      </c>
      <c r="AI52" s="15">
        <v>4.5100000000000001E-2</v>
      </c>
      <c r="AJ52" s="15">
        <v>3.1E-2</v>
      </c>
      <c r="AK52" s="15">
        <v>3.5818355922168803E-2</v>
      </c>
      <c r="AL52" s="15"/>
      <c r="AM52" s="15">
        <v>4.0610767794275901E-2</v>
      </c>
      <c r="AN52" s="15">
        <v>3.15E-2</v>
      </c>
      <c r="AO52" s="15"/>
      <c r="AP52" s="15">
        <v>3.5799999999999998E-2</v>
      </c>
      <c r="AQ52" s="15">
        <v>3.85E-2</v>
      </c>
      <c r="AR52" s="15">
        <v>3.9100000000000003E-2</v>
      </c>
      <c r="AS52" s="15">
        <v>4.7199999999999999E-2</v>
      </c>
      <c r="AT52" s="15">
        <v>6.54E-2</v>
      </c>
      <c r="AU52" s="15">
        <v>4.7199999999999999E-2</v>
      </c>
      <c r="AV52" s="15">
        <v>3.2000000000000001E-2</v>
      </c>
      <c r="AW52" s="15"/>
      <c r="AX52" s="15">
        <v>3.789E-2</v>
      </c>
      <c r="AY52" s="15"/>
      <c r="AZ52" s="15">
        <v>1.8499999999999999E-2</v>
      </c>
      <c r="BA52" s="15">
        <v>2.7300000000000001E-2</v>
      </c>
      <c r="BB52" s="15">
        <v>2.5600000000000001E-2</v>
      </c>
      <c r="BC52" s="15"/>
      <c r="BD52" s="15">
        <v>3.1699999999999999E-2</v>
      </c>
      <c r="BE52" s="15">
        <v>3.8800000000000001E-2</v>
      </c>
      <c r="BF52" s="15">
        <v>3.8800000000000001E-2</v>
      </c>
      <c r="BG52" s="15"/>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row>
    <row r="53" spans="1:448" x14ac:dyDescent="0.3">
      <c r="A53" s="5">
        <v>42185</v>
      </c>
      <c r="B53" s="15">
        <v>4.0099999999999997E-2</v>
      </c>
      <c r="C53" s="15">
        <v>3.49E-2</v>
      </c>
      <c r="D53" s="15">
        <v>3.5400000000000001E-2</v>
      </c>
      <c r="E53" s="15"/>
      <c r="F53" s="15">
        <v>4.9599999999999998E-2</v>
      </c>
      <c r="G53" s="15"/>
      <c r="H53" s="15">
        <v>3.1E-2</v>
      </c>
      <c r="I53" s="15"/>
      <c r="J53" s="15">
        <v>3.6600000000000001E-2</v>
      </c>
      <c r="K53" s="15">
        <v>8.7400000000000005E-2</v>
      </c>
      <c r="L53" s="15"/>
      <c r="M53" s="15"/>
      <c r="N53" s="15">
        <v>4.07E-2</v>
      </c>
      <c r="O53" s="15"/>
      <c r="P53" s="15">
        <v>6.7299999999999999E-2</v>
      </c>
      <c r="Q53" s="15">
        <v>4.6035352277722458E-2</v>
      </c>
      <c r="R53" s="15"/>
      <c r="S53" s="15"/>
      <c r="T53" s="15"/>
      <c r="U53" s="15"/>
      <c r="V53" s="15">
        <v>3.5400000000000001E-2</v>
      </c>
      <c r="W53" s="15">
        <v>3.9699999999999999E-2</v>
      </c>
      <c r="X53" s="15"/>
      <c r="Y53" s="15">
        <v>3.0099999999999998E-2</v>
      </c>
      <c r="Z53" s="15">
        <v>5.0499999999999996E-2</v>
      </c>
      <c r="AA53" s="15">
        <v>3.5400000000000001E-2</v>
      </c>
      <c r="AB53" s="15">
        <v>6.7000000000000004E-2</v>
      </c>
      <c r="AC53" s="15">
        <v>5.67E-2</v>
      </c>
      <c r="AD53" s="15">
        <v>3.4500000000000003E-2</v>
      </c>
      <c r="AE53" s="15">
        <v>4.9599999999999998E-2</v>
      </c>
      <c r="AF53" s="15"/>
      <c r="AG53" s="15"/>
      <c r="AH53" s="15">
        <v>3.8800000000000001E-2</v>
      </c>
      <c r="AI53" s="15">
        <v>3.9100000000000003E-2</v>
      </c>
      <c r="AJ53" s="15">
        <v>4.4499999999999998E-2</v>
      </c>
      <c r="AK53" s="15">
        <v>1.55451961258326E-2</v>
      </c>
      <c r="AL53" s="15"/>
      <c r="AM53" s="15">
        <v>3.7117237729878599E-2</v>
      </c>
      <c r="AN53" s="15">
        <v>2.7099999999999999E-2</v>
      </c>
      <c r="AO53" s="15"/>
      <c r="AP53" s="15">
        <v>4.2099999999999999E-2</v>
      </c>
      <c r="AQ53" s="15">
        <v>4.7599999999999996E-2</v>
      </c>
      <c r="AR53" s="15">
        <v>3.2000000000000001E-2</v>
      </c>
      <c r="AS53" s="15">
        <v>3.3300000000000003E-2</v>
      </c>
      <c r="AT53" s="15">
        <v>3.4799999999999998E-2</v>
      </c>
      <c r="AU53" s="15">
        <v>3.0700000000000002E-2</v>
      </c>
      <c r="AV53" s="15">
        <v>3.7999999999999999E-2</v>
      </c>
      <c r="AW53" s="15"/>
      <c r="AX53" s="15">
        <v>3.5610000000000003E-2</v>
      </c>
      <c r="AY53" s="15"/>
      <c r="AZ53" s="15">
        <v>4.2700000000000002E-2</v>
      </c>
      <c r="BA53" s="15">
        <v>2.64E-2</v>
      </c>
      <c r="BB53" s="15">
        <v>3.85E-2</v>
      </c>
      <c r="BC53" s="15"/>
      <c r="BD53" s="15">
        <v>2.6699999999999998E-2</v>
      </c>
      <c r="BE53" s="15">
        <v>4.2199999999999994E-2</v>
      </c>
      <c r="BF53" s="15">
        <v>7.2300000000000003E-2</v>
      </c>
      <c r="BG53" s="15"/>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row>
    <row r="54" spans="1:448" x14ac:dyDescent="0.3">
      <c r="A54" s="5">
        <v>42094</v>
      </c>
      <c r="B54" s="15">
        <v>2.0099999999999996E-2</v>
      </c>
      <c r="C54" s="15">
        <v>4.19E-2</v>
      </c>
      <c r="D54" s="15">
        <v>5.6099999999999997E-2</v>
      </c>
      <c r="E54" s="15"/>
      <c r="F54" s="15">
        <v>2.53E-2</v>
      </c>
      <c r="G54" s="15"/>
      <c r="H54" s="15">
        <v>2.5999999999999999E-2</v>
      </c>
      <c r="I54" s="15"/>
      <c r="J54" s="15">
        <v>2.98E-2</v>
      </c>
      <c r="K54" s="15">
        <v>3.2599999999999997E-2</v>
      </c>
      <c r="L54" s="15"/>
      <c r="M54" s="15"/>
      <c r="N54" s="15">
        <v>3.4599999999999999E-2</v>
      </c>
      <c r="O54" s="15"/>
      <c r="P54" s="15"/>
      <c r="Q54" s="15">
        <v>3.6116837899679448E-2</v>
      </c>
      <c r="R54" s="15"/>
      <c r="S54" s="15"/>
      <c r="T54" s="15"/>
      <c r="U54" s="15"/>
      <c r="V54" s="15">
        <v>1.9099999999999999E-2</v>
      </c>
      <c r="W54" s="15">
        <v>3.5000000000000003E-2</v>
      </c>
      <c r="X54" s="15"/>
      <c r="Y54" s="15">
        <v>9.1999999999999998E-3</v>
      </c>
      <c r="Z54" s="15">
        <v>3.0800000000000001E-2</v>
      </c>
      <c r="AA54" s="15"/>
      <c r="AB54" s="15">
        <v>2.7799999999999998E-2</v>
      </c>
      <c r="AC54" s="15">
        <v>4.0300000000000002E-2</v>
      </c>
      <c r="AD54" s="15">
        <v>3.7100000000000001E-2</v>
      </c>
      <c r="AE54" s="15">
        <v>3.3500000000000002E-2</v>
      </c>
      <c r="AF54" s="15"/>
      <c r="AG54" s="15"/>
      <c r="AH54" s="15">
        <v>3.2899999999999999E-2</v>
      </c>
      <c r="AI54" s="15">
        <v>3.8399999999999997E-2</v>
      </c>
      <c r="AJ54" s="15">
        <v>3.2599999999999997E-2</v>
      </c>
      <c r="AK54" s="15">
        <v>1.7605814570880101E-2</v>
      </c>
      <c r="AL54" s="15"/>
      <c r="AM54" s="15">
        <v>3.0467127121961299E-2</v>
      </c>
      <c r="AN54" s="15">
        <v>2.8899999999999999E-2</v>
      </c>
      <c r="AO54" s="15"/>
      <c r="AP54" s="15">
        <v>2.92E-2</v>
      </c>
      <c r="AQ54" s="15">
        <v>3.6000000000000004E-2</v>
      </c>
      <c r="AR54" s="15">
        <v>2.8940999999999998E-2</v>
      </c>
      <c r="AS54" s="15">
        <v>3.3500000000000002E-2</v>
      </c>
      <c r="AT54" s="15">
        <v>6.5799999999999997E-2</v>
      </c>
      <c r="AU54" s="15">
        <v>3.0300000000000001E-2</v>
      </c>
      <c r="AV54" s="15">
        <v>0.03</v>
      </c>
      <c r="AW54" s="15"/>
      <c r="AX54" s="15">
        <v>3.9649999999999998E-2</v>
      </c>
      <c r="AY54" s="15"/>
      <c r="AZ54" s="15">
        <v>5.8500000000000003E-2</v>
      </c>
      <c r="BA54" s="15">
        <v>2.7999999999999997E-2</v>
      </c>
      <c r="BB54" s="15">
        <v>3.1600000000000003E-2</v>
      </c>
      <c r="BC54" s="15"/>
      <c r="BD54" s="15">
        <v>2.7400000000000001E-2</v>
      </c>
      <c r="BE54" s="15">
        <v>4.1100000000000005E-2</v>
      </c>
      <c r="BF54" s="15">
        <v>3.32E-2</v>
      </c>
      <c r="BG54" s="15"/>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row>
    <row r="55" spans="1:448" x14ac:dyDescent="0.3">
      <c r="A55" s="5">
        <v>42004</v>
      </c>
      <c r="B55" s="15">
        <v>2.9500000000000002E-2</v>
      </c>
      <c r="C55" s="15">
        <v>1.54E-2</v>
      </c>
      <c r="D55" s="15">
        <v>5.4000000000000003E-3</v>
      </c>
      <c r="E55" s="15"/>
      <c r="F55" s="15">
        <v>3.4000000000000002E-2</v>
      </c>
      <c r="G55" s="15"/>
      <c r="H55" s="15">
        <v>1.7000000000000001E-2</v>
      </c>
      <c r="I55" s="15"/>
      <c r="J55" s="15">
        <v>2.2499999999999999E-2</v>
      </c>
      <c r="K55" s="15"/>
      <c r="L55" s="15"/>
      <c r="M55" s="15"/>
      <c r="N55" s="15">
        <v>3.4200000000000001E-2</v>
      </c>
      <c r="O55" s="15"/>
      <c r="P55" s="15"/>
      <c r="Q55" s="15">
        <v>3.1664290743115941E-2</v>
      </c>
      <c r="R55" s="15"/>
      <c r="S55" s="15"/>
      <c r="T55" s="15"/>
      <c r="U55" s="15"/>
      <c r="V55" s="15">
        <v>1.5800000000000002E-2</v>
      </c>
      <c r="W55" s="15">
        <v>1.6399999999999998E-2</v>
      </c>
      <c r="X55" s="15"/>
      <c r="Y55" s="15">
        <v>3.95E-2</v>
      </c>
      <c r="Z55" s="15">
        <v>3.2899999999999999E-2</v>
      </c>
      <c r="AA55" s="15"/>
      <c r="AB55" s="15">
        <v>3.32E-2</v>
      </c>
      <c r="AC55" s="15">
        <v>3.3700000000000001E-2</v>
      </c>
      <c r="AD55" s="15">
        <v>2.4833170000000002E-2</v>
      </c>
      <c r="AE55" s="15">
        <v>2.6599999999999999E-2</v>
      </c>
      <c r="AF55" s="15"/>
      <c r="AG55" s="15"/>
      <c r="AH55" s="15">
        <v>2.9600000000000001E-2</v>
      </c>
      <c r="AI55" s="15">
        <v>3.6900000000000002E-2</v>
      </c>
      <c r="AJ55" s="15">
        <v>4.0500000000000001E-2</v>
      </c>
      <c r="AK55" s="15">
        <v>1.44630255864033E-2</v>
      </c>
      <c r="AL55" s="15"/>
      <c r="AM55" s="15">
        <v>2.7537485136120799E-2</v>
      </c>
      <c r="AN55" s="15">
        <v>3.1600000000000003E-2</v>
      </c>
      <c r="AO55" s="15"/>
      <c r="AP55" s="15">
        <v>4.2299999999999997E-2</v>
      </c>
      <c r="AQ55" s="15">
        <v>2.7099999999999999E-2</v>
      </c>
      <c r="AR55" s="15">
        <v>4.2300000000000004E-2</v>
      </c>
      <c r="AS55" s="15">
        <v>3.1099999999999999E-2</v>
      </c>
      <c r="AT55" s="15">
        <v>6.0199999999999997E-2</v>
      </c>
      <c r="AU55" s="15">
        <v>3.6400000000000002E-2</v>
      </c>
      <c r="AV55" s="15">
        <v>5.2999999999999999E-2</v>
      </c>
      <c r="AW55" s="15"/>
      <c r="AX55" s="15">
        <v>2.6579999999999999E-2</v>
      </c>
      <c r="AY55" s="15"/>
      <c r="AZ55" s="15">
        <v>4.0549650799288801E-2</v>
      </c>
      <c r="BA55" s="15">
        <v>2.8799999999999999E-2</v>
      </c>
      <c r="BB55" s="15">
        <v>2.3900000000000001E-2</v>
      </c>
      <c r="BC55" s="15"/>
      <c r="BD55" s="15">
        <v>2.76E-2</v>
      </c>
      <c r="BE55" s="15">
        <v>2.46E-2</v>
      </c>
      <c r="BF55" s="15">
        <v>2.4500000000000001E-2</v>
      </c>
      <c r="BG55" s="1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row>
    <row r="56" spans="1:448" x14ac:dyDescent="0.3">
      <c r="A56" s="5">
        <v>41912</v>
      </c>
      <c r="B56" s="15">
        <v>2.8300000000000002E-2</v>
      </c>
      <c r="C56" s="15">
        <v>3.1E-2</v>
      </c>
      <c r="D56" s="15">
        <v>4.3999999999999997E-2</v>
      </c>
      <c r="E56" s="15"/>
      <c r="F56" s="15">
        <v>3.61E-2</v>
      </c>
      <c r="G56" s="15"/>
      <c r="H56" s="15">
        <v>3.0200000000000001E-2</v>
      </c>
      <c r="I56" s="15"/>
      <c r="J56" s="15">
        <v>3.04E-2</v>
      </c>
      <c r="K56" s="15"/>
      <c r="L56" s="15"/>
      <c r="M56" s="15"/>
      <c r="N56" s="15">
        <v>4.6100000000000002E-2</v>
      </c>
      <c r="O56" s="15"/>
      <c r="P56" s="15"/>
      <c r="Q56" s="15">
        <v>3.1744599538027676E-2</v>
      </c>
      <c r="R56" s="15"/>
      <c r="S56" s="15"/>
      <c r="T56" s="15"/>
      <c r="U56" s="15"/>
      <c r="V56" s="15">
        <v>2.5399999999999999E-2</v>
      </c>
      <c r="W56" s="15">
        <v>0.03</v>
      </c>
      <c r="X56" s="15"/>
      <c r="Y56" s="15">
        <v>3.49E-2</v>
      </c>
      <c r="Z56" s="15">
        <v>3.2400000000000005E-2</v>
      </c>
      <c r="AA56" s="15"/>
      <c r="AB56" s="15">
        <v>1.54E-2</v>
      </c>
      <c r="AC56" s="15">
        <v>3.27E-2</v>
      </c>
      <c r="AD56" s="15">
        <v>2.1029292941989301E-2</v>
      </c>
      <c r="AE56" s="15">
        <v>2.98E-2</v>
      </c>
      <c r="AF56" s="15"/>
      <c r="AG56" s="15"/>
      <c r="AH56" s="15">
        <v>3.2899999999999999E-2</v>
      </c>
      <c r="AI56" s="15">
        <v>4.6100000000000002E-2</v>
      </c>
      <c r="AJ56" s="15">
        <v>3.5499999999999997E-2</v>
      </c>
      <c r="AK56" s="15">
        <v>1.9412323462584698E-2</v>
      </c>
      <c r="AL56" s="15"/>
      <c r="AM56" s="15">
        <v>4.5152942950324501E-2</v>
      </c>
      <c r="AN56" s="15">
        <v>3.3099999999999997E-2</v>
      </c>
      <c r="AO56" s="15"/>
      <c r="AP56" s="15">
        <v>3.6900000000000002E-2</v>
      </c>
      <c r="AQ56" s="15">
        <v>3.1200000000000002E-2</v>
      </c>
      <c r="AR56" s="15">
        <v>2.8199999999999999E-2</v>
      </c>
      <c r="AS56" s="15">
        <v>3.1899999999999998E-2</v>
      </c>
      <c r="AT56" s="15">
        <v>4.8300000000000003E-2</v>
      </c>
      <c r="AU56" s="15">
        <v>2.9700000000000001E-2</v>
      </c>
      <c r="AV56" s="15">
        <v>3.1E-2</v>
      </c>
      <c r="AW56" s="15"/>
      <c r="AX56" s="15">
        <v>3.8469999999999997E-2</v>
      </c>
      <c r="AY56" s="15"/>
      <c r="AZ56" s="15">
        <v>3.0337426354346199E-2</v>
      </c>
      <c r="BA56" s="15">
        <v>2.8500000000000001E-2</v>
      </c>
      <c r="BB56" s="15">
        <v>3.8800000000000001E-2</v>
      </c>
      <c r="BC56" s="15"/>
      <c r="BD56" s="15">
        <v>2.9300000000000003E-2</v>
      </c>
      <c r="BE56" s="15">
        <v>3.1200000000000002E-2</v>
      </c>
      <c r="BF56" s="15">
        <v>3.8699999999999998E-2</v>
      </c>
      <c r="BG56" s="15"/>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row>
    <row r="57" spans="1:448" x14ac:dyDescent="0.3">
      <c r="A57" s="5">
        <v>41820</v>
      </c>
      <c r="B57" s="15">
        <v>2.1400000000000002E-2</v>
      </c>
      <c r="C57" s="15">
        <v>2.5399999999999999E-2</v>
      </c>
      <c r="D57" s="15">
        <v>1.72E-2</v>
      </c>
      <c r="E57" s="15"/>
      <c r="F57" s="15">
        <v>2.41E-2</v>
      </c>
      <c r="G57" s="15"/>
      <c r="H57" s="15">
        <v>2.52E-2</v>
      </c>
      <c r="I57" s="15"/>
      <c r="J57" s="15">
        <v>2.7799999999999998E-2</v>
      </c>
      <c r="K57" s="15"/>
      <c r="L57" s="15"/>
      <c r="M57" s="15"/>
      <c r="N57" s="15">
        <v>2.23E-2</v>
      </c>
      <c r="O57" s="15"/>
      <c r="P57" s="15"/>
      <c r="Q57" s="15">
        <v>3.0608877265252365E-2</v>
      </c>
      <c r="R57" s="15"/>
      <c r="S57" s="15"/>
      <c r="T57" s="15"/>
      <c r="U57" s="15"/>
      <c r="V57" s="15">
        <v>1.77E-2</v>
      </c>
      <c r="W57" s="15">
        <v>3.0699999999999998E-2</v>
      </c>
      <c r="X57" s="15"/>
      <c r="Y57" s="15">
        <v>2.1999999999999999E-2</v>
      </c>
      <c r="Z57" s="15">
        <v>2.9700000000000001E-2</v>
      </c>
      <c r="AA57" s="15"/>
      <c r="AB57" s="15">
        <v>3.7100000000000001E-2</v>
      </c>
      <c r="AC57" s="15">
        <v>3.6200000000000003E-2</v>
      </c>
      <c r="AD57" s="15">
        <v>2.9907282E-2</v>
      </c>
      <c r="AE57" s="15">
        <v>1.2500000000000001E-2</v>
      </c>
      <c r="AF57" s="15"/>
      <c r="AG57" s="15"/>
      <c r="AH57" s="15">
        <v>2.6000000000000002E-2</v>
      </c>
      <c r="AI57" s="15">
        <v>3.6600000000000001E-2</v>
      </c>
      <c r="AJ57" s="15">
        <v>2.4500000000000001E-2</v>
      </c>
      <c r="AK57" s="15">
        <v>1.05047289325191E-2</v>
      </c>
      <c r="AL57" s="15"/>
      <c r="AM57" s="15">
        <v>2.3335089826219201E-2</v>
      </c>
      <c r="AN57" s="15">
        <v>2.35E-2</v>
      </c>
      <c r="AO57" s="15"/>
      <c r="AP57" s="15">
        <v>2.9000000000000001E-2</v>
      </c>
      <c r="AQ57" s="15">
        <v>4.58E-2</v>
      </c>
      <c r="AR57" s="15">
        <v>2.9600000000000001E-2</v>
      </c>
      <c r="AS57" s="15">
        <v>3.2599999999999997E-2</v>
      </c>
      <c r="AT57" s="15">
        <v>3.3700000000000001E-2</v>
      </c>
      <c r="AU57" s="15">
        <v>3.1E-2</v>
      </c>
      <c r="AV57" s="15">
        <v>3.5000000000000003E-2</v>
      </c>
      <c r="AW57" s="15"/>
      <c r="AX57" s="15">
        <v>2.2770000000000002E-2</v>
      </c>
      <c r="AY57" s="15"/>
      <c r="AZ57" s="15">
        <v>2.7229996225275201E-2</v>
      </c>
      <c r="BA57" s="15">
        <v>2.6099999999999998E-2</v>
      </c>
      <c r="BB57" s="15">
        <v>2.1899999999999999E-2</v>
      </c>
      <c r="BC57" s="15"/>
      <c r="BD57" s="15">
        <v>2.2000000000000002E-2</v>
      </c>
      <c r="BE57" s="15">
        <v>3.56E-2</v>
      </c>
      <c r="BF57" s="15">
        <v>1.9400000000000001E-2</v>
      </c>
      <c r="BG57" s="15"/>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row>
    <row r="58" spans="1:448" x14ac:dyDescent="0.3">
      <c r="A58" s="5">
        <v>41729</v>
      </c>
      <c r="B58" s="15">
        <v>2.1299999999999999E-2</v>
      </c>
      <c r="C58" s="15">
        <v>2.9399999999999999E-2</v>
      </c>
      <c r="D58" s="15">
        <v>4.4499999999999998E-2</v>
      </c>
      <c r="E58" s="15"/>
      <c r="F58" s="15">
        <v>2.5099999999999997E-2</v>
      </c>
      <c r="G58" s="15"/>
      <c r="H58" s="15">
        <v>1.37E-2</v>
      </c>
      <c r="I58" s="15"/>
      <c r="J58" s="15">
        <v>2.4799999999999999E-2</v>
      </c>
      <c r="K58" s="15"/>
      <c r="L58" s="15"/>
      <c r="M58" s="15"/>
      <c r="N58" s="15">
        <v>3.2099999999999997E-2</v>
      </c>
      <c r="O58" s="15"/>
      <c r="P58" s="15"/>
      <c r="Q58" s="15">
        <v>2.7403086480211149E-2</v>
      </c>
      <c r="R58" s="15"/>
      <c r="S58" s="15"/>
      <c r="T58" s="15"/>
      <c r="U58" s="15"/>
      <c r="V58" s="15">
        <v>2.9100000000000001E-2</v>
      </c>
      <c r="W58" s="15">
        <v>2.1600000000000001E-2</v>
      </c>
      <c r="X58" s="15"/>
      <c r="Y58" s="15">
        <v>1.67E-2</v>
      </c>
      <c r="Z58" s="15">
        <v>1.5100000000000001E-2</v>
      </c>
      <c r="AA58" s="15"/>
      <c r="AB58" s="15">
        <v>2.8400000000000002E-2</v>
      </c>
      <c r="AC58" s="15">
        <v>2.98E-2</v>
      </c>
      <c r="AD58" s="15">
        <v>2.1100000000000001E-2</v>
      </c>
      <c r="AE58" s="15">
        <v>1.52E-2</v>
      </c>
      <c r="AF58" s="15"/>
      <c r="AG58" s="15"/>
      <c r="AH58" s="15">
        <v>2.63E-2</v>
      </c>
      <c r="AI58" s="15">
        <v>3.15E-2</v>
      </c>
      <c r="AJ58" s="15">
        <v>1.6299999999999999E-2</v>
      </c>
      <c r="AK58" s="15">
        <v>1.9455952957996301E-3</v>
      </c>
      <c r="AL58" s="15"/>
      <c r="AM58" s="15">
        <v>6.2885787533116994E-2</v>
      </c>
      <c r="AN58" s="15">
        <v>2.87E-2</v>
      </c>
      <c r="AO58" s="15"/>
      <c r="AP58" s="15">
        <v>2.5999999999999999E-2</v>
      </c>
      <c r="AQ58" s="15">
        <v>2.7400000000000001E-2</v>
      </c>
      <c r="AR58" s="15">
        <v>2.0299999999999999E-2</v>
      </c>
      <c r="AS58" s="15">
        <v>3.0800000000000001E-2</v>
      </c>
      <c r="AT58" s="15">
        <v>1.8500000000000003E-2</v>
      </c>
      <c r="AU58" s="15">
        <v>2.2700000000000001E-2</v>
      </c>
      <c r="AV58" s="15">
        <v>2.5000000000000001E-2</v>
      </c>
      <c r="AW58" s="15"/>
      <c r="AX58" s="15">
        <v>2.7019999999999999E-2</v>
      </c>
      <c r="AY58" s="15"/>
      <c r="AZ58" s="15">
        <v>1.1952798172842199E-2</v>
      </c>
      <c r="BA58" s="15">
        <v>0.03</v>
      </c>
      <c r="BB58" s="15">
        <v>2.1499999999999998E-2</v>
      </c>
      <c r="BC58" s="15"/>
      <c r="BD58" s="15">
        <v>2.2799999999999997E-2</v>
      </c>
      <c r="BE58" s="15">
        <v>3.6200000000000003E-2</v>
      </c>
      <c r="BF58" s="15">
        <v>2.5600000000000001E-2</v>
      </c>
      <c r="BG58" s="15"/>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row>
    <row r="59" spans="1:448" x14ac:dyDescent="0.3">
      <c r="A59" s="5">
        <v>41639</v>
      </c>
      <c r="B59" s="15">
        <v>3.0099999999999998E-2</v>
      </c>
      <c r="C59" s="15">
        <v>2.3400000000000001E-2</v>
      </c>
      <c r="D59" s="15">
        <v>2.0899999999999998E-2</v>
      </c>
      <c r="E59" s="15"/>
      <c r="F59" s="15">
        <v>2.8400000000000002E-2</v>
      </c>
      <c r="G59" s="15"/>
      <c r="H59" s="15">
        <v>1.9800000000000002E-2</v>
      </c>
      <c r="I59" s="15"/>
      <c r="J59" s="15">
        <v>2.5399999999999999E-2</v>
      </c>
      <c r="K59" s="15"/>
      <c r="L59" s="15"/>
      <c r="M59" s="15"/>
      <c r="N59" s="15">
        <v>4.5600000000000002E-2</v>
      </c>
      <c r="O59" s="15"/>
      <c r="P59" s="15"/>
      <c r="Q59" s="15">
        <v>3.8432944861411626E-2</v>
      </c>
      <c r="R59" s="15"/>
      <c r="S59" s="15"/>
      <c r="T59" s="15"/>
      <c r="U59" s="15"/>
      <c r="V59" s="15">
        <v>3.39E-2</v>
      </c>
      <c r="W59" s="15">
        <v>3.2099999999999997E-2</v>
      </c>
      <c r="X59" s="15"/>
      <c r="Y59" s="15">
        <v>3.8599999999999995E-2</v>
      </c>
      <c r="Z59" s="15">
        <v>3.1600000000000003E-2</v>
      </c>
      <c r="AA59" s="15"/>
      <c r="AB59" s="15">
        <v>3.8300000000000001E-2</v>
      </c>
      <c r="AC59" s="15">
        <v>3.9100000000000003E-2</v>
      </c>
      <c r="AD59" s="15">
        <v>3.39E-2</v>
      </c>
      <c r="AE59" s="15">
        <v>2.75E-2</v>
      </c>
      <c r="AF59" s="15"/>
      <c r="AG59" s="15"/>
      <c r="AH59" s="15">
        <v>2.98E-2</v>
      </c>
      <c r="AI59" s="15">
        <v>2.946E-2</v>
      </c>
      <c r="AJ59" s="15">
        <v>3.0599999999999999E-2</v>
      </c>
      <c r="AK59" s="15">
        <v>9.3266417351018892E-3</v>
      </c>
      <c r="AL59" s="15"/>
      <c r="AM59" s="15"/>
      <c r="AN59" s="15">
        <v>3.1699999999999999E-2</v>
      </c>
      <c r="AO59" s="15"/>
      <c r="AP59" s="15">
        <v>3.4000000000000002E-2</v>
      </c>
      <c r="AQ59" s="15">
        <v>2.8900000000000002E-2</v>
      </c>
      <c r="AR59" s="15">
        <v>3.0499999999999999E-2</v>
      </c>
      <c r="AS59" s="15">
        <v>4.5599999999999995E-2</v>
      </c>
      <c r="AT59" s="15">
        <v>2.7300000000000001E-2</v>
      </c>
      <c r="AU59" s="15">
        <v>3.4299999999999997E-2</v>
      </c>
      <c r="AV59" s="15">
        <v>3.7999999999999999E-2</v>
      </c>
      <c r="AW59" s="15"/>
      <c r="AX59" s="15">
        <v>2.0649999999999998E-2</v>
      </c>
      <c r="AY59" s="15"/>
      <c r="AZ59" s="15">
        <v>3.3552471460967598E-2</v>
      </c>
      <c r="BA59" s="15">
        <v>3.95E-2</v>
      </c>
      <c r="BB59" s="15">
        <v>4.19E-2</v>
      </c>
      <c r="BC59" s="15"/>
      <c r="BD59" s="15">
        <v>2.0199999999999999E-2</v>
      </c>
      <c r="BE59" s="15">
        <v>5.1100000000000007E-2</v>
      </c>
      <c r="BF59" s="15">
        <v>3.6400000000000002E-2</v>
      </c>
      <c r="BG59" s="15"/>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row>
    <row r="60" spans="1:448" x14ac:dyDescent="0.3">
      <c r="A60" s="5">
        <v>41547</v>
      </c>
      <c r="B60" s="15">
        <v>3.27E-2</v>
      </c>
      <c r="C60" s="15">
        <v>3.1399999999999997E-2</v>
      </c>
      <c r="D60" s="15">
        <v>2.0199999999999999E-2</v>
      </c>
      <c r="E60" s="15"/>
      <c r="F60" s="15">
        <v>4.7800000000000002E-2</v>
      </c>
      <c r="G60" s="15"/>
      <c r="H60" s="15">
        <v>2.1399999999999999E-2</v>
      </c>
      <c r="I60" s="15"/>
      <c r="J60" s="15">
        <v>1.9699999999999999E-2</v>
      </c>
      <c r="K60" s="15"/>
      <c r="L60" s="15"/>
      <c r="M60" s="15"/>
      <c r="N60" s="15">
        <v>3.0499999999999999E-2</v>
      </c>
      <c r="O60" s="15"/>
      <c r="P60" s="15"/>
      <c r="Q60" s="15">
        <v>3.6178219919604009E-2</v>
      </c>
      <c r="R60" s="15"/>
      <c r="S60" s="15"/>
      <c r="T60" s="15"/>
      <c r="U60" s="15"/>
      <c r="V60" s="15">
        <v>1.8100000000000002E-2</v>
      </c>
      <c r="W60" s="15">
        <v>3.73E-2</v>
      </c>
      <c r="X60" s="15"/>
      <c r="Y60" s="15">
        <v>3.39E-2</v>
      </c>
      <c r="Z60" s="15">
        <v>2.0499999999999997E-2</v>
      </c>
      <c r="AA60" s="15"/>
      <c r="AB60" s="15">
        <v>9.4999999999999998E-3</v>
      </c>
      <c r="AC60" s="15">
        <v>5.3800000000000001E-2</v>
      </c>
      <c r="AD60" s="15">
        <v>1.0500000000000001E-2</v>
      </c>
      <c r="AE60" s="15">
        <v>3.6200000000000003E-2</v>
      </c>
      <c r="AF60" s="15"/>
      <c r="AG60" s="15"/>
      <c r="AH60" s="15">
        <v>2.52E-2</v>
      </c>
      <c r="AI60" s="15">
        <v>4.4549999999999999E-2</v>
      </c>
      <c r="AJ60" s="15">
        <v>2.4199999999999999E-2</v>
      </c>
      <c r="AK60" s="15">
        <v>2.2244449825184399E-2</v>
      </c>
      <c r="AL60" s="15"/>
      <c r="AM60" s="15"/>
      <c r="AN60" s="15">
        <v>3.5299999999999998E-2</v>
      </c>
      <c r="AO60" s="15"/>
      <c r="AP60" s="15">
        <v>3.9E-2</v>
      </c>
      <c r="AQ60" s="15">
        <v>4.0599999999999997E-2</v>
      </c>
      <c r="AR60" s="15">
        <v>2.6099999999999998E-2</v>
      </c>
      <c r="AS60" s="15">
        <v>3.78E-2</v>
      </c>
      <c r="AT60" s="15">
        <v>2.9900000000000003E-2</v>
      </c>
      <c r="AU60" s="15">
        <v>3.4799999999999998E-2</v>
      </c>
      <c r="AV60" s="15">
        <v>3.1E-2</v>
      </c>
      <c r="AW60" s="15"/>
      <c r="AX60" s="15">
        <v>5.5800000000000002E-2</v>
      </c>
      <c r="AY60" s="15"/>
      <c r="AZ60" s="15">
        <v>4.1388715598107702E-2</v>
      </c>
      <c r="BA60" s="15">
        <v>4.3899999999999995E-2</v>
      </c>
      <c r="BB60" s="15">
        <v>3.3500000000000002E-2</v>
      </c>
      <c r="BC60" s="15"/>
      <c r="BD60" s="15">
        <v>2.5000000000000001E-2</v>
      </c>
      <c r="BE60" s="15">
        <v>4.8399999999999999E-2</v>
      </c>
      <c r="BF60" s="15">
        <v>2.2499999999999999E-2</v>
      </c>
      <c r="BG60" s="15"/>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row>
    <row r="61" spans="1:448" x14ac:dyDescent="0.3">
      <c r="A61" s="5">
        <v>41455</v>
      </c>
      <c r="B61" s="15">
        <v>2.8900000000000002E-2</v>
      </c>
      <c r="C61" s="15">
        <v>3.1E-2</v>
      </c>
      <c r="D61" s="15">
        <v>3.3099999999999997E-2</v>
      </c>
      <c r="E61" s="15"/>
      <c r="F61" s="15">
        <v>2.1399999999999999E-2</v>
      </c>
      <c r="G61" s="15"/>
      <c r="H61" s="15">
        <v>3.6700000000000003E-2</v>
      </c>
      <c r="I61" s="15"/>
      <c r="J61" s="15">
        <v>3.4500000000000003E-2</v>
      </c>
      <c r="K61" s="15"/>
      <c r="L61" s="15"/>
      <c r="M61" s="15"/>
      <c r="N61" s="15"/>
      <c r="O61" s="15"/>
      <c r="P61" s="15"/>
      <c r="Q61" s="15">
        <v>4.1054124157356688E-2</v>
      </c>
      <c r="R61" s="15"/>
      <c r="S61" s="15"/>
      <c r="T61" s="15"/>
      <c r="U61" s="15"/>
      <c r="V61" s="15">
        <v>3.5550505266128699E-2</v>
      </c>
      <c r="W61" s="15">
        <v>4.4199999999999996E-2</v>
      </c>
      <c r="X61" s="15"/>
      <c r="Y61" s="15">
        <v>4.07E-2</v>
      </c>
      <c r="Z61" s="15">
        <v>4.4900000000000002E-2</v>
      </c>
      <c r="AA61" s="15"/>
      <c r="AB61" s="15">
        <v>7.0699999999999999E-2</v>
      </c>
      <c r="AC61" s="15">
        <v>3.7400000000000003E-2</v>
      </c>
      <c r="AD61" s="15">
        <v>3.5973830749999998E-2</v>
      </c>
      <c r="AE61" s="15">
        <v>4.8399999999999999E-2</v>
      </c>
      <c r="AF61" s="15"/>
      <c r="AG61" s="15"/>
      <c r="AH61" s="15">
        <v>3.5299999999999998E-2</v>
      </c>
      <c r="AI61" s="15">
        <v>3.1050000000000001E-2</v>
      </c>
      <c r="AJ61" s="15">
        <v>4.1399999999999999E-2</v>
      </c>
      <c r="AK61" s="15">
        <v>1.7428174288793799E-2</v>
      </c>
      <c r="AL61" s="15"/>
      <c r="AM61" s="15"/>
      <c r="AN61" s="15">
        <v>2.64E-2</v>
      </c>
      <c r="AO61" s="15"/>
      <c r="AP61" s="15">
        <v>5.5E-2</v>
      </c>
      <c r="AQ61" s="15">
        <v>5.5599999999999997E-2</v>
      </c>
      <c r="AR61" s="15">
        <v>4.2000000000000003E-2</v>
      </c>
      <c r="AS61" s="15">
        <v>3.2799999999999996E-2</v>
      </c>
      <c r="AT61" s="15">
        <v>4.1500000000000002E-2</v>
      </c>
      <c r="AU61" s="15">
        <v>3.1600000000000003E-2</v>
      </c>
      <c r="AV61" s="15">
        <v>7.400000000000001E-2</v>
      </c>
      <c r="AW61" s="15"/>
      <c r="AX61" s="15">
        <v>3.7000000000000005E-2</v>
      </c>
      <c r="AY61" s="15"/>
      <c r="AZ61" s="15">
        <v>5.2995540379289899E-2</v>
      </c>
      <c r="BA61" s="15">
        <v>4.8000000000000001E-2</v>
      </c>
      <c r="BB61" s="15">
        <v>2.7799999999999998E-2</v>
      </c>
      <c r="BC61" s="15"/>
      <c r="BD61" s="15">
        <v>3.1E-2</v>
      </c>
      <c r="BE61" s="15">
        <v>4.4400000000000002E-2</v>
      </c>
      <c r="BF61" s="15">
        <v>7.8135461282794E-2</v>
      </c>
      <c r="BG61" s="15"/>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row>
    <row r="62" spans="1:448" x14ac:dyDescent="0.3">
      <c r="A62" s="5">
        <v>41364</v>
      </c>
      <c r="B62" s="15">
        <v>1.8500000000000003E-2</v>
      </c>
      <c r="C62" s="15">
        <v>2.23E-2</v>
      </c>
      <c r="D62" s="15">
        <v>2.86E-2</v>
      </c>
      <c r="E62" s="15"/>
      <c r="F62" s="15">
        <v>2.3699999999999999E-2</v>
      </c>
      <c r="G62" s="15"/>
      <c r="H62" s="15">
        <v>1.8800000000000001E-2</v>
      </c>
      <c r="I62" s="15"/>
      <c r="J62" s="15">
        <v>1.72E-2</v>
      </c>
      <c r="K62" s="15"/>
      <c r="L62" s="15"/>
      <c r="M62" s="15"/>
      <c r="N62" s="15"/>
      <c r="O62" s="15"/>
      <c r="P62" s="15"/>
      <c r="Q62" s="15">
        <v>3.7084754465152303E-2</v>
      </c>
      <c r="R62" s="15"/>
      <c r="S62" s="15"/>
      <c r="T62" s="15"/>
      <c r="U62" s="15"/>
      <c r="V62" s="15">
        <v>8.5471493945928692E-3</v>
      </c>
      <c r="W62" s="15">
        <v>2.5899999999999999E-2</v>
      </c>
      <c r="X62" s="15"/>
      <c r="Y62" s="15">
        <v>2.52E-2</v>
      </c>
      <c r="Z62" s="15">
        <v>3.04E-2</v>
      </c>
      <c r="AA62" s="15"/>
      <c r="AB62" s="15">
        <v>6.2700000000000006E-2</v>
      </c>
      <c r="AC62" s="15">
        <v>3.8100000000000002E-2</v>
      </c>
      <c r="AD62" s="15">
        <v>3.1354793999999998E-2</v>
      </c>
      <c r="AE62" s="15">
        <v>3.2800000000000003E-2</v>
      </c>
      <c r="AF62" s="15"/>
      <c r="AG62" s="15"/>
      <c r="AH62" s="15">
        <v>2.2599999999999999E-2</v>
      </c>
      <c r="AI62" s="15">
        <v>3.0640000000000001E-2</v>
      </c>
      <c r="AJ62" s="15">
        <v>1.7100000000000001E-2</v>
      </c>
      <c r="AK62" s="15">
        <v>1.6609430125621698E-2</v>
      </c>
      <c r="AL62" s="15"/>
      <c r="AM62" s="15"/>
      <c r="AN62" s="15">
        <v>0.02</v>
      </c>
      <c r="AO62" s="15"/>
      <c r="AP62" s="15">
        <v>2.5100000000000001E-2</v>
      </c>
      <c r="AQ62" s="15">
        <v>4.0399999999999998E-2</v>
      </c>
      <c r="AR62" s="15">
        <v>2.8399999999999998E-2</v>
      </c>
      <c r="AS62" s="15">
        <v>1.83E-2</v>
      </c>
      <c r="AT62" s="15">
        <v>4.3400000000000001E-2</v>
      </c>
      <c r="AU62" s="15">
        <v>3.09E-2</v>
      </c>
      <c r="AV62" s="15">
        <v>2.2000000000000002E-2</v>
      </c>
      <c r="AW62" s="15"/>
      <c r="AX62" s="15">
        <v>2.46E-2</v>
      </c>
      <c r="AY62" s="15"/>
      <c r="AZ62" s="15">
        <v>3.9774279839994098E-2</v>
      </c>
      <c r="BA62" s="15">
        <v>4.7199999999999999E-2</v>
      </c>
      <c r="BB62" s="15">
        <v>3.5799999999999998E-2</v>
      </c>
      <c r="BC62" s="15"/>
      <c r="BD62" s="15">
        <v>1.3999999999999999E-2</v>
      </c>
      <c r="BE62" s="15">
        <v>1.7000000000000001E-2</v>
      </c>
      <c r="BF62" s="15">
        <v>2.81E-2</v>
      </c>
      <c r="BG62" s="15"/>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row>
    <row r="63" spans="1:448" x14ac:dyDescent="0.3">
      <c r="A63" s="5">
        <v>41274</v>
      </c>
      <c r="B63" s="15">
        <v>2.3199999999999998E-2</v>
      </c>
      <c r="C63" s="15">
        <v>2.24E-2</v>
      </c>
      <c r="D63" s="15">
        <v>2.0400000000000001E-2</v>
      </c>
      <c r="E63" s="15"/>
      <c r="F63" s="15">
        <v>2.4E-2</v>
      </c>
      <c r="G63" s="15"/>
      <c r="H63" s="15">
        <v>1.7100000000000001E-2</v>
      </c>
      <c r="I63" s="15"/>
      <c r="J63" s="15">
        <v>2.12E-2</v>
      </c>
      <c r="K63" s="15"/>
      <c r="L63" s="15"/>
      <c r="M63" s="15"/>
      <c r="N63" s="15"/>
      <c r="O63" s="15"/>
      <c r="P63" s="15"/>
      <c r="Q63" s="15">
        <v>2.6746708781666777E-2</v>
      </c>
      <c r="R63" s="15"/>
      <c r="S63" s="15"/>
      <c r="T63" s="15"/>
      <c r="U63" s="15"/>
      <c r="V63" s="15">
        <v>3.0932174267424999E-2</v>
      </c>
      <c r="W63" s="15">
        <v>2.3399999999999997E-2</v>
      </c>
      <c r="X63" s="15"/>
      <c r="Y63" s="15">
        <v>5.1900000000000002E-2</v>
      </c>
      <c r="Z63" s="15">
        <v>1.9099999999999999E-2</v>
      </c>
      <c r="AA63" s="15"/>
      <c r="AB63" s="15">
        <v>1.77E-2</v>
      </c>
      <c r="AC63" s="15">
        <v>2.1899999999999999E-2</v>
      </c>
      <c r="AD63" s="15">
        <v>2.5199952330997599E-2</v>
      </c>
      <c r="AE63" s="15">
        <v>5.4800000000000001E-2</v>
      </c>
      <c r="AF63" s="15"/>
      <c r="AG63" s="15"/>
      <c r="AH63" s="15">
        <v>1.77E-2</v>
      </c>
      <c r="AI63" s="15">
        <v>2.7380000000000002E-2</v>
      </c>
      <c r="AJ63" s="15">
        <v>2.4899999999999999E-2</v>
      </c>
      <c r="AK63" s="15">
        <v>5.2257665055754901E-3</v>
      </c>
      <c r="AL63" s="15"/>
      <c r="AM63" s="15"/>
      <c r="AN63" s="15">
        <v>-1.1999999999999999E-3</v>
      </c>
      <c r="AO63" s="15"/>
      <c r="AP63" s="15">
        <v>2.6800000000000001E-2</v>
      </c>
      <c r="AQ63" s="15">
        <v>2.12E-2</v>
      </c>
      <c r="AR63" s="15">
        <v>1.9E-2</v>
      </c>
      <c r="AS63" s="15">
        <v>2.2799999999999997E-2</v>
      </c>
      <c r="AT63" s="15">
        <v>2.35E-2</v>
      </c>
      <c r="AU63" s="15">
        <v>1.7100000000000001E-2</v>
      </c>
      <c r="AV63" s="15">
        <v>3.1E-2</v>
      </c>
      <c r="AW63" s="15"/>
      <c r="AX63" s="15">
        <v>2.9100000000000001E-2</v>
      </c>
      <c r="AY63" s="15"/>
      <c r="AZ63" s="15">
        <v>1.63790916661543E-2</v>
      </c>
      <c r="BA63" s="15">
        <v>8.2299999999999998E-2</v>
      </c>
      <c r="BB63" s="15">
        <v>4.0300000000000002E-2</v>
      </c>
      <c r="BC63" s="15"/>
      <c r="BD63" s="15">
        <v>1.6899999999999998E-2</v>
      </c>
      <c r="BE63" s="15">
        <v>8.2400000000000001E-2</v>
      </c>
      <c r="BF63" s="15"/>
      <c r="BG63" s="15"/>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row>
    <row r="64" spans="1:448" x14ac:dyDescent="0.3">
      <c r="A64" s="5">
        <v>41182</v>
      </c>
      <c r="B64" s="15">
        <v>2.6700000000000002E-2</v>
      </c>
      <c r="C64" s="15">
        <v>2.3312081387645001E-2</v>
      </c>
      <c r="D64" s="15">
        <v>9.4000000000000004E-3</v>
      </c>
      <c r="E64" s="15"/>
      <c r="F64" s="15">
        <v>3.1199999999999999E-2</v>
      </c>
      <c r="G64" s="15"/>
      <c r="H64" s="15">
        <v>2.65733782779769E-2</v>
      </c>
      <c r="I64" s="15"/>
      <c r="J64" s="15">
        <v>2.6100000000000002E-2</v>
      </c>
      <c r="K64" s="15"/>
      <c r="L64" s="15"/>
      <c r="M64" s="15"/>
      <c r="N64" s="15"/>
      <c r="O64" s="15"/>
      <c r="P64" s="15"/>
      <c r="Q64" s="15">
        <v>2.926360272278206E-2</v>
      </c>
      <c r="R64" s="15"/>
      <c r="S64" s="15"/>
      <c r="T64" s="15"/>
      <c r="U64" s="15"/>
      <c r="V64" s="15">
        <v>1.3683609219646601E-3</v>
      </c>
      <c r="W64" s="15">
        <v>3.7999999999999999E-2</v>
      </c>
      <c r="X64" s="15"/>
      <c r="Y64" s="15">
        <v>2.5000000000000001E-2</v>
      </c>
      <c r="Z64" s="15">
        <v>2.5999999999999999E-2</v>
      </c>
      <c r="AA64" s="15"/>
      <c r="AB64" s="15">
        <v>1.77E-2</v>
      </c>
      <c r="AC64" s="15">
        <v>3.3500000000000002E-2</v>
      </c>
      <c r="AD64" s="15">
        <v>3.3480566765063002E-2</v>
      </c>
      <c r="AE64" s="15">
        <v>4.2632526538731202E-2</v>
      </c>
      <c r="AF64" s="15"/>
      <c r="AG64" s="15"/>
      <c r="AH64" s="15">
        <v>2.4500000000000001E-2</v>
      </c>
      <c r="AI64" s="15">
        <v>3.6889999999999999E-2</v>
      </c>
      <c r="AJ64" s="15">
        <v>2.0549736973341799E-2</v>
      </c>
      <c r="AK64" s="15">
        <v>2.38267940519141E-2</v>
      </c>
      <c r="AL64" s="15"/>
      <c r="AM64" s="15"/>
      <c r="AN64" s="15">
        <v>1.0699999999999999E-2</v>
      </c>
      <c r="AO64" s="15"/>
      <c r="AP64" s="15">
        <v>3.1699999999999999E-2</v>
      </c>
      <c r="AQ64" s="15">
        <v>3.2000000000000001E-2</v>
      </c>
      <c r="AR64" s="15">
        <v>3.1099999999999999E-2</v>
      </c>
      <c r="AS64" s="15">
        <v>2.7E-2</v>
      </c>
      <c r="AT64" s="15">
        <v>3.0099999999999998E-2</v>
      </c>
      <c r="AU64" s="15">
        <v>1.5599999999999999E-2</v>
      </c>
      <c r="AV64" s="15">
        <v>2.6200000000000001E-2</v>
      </c>
      <c r="AW64" s="15"/>
      <c r="AX64" s="15">
        <v>2.4799999999999999E-2</v>
      </c>
      <c r="AY64" s="15"/>
      <c r="AZ64" s="15"/>
      <c r="BA64" s="15">
        <v>5.7799999999999997E-2</v>
      </c>
      <c r="BB64" s="15">
        <v>2.46E-2</v>
      </c>
      <c r="BC64" s="15"/>
      <c r="BD64" s="15">
        <v>2.2599999999999999E-2</v>
      </c>
      <c r="BE64" s="15">
        <v>2.07E-2</v>
      </c>
      <c r="BF64" s="15"/>
      <c r="BG64" s="15"/>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row>
    <row r="65" spans="1:448" x14ac:dyDescent="0.3">
      <c r="A65" s="5">
        <v>41090</v>
      </c>
      <c r="B65" s="15">
        <v>1.5299999999999999E-2</v>
      </c>
      <c r="C65" s="15">
        <v>2.47562690555247E-2</v>
      </c>
      <c r="D65" s="15">
        <v>2.6100000000000002E-2</v>
      </c>
      <c r="E65" s="15"/>
      <c r="F65" s="15">
        <v>2.3599999999999999E-2</v>
      </c>
      <c r="G65" s="15"/>
      <c r="H65" s="15">
        <v>3.4037654128164702E-2</v>
      </c>
      <c r="I65" s="15"/>
      <c r="J65" s="15">
        <v>2.1299999999999999E-2</v>
      </c>
      <c r="K65" s="15"/>
      <c r="L65" s="15"/>
      <c r="M65" s="15"/>
      <c r="N65" s="15"/>
      <c r="O65" s="15"/>
      <c r="P65" s="15"/>
      <c r="Q65" s="15">
        <v>2.9677783532795869E-2</v>
      </c>
      <c r="R65" s="15"/>
      <c r="S65" s="15"/>
      <c r="T65" s="15"/>
      <c r="U65" s="15"/>
      <c r="V65" s="15">
        <v>3.0630527442432502E-2</v>
      </c>
      <c r="W65" s="15">
        <v>2.06E-2</v>
      </c>
      <c r="X65" s="15"/>
      <c r="Y65" s="15">
        <v>2.29E-2</v>
      </c>
      <c r="Z65" s="15">
        <v>1.49E-2</v>
      </c>
      <c r="AA65" s="15"/>
      <c r="AB65" s="15">
        <v>1.03E-2</v>
      </c>
      <c r="AC65" s="15">
        <v>1.4E-2</v>
      </c>
      <c r="AD65" s="15">
        <v>2.21643691631319E-2</v>
      </c>
      <c r="AE65" s="15">
        <v>3.4845845191799299E-2</v>
      </c>
      <c r="AF65" s="15"/>
      <c r="AG65" s="15"/>
      <c r="AH65" s="15">
        <v>3.1199999999999999E-2</v>
      </c>
      <c r="AI65" s="15">
        <v>3.039E-2</v>
      </c>
      <c r="AJ65" s="15">
        <v>2.6344890120754898E-2</v>
      </c>
      <c r="AK65" s="15">
        <v>2.4522084935836502E-2</v>
      </c>
      <c r="AL65" s="15"/>
      <c r="AM65" s="15"/>
      <c r="AN65" s="15">
        <v>2.07E-2</v>
      </c>
      <c r="AO65" s="15"/>
      <c r="AP65" s="15">
        <v>2.7300000000000001E-2</v>
      </c>
      <c r="AQ65" s="15">
        <v>3.4200000000000001E-2</v>
      </c>
      <c r="AR65" s="15">
        <v>3.5900000000000001E-2</v>
      </c>
      <c r="AS65" s="15">
        <v>3.3799999999999997E-2</v>
      </c>
      <c r="AT65" s="15">
        <v>3.8100000000000002E-2</v>
      </c>
      <c r="AU65" s="15">
        <v>2.1700000000000001E-2</v>
      </c>
      <c r="AV65" s="15">
        <v>2.10284752114611E-2</v>
      </c>
      <c r="AW65" s="15"/>
      <c r="AX65" s="15">
        <v>1.95E-2</v>
      </c>
      <c r="AY65" s="15"/>
      <c r="AZ65" s="15"/>
      <c r="BA65" s="15">
        <v>5.8400000000000001E-2</v>
      </c>
      <c r="BB65" s="15">
        <v>3.2800000000000003E-2</v>
      </c>
      <c r="BC65" s="15"/>
      <c r="BD65" s="15">
        <v>2.0500000000000001E-2</v>
      </c>
      <c r="BE65" s="15">
        <v>3.5299999999999998E-2</v>
      </c>
      <c r="BF65" s="15"/>
      <c r="BG65" s="1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row>
    <row r="66" spans="1:448" x14ac:dyDescent="0.3">
      <c r="A66" s="5">
        <v>40999</v>
      </c>
      <c r="B66" s="15">
        <v>2.0400000000000001E-2</v>
      </c>
      <c r="C66" s="15">
        <v>2.76479246380772E-2</v>
      </c>
      <c r="D66" s="15">
        <v>4.1700000000000001E-2</v>
      </c>
      <c r="E66" s="15"/>
      <c r="F66" s="15">
        <v>3.09E-2</v>
      </c>
      <c r="G66" s="15"/>
      <c r="H66" s="15">
        <v>2.1672152013241502E-2</v>
      </c>
      <c r="I66" s="15"/>
      <c r="J66" s="15">
        <v>2.4799999999999999E-2</v>
      </c>
      <c r="K66" s="15"/>
      <c r="L66" s="15"/>
      <c r="M66" s="15"/>
      <c r="N66" s="15"/>
      <c r="O66" s="15"/>
      <c r="P66" s="15"/>
      <c r="Q66" s="15">
        <v>4.3104410476200949E-2</v>
      </c>
      <c r="R66" s="15"/>
      <c r="S66" s="15"/>
      <c r="T66" s="15"/>
      <c r="U66" s="15"/>
      <c r="V66" s="15">
        <v>3.5491211479214399E-2</v>
      </c>
      <c r="W66" s="15">
        <v>3.15E-2</v>
      </c>
      <c r="X66" s="15"/>
      <c r="Y66" s="15">
        <v>2.6599999999999999E-2</v>
      </c>
      <c r="Z66" s="15">
        <v>1.5699999999999999E-2</v>
      </c>
      <c r="AA66" s="15"/>
      <c r="AB66" s="15">
        <v>0.1479</v>
      </c>
      <c r="AC66" s="15">
        <v>3.3399999999999999E-2</v>
      </c>
      <c r="AD66" s="15">
        <v>2.4545649295546701E-2</v>
      </c>
      <c r="AE66" s="15">
        <v>1.57825027901363E-2</v>
      </c>
      <c r="AF66" s="15"/>
      <c r="AG66" s="15"/>
      <c r="AH66" s="15">
        <v>5.21E-2</v>
      </c>
      <c r="AI66" s="15">
        <v>3.2989999999999998E-2</v>
      </c>
      <c r="AJ66" s="15">
        <v>2.4064071397015101E-2</v>
      </c>
      <c r="AK66" s="15">
        <v>1.9941420704879802E-2</v>
      </c>
      <c r="AL66" s="15"/>
      <c r="AM66" s="15"/>
      <c r="AN66" s="15">
        <v>1.6199999999999999E-2</v>
      </c>
      <c r="AO66" s="15"/>
      <c r="AP66" s="15">
        <v>2.6200000000000001E-2</v>
      </c>
      <c r="AQ66" s="15">
        <v>3.3099999999999997E-2</v>
      </c>
      <c r="AR66" s="15">
        <v>2.4199999999999999E-2</v>
      </c>
      <c r="AS66" s="15">
        <v>4.3200000000000002E-2</v>
      </c>
      <c r="AT66" s="15">
        <v>0.04</v>
      </c>
      <c r="AU66" s="15">
        <v>3.0599999999999999E-2</v>
      </c>
      <c r="AV66" s="15">
        <v>4.1799999999999997E-2</v>
      </c>
      <c r="AW66" s="15"/>
      <c r="AX66" s="15">
        <v>2.41E-2</v>
      </c>
      <c r="AY66" s="15"/>
      <c r="AZ66" s="15"/>
      <c r="BA66" s="15">
        <v>6.1199999999999997E-2</v>
      </c>
      <c r="BB66" s="15">
        <v>2.29E-2</v>
      </c>
      <c r="BC66" s="15"/>
      <c r="BD66" s="15">
        <v>2.75E-2</v>
      </c>
      <c r="BE66" s="15">
        <v>3.7100000000000001E-2</v>
      </c>
      <c r="BF66" s="15"/>
      <c r="BG66" s="15"/>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row>
    <row r="67" spans="1:448" x14ac:dyDescent="0.3">
      <c r="A67" s="5">
        <v>40908</v>
      </c>
      <c r="B67" s="15">
        <v>2.9700000000000001E-2</v>
      </c>
      <c r="C67" s="15">
        <v>2.5089003520557901E-2</v>
      </c>
      <c r="D67" s="15">
        <v>3.4099999999999998E-2</v>
      </c>
      <c r="E67" s="15"/>
      <c r="F67" s="15">
        <v>5.0999999999999997E-2</v>
      </c>
      <c r="G67" s="15"/>
      <c r="H67" s="15">
        <v>3.1305585768089499E-2</v>
      </c>
      <c r="I67" s="15"/>
      <c r="J67" s="15">
        <v>2.53E-2</v>
      </c>
      <c r="K67" s="15"/>
      <c r="L67" s="15"/>
      <c r="M67" s="15"/>
      <c r="N67" s="15"/>
      <c r="O67" s="15"/>
      <c r="P67" s="15"/>
      <c r="Q67" s="15">
        <v>3.6485606265556469E-2</v>
      </c>
      <c r="R67" s="15"/>
      <c r="S67" s="15"/>
      <c r="T67" s="15"/>
      <c r="U67" s="15"/>
      <c r="V67" s="15"/>
      <c r="W67" s="15">
        <v>1.9800000000000002E-2</v>
      </c>
      <c r="X67" s="15"/>
      <c r="Y67" s="15">
        <v>3.4500000000000003E-2</v>
      </c>
      <c r="Z67" s="15">
        <v>2.9000000000000001E-2</v>
      </c>
      <c r="AA67" s="15"/>
      <c r="AB67" s="15"/>
      <c r="AC67" s="15">
        <v>6.54E-2</v>
      </c>
      <c r="AD67" s="15">
        <v>2.77627772138829E-2</v>
      </c>
      <c r="AE67" s="15">
        <v>3.29675461061361E-2</v>
      </c>
      <c r="AF67" s="15"/>
      <c r="AG67" s="15"/>
      <c r="AH67" s="15">
        <v>2.9100000000000001E-2</v>
      </c>
      <c r="AI67" s="15">
        <v>2.3009999999999999E-2</v>
      </c>
      <c r="AJ67" s="15">
        <v>2.6153753983184699E-2</v>
      </c>
      <c r="AK67" s="15">
        <v>2.70808761259895E-2</v>
      </c>
      <c r="AL67" s="15"/>
      <c r="AM67" s="15"/>
      <c r="AN67" s="15">
        <v>2.5000000000000001E-2</v>
      </c>
      <c r="AO67" s="15"/>
      <c r="AP67" s="15">
        <v>2.93E-2</v>
      </c>
      <c r="AQ67" s="15">
        <v>2.3900000000000001E-2</v>
      </c>
      <c r="AR67" s="15">
        <v>2.1600000000000001E-2</v>
      </c>
      <c r="AS67" s="15">
        <v>2.8400000000000002E-2</v>
      </c>
      <c r="AT67" s="15">
        <v>4.0500000000000001E-2</v>
      </c>
      <c r="AU67" s="15">
        <v>3.0700000000000002E-2</v>
      </c>
      <c r="AV67" s="15">
        <v>4.1300000000000003E-2</v>
      </c>
      <c r="AW67" s="15"/>
      <c r="AX67" s="15">
        <v>2.7300000000000001E-2</v>
      </c>
      <c r="AY67" s="15"/>
      <c r="AZ67" s="15"/>
      <c r="BA67" s="15">
        <v>6.3299999999999995E-2</v>
      </c>
      <c r="BB67" s="15"/>
      <c r="BC67" s="15"/>
      <c r="BD67" s="15">
        <v>2.0400000000000001E-2</v>
      </c>
      <c r="BE67" s="15">
        <v>1.12E-2</v>
      </c>
      <c r="BF67" s="15"/>
      <c r="BG67" s="15"/>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row>
    <row r="68" spans="1:448" x14ac:dyDescent="0.3">
      <c r="A68" s="5">
        <v>40816</v>
      </c>
      <c r="B68" s="15">
        <v>4.9599999999999998E-2</v>
      </c>
      <c r="C68" s="15">
        <v>2.91959664125781E-2</v>
      </c>
      <c r="D68" s="15">
        <v>-4.7000000000000002E-3</v>
      </c>
      <c r="E68" s="15"/>
      <c r="F68" s="15">
        <v>2.8000000000000001E-2</v>
      </c>
      <c r="G68" s="15"/>
      <c r="H68" s="15">
        <v>3.4173384323939703E-2</v>
      </c>
      <c r="I68" s="15"/>
      <c r="J68" s="15">
        <v>4.7135999999999997E-2</v>
      </c>
      <c r="K68" s="15"/>
      <c r="L68" s="15"/>
      <c r="M68" s="15"/>
      <c r="N68" s="15"/>
      <c r="O68" s="15"/>
      <c r="P68" s="15"/>
      <c r="Q68" s="15">
        <v>5.0278561944561276E-2</v>
      </c>
      <c r="R68" s="15"/>
      <c r="S68" s="15"/>
      <c r="T68" s="15"/>
      <c r="U68" s="15"/>
      <c r="V68" s="15"/>
      <c r="W68" s="15">
        <v>2.5499999999999998E-2</v>
      </c>
      <c r="X68" s="15"/>
      <c r="Y68" s="15">
        <v>2.7900000000000001E-2</v>
      </c>
      <c r="Z68" s="15">
        <v>1.9199999999999998E-2</v>
      </c>
      <c r="AA68" s="15"/>
      <c r="AB68" s="15"/>
      <c r="AC68" s="15">
        <v>4.41E-2</v>
      </c>
      <c r="AD68" s="15">
        <v>2.94928596774582E-2</v>
      </c>
      <c r="AE68" s="15">
        <v>6.7432681485075904E-2</v>
      </c>
      <c r="AF68" s="15"/>
      <c r="AG68" s="15"/>
      <c r="AH68" s="15">
        <v>2.8500000000000001E-2</v>
      </c>
      <c r="AI68" s="15">
        <v>5.2949999999999997E-2</v>
      </c>
      <c r="AJ68" s="15">
        <v>4.0128517743973899E-2</v>
      </c>
      <c r="AK68" s="15">
        <v>3.4119913445364497E-2</v>
      </c>
      <c r="AL68" s="15"/>
      <c r="AM68" s="15"/>
      <c r="AN68" s="15">
        <v>3.2800000000000003E-2</v>
      </c>
      <c r="AO68" s="15"/>
      <c r="AP68" s="15">
        <v>5.2299999999999999E-2</v>
      </c>
      <c r="AQ68" s="15">
        <v>5.04E-2</v>
      </c>
      <c r="AR68" s="15">
        <v>3.6200000000000003E-2</v>
      </c>
      <c r="AS68" s="15">
        <v>4.8800000000000003E-2</v>
      </c>
      <c r="AT68" s="15">
        <v>5.5899999999999998E-2</v>
      </c>
      <c r="AU68" s="15">
        <v>3.8899999999999997E-2</v>
      </c>
      <c r="AV68" s="15">
        <v>6.8490885127845298E-3</v>
      </c>
      <c r="AW68" s="15"/>
      <c r="AX68" s="15">
        <v>2.2700000000000001E-2</v>
      </c>
      <c r="AY68" s="15"/>
      <c r="AZ68" s="15"/>
      <c r="BA68" s="15">
        <v>9.5100000000000004E-2</v>
      </c>
      <c r="BB68" s="15"/>
      <c r="BC68" s="15"/>
      <c r="BD68" s="15">
        <v>2.8500000000000001E-2</v>
      </c>
      <c r="BE68" s="15">
        <v>2.1899999999999999E-2</v>
      </c>
      <c r="BF68" s="15"/>
      <c r="BG68" s="15"/>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row>
    <row r="69" spans="1:448" x14ac:dyDescent="0.3">
      <c r="A69" s="5">
        <v>40724</v>
      </c>
      <c r="B69" s="15">
        <v>3.56E-2</v>
      </c>
      <c r="C69" s="15">
        <v>3.55750579340956E-2</v>
      </c>
      <c r="D69" s="15">
        <v>2.5100000000000001E-2</v>
      </c>
      <c r="E69" s="15"/>
      <c r="F69" s="15">
        <v>4.2200000000000001E-2</v>
      </c>
      <c r="G69" s="15"/>
      <c r="H69" s="15">
        <v>4.5660767831437299E-2</v>
      </c>
      <c r="I69" s="15"/>
      <c r="J69" s="15">
        <v>4.1584999999999997E-2</v>
      </c>
      <c r="K69" s="15"/>
      <c r="L69" s="15"/>
      <c r="M69" s="15"/>
      <c r="N69" s="15"/>
      <c r="O69" s="15"/>
      <c r="P69" s="15"/>
      <c r="Q69" s="15">
        <v>5.5116279480144061E-2</v>
      </c>
      <c r="R69" s="15"/>
      <c r="S69" s="15"/>
      <c r="T69" s="15"/>
      <c r="U69" s="15"/>
      <c r="V69" s="15"/>
      <c r="W69" s="15">
        <v>5.1900000000000002E-2</v>
      </c>
      <c r="X69" s="15"/>
      <c r="Y69" s="15">
        <v>2.8500000000000001E-2</v>
      </c>
      <c r="Z69" s="15">
        <v>6.7199999999999996E-2</v>
      </c>
      <c r="AA69" s="15"/>
      <c r="AB69" s="15"/>
      <c r="AC69" s="15">
        <v>5.45E-2</v>
      </c>
      <c r="AD69" s="15">
        <v>5.03276318730667E-2</v>
      </c>
      <c r="AE69" s="15">
        <v>6.9919910881852995E-2</v>
      </c>
      <c r="AF69" s="15"/>
      <c r="AG69" s="15"/>
      <c r="AH69" s="15">
        <v>3.4049000000000003E-2</v>
      </c>
      <c r="AI69" s="15">
        <v>4.0309999999999999E-2</v>
      </c>
      <c r="AJ69" s="15">
        <v>3.9707885830768098E-2</v>
      </c>
      <c r="AK69" s="15">
        <v>3.2091229446615598E-2</v>
      </c>
      <c r="AL69" s="15"/>
      <c r="AM69" s="15"/>
      <c r="AN69" s="15">
        <v>3.4500000000000003E-2</v>
      </c>
      <c r="AO69" s="15"/>
      <c r="AP69" s="15">
        <v>3.44E-2</v>
      </c>
      <c r="AQ69" s="15">
        <v>4.65E-2</v>
      </c>
      <c r="AR69" s="15">
        <v>5.8400000000000001E-2</v>
      </c>
      <c r="AS69" s="15">
        <v>5.2200000000000003E-2</v>
      </c>
      <c r="AT69" s="15">
        <v>6.6000000000000003E-2</v>
      </c>
      <c r="AU69" s="15">
        <v>4.65E-2</v>
      </c>
      <c r="AV69" s="15">
        <v>6.4515364748893703E-2</v>
      </c>
      <c r="AW69" s="15"/>
      <c r="AX69" s="15">
        <v>4.19E-2</v>
      </c>
      <c r="AY69" s="15"/>
      <c r="AZ69" s="15"/>
      <c r="BA69" s="15">
        <v>7.0599999999999996E-2</v>
      </c>
      <c r="BB69" s="15"/>
      <c r="BC69" s="15"/>
      <c r="BD69" s="15">
        <v>3.49E-2</v>
      </c>
      <c r="BE69" s="15">
        <v>3.9800000000000002E-2</v>
      </c>
      <c r="BF69" s="15"/>
      <c r="BG69" s="15"/>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row>
    <row r="70" spans="1:448" x14ac:dyDescent="0.3">
      <c r="A70" s="5">
        <v>40633</v>
      </c>
      <c r="B70" s="15">
        <v>3.49E-2</v>
      </c>
      <c r="C70" s="15">
        <v>4.2609335839061901E-2</v>
      </c>
      <c r="D70" s="15">
        <v>7.1499999999999994E-2</v>
      </c>
      <c r="E70" s="15"/>
      <c r="F70" s="15">
        <v>6.4799999999999996E-2</v>
      </c>
      <c r="G70" s="15"/>
      <c r="H70" s="15">
        <v>3.3032966532131197E-2</v>
      </c>
      <c r="I70" s="15"/>
      <c r="J70" s="15">
        <v>3.8899999999999997E-2</v>
      </c>
      <c r="K70" s="15"/>
      <c r="L70" s="15"/>
      <c r="M70" s="15"/>
      <c r="N70" s="15"/>
      <c r="O70" s="15"/>
      <c r="P70" s="15"/>
      <c r="Q70" s="15">
        <v>4.8811380013490488E-2</v>
      </c>
      <c r="R70" s="15"/>
      <c r="S70" s="15"/>
      <c r="T70" s="15"/>
      <c r="U70" s="15"/>
      <c r="V70" s="15"/>
      <c r="W70" s="15">
        <v>3.6499999999999998E-2</v>
      </c>
      <c r="X70" s="15"/>
      <c r="Y70" s="15">
        <v>4.0500000000000001E-2</v>
      </c>
      <c r="Z70" s="15">
        <v>3.6200000000000003E-2</v>
      </c>
      <c r="AA70" s="15"/>
      <c r="AB70" s="15"/>
      <c r="AC70" s="15">
        <v>3.5000000000000003E-2</v>
      </c>
      <c r="AD70" s="15">
        <v>3.2324976564948697E-2</v>
      </c>
      <c r="AE70" s="15">
        <v>6.5775649416941903E-2</v>
      </c>
      <c r="AF70" s="15"/>
      <c r="AG70" s="15"/>
      <c r="AH70" s="15">
        <v>2.3165000000000002E-2</v>
      </c>
      <c r="AI70" s="15">
        <v>3.841E-2</v>
      </c>
      <c r="AJ70" s="15">
        <v>6.0360540933272998E-2</v>
      </c>
      <c r="AK70" s="15">
        <v>4.2722602133674001E-2</v>
      </c>
      <c r="AL70" s="15"/>
      <c r="AM70" s="15"/>
      <c r="AN70" s="15">
        <v>3.1800000000000002E-2</v>
      </c>
      <c r="AO70" s="15"/>
      <c r="AP70" s="15">
        <v>3.7900000000000003E-2</v>
      </c>
      <c r="AQ70" s="15">
        <v>3.8699999999999998E-2</v>
      </c>
      <c r="AR70" s="15">
        <v>2.9399999999999999E-2</v>
      </c>
      <c r="AS70" s="15">
        <v>5.1999999999999998E-2</v>
      </c>
      <c r="AT70" s="15">
        <v>4.82E-2</v>
      </c>
      <c r="AU70" s="15">
        <v>5.33E-2</v>
      </c>
      <c r="AV70" s="15">
        <v>4.8800000000000003E-2</v>
      </c>
      <c r="AW70" s="15"/>
      <c r="AX70" s="15">
        <v>4.0599999999999997E-2</v>
      </c>
      <c r="AY70" s="15"/>
      <c r="AZ70" s="15"/>
      <c r="BA70" s="15">
        <v>0.13739999999999999</v>
      </c>
      <c r="BB70" s="15"/>
      <c r="BC70" s="15"/>
      <c r="BD70" s="15">
        <v>3.1899999999999998E-2</v>
      </c>
      <c r="BE70" s="15">
        <v>4.4299999999999999E-2</v>
      </c>
      <c r="BF70" s="15"/>
      <c r="BG70" s="15"/>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row>
    <row r="71" spans="1:448" x14ac:dyDescent="0.3">
      <c r="A71" s="5">
        <v>40543</v>
      </c>
      <c r="B71" s="15">
        <v>5.0999999999999997E-2</v>
      </c>
      <c r="C71" s="15">
        <v>3.4619404649534301E-2</v>
      </c>
      <c r="D71" s="15">
        <v>2.86E-2</v>
      </c>
      <c r="E71" s="15"/>
      <c r="F71" s="15">
        <v>2.9600000000000001E-2</v>
      </c>
      <c r="G71" s="15"/>
      <c r="H71" s="15">
        <v>4.0922545930915301E-2</v>
      </c>
      <c r="I71" s="15"/>
      <c r="J71" s="15">
        <v>5.0099999999999999E-2</v>
      </c>
      <c r="K71" s="15"/>
      <c r="L71" s="15"/>
      <c r="M71" s="15"/>
      <c r="N71" s="15"/>
      <c r="O71" s="15"/>
      <c r="P71" s="15"/>
      <c r="Q71" s="15">
        <v>6.4718275345525836E-2</v>
      </c>
      <c r="R71" s="15"/>
      <c r="S71" s="15"/>
      <c r="T71" s="15"/>
      <c r="U71" s="15"/>
      <c r="V71" s="15"/>
      <c r="W71" s="15">
        <v>4.1500000000000002E-2</v>
      </c>
      <c r="X71" s="15"/>
      <c r="Y71" s="15">
        <v>4.1500000000000002E-2</v>
      </c>
      <c r="Z71" s="15">
        <v>4.41E-2</v>
      </c>
      <c r="AA71" s="15"/>
      <c r="AB71" s="15"/>
      <c r="AC71" s="15">
        <v>7.1999999999999995E-2</v>
      </c>
      <c r="AD71" s="15">
        <v>4.6354547700357102E-2</v>
      </c>
      <c r="AE71" s="15">
        <v>9.1948028756288699E-2</v>
      </c>
      <c r="AF71" s="15"/>
      <c r="AG71" s="15"/>
      <c r="AH71" s="15">
        <v>7.9074000000000005E-2</v>
      </c>
      <c r="AI71" s="15">
        <v>4.53E-2</v>
      </c>
      <c r="AJ71" s="15">
        <v>6.5558101193947199E-2</v>
      </c>
      <c r="AK71" s="15">
        <v>4.0124137166889201E-2</v>
      </c>
      <c r="AL71" s="15"/>
      <c r="AM71" s="15"/>
      <c r="AN71" s="15">
        <v>4.7100000000000003E-2</v>
      </c>
      <c r="AO71" s="15"/>
      <c r="AP71" s="15">
        <v>4.7600000000000003E-2</v>
      </c>
      <c r="AQ71" s="15">
        <v>2.6200000000000001E-2</v>
      </c>
      <c r="AR71" s="15">
        <v>4.6800000000000001E-2</v>
      </c>
      <c r="AS71" s="15">
        <v>6.4602615547663195E-2</v>
      </c>
      <c r="AT71" s="15">
        <v>0.06</v>
      </c>
      <c r="AU71" s="15">
        <v>6.4399999999999999E-2</v>
      </c>
      <c r="AV71" s="15">
        <v>8.9899999999999994E-2</v>
      </c>
      <c r="AW71" s="15"/>
      <c r="AX71" s="15">
        <v>4.1099999999999998E-2</v>
      </c>
      <c r="AY71" s="15"/>
      <c r="AZ71" s="15"/>
      <c r="BA71" s="15">
        <v>-6.7400000000000002E-2</v>
      </c>
      <c r="BB71" s="15"/>
      <c r="BC71" s="15"/>
      <c r="BD71" s="15">
        <v>3.2000000000000001E-2</v>
      </c>
      <c r="BE71" s="15">
        <v>8.0399999999999999E-2</v>
      </c>
      <c r="BF71" s="15"/>
      <c r="BG71" s="15"/>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row>
    <row r="72" spans="1:448" x14ac:dyDescent="0.3">
      <c r="A72" s="5">
        <v>40451</v>
      </c>
      <c r="B72" s="15">
        <v>3.9300000000000002E-2</v>
      </c>
      <c r="C72" s="15">
        <v>4.33285516473145E-2</v>
      </c>
      <c r="D72" s="15">
        <v>0.12529999999999999</v>
      </c>
      <c r="E72" s="15"/>
      <c r="F72" s="15">
        <v>9.2899999999999996E-2</v>
      </c>
      <c r="G72" s="15"/>
      <c r="H72" s="15">
        <v>2.8973330290319E-2</v>
      </c>
      <c r="I72" s="15"/>
      <c r="J72" s="15">
        <v>6.5699999999999995E-2</v>
      </c>
      <c r="K72" s="15"/>
      <c r="L72" s="15"/>
      <c r="M72" s="15"/>
      <c r="N72" s="15"/>
      <c r="O72" s="15"/>
      <c r="P72" s="15"/>
      <c r="Q72" s="15">
        <v>6.7803663524791682E-2</v>
      </c>
      <c r="R72" s="15"/>
      <c r="S72" s="15"/>
      <c r="T72" s="15"/>
      <c r="U72" s="15"/>
      <c r="V72" s="15"/>
      <c r="W72" s="15">
        <v>3.8300000000000001E-2</v>
      </c>
      <c r="X72" s="15"/>
      <c r="Y72" s="15">
        <v>-2.23E-2</v>
      </c>
      <c r="Z72" s="15">
        <v>7.2300000000000003E-2</v>
      </c>
      <c r="AA72" s="15"/>
      <c r="AB72" s="15"/>
      <c r="AC72" s="15">
        <v>7.5899999999999995E-2</v>
      </c>
      <c r="AD72" s="15">
        <v>3.6799999999999999E-2</v>
      </c>
      <c r="AE72" s="15">
        <v>4.4225741233643097E-2</v>
      </c>
      <c r="AF72" s="15"/>
      <c r="AG72" s="15"/>
      <c r="AH72" s="15">
        <v>-3.9075144508670502E-3</v>
      </c>
      <c r="AI72" s="15">
        <v>3.9329999999999997E-2</v>
      </c>
      <c r="AJ72" s="15">
        <v>6.9308227315629495E-2</v>
      </c>
      <c r="AK72" s="15">
        <v>5.1713931423185602E-2</v>
      </c>
      <c r="AL72" s="15"/>
      <c r="AM72" s="15"/>
      <c r="AN72" s="15">
        <v>5.7599999999999998E-2</v>
      </c>
      <c r="AO72" s="15"/>
      <c r="AP72" s="15">
        <v>5.0799999999999998E-2</v>
      </c>
      <c r="AQ72" s="15">
        <v>5.1700000000000003E-2</v>
      </c>
      <c r="AR72" s="15">
        <v>5.8400000000000001E-2</v>
      </c>
      <c r="AS72" s="15">
        <v>6.8900000000000003E-2</v>
      </c>
      <c r="AT72" s="15">
        <v>7.85E-2</v>
      </c>
      <c r="AU72" s="15">
        <v>2.8299999999999999E-2</v>
      </c>
      <c r="AV72" s="15">
        <v>9.4500000000000001E-2</v>
      </c>
      <c r="AW72" s="15"/>
      <c r="AX72" s="15">
        <v>0.11899999999999999</v>
      </c>
      <c r="AY72" s="15"/>
      <c r="AZ72" s="15"/>
      <c r="BA72" s="15">
        <v>6.0499999999999998E-2</v>
      </c>
      <c r="BB72" s="15"/>
      <c r="BC72" s="15"/>
      <c r="BD72" s="15">
        <v>5.2200000000000003E-2</v>
      </c>
      <c r="BE72" s="15">
        <v>7.8200000000000006E-2</v>
      </c>
      <c r="BF72" s="15"/>
      <c r="BG72" s="15"/>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row>
    <row r="73" spans="1:448" x14ac:dyDescent="0.3">
      <c r="A73" s="5">
        <v>40359</v>
      </c>
      <c r="B73" s="15">
        <v>4.0300000000000002E-2</v>
      </c>
      <c r="C73" s="15">
        <v>3.0043921004754E-2</v>
      </c>
      <c r="D73" s="15">
        <v>2.98E-2</v>
      </c>
      <c r="E73" s="15"/>
      <c r="F73" s="15">
        <v>3.6499999999999998E-2</v>
      </c>
      <c r="G73" s="15"/>
      <c r="H73" s="15">
        <v>3.6134923981056999E-2</v>
      </c>
      <c r="I73" s="15"/>
      <c r="J73" s="15">
        <v>3.32E-2</v>
      </c>
      <c r="K73" s="15"/>
      <c r="L73" s="15"/>
      <c r="M73" s="15"/>
      <c r="N73" s="15"/>
      <c r="O73" s="15"/>
      <c r="P73" s="15"/>
      <c r="Q73" s="15">
        <v>6.5946656155251998E-2</v>
      </c>
      <c r="R73" s="15"/>
      <c r="S73" s="15"/>
      <c r="T73" s="15"/>
      <c r="U73" s="15"/>
      <c r="V73" s="15"/>
      <c r="W73" s="15">
        <v>7.5899999999999995E-2</v>
      </c>
      <c r="X73" s="15"/>
      <c r="Y73" s="15">
        <v>9.1999999999999998E-3</v>
      </c>
      <c r="Z73" s="15">
        <v>3.3399999999999999E-2</v>
      </c>
      <c r="AA73" s="15"/>
      <c r="AB73" s="15"/>
      <c r="AC73" s="15">
        <v>1.46E-2</v>
      </c>
      <c r="AD73" s="15">
        <v>3.7499999999999999E-2</v>
      </c>
      <c r="AE73" s="15">
        <v>8.2016955229954995E-3</v>
      </c>
      <c r="AF73" s="15"/>
      <c r="AG73" s="15"/>
      <c r="AH73" s="15"/>
      <c r="AI73" s="15">
        <v>4.8930000000000001E-2</v>
      </c>
      <c r="AJ73" s="15">
        <v>2.2065349311260401E-2</v>
      </c>
      <c r="AK73" s="15">
        <v>2.64862842181341E-2</v>
      </c>
      <c r="AL73" s="15"/>
      <c r="AM73" s="15"/>
      <c r="AN73" s="15">
        <v>3.2199999999999999E-2</v>
      </c>
      <c r="AO73" s="15"/>
      <c r="AP73" s="15">
        <v>3.09E-2</v>
      </c>
      <c r="AQ73" s="15">
        <v>5.4899999999999997E-2</v>
      </c>
      <c r="AR73" s="15">
        <v>4.5600000000000002E-2</v>
      </c>
      <c r="AS73" s="15">
        <v>7.8799999999999995E-2</v>
      </c>
      <c r="AT73" s="15">
        <v>0.1527</v>
      </c>
      <c r="AU73" s="15">
        <v>7.5899999999999995E-2</v>
      </c>
      <c r="AV73" s="15">
        <v>-5.7999999999999996E-3</v>
      </c>
      <c r="AW73" s="15"/>
      <c r="AX73" s="15">
        <v>1.0500000000000001E-2</v>
      </c>
      <c r="AY73" s="15"/>
      <c r="AZ73" s="15"/>
      <c r="BA73" s="15">
        <v>1.3100000000000001E-2</v>
      </c>
      <c r="BB73" s="15"/>
      <c r="BC73" s="15"/>
      <c r="BD73" s="15">
        <v>4.9299999999999997E-2</v>
      </c>
      <c r="BE73" s="15">
        <v>5.3100000000000001E-2</v>
      </c>
      <c r="BF73" s="15"/>
      <c r="BG73" s="15"/>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row>
    <row r="74" spans="1:448" x14ac:dyDescent="0.3">
      <c r="A74" s="5">
        <v>40268</v>
      </c>
      <c r="B74" s="15">
        <v>3.4299999999999997E-2</v>
      </c>
      <c r="C74" s="15">
        <v>-9.0201283672461992E-3</v>
      </c>
      <c r="D74" s="15">
        <v>1.46E-2</v>
      </c>
      <c r="E74" s="15"/>
      <c r="F74" s="15">
        <v>-6.1999999999999998E-3</v>
      </c>
      <c r="G74" s="15"/>
      <c r="H74" s="15">
        <v>1.5702247356836899E-2</v>
      </c>
      <c r="I74" s="15"/>
      <c r="J74" s="15">
        <v>-2.5000000000000001E-3</v>
      </c>
      <c r="K74" s="15"/>
      <c r="L74" s="15"/>
      <c r="M74" s="15"/>
      <c r="N74" s="15"/>
      <c r="O74" s="15"/>
      <c r="P74" s="15"/>
      <c r="Q74" s="15">
        <v>-9.0198593487140818E-3</v>
      </c>
      <c r="R74" s="15"/>
      <c r="S74" s="15"/>
      <c r="T74" s="15"/>
      <c r="U74" s="15"/>
      <c r="V74" s="15"/>
      <c r="W74" s="15">
        <v>1.12E-2</v>
      </c>
      <c r="X74" s="15"/>
      <c r="Y74" s="15">
        <v>1.4200000000000001E-2</v>
      </c>
      <c r="Z74" s="15">
        <v>6.9999999999999999E-4</v>
      </c>
      <c r="AA74" s="15"/>
      <c r="AB74" s="15"/>
      <c r="AC74" s="15">
        <v>-5.7000000000000002E-3</v>
      </c>
      <c r="AD74" s="15">
        <v>3.5415155670555001E-3</v>
      </c>
      <c r="AE74" s="15">
        <v>-5.9911802032711998E-3</v>
      </c>
      <c r="AF74" s="15"/>
      <c r="AG74" s="15"/>
      <c r="AH74" s="15"/>
      <c r="AI74" s="15">
        <v>-3.8739999999999997E-2</v>
      </c>
      <c r="AJ74" s="15">
        <v>1.38085376762077E-2</v>
      </c>
      <c r="AK74" s="15">
        <v>1.7418163645647401E-2</v>
      </c>
      <c r="AL74" s="15"/>
      <c r="AM74" s="15"/>
      <c r="AN74" s="15">
        <v>-3.5000000000000001E-3</v>
      </c>
      <c r="AO74" s="15"/>
      <c r="AP74" s="15">
        <v>1.4200000000000001E-2</v>
      </c>
      <c r="AQ74" s="15">
        <v>-1.06E-2</v>
      </c>
      <c r="AR74" s="15">
        <v>8.0000000000000004E-4</v>
      </c>
      <c r="AS74" s="15">
        <v>4.8999999999999998E-3</v>
      </c>
      <c r="AT74" s="15">
        <v>-9.1700000000000004E-2</v>
      </c>
      <c r="AU74" s="15">
        <v>-5.1000000000000004E-3</v>
      </c>
      <c r="AV74" s="15">
        <v>1.5800000000000002E-2</v>
      </c>
      <c r="AW74" s="15"/>
      <c r="AX74" s="15">
        <v>9.9000000000000008E-3</v>
      </c>
      <c r="AY74" s="15"/>
      <c r="AZ74" s="15"/>
      <c r="BA74" s="15">
        <v>4.1999999999999997E-3</v>
      </c>
      <c r="BB74" s="15"/>
      <c r="BC74" s="15"/>
      <c r="BD74" s="15">
        <v>1.7100000000000001E-2</v>
      </c>
      <c r="BE74" s="15">
        <v>-0.16489999999999999</v>
      </c>
      <c r="BF74" s="15"/>
      <c r="BG74" s="15"/>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row>
    <row r="75" spans="1:448" x14ac:dyDescent="0.3">
      <c r="A75" s="5">
        <v>40178</v>
      </c>
      <c r="B75" s="15">
        <v>5.9999999999999995E-4</v>
      </c>
      <c r="C75" s="15">
        <v>-4.4583727139967298E-2</v>
      </c>
      <c r="D75" s="15"/>
      <c r="E75" s="15"/>
      <c r="F75" s="15">
        <v>-7.4499999999999997E-2</v>
      </c>
      <c r="G75" s="15"/>
      <c r="H75" s="15">
        <v>-3.5043759674924298E-2</v>
      </c>
      <c r="I75" s="15"/>
      <c r="J75" s="15">
        <v>-9.4100000000000003E-2</v>
      </c>
      <c r="K75" s="15"/>
      <c r="L75" s="15"/>
      <c r="M75" s="15"/>
      <c r="N75" s="15"/>
      <c r="O75" s="15"/>
      <c r="P75" s="15"/>
      <c r="Q75" s="15">
        <v>-6.2175376273456623E-2</v>
      </c>
      <c r="R75" s="15"/>
      <c r="S75" s="15"/>
      <c r="T75" s="15"/>
      <c r="U75" s="15"/>
      <c r="V75" s="15"/>
      <c r="W75" s="15">
        <v>1.7299999999999999E-2</v>
      </c>
      <c r="X75" s="15"/>
      <c r="Y75" s="15">
        <v>-0.13189999999999999</v>
      </c>
      <c r="Z75" s="15">
        <v>-4.1000000000000002E-2</v>
      </c>
      <c r="AA75" s="15"/>
      <c r="AB75" s="15"/>
      <c r="AC75" s="15">
        <v>-3.4000000000000002E-2</v>
      </c>
      <c r="AD75" s="15">
        <v>-3.2589991002791599E-2</v>
      </c>
      <c r="AE75" s="15">
        <v>-6.7202874249264605E-2</v>
      </c>
      <c r="AF75" s="15"/>
      <c r="AG75" s="15"/>
      <c r="AH75" s="15"/>
      <c r="AI75" s="15">
        <v>-0.10231</v>
      </c>
      <c r="AJ75" s="15">
        <v>-4.6105851362645597E-2</v>
      </c>
      <c r="AK75" s="15">
        <v>-3.6062997517785397E-2</v>
      </c>
      <c r="AL75" s="15"/>
      <c r="AM75" s="15"/>
      <c r="AN75" s="15">
        <v>-3.95E-2</v>
      </c>
      <c r="AO75" s="15"/>
      <c r="AP75" s="15">
        <v>-2.07E-2</v>
      </c>
      <c r="AQ75" s="15">
        <v>-7.0400000000000004E-2</v>
      </c>
      <c r="AR75" s="15">
        <v>-4.7300000000000002E-2</v>
      </c>
      <c r="AS75" s="15">
        <v>-7.1599999999999997E-2</v>
      </c>
      <c r="AT75" s="15">
        <v>-6.1899999999999997E-2</v>
      </c>
      <c r="AU75" s="15">
        <v>-2.92E-2</v>
      </c>
      <c r="AV75" s="15">
        <v>-8.6400000000000005E-2</v>
      </c>
      <c r="AW75" s="15"/>
      <c r="AX75" s="15">
        <v>-4.1200000000000001E-2</v>
      </c>
      <c r="AY75" s="15"/>
      <c r="AZ75" s="15"/>
      <c r="BA75" s="15">
        <v>-1.17E-2</v>
      </c>
      <c r="BB75" s="15"/>
      <c r="BC75" s="15"/>
      <c r="BD75" s="15">
        <v>-3.1899999999999998E-2</v>
      </c>
      <c r="BE75" s="15">
        <v>-3.5900000000000001E-2</v>
      </c>
      <c r="BF75" s="15"/>
      <c r="BG75" s="1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row>
    <row r="76" spans="1:448" x14ac:dyDescent="0.3">
      <c r="A76" s="5">
        <v>40086</v>
      </c>
      <c r="B76" s="15">
        <v>3.7000000000000002E-3</v>
      </c>
      <c r="C76" s="15">
        <v>-9.8379266880505994E-2</v>
      </c>
      <c r="D76" s="15"/>
      <c r="E76" s="15"/>
      <c r="F76" s="15">
        <v>-4.8300000000000003E-2</v>
      </c>
      <c r="G76" s="15"/>
      <c r="H76" s="15">
        <v>-9.0899999999999995E-2</v>
      </c>
      <c r="I76" s="15"/>
      <c r="J76" s="15">
        <v>-0.155</v>
      </c>
      <c r="K76" s="15"/>
      <c r="L76" s="15"/>
      <c r="M76" s="15"/>
      <c r="N76" s="15"/>
      <c r="O76" s="15"/>
      <c r="P76" s="15"/>
      <c r="Q76" s="15">
        <v>-0.11166289246248817</v>
      </c>
      <c r="R76" s="15"/>
      <c r="S76" s="15"/>
      <c r="T76" s="15"/>
      <c r="U76" s="15"/>
      <c r="V76" s="15"/>
      <c r="W76" s="15">
        <v>-1.2500000000000001E-2</v>
      </c>
      <c r="X76" s="15"/>
      <c r="Y76" s="15">
        <v>2.24E-2</v>
      </c>
      <c r="Z76" s="15">
        <v>-7.2499999999999995E-2</v>
      </c>
      <c r="AA76" s="15"/>
      <c r="AB76" s="15"/>
      <c r="AC76" s="15">
        <v>-0.1225</v>
      </c>
      <c r="AD76" s="15">
        <v>-7.4495806609894605E-2</v>
      </c>
      <c r="AE76" s="15">
        <v>-8.5729393577083202E-2</v>
      </c>
      <c r="AF76" s="15"/>
      <c r="AG76" s="15"/>
      <c r="AH76" s="15"/>
      <c r="AI76" s="15">
        <v>-0.14036000000000001</v>
      </c>
      <c r="AJ76" s="15">
        <v>-0.1216</v>
      </c>
      <c r="AK76" s="15">
        <v>-6.0049287681629898E-2</v>
      </c>
      <c r="AL76" s="15"/>
      <c r="AM76" s="15"/>
      <c r="AN76" s="15">
        <v>-6.0100000000000001E-2</v>
      </c>
      <c r="AO76" s="15"/>
      <c r="AP76" s="15">
        <v>-8.5699999999999998E-2</v>
      </c>
      <c r="AQ76" s="15">
        <v>-0.12670000000000001</v>
      </c>
      <c r="AR76" s="15">
        <v>-8.72E-2</v>
      </c>
      <c r="AS76" s="15">
        <v>-0.104567943469738</v>
      </c>
      <c r="AT76" s="15">
        <v>-0.13650000000000001</v>
      </c>
      <c r="AU76" s="15">
        <v>-0.08</v>
      </c>
      <c r="AV76" s="15">
        <v>-0.22270000000000001</v>
      </c>
      <c r="AW76" s="15"/>
      <c r="AX76" s="15">
        <v>-3.7900000000000003E-2</v>
      </c>
      <c r="AY76" s="15"/>
      <c r="AZ76" s="15"/>
      <c r="BA76" s="15">
        <v>-0.1038</v>
      </c>
      <c r="BB76" s="15"/>
      <c r="BC76" s="15"/>
      <c r="BD76" s="15">
        <v>-4.87E-2</v>
      </c>
      <c r="BE76" s="15">
        <v>-0.19980000000000001</v>
      </c>
      <c r="BF76" s="15"/>
      <c r="BG76" s="15"/>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row>
    <row r="77" spans="1:448" x14ac:dyDescent="0.3">
      <c r="A77" s="5">
        <v>39994</v>
      </c>
      <c r="B77" s="15">
        <v>-8.5000000000000006E-2</v>
      </c>
      <c r="C77" s="15">
        <v>-7.4176251247366001E-2</v>
      </c>
      <c r="D77" s="15"/>
      <c r="E77" s="15"/>
      <c r="F77" s="15">
        <v>-8.2400000000000001E-2</v>
      </c>
      <c r="G77" s="15"/>
      <c r="H77" s="15">
        <v>-7.3400000000000007E-2</v>
      </c>
      <c r="I77" s="15"/>
      <c r="J77" s="15">
        <v>-8.6900000000000005E-2</v>
      </c>
      <c r="K77" s="15"/>
      <c r="L77" s="15"/>
      <c r="M77" s="15"/>
      <c r="N77" s="15"/>
      <c r="O77" s="15"/>
      <c r="P77" s="15"/>
      <c r="Q77" s="15">
        <v>-0.1467229807744036</v>
      </c>
      <c r="R77" s="15"/>
      <c r="S77" s="15"/>
      <c r="T77" s="15"/>
      <c r="U77" s="15"/>
      <c r="V77" s="15"/>
      <c r="W77" s="15">
        <v>-9.3602565473972305E-2</v>
      </c>
      <c r="X77" s="15"/>
      <c r="Y77" s="15">
        <v>3.8100000000000002E-2</v>
      </c>
      <c r="Z77" s="15">
        <v>-0.1595</v>
      </c>
      <c r="AA77" s="15"/>
      <c r="AB77" s="15"/>
      <c r="AC77" s="15">
        <v>-0.11260000000000001</v>
      </c>
      <c r="AD77" s="15">
        <v>-6.0062399452680097E-2</v>
      </c>
      <c r="AE77" s="15">
        <v>-0.20580000000000001</v>
      </c>
      <c r="AF77" s="15"/>
      <c r="AG77" s="15"/>
      <c r="AH77" s="15"/>
      <c r="AI77" s="15">
        <v>-0.11161</v>
      </c>
      <c r="AJ77" s="15">
        <v>-0.116903125912276</v>
      </c>
      <c r="AK77" s="15">
        <v>-8.8114026751921301E-2</v>
      </c>
      <c r="AL77" s="15"/>
      <c r="AM77" s="15"/>
      <c r="AN77" s="15">
        <v>-6.3399999999999998E-2</v>
      </c>
      <c r="AO77" s="15"/>
      <c r="AP77" s="15">
        <v>-0.13070000000000001</v>
      </c>
      <c r="AQ77" s="15">
        <v>-0.17249999999999999</v>
      </c>
      <c r="AR77" s="15">
        <v>-0.10440000000000001</v>
      </c>
      <c r="AS77" s="15">
        <v>-0.12549455941912599</v>
      </c>
      <c r="AT77" s="15">
        <v>-0.26279999999999998</v>
      </c>
      <c r="AU77" s="15">
        <v>-0.13420000000000001</v>
      </c>
      <c r="AV77" s="15">
        <v>-0.1037</v>
      </c>
      <c r="AW77" s="15"/>
      <c r="AX77" s="15">
        <v>-8.2199999999999995E-2</v>
      </c>
      <c r="AY77" s="15"/>
      <c r="AZ77" s="15"/>
      <c r="BA77" s="15">
        <v>-8.7300000000000003E-2</v>
      </c>
      <c r="BB77" s="15"/>
      <c r="BC77" s="15"/>
      <c r="BD77" s="15">
        <v>-6.4000000000000001E-2</v>
      </c>
      <c r="BE77" s="15">
        <v>-8.6900000000000005E-2</v>
      </c>
      <c r="BF77" s="15"/>
      <c r="BG77" s="15"/>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row>
    <row r="78" spans="1:448" x14ac:dyDescent="0.3">
      <c r="A78" s="5">
        <v>39903</v>
      </c>
      <c r="B78" s="15">
        <v>-0.1948</v>
      </c>
      <c r="C78" s="15">
        <v>-0.130798450956676</v>
      </c>
      <c r="D78" s="15"/>
      <c r="E78" s="15"/>
      <c r="F78" s="15">
        <v>-0.13719999999999999</v>
      </c>
      <c r="G78" s="15"/>
      <c r="H78" s="15">
        <v>-8.21789123258998E-2</v>
      </c>
      <c r="I78" s="15"/>
      <c r="J78" s="15">
        <v>-0.18340000000000001</v>
      </c>
      <c r="K78" s="15"/>
      <c r="L78" s="15"/>
      <c r="M78" s="15"/>
      <c r="N78" s="15"/>
      <c r="O78" s="15"/>
      <c r="P78" s="15"/>
      <c r="Q78" s="15">
        <v>-0.23400497820815946</v>
      </c>
      <c r="R78" s="15"/>
      <c r="S78" s="15"/>
      <c r="T78" s="15"/>
      <c r="U78" s="15"/>
      <c r="V78" s="15"/>
      <c r="W78" s="15">
        <v>-5.4600000000000003E-2</v>
      </c>
      <c r="X78" s="15"/>
      <c r="Y78" s="15">
        <v>-0.2823</v>
      </c>
      <c r="Z78" s="15">
        <v>-0.1002</v>
      </c>
      <c r="AA78" s="15"/>
      <c r="AB78" s="15"/>
      <c r="AC78" s="15">
        <v>-0.27100000000000002</v>
      </c>
      <c r="AD78" s="15">
        <v>-0.135585402459518</v>
      </c>
      <c r="AE78" s="15">
        <v>-0.19159999999999999</v>
      </c>
      <c r="AF78" s="15"/>
      <c r="AG78" s="15"/>
      <c r="AH78" s="15"/>
      <c r="AI78" s="15">
        <v>-0.18007999999999999</v>
      </c>
      <c r="AJ78" s="15">
        <v>-0.17988945595354799</v>
      </c>
      <c r="AK78" s="15">
        <v>-0.106019512368163</v>
      </c>
      <c r="AL78" s="15"/>
      <c r="AM78" s="15"/>
      <c r="AN78" s="15">
        <v>-0.159</v>
      </c>
      <c r="AO78" s="15"/>
      <c r="AP78" s="15">
        <v>-0.14199999999999999</v>
      </c>
      <c r="AQ78" s="15">
        <v>-0.1623</v>
      </c>
      <c r="AR78" s="15">
        <v>-0.1217</v>
      </c>
      <c r="AS78" s="15">
        <v>-0.25225130420992398</v>
      </c>
      <c r="AT78" s="15">
        <v>-0.1696</v>
      </c>
      <c r="AU78" s="15">
        <v>-0.15720000000000001</v>
      </c>
      <c r="AV78" s="15">
        <v>-1.3100000000000001E-2</v>
      </c>
      <c r="AW78" s="15"/>
      <c r="AX78" s="15">
        <v>-0.1671</v>
      </c>
      <c r="AY78" s="15"/>
      <c r="AZ78" s="15"/>
      <c r="BA78" s="15">
        <v>-0.10059999999999999</v>
      </c>
      <c r="BB78" s="15"/>
      <c r="BC78" s="15"/>
      <c r="BD78" s="15">
        <v>-0.106</v>
      </c>
      <c r="BE78" s="15">
        <v>-0.1673</v>
      </c>
      <c r="BF78" s="15"/>
      <c r="BG78" s="15"/>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row>
    <row r="79" spans="1:448" x14ac:dyDescent="0.3">
      <c r="A79" s="5">
        <v>39813</v>
      </c>
      <c r="B79" s="15">
        <v>-8.6800000000000002E-2</v>
      </c>
      <c r="C79" s="15">
        <v>-7.7568987102922995E-2</v>
      </c>
      <c r="D79" s="15"/>
      <c r="E79" s="15"/>
      <c r="F79" s="15">
        <v>-6.6299999999999998E-2</v>
      </c>
      <c r="G79" s="15"/>
      <c r="H79" s="15">
        <v>-0.11225751327087399</v>
      </c>
      <c r="I79" s="15"/>
      <c r="J79" s="15">
        <v>-0.1749</v>
      </c>
      <c r="K79" s="15"/>
      <c r="L79" s="15"/>
      <c r="M79" s="15"/>
      <c r="N79" s="15"/>
      <c r="O79" s="15"/>
      <c r="P79" s="15"/>
      <c r="Q79" s="15">
        <v>-0.16243196413842403</v>
      </c>
      <c r="R79" s="15"/>
      <c r="S79" s="15"/>
      <c r="T79" s="15"/>
      <c r="U79" s="15"/>
      <c r="V79" s="15"/>
      <c r="W79" s="15">
        <v>-0.13370000000000001</v>
      </c>
      <c r="X79" s="15"/>
      <c r="Y79" s="15">
        <v>-9.0399999999999994E-2</v>
      </c>
      <c r="Z79" s="15">
        <v>-8.43E-2</v>
      </c>
      <c r="AA79" s="15"/>
      <c r="AB79" s="15"/>
      <c r="AC79" s="15">
        <v>-0.1072</v>
      </c>
      <c r="AD79" s="15">
        <v>-8.8200000000000001E-2</v>
      </c>
      <c r="AE79" s="15">
        <v>-0.2077</v>
      </c>
      <c r="AF79" s="15"/>
      <c r="AG79" s="15"/>
      <c r="AH79" s="15"/>
      <c r="AI79" s="15">
        <v>-0.11953999999999999</v>
      </c>
      <c r="AJ79" s="15">
        <v>-0.15772479681971299</v>
      </c>
      <c r="AK79" s="15">
        <v>-8.6363573331540003E-2</v>
      </c>
      <c r="AL79" s="15"/>
      <c r="AM79" s="15"/>
      <c r="AN79" s="15">
        <v>-0.1012</v>
      </c>
      <c r="AO79" s="15"/>
      <c r="AP79" s="15">
        <v>-6.4600000000000005E-2</v>
      </c>
      <c r="AQ79" s="15">
        <v>-0.115</v>
      </c>
      <c r="AR79" s="15">
        <v>-0.1103</v>
      </c>
      <c r="AS79" s="15">
        <v>-0.17810000000000001</v>
      </c>
      <c r="AT79" s="15">
        <v>-0.224</v>
      </c>
      <c r="AU79" s="15">
        <v>-0.14649999999999999</v>
      </c>
      <c r="AV79" s="15">
        <v>-0.1973</v>
      </c>
      <c r="AW79" s="15"/>
      <c r="AX79" s="15">
        <v>-0.1278</v>
      </c>
      <c r="AY79" s="15"/>
      <c r="AZ79" s="15"/>
      <c r="BA79" s="15">
        <v>-9.9900000000000003E-2</v>
      </c>
      <c r="BB79" s="15"/>
      <c r="BC79" s="15"/>
      <c r="BD79" s="15">
        <v>-8.8400000000000006E-2</v>
      </c>
      <c r="BE79" s="15">
        <v>-7.6600000000000001E-2</v>
      </c>
      <c r="BF79" s="15"/>
      <c r="BG79" s="15"/>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row>
    <row r="80" spans="1:448" x14ac:dyDescent="0.3">
      <c r="A80" s="5">
        <v>39721</v>
      </c>
      <c r="B80" s="15">
        <v>5.8999999999999999E-3</v>
      </c>
      <c r="C80" s="15">
        <v>-5.3539237996442701E-3</v>
      </c>
      <c r="D80" s="15"/>
      <c r="E80" s="15"/>
      <c r="F80" s="15">
        <v>-8.9999999999999993E-3</v>
      </c>
      <c r="G80" s="15"/>
      <c r="H80" s="15">
        <v>-1.90091918426601E-2</v>
      </c>
      <c r="I80" s="15"/>
      <c r="J80" s="15">
        <v>-9.2999999999999992E-3</v>
      </c>
      <c r="K80" s="15"/>
      <c r="L80" s="15"/>
      <c r="M80" s="15"/>
      <c r="N80" s="15"/>
      <c r="O80" s="15"/>
      <c r="P80" s="15"/>
      <c r="Q80" s="15">
        <v>-1.1881957100500154E-2</v>
      </c>
      <c r="R80" s="15"/>
      <c r="S80" s="15"/>
      <c r="T80" s="15"/>
      <c r="U80" s="15"/>
      <c r="V80" s="15"/>
      <c r="W80" s="15">
        <v>-5.8999999999999999E-3</v>
      </c>
      <c r="X80" s="15"/>
      <c r="Y80" s="15">
        <v>1.2200000000000001E-2</v>
      </c>
      <c r="Z80" s="15">
        <v>5.4000000000000003E-3</v>
      </c>
      <c r="AA80" s="15"/>
      <c r="AB80" s="15"/>
      <c r="AC80" s="15">
        <v>-3.4700000000000002E-2</v>
      </c>
      <c r="AD80" s="15">
        <v>-1.43E-2</v>
      </c>
      <c r="AE80" s="15">
        <v>-2.5999999999999999E-2</v>
      </c>
      <c r="AF80" s="15"/>
      <c r="AG80" s="15"/>
      <c r="AH80" s="15"/>
      <c r="AI80" s="15">
        <v>8.6199999999999992E-3</v>
      </c>
      <c r="AJ80" s="15">
        <v>3.7207745960830498E-5</v>
      </c>
      <c r="AK80" s="15">
        <v>-1.01266865586815E-2</v>
      </c>
      <c r="AL80" s="15"/>
      <c r="AM80" s="15"/>
      <c r="AN80" s="15">
        <v>-2.4199999999999999E-2</v>
      </c>
      <c r="AO80" s="15"/>
      <c r="AP80" s="15">
        <v>-1.1000000000000001E-3</v>
      </c>
      <c r="AQ80" s="15">
        <v>-4.6199999999999998E-2</v>
      </c>
      <c r="AR80" s="15">
        <v>-2.23E-2</v>
      </c>
      <c r="AS80" s="15">
        <v>3.0999999999999999E-3</v>
      </c>
      <c r="AT80" s="15">
        <v>1.1299999999999999E-2</v>
      </c>
      <c r="AU80" s="15">
        <v>2E-3</v>
      </c>
      <c r="AV80" s="15">
        <v>-0.16800000000000001</v>
      </c>
      <c r="AW80" s="15"/>
      <c r="AX80" s="15">
        <v>-0.02</v>
      </c>
      <c r="AY80" s="15"/>
      <c r="AZ80" s="15"/>
      <c r="BA80" s="15">
        <v>-5.2200000000000003E-2</v>
      </c>
      <c r="BB80" s="15"/>
      <c r="BC80" s="15"/>
      <c r="BD80" s="15">
        <v>1.6999999999999999E-3</v>
      </c>
      <c r="BE80" s="15">
        <v>2.69E-2</v>
      </c>
      <c r="BF80" s="15"/>
      <c r="BG80" s="15"/>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row>
    <row r="81" spans="1:448" x14ac:dyDescent="0.3">
      <c r="A81" s="5">
        <v>39629</v>
      </c>
      <c r="B81" s="15">
        <v>9.4999999999999998E-3</v>
      </c>
      <c r="C81" s="15">
        <v>1.28640600086632E-2</v>
      </c>
      <c r="D81" s="15"/>
      <c r="E81" s="15"/>
      <c r="F81" s="15">
        <v>-1.4E-3</v>
      </c>
      <c r="G81" s="15"/>
      <c r="H81" s="15">
        <v>1.29810121839578E-2</v>
      </c>
      <c r="I81" s="15"/>
      <c r="J81" s="15">
        <v>-3.5000000000000001E-3</v>
      </c>
      <c r="K81" s="15"/>
      <c r="L81" s="15"/>
      <c r="M81" s="15"/>
      <c r="N81" s="15"/>
      <c r="O81" s="15"/>
      <c r="P81" s="15"/>
      <c r="Q81" s="15">
        <v>6.3148909732586812E-3</v>
      </c>
      <c r="R81" s="15"/>
      <c r="S81" s="15"/>
      <c r="T81" s="15"/>
      <c r="U81" s="15"/>
      <c r="V81" s="15"/>
      <c r="W81" s="15">
        <v>8.0000000000000004E-4</v>
      </c>
      <c r="X81" s="15"/>
      <c r="Y81" s="15">
        <v>5.9299999999999999E-2</v>
      </c>
      <c r="Z81" s="15">
        <v>1.7100000000000001E-2</v>
      </c>
      <c r="AA81" s="15"/>
      <c r="AB81" s="15"/>
      <c r="AC81" s="15">
        <v>7.6E-3</v>
      </c>
      <c r="AD81" s="15">
        <v>6.1000000000000004E-3</v>
      </c>
      <c r="AE81" s="15">
        <v>-2.3E-3</v>
      </c>
      <c r="AF81" s="15"/>
      <c r="AG81" s="15"/>
      <c r="AH81" s="15"/>
      <c r="AI81" s="15">
        <v>2.65207343924426E-2</v>
      </c>
      <c r="AJ81" s="15">
        <v>6.0141807425603397E-3</v>
      </c>
      <c r="AK81" s="15">
        <v>3.01269101326151E-3</v>
      </c>
      <c r="AL81" s="15"/>
      <c r="AM81" s="15"/>
      <c r="AN81" s="15">
        <v>6.1000000000000004E-3</v>
      </c>
      <c r="AO81" s="15"/>
      <c r="AP81" s="15">
        <v>-1.04E-2</v>
      </c>
      <c r="AQ81" s="15">
        <v>-7.9000000000000008E-3</v>
      </c>
      <c r="AR81" s="15">
        <v>-1.04E-2</v>
      </c>
      <c r="AS81" s="15">
        <v>9.4000000000000004E-3</v>
      </c>
      <c r="AT81" s="15">
        <v>1.5599999999999999E-2</v>
      </c>
      <c r="AU81" s="15">
        <v>4.7999999999999996E-3</v>
      </c>
      <c r="AV81" s="15">
        <v>2.2800000000000001E-2</v>
      </c>
      <c r="AW81" s="15"/>
      <c r="AX81" s="15">
        <v>-1.6000000000000001E-3</v>
      </c>
      <c r="AY81" s="15"/>
      <c r="AZ81" s="15"/>
      <c r="BA81" s="15">
        <v>-2.01E-2</v>
      </c>
      <c r="BB81" s="15"/>
      <c r="BC81" s="15"/>
      <c r="BD81" s="15">
        <v>-9.1000000000000004E-3</v>
      </c>
      <c r="BE81" s="15">
        <v>-1.2999999999999999E-2</v>
      </c>
      <c r="BF81" s="15"/>
      <c r="BG81" s="15"/>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row>
    <row r="82" spans="1:448" x14ac:dyDescent="0.3">
      <c r="A82" s="5">
        <v>39538</v>
      </c>
      <c r="B82" s="15">
        <v>9.5999999999999992E-3</v>
      </c>
      <c r="C82" s="15">
        <v>9.5135035426896792E-3</v>
      </c>
      <c r="D82" s="15"/>
      <c r="E82" s="15"/>
      <c r="F82" s="15">
        <v>2.3099999999999999E-2</v>
      </c>
      <c r="G82" s="15"/>
      <c r="H82" s="15">
        <v>4.0000000000000002E-4</v>
      </c>
      <c r="I82" s="15"/>
      <c r="J82" s="15">
        <v>1.17E-2</v>
      </c>
      <c r="K82" s="15"/>
      <c r="L82" s="15"/>
      <c r="M82" s="15"/>
      <c r="N82" s="15"/>
      <c r="O82" s="15"/>
      <c r="P82" s="15"/>
      <c r="Q82" s="15">
        <v>-9.3731384262048714E-3</v>
      </c>
      <c r="R82" s="15"/>
      <c r="S82" s="15"/>
      <c r="T82" s="15"/>
      <c r="U82" s="15"/>
      <c r="V82" s="15"/>
      <c r="W82" s="15">
        <v>-1.7100000000000001E-2</v>
      </c>
      <c r="X82" s="15"/>
      <c r="Y82" s="15">
        <v>1.4999999999999999E-2</v>
      </c>
      <c r="Z82" s="15">
        <v>1.1299999999999999E-2</v>
      </c>
      <c r="AA82" s="15"/>
      <c r="AB82" s="15"/>
      <c r="AC82" s="15">
        <v>-1.0200000000000001E-2</v>
      </c>
      <c r="AD82" s="15">
        <v>7.4999999999999997E-3</v>
      </c>
      <c r="AE82" s="15">
        <v>-6.1899999999999997E-2</v>
      </c>
      <c r="AF82" s="15"/>
      <c r="AG82" s="15"/>
      <c r="AH82" s="15"/>
      <c r="AI82" s="15">
        <v>2.8683500449651799E-2</v>
      </c>
      <c r="AJ82" s="15">
        <v>2.28277089556813E-2</v>
      </c>
      <c r="AK82" s="15">
        <v>-3.7326900123992898E-3</v>
      </c>
      <c r="AL82" s="15"/>
      <c r="AM82" s="15"/>
      <c r="AN82" s="15">
        <v>1.5299999999999999E-2</v>
      </c>
      <c r="AO82" s="15"/>
      <c r="AP82" s="15">
        <v>3.0200000000000001E-2</v>
      </c>
      <c r="AQ82" s="15">
        <v>6.7000000000000002E-3</v>
      </c>
      <c r="AR82" s="15">
        <v>7.9000000000000008E-3</v>
      </c>
      <c r="AS82" s="15">
        <v>-4.0000000000000002E-4</v>
      </c>
      <c r="AT82" s="15">
        <v>2.8999999999999998E-3</v>
      </c>
      <c r="AU82" s="15">
        <v>5.1000000000000004E-3</v>
      </c>
      <c r="AV82" s="15">
        <v>0.02</v>
      </c>
      <c r="AW82" s="15"/>
      <c r="AX82" s="15">
        <v>6.4999999999999997E-3</v>
      </c>
      <c r="AY82" s="15"/>
      <c r="AZ82" s="15"/>
      <c r="BA82" s="15">
        <v>-1.1299999999999999E-2</v>
      </c>
      <c r="BB82" s="15"/>
      <c r="BC82" s="15"/>
      <c r="BD82" s="15">
        <v>1.35E-2</v>
      </c>
      <c r="BE82" s="15">
        <v>9.4000000000000004E-3</v>
      </c>
      <c r="BF82" s="15"/>
      <c r="BG82" s="15"/>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row>
    <row r="83" spans="1:448" x14ac:dyDescent="0.3">
      <c r="A83" s="5">
        <v>39447</v>
      </c>
      <c r="B83" s="15">
        <v>4.3E-3</v>
      </c>
      <c r="C83" s="15">
        <v>2.53948763512486E-2</v>
      </c>
      <c r="D83" s="15"/>
      <c r="E83" s="15"/>
      <c r="F83" s="15">
        <v>2.2800000000000001E-2</v>
      </c>
      <c r="G83" s="15"/>
      <c r="H83" s="15">
        <v>1.8102136270875899E-2</v>
      </c>
      <c r="I83" s="15"/>
      <c r="J83" s="15">
        <v>2.6800000000000001E-2</v>
      </c>
      <c r="K83" s="15"/>
      <c r="L83" s="15"/>
      <c r="M83" s="15"/>
      <c r="N83" s="15"/>
      <c r="O83" s="15"/>
      <c r="P83" s="15"/>
      <c r="Q83" s="15">
        <v>1.748304256628274E-2</v>
      </c>
      <c r="R83" s="15"/>
      <c r="S83" s="15"/>
      <c r="T83" s="15"/>
      <c r="U83" s="15"/>
      <c r="V83" s="15"/>
      <c r="W83" s="15">
        <v>1.01E-2</v>
      </c>
      <c r="X83" s="15"/>
      <c r="Y83" s="15">
        <v>1.14974106312953E-2</v>
      </c>
      <c r="Z83" s="15">
        <v>1.9599999999999999E-2</v>
      </c>
      <c r="AA83" s="15"/>
      <c r="AB83" s="15"/>
      <c r="AC83" s="15">
        <v>1.24E-2</v>
      </c>
      <c r="AD83" s="15">
        <v>2.5700000000000001E-2</v>
      </c>
      <c r="AE83" s="15">
        <v>2.6100000000000002E-2</v>
      </c>
      <c r="AF83" s="15"/>
      <c r="AG83" s="15"/>
      <c r="AH83" s="15"/>
      <c r="AI83" s="15">
        <v>3.3509999999999998E-2</v>
      </c>
      <c r="AJ83" s="15">
        <v>1.55519807237566E-2</v>
      </c>
      <c r="AK83" s="15"/>
      <c r="AL83" s="15"/>
      <c r="AM83" s="15"/>
      <c r="AN83" s="15">
        <v>2.1000000000000001E-2</v>
      </c>
      <c r="AO83" s="15"/>
      <c r="AP83" s="15">
        <v>1.9400000000000001E-2</v>
      </c>
      <c r="AQ83" s="15">
        <v>2.4299999999999999E-2</v>
      </c>
      <c r="AR83" s="15">
        <v>1.3100000000000001E-2</v>
      </c>
      <c r="AS83" s="15">
        <v>1.83E-2</v>
      </c>
      <c r="AT83" s="15">
        <v>2.7000000000000001E-3</v>
      </c>
      <c r="AU83" s="15">
        <v>1.7600000000000001E-2</v>
      </c>
      <c r="AV83" s="15">
        <v>1.6999999999999999E-3</v>
      </c>
      <c r="AW83" s="15"/>
      <c r="AX83" s="15">
        <v>6.7999999999999996E-3</v>
      </c>
      <c r="AY83" s="15"/>
      <c r="AZ83" s="15"/>
      <c r="BA83" s="15">
        <v>-5.0000000000000001E-4</v>
      </c>
      <c r="BB83" s="15"/>
      <c r="BC83" s="15"/>
      <c r="BD83" s="15">
        <v>1.67E-2</v>
      </c>
      <c r="BE83" s="15">
        <v>5.04E-2</v>
      </c>
      <c r="BF83" s="15"/>
      <c r="BG83" s="15"/>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row>
    <row r="84" spans="1:448" x14ac:dyDescent="0.3">
      <c r="A84" s="5">
        <v>39355</v>
      </c>
      <c r="B84" s="15"/>
      <c r="C84" s="15">
        <v>4.4221349440850703E-2</v>
      </c>
      <c r="D84" s="15"/>
      <c r="E84" s="15"/>
      <c r="F84" s="15">
        <v>5.7000000000000002E-2</v>
      </c>
      <c r="G84" s="15"/>
      <c r="H84" s="15">
        <v>2.71223933721455E-2</v>
      </c>
      <c r="I84" s="15"/>
      <c r="J84" s="15">
        <v>3.44E-2</v>
      </c>
      <c r="K84" s="15"/>
      <c r="L84" s="15"/>
      <c r="M84" s="15"/>
      <c r="N84" s="15"/>
      <c r="O84" s="15"/>
      <c r="P84" s="15"/>
      <c r="Q84" s="15">
        <v>3.0000431477281181E-2</v>
      </c>
      <c r="R84" s="15"/>
      <c r="S84" s="15"/>
      <c r="T84" s="15"/>
      <c r="U84" s="15"/>
      <c r="V84" s="15"/>
      <c r="W84" s="15">
        <v>8.9999999999999993E-3</v>
      </c>
      <c r="X84" s="15"/>
      <c r="Y84" s="15">
        <v>1.20822020824166E-2</v>
      </c>
      <c r="Z84" s="15">
        <v>2.8899999999999999E-2</v>
      </c>
      <c r="AA84" s="15"/>
      <c r="AB84" s="15"/>
      <c r="AC84" s="15">
        <v>2.6499999999999999E-2</v>
      </c>
      <c r="AD84" s="15">
        <v>4.2000000000000003E-2</v>
      </c>
      <c r="AE84" s="15">
        <v>3.04E-2</v>
      </c>
      <c r="AF84" s="15"/>
      <c r="AG84" s="15"/>
      <c r="AH84" s="15"/>
      <c r="AI84" s="15">
        <v>5.5620000000000003E-2</v>
      </c>
      <c r="AJ84" s="15">
        <v>5.0541125057806502E-2</v>
      </c>
      <c r="AK84" s="15"/>
      <c r="AL84" s="15"/>
      <c r="AM84" s="15"/>
      <c r="AN84" s="15">
        <v>3.0842000000000001E-2</v>
      </c>
      <c r="AO84" s="15"/>
      <c r="AP84" s="15">
        <v>1.7600000000000001E-2</v>
      </c>
      <c r="AQ84" s="15">
        <v>2.8899999999999999E-2</v>
      </c>
      <c r="AR84" s="15">
        <v>4.7699999999999999E-2</v>
      </c>
      <c r="AS84" s="15">
        <v>2.8899999999999999E-2</v>
      </c>
      <c r="AT84" s="15">
        <v>5.0999999999999997E-2</v>
      </c>
      <c r="AU84" s="15">
        <v>4.2299999999999997E-2</v>
      </c>
      <c r="AV84" s="15">
        <v>2.69E-2</v>
      </c>
      <c r="AW84" s="15"/>
      <c r="AX84" s="15">
        <v>4.6800000000000001E-2</v>
      </c>
      <c r="AY84" s="15"/>
      <c r="AZ84" s="15"/>
      <c r="BA84" s="15">
        <v>2.47E-2</v>
      </c>
      <c r="BB84" s="15"/>
      <c r="BC84" s="15"/>
      <c r="BD84" s="15">
        <v>2.1000000000000001E-2</v>
      </c>
      <c r="BE84" s="15">
        <v>4.7199999999999999E-2</v>
      </c>
      <c r="BF84" s="15"/>
      <c r="BG84" s="15"/>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row>
    <row r="85" spans="1:448" x14ac:dyDescent="0.3">
      <c r="A85" s="5">
        <v>39263</v>
      </c>
      <c r="B85" s="15"/>
      <c r="C85" s="15">
        <v>3.8621085667612201E-2</v>
      </c>
      <c r="D85" s="15"/>
      <c r="E85" s="15"/>
      <c r="F85" s="15">
        <v>4.8399999999999999E-2</v>
      </c>
      <c r="G85" s="15"/>
      <c r="H85" s="15">
        <v>5.95400530091654E-2</v>
      </c>
      <c r="I85" s="15"/>
      <c r="J85" s="15">
        <v>4.6699999999999998E-2</v>
      </c>
      <c r="K85" s="15"/>
      <c r="L85" s="15"/>
      <c r="M85" s="15"/>
      <c r="N85" s="15"/>
      <c r="O85" s="15"/>
      <c r="P85" s="15"/>
      <c r="Q85" s="15">
        <v>7.1759181706645761E-2</v>
      </c>
      <c r="R85" s="15"/>
      <c r="S85" s="15"/>
      <c r="T85" s="15"/>
      <c r="U85" s="15"/>
      <c r="V85" s="15"/>
      <c r="W85" s="15">
        <v>9.7000000000000003E-3</v>
      </c>
      <c r="X85" s="15"/>
      <c r="Y85" s="15">
        <v>1.24215695196974E-2</v>
      </c>
      <c r="Z85" s="15">
        <v>3.6299999999999999E-2</v>
      </c>
      <c r="AA85" s="15"/>
      <c r="AB85" s="15"/>
      <c r="AC85" s="15">
        <v>7.7700000000000005E-2</v>
      </c>
      <c r="AD85" s="15">
        <v>4.4200000000000003E-2</v>
      </c>
      <c r="AE85" s="15">
        <v>6.6900000000000001E-2</v>
      </c>
      <c r="AF85" s="15"/>
      <c r="AG85" s="15"/>
      <c r="AH85" s="15"/>
      <c r="AI85" s="15">
        <v>3.159E-2</v>
      </c>
      <c r="AJ85" s="15">
        <v>4.5535979749679698E-2</v>
      </c>
      <c r="AK85" s="15"/>
      <c r="AL85" s="15"/>
      <c r="AM85" s="15"/>
      <c r="AN85" s="15">
        <v>5.3800000000000001E-2</v>
      </c>
      <c r="AO85" s="15"/>
      <c r="AP85" s="15">
        <v>5.8599999999999999E-2</v>
      </c>
      <c r="AQ85" s="15">
        <v>4.1000000000000002E-2</v>
      </c>
      <c r="AR85" s="15">
        <v>3.4500000000000003E-2</v>
      </c>
      <c r="AS85" s="15">
        <v>7.3200000000000001E-2</v>
      </c>
      <c r="AT85" s="15">
        <v>8.8099999999999998E-2</v>
      </c>
      <c r="AU85" s="15">
        <v>5.91E-2</v>
      </c>
      <c r="AV85" s="15">
        <v>4.2640193222723201E-2</v>
      </c>
      <c r="AW85" s="15"/>
      <c r="AX85" s="15">
        <v>4.0800000000000003E-2</v>
      </c>
      <c r="AY85" s="15"/>
      <c r="AZ85" s="15"/>
      <c r="BA85" s="15">
        <v>2.5700000000000001E-2</v>
      </c>
      <c r="BB85" s="15"/>
      <c r="BC85" s="15"/>
      <c r="BD85" s="15">
        <v>5.2600000000000001E-2</v>
      </c>
      <c r="BE85" s="15">
        <v>5.2699999999999997E-2</v>
      </c>
      <c r="BF85" s="15"/>
      <c r="BG85" s="1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row>
    <row r="86" spans="1:448" x14ac:dyDescent="0.3">
      <c r="A86" s="5">
        <v>39172</v>
      </c>
      <c r="B86" s="15"/>
      <c r="C86" s="15">
        <v>4.4895809033773701E-2</v>
      </c>
      <c r="D86" s="15"/>
      <c r="E86" s="15"/>
      <c r="F86" s="15">
        <v>1.09E-2</v>
      </c>
      <c r="G86" s="15"/>
      <c r="H86" s="15">
        <v>3.4299999999999997E-2</v>
      </c>
      <c r="I86" s="15"/>
      <c r="J86" s="15">
        <v>3.7499999999999999E-2</v>
      </c>
      <c r="K86" s="15"/>
      <c r="L86" s="15"/>
      <c r="M86" s="15"/>
      <c r="N86" s="15"/>
      <c r="O86" s="15"/>
      <c r="P86" s="15"/>
      <c r="Q86" s="15">
        <v>4.097027027746214E-2</v>
      </c>
      <c r="R86" s="15"/>
      <c r="S86" s="15"/>
      <c r="T86" s="15"/>
      <c r="U86" s="15"/>
      <c r="V86" s="15"/>
      <c r="W86" s="15"/>
      <c r="X86" s="15"/>
      <c r="Y86" s="15">
        <v>-1.0865910505836599E-3</v>
      </c>
      <c r="Z86" s="15">
        <v>3.9E-2</v>
      </c>
      <c r="AA86" s="15"/>
      <c r="AB86" s="15"/>
      <c r="AC86" s="15">
        <v>4.1799999999999997E-2</v>
      </c>
      <c r="AD86" s="15">
        <v>3.4700000000000002E-2</v>
      </c>
      <c r="AE86" s="15">
        <v>2.7199999999999998E-2</v>
      </c>
      <c r="AF86" s="15"/>
      <c r="AG86" s="15"/>
      <c r="AH86" s="15"/>
      <c r="AI86" s="15">
        <v>3.9980000000000002E-2</v>
      </c>
      <c r="AJ86" s="15">
        <v>4.14108556126443E-2</v>
      </c>
      <c r="AK86" s="15"/>
      <c r="AL86" s="15"/>
      <c r="AM86" s="15"/>
      <c r="AN86" s="15">
        <v>3.85E-2</v>
      </c>
      <c r="AO86" s="15"/>
      <c r="AP86" s="15">
        <v>4.9399999999999999E-2</v>
      </c>
      <c r="AQ86" s="15">
        <v>2.8299999999999999E-2</v>
      </c>
      <c r="AR86" s="15">
        <v>3.3000000000000002E-2</v>
      </c>
      <c r="AS86" s="15">
        <v>3.8699999999999998E-2</v>
      </c>
      <c r="AT86" s="15">
        <v>9.9699999999999997E-2</v>
      </c>
      <c r="AU86" s="15">
        <v>3.85E-2</v>
      </c>
      <c r="AV86" s="15">
        <v>5.0533044898691702E-3</v>
      </c>
      <c r="AW86" s="15"/>
      <c r="AX86" s="15">
        <v>3.56E-2</v>
      </c>
      <c r="AY86" s="15"/>
      <c r="AZ86" s="15"/>
      <c r="BA86" s="15">
        <v>2.18E-2</v>
      </c>
      <c r="BB86" s="15"/>
      <c r="BC86" s="15"/>
      <c r="BD86" s="15">
        <v>3.27E-2</v>
      </c>
      <c r="BE86" s="15">
        <v>4.19E-2</v>
      </c>
      <c r="BF86" s="15"/>
      <c r="BG86" s="15"/>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row>
    <row r="87" spans="1:448" x14ac:dyDescent="0.3">
      <c r="A87" s="5">
        <v>39082</v>
      </c>
      <c r="B87" s="15"/>
      <c r="C87" s="15">
        <v>1.6831745230664899E-2</v>
      </c>
      <c r="D87" s="15"/>
      <c r="E87" s="15"/>
      <c r="F87" s="15">
        <v>4.0399999999999998E-2</v>
      </c>
      <c r="G87" s="15"/>
      <c r="H87" s="15">
        <v>4.2987442160443402E-2</v>
      </c>
      <c r="I87" s="15"/>
      <c r="J87" s="15">
        <v>4.07E-2</v>
      </c>
      <c r="K87" s="15"/>
      <c r="L87" s="15"/>
      <c r="M87" s="15"/>
      <c r="N87" s="15"/>
      <c r="O87" s="15"/>
      <c r="P87" s="15"/>
      <c r="Q87" s="15">
        <v>4.0148519569933955E-2</v>
      </c>
      <c r="R87" s="15"/>
      <c r="S87" s="15"/>
      <c r="T87" s="15"/>
      <c r="U87" s="15"/>
      <c r="V87" s="15"/>
      <c r="W87" s="15"/>
      <c r="X87" s="15"/>
      <c r="Y87" s="15"/>
      <c r="Z87" s="15">
        <v>3.1399999999999997E-2</v>
      </c>
      <c r="AA87" s="15"/>
      <c r="AB87" s="15"/>
      <c r="AC87" s="15">
        <v>2.9499999999999998E-2</v>
      </c>
      <c r="AD87" s="15">
        <v>4.00819284864945E-2</v>
      </c>
      <c r="AE87" s="15">
        <v>4.2700000000000002E-2</v>
      </c>
      <c r="AF87" s="15"/>
      <c r="AG87" s="15"/>
      <c r="AH87" s="15"/>
      <c r="AI87" s="15">
        <v>6.2729999999999994E-2</v>
      </c>
      <c r="AJ87" s="15">
        <v>2.89369071895779E-2</v>
      </c>
      <c r="AK87" s="15"/>
      <c r="AL87" s="15"/>
      <c r="AM87" s="15"/>
      <c r="AN87" s="15">
        <v>2.6700000000000002E-2</v>
      </c>
      <c r="AO87" s="15"/>
      <c r="AP87" s="15">
        <v>4.2200000000000001E-2</v>
      </c>
      <c r="AQ87" s="15">
        <v>4.0300000000000002E-2</v>
      </c>
      <c r="AR87" s="15">
        <v>3.6700000000000003E-2</v>
      </c>
      <c r="AS87" s="15">
        <v>4.53E-2</v>
      </c>
      <c r="AT87" s="15">
        <v>3.49E-2</v>
      </c>
      <c r="AU87" s="15">
        <v>3.6200000000000003E-2</v>
      </c>
      <c r="AV87" s="15">
        <v>4.4113584477242902E-2</v>
      </c>
      <c r="AW87" s="15"/>
      <c r="AX87" s="15">
        <v>4.2299999999999997E-2</v>
      </c>
      <c r="AY87" s="15"/>
      <c r="AZ87" s="15"/>
      <c r="BA87" s="15">
        <v>1.9800000000000002E-2</v>
      </c>
      <c r="BB87" s="15"/>
      <c r="BC87" s="15"/>
      <c r="BD87" s="15">
        <v>5.1700000000000003E-2</v>
      </c>
      <c r="BE87" s="15">
        <v>3.0700000000000002E-2</v>
      </c>
      <c r="BF87" s="15"/>
      <c r="BG87" s="15"/>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row>
    <row r="88" spans="1:448" x14ac:dyDescent="0.3">
      <c r="A88" s="5">
        <v>38990</v>
      </c>
      <c r="B88" s="15"/>
      <c r="C88" s="15">
        <v>1.42232641296339E-2</v>
      </c>
      <c r="D88" s="15"/>
      <c r="E88" s="15"/>
      <c r="F88" s="15">
        <v>3.5400000000000001E-2</v>
      </c>
      <c r="G88" s="15"/>
      <c r="H88" s="15">
        <v>1.89845080266394E-2</v>
      </c>
      <c r="I88" s="15"/>
      <c r="J88" s="15">
        <v>5.0799999999999998E-2</v>
      </c>
      <c r="K88" s="15"/>
      <c r="L88" s="15"/>
      <c r="M88" s="15"/>
      <c r="N88" s="15"/>
      <c r="O88" s="15"/>
      <c r="P88" s="15"/>
      <c r="Q88" s="15">
        <v>3.43788166726414E-2</v>
      </c>
      <c r="R88" s="15"/>
      <c r="S88" s="15"/>
      <c r="T88" s="15"/>
      <c r="U88" s="15"/>
      <c r="V88" s="15"/>
      <c r="W88" s="15"/>
      <c r="X88" s="15"/>
      <c r="Y88" s="15"/>
      <c r="Z88" s="15">
        <v>2.2700000000000001E-2</v>
      </c>
      <c r="AA88" s="15"/>
      <c r="AB88" s="15"/>
      <c r="AC88" s="15">
        <v>5.7099999999999998E-2</v>
      </c>
      <c r="AD88" s="15">
        <v>3.4099999999999998E-2</v>
      </c>
      <c r="AE88" s="15">
        <v>5.0000000000000001E-3</v>
      </c>
      <c r="AF88" s="15"/>
      <c r="AG88" s="15"/>
      <c r="AH88" s="15"/>
      <c r="AI88" s="15">
        <v>4.3369999999999999E-2</v>
      </c>
      <c r="AJ88" s="15">
        <v>2.40817819533286E-2</v>
      </c>
      <c r="AK88" s="15"/>
      <c r="AL88" s="15"/>
      <c r="AM88" s="15"/>
      <c r="AN88" s="15">
        <v>3.5499999999999997E-2</v>
      </c>
      <c r="AO88" s="15"/>
      <c r="AP88" s="15">
        <v>4.1200000000000001E-2</v>
      </c>
      <c r="AQ88" s="15">
        <v>2.92E-2</v>
      </c>
      <c r="AR88" s="15">
        <v>3.0499999999999999E-2</v>
      </c>
      <c r="AS88" s="15">
        <v>2.87E-2</v>
      </c>
      <c r="AT88" s="15">
        <v>7.0300000000000001E-2</v>
      </c>
      <c r="AU88" s="15">
        <v>3.3099999999999997E-2</v>
      </c>
      <c r="AV88" s="15">
        <v>1.8276396172534001E-2</v>
      </c>
      <c r="AW88" s="15"/>
      <c r="AX88" s="15">
        <v>2.3800000000000002E-2</v>
      </c>
      <c r="AY88" s="15"/>
      <c r="AZ88" s="15"/>
      <c r="BA88" s="15">
        <v>2.1600000000000001E-2</v>
      </c>
      <c r="BB88" s="15"/>
      <c r="BC88" s="15"/>
      <c r="BD88" s="15">
        <v>3.6299999999999999E-2</v>
      </c>
      <c r="BE88" s="15">
        <v>1.9E-2</v>
      </c>
      <c r="BF88" s="15"/>
      <c r="BG88" s="15"/>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row>
    <row r="89" spans="1:448" x14ac:dyDescent="0.3">
      <c r="A89" s="5">
        <v>38898</v>
      </c>
      <c r="B89" s="15"/>
      <c r="C89" s="15">
        <v>3.60446748828325E-2</v>
      </c>
      <c r="D89" s="15"/>
      <c r="E89" s="15"/>
      <c r="F89" s="15">
        <v>3.3599999999999998E-2</v>
      </c>
      <c r="G89" s="15"/>
      <c r="H89" s="15">
        <v>3.9332951865248898E-2</v>
      </c>
      <c r="I89" s="15"/>
      <c r="J89" s="15">
        <v>3.4700000000000002E-2</v>
      </c>
      <c r="K89" s="15"/>
      <c r="L89" s="15"/>
      <c r="M89" s="15"/>
      <c r="N89" s="15"/>
      <c r="O89" s="15"/>
      <c r="P89" s="15"/>
      <c r="Q89" s="15">
        <v>6.0395180551341049E-2</v>
      </c>
      <c r="R89" s="15"/>
      <c r="S89" s="15"/>
      <c r="T89" s="15"/>
      <c r="U89" s="15"/>
      <c r="V89" s="15"/>
      <c r="W89" s="15"/>
      <c r="X89" s="15"/>
      <c r="Y89" s="15"/>
      <c r="Z89" s="15">
        <v>6.6100000000000006E-2</v>
      </c>
      <c r="AA89" s="15"/>
      <c r="AB89" s="15"/>
      <c r="AC89" s="15">
        <v>5.0200000000000002E-2</v>
      </c>
      <c r="AD89" s="15">
        <v>3.5700000000000003E-2</v>
      </c>
      <c r="AE89" s="15">
        <v>7.3999999999999996E-2</v>
      </c>
      <c r="AF89" s="15"/>
      <c r="AG89" s="15"/>
      <c r="AH89" s="15"/>
      <c r="AI89" s="15">
        <v>2.8809999999999999E-2</v>
      </c>
      <c r="AJ89" s="15">
        <v>3.3485273863655997E-2</v>
      </c>
      <c r="AK89" s="15"/>
      <c r="AL89" s="15"/>
      <c r="AM89" s="15"/>
      <c r="AN89" s="15">
        <v>4.6080000000000003E-2</v>
      </c>
      <c r="AO89" s="15"/>
      <c r="AP89" s="15">
        <v>3.6499999999999998E-2</v>
      </c>
      <c r="AQ89" s="15">
        <v>4.9189671284635597E-2</v>
      </c>
      <c r="AR89" s="15">
        <v>4.5600000000000002E-2</v>
      </c>
      <c r="AS89" s="15">
        <v>6.2899999999999998E-2</v>
      </c>
      <c r="AT89" s="15">
        <v>5.2400000000000002E-2</v>
      </c>
      <c r="AU89" s="15">
        <v>3.5099999999999999E-2</v>
      </c>
      <c r="AV89" s="15">
        <v>7.7610251081709006E-2</v>
      </c>
      <c r="AW89" s="15"/>
      <c r="AX89" s="15">
        <v>3.1199999999999999E-2</v>
      </c>
      <c r="AY89" s="15"/>
      <c r="AZ89" s="15"/>
      <c r="BA89" s="15">
        <v>2.6100000000000002E-2</v>
      </c>
      <c r="BB89" s="15"/>
      <c r="BC89" s="15"/>
      <c r="BD89" s="15">
        <v>3.15E-2</v>
      </c>
      <c r="BE89" s="15"/>
      <c r="BF89" s="15"/>
      <c r="BG89" s="15"/>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row>
    <row r="90" spans="1:448" x14ac:dyDescent="0.3">
      <c r="A90" s="5">
        <v>38807</v>
      </c>
      <c r="B90" s="15"/>
      <c r="C90" s="15">
        <v>2.9737686973457699E-2</v>
      </c>
      <c r="D90" s="15"/>
      <c r="E90" s="15"/>
      <c r="F90" s="15">
        <v>5.1200000000000002E-2</v>
      </c>
      <c r="G90" s="15"/>
      <c r="H90" s="15">
        <v>5.1119145206822897E-2</v>
      </c>
      <c r="I90" s="15"/>
      <c r="J90" s="15">
        <v>3.9800000000000002E-2</v>
      </c>
      <c r="K90" s="15"/>
      <c r="L90" s="15"/>
      <c r="M90" s="15"/>
      <c r="N90" s="15"/>
      <c r="O90" s="15"/>
      <c r="P90" s="15"/>
      <c r="Q90" s="15">
        <v>3.7903835372608899E-2</v>
      </c>
      <c r="R90" s="15"/>
      <c r="S90" s="15"/>
      <c r="T90" s="15"/>
      <c r="U90" s="15"/>
      <c r="V90" s="15"/>
      <c r="W90" s="15"/>
      <c r="X90" s="15"/>
      <c r="Y90" s="15"/>
      <c r="Z90" s="15">
        <v>5.3199999999999997E-2</v>
      </c>
      <c r="AA90" s="15"/>
      <c r="AB90" s="15"/>
      <c r="AC90" s="15">
        <v>4.0099999999999997E-2</v>
      </c>
      <c r="AD90" s="15">
        <v>3.5499999999999997E-2</v>
      </c>
      <c r="AE90" s="15">
        <v>0.06</v>
      </c>
      <c r="AF90" s="15"/>
      <c r="AG90" s="15"/>
      <c r="AH90" s="15"/>
      <c r="AI90" s="15">
        <v>3.39E-2</v>
      </c>
      <c r="AJ90" s="15">
        <v>4.6602421313668901E-2</v>
      </c>
      <c r="AK90" s="15"/>
      <c r="AL90" s="15"/>
      <c r="AM90" s="15"/>
      <c r="AN90" s="15">
        <v>3.0700000000000002E-2</v>
      </c>
      <c r="AO90" s="15"/>
      <c r="AP90" s="15">
        <v>4.0500000000000001E-2</v>
      </c>
      <c r="AQ90" s="15">
        <v>4.1122611324703399E-2</v>
      </c>
      <c r="AR90" s="15">
        <v>3.0800000000000001E-2</v>
      </c>
      <c r="AS90" s="15">
        <v>2.7099999999999999E-2</v>
      </c>
      <c r="AT90" s="15">
        <v>7.7229999999999993E-2</v>
      </c>
      <c r="AU90" s="15">
        <v>3.9800000000000002E-2</v>
      </c>
      <c r="AV90" s="15">
        <v>4.3571385662843597E-2</v>
      </c>
      <c r="AW90" s="15"/>
      <c r="AX90" s="15">
        <v>4.2000000000000003E-2</v>
      </c>
      <c r="AY90" s="15"/>
      <c r="AZ90" s="15"/>
      <c r="BA90" s="15">
        <v>2.3800000000000002E-2</v>
      </c>
      <c r="BB90" s="15"/>
      <c r="BC90" s="15"/>
      <c r="BD90" s="15">
        <v>2.81E-2</v>
      </c>
      <c r="BE90" s="15"/>
      <c r="BF90" s="15"/>
      <c r="BG90" s="15"/>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row>
    <row r="91" spans="1:448" x14ac:dyDescent="0.3">
      <c r="A91" s="5">
        <v>38717</v>
      </c>
      <c r="B91" s="15"/>
      <c r="C91" s="15">
        <v>5.20783603103325E-2</v>
      </c>
      <c r="D91" s="15"/>
      <c r="E91" s="15"/>
      <c r="F91" s="15">
        <v>5.8099999999999999E-2</v>
      </c>
      <c r="G91" s="15"/>
      <c r="H91" s="15">
        <v>5.1020419899430798E-2</v>
      </c>
      <c r="I91" s="15"/>
      <c r="J91" s="15">
        <v>5.33E-2</v>
      </c>
      <c r="K91" s="15"/>
      <c r="L91" s="15"/>
      <c r="M91" s="15"/>
      <c r="N91" s="15"/>
      <c r="O91" s="15"/>
      <c r="P91" s="15"/>
      <c r="Q91" s="15">
        <v>5.9095375567091858E-2</v>
      </c>
      <c r="R91" s="15"/>
      <c r="S91" s="15"/>
      <c r="T91" s="15"/>
      <c r="U91" s="15"/>
      <c r="V91" s="15"/>
      <c r="W91" s="15"/>
      <c r="X91" s="15"/>
      <c r="Y91" s="15"/>
      <c r="Z91" s="15">
        <v>2.5100000000000001E-2</v>
      </c>
      <c r="AA91" s="15"/>
      <c r="AB91" s="15"/>
      <c r="AC91" s="15">
        <v>3.4200000000000001E-2</v>
      </c>
      <c r="AD91" s="15">
        <v>5.0299999999999997E-2</v>
      </c>
      <c r="AE91" s="15">
        <v>6.8000000000000005E-2</v>
      </c>
      <c r="AF91" s="15"/>
      <c r="AG91" s="15"/>
      <c r="AH91" s="15"/>
      <c r="AI91" s="15">
        <v>3.8850000000000003E-2</v>
      </c>
      <c r="AJ91" s="15">
        <v>3.8818749999999999E-2</v>
      </c>
      <c r="AK91" s="15"/>
      <c r="AL91" s="15"/>
      <c r="AM91" s="15"/>
      <c r="AN91" s="15">
        <v>4.0070000000000001E-2</v>
      </c>
      <c r="AO91" s="15"/>
      <c r="AP91" s="15">
        <v>7.3999999999999996E-2</v>
      </c>
      <c r="AQ91" s="15">
        <v>3.99903472330949E-2</v>
      </c>
      <c r="AR91" s="15">
        <v>3.8800000000000001E-2</v>
      </c>
      <c r="AS91" s="15">
        <v>6.4500000000000002E-2</v>
      </c>
      <c r="AT91" s="15">
        <v>0.1116</v>
      </c>
      <c r="AU91" s="15">
        <v>5.9299999999999999E-2</v>
      </c>
      <c r="AV91" s="15">
        <v>3.4325648013531398E-2</v>
      </c>
      <c r="AW91" s="15"/>
      <c r="AX91" s="15">
        <v>3.6499999999999998E-2</v>
      </c>
      <c r="AY91" s="15"/>
      <c r="AZ91" s="15"/>
      <c r="BA91" s="15">
        <v>6.6900000000000001E-2</v>
      </c>
      <c r="BB91" s="15"/>
      <c r="BC91" s="15"/>
      <c r="BD91" s="15">
        <v>4.4499999999999998E-2</v>
      </c>
      <c r="BE91" s="15"/>
      <c r="BF91" s="15"/>
      <c r="BG91" s="15"/>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row>
    <row r="92" spans="1:448" x14ac:dyDescent="0.3">
      <c r="A92" s="5">
        <v>38625</v>
      </c>
      <c r="B92" s="15"/>
      <c r="C92" s="15">
        <v>3.5075519740327001E-2</v>
      </c>
      <c r="D92" s="15"/>
      <c r="E92" s="15"/>
      <c r="F92" s="15">
        <v>3.4500000000000003E-2</v>
      </c>
      <c r="G92" s="15"/>
      <c r="H92" s="15">
        <v>6.0532159864792601E-2</v>
      </c>
      <c r="I92" s="15"/>
      <c r="J92" s="15">
        <v>5.1299999999999998E-2</v>
      </c>
      <c r="K92" s="15"/>
      <c r="L92" s="15"/>
      <c r="M92" s="15"/>
      <c r="N92" s="15"/>
      <c r="O92" s="15"/>
      <c r="P92" s="15"/>
      <c r="Q92" s="15">
        <v>5.1301572239282424E-2</v>
      </c>
      <c r="R92" s="15"/>
      <c r="S92" s="15"/>
      <c r="T92" s="15"/>
      <c r="U92" s="15"/>
      <c r="V92" s="15"/>
      <c r="W92" s="15"/>
      <c r="X92" s="15"/>
      <c r="Y92" s="15"/>
      <c r="Z92" s="15">
        <v>7.1099999999999997E-2</v>
      </c>
      <c r="AA92" s="15"/>
      <c r="AB92" s="15"/>
      <c r="AC92" s="15">
        <v>8.1299999999999997E-2</v>
      </c>
      <c r="AD92" s="15">
        <v>5.1400000000000001E-2</v>
      </c>
      <c r="AE92" s="15">
        <v>4.7E-2</v>
      </c>
      <c r="AF92" s="15"/>
      <c r="AG92" s="15"/>
      <c r="AH92" s="15"/>
      <c r="AI92" s="15">
        <v>6.3369999999999996E-2</v>
      </c>
      <c r="AJ92" s="15">
        <v>5.0077007364828098E-2</v>
      </c>
      <c r="AK92" s="15"/>
      <c r="AL92" s="15"/>
      <c r="AM92" s="15"/>
      <c r="AN92" s="15">
        <v>5.3019999999999998E-2</v>
      </c>
      <c r="AO92" s="15"/>
      <c r="AP92" s="15">
        <v>4.7500000000000001E-2</v>
      </c>
      <c r="AQ92" s="15">
        <v>5.45E-2</v>
      </c>
      <c r="AR92" s="15">
        <v>4.2200000000000001E-2</v>
      </c>
      <c r="AS92" s="15">
        <v>3.6999999999999998E-2</v>
      </c>
      <c r="AT92" s="15">
        <v>6.3600000000000004E-2</v>
      </c>
      <c r="AU92" s="15">
        <v>5.2600000000000001E-2</v>
      </c>
      <c r="AV92" s="15">
        <v>5.4852336781517998E-2</v>
      </c>
      <c r="AW92" s="15"/>
      <c r="AX92" s="15">
        <v>3.9699999999999999E-2</v>
      </c>
      <c r="AY92" s="15"/>
      <c r="AZ92" s="15"/>
      <c r="BA92" s="15">
        <v>5.2299999999999999E-2</v>
      </c>
      <c r="BB92" s="15"/>
      <c r="BC92" s="15"/>
      <c r="BD92" s="15">
        <v>3.4599999999999999E-2</v>
      </c>
      <c r="BE92" s="15"/>
      <c r="BF92" s="15"/>
      <c r="BG92" s="15"/>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row>
    <row r="93" spans="1:448" x14ac:dyDescent="0.3">
      <c r="A93" s="5">
        <v>38533</v>
      </c>
      <c r="B93" s="15"/>
      <c r="C93" s="15">
        <v>5.7898851050490099E-2</v>
      </c>
      <c r="D93" s="15"/>
      <c r="E93" s="15"/>
      <c r="F93" s="15">
        <v>5.0900000000000001E-2</v>
      </c>
      <c r="G93" s="15"/>
      <c r="H93" s="15">
        <v>5.7452387562085198E-2</v>
      </c>
      <c r="I93" s="15"/>
      <c r="J93" s="15">
        <v>0.04</v>
      </c>
      <c r="K93" s="15"/>
      <c r="L93" s="15"/>
      <c r="M93" s="15"/>
      <c r="N93" s="15"/>
      <c r="O93" s="15"/>
      <c r="P93" s="15"/>
      <c r="Q93" s="15">
        <v>5.6489063190539812E-2</v>
      </c>
      <c r="R93" s="15"/>
      <c r="S93" s="15"/>
      <c r="T93" s="15"/>
      <c r="U93" s="15"/>
      <c r="V93" s="15"/>
      <c r="W93" s="15"/>
      <c r="X93" s="15"/>
      <c r="Y93" s="15"/>
      <c r="Z93" s="15">
        <v>4.0099999999999997E-2</v>
      </c>
      <c r="AA93" s="15"/>
      <c r="AB93" s="15"/>
      <c r="AC93" s="15">
        <v>3.2599999999999997E-2</v>
      </c>
      <c r="AD93" s="15">
        <v>4.5549898999999998E-2</v>
      </c>
      <c r="AE93" s="15">
        <v>7.0000000000000001E-3</v>
      </c>
      <c r="AF93" s="15"/>
      <c r="AG93" s="15"/>
      <c r="AH93" s="15"/>
      <c r="AI93" s="15">
        <v>4.258E-2</v>
      </c>
      <c r="AJ93" s="15">
        <v>3.5306309843831103E-2</v>
      </c>
      <c r="AK93" s="15"/>
      <c r="AL93" s="15"/>
      <c r="AM93" s="15"/>
      <c r="AN93" s="15">
        <v>5.04E-2</v>
      </c>
      <c r="AO93" s="15"/>
      <c r="AP93" s="15">
        <v>3.4599999999999999E-2</v>
      </c>
      <c r="AQ93" s="15">
        <v>6.6100000000000006E-2</v>
      </c>
      <c r="AR93" s="15">
        <v>6.4899999999999999E-2</v>
      </c>
      <c r="AS93" s="15">
        <v>7.1400000000000005E-2</v>
      </c>
      <c r="AT93" s="15">
        <v>0.1144</v>
      </c>
      <c r="AU93" s="15">
        <v>5.7500000000000002E-2</v>
      </c>
      <c r="AV93" s="15">
        <v>2.00753545870433E-2</v>
      </c>
      <c r="AW93" s="15"/>
      <c r="AX93" s="15">
        <v>3.95E-2</v>
      </c>
      <c r="AY93" s="15"/>
      <c r="AZ93" s="15"/>
      <c r="BA93" s="15">
        <v>3.1E-2</v>
      </c>
      <c r="BB93" s="15"/>
      <c r="BC93" s="15"/>
      <c r="BD93" s="15">
        <v>6.2899999999999998E-2</v>
      </c>
      <c r="BE93" s="15"/>
      <c r="BF93" s="15"/>
      <c r="BG93" s="15"/>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row>
    <row r="94" spans="1:448" x14ac:dyDescent="0.3">
      <c r="A94" s="5">
        <v>38442</v>
      </c>
      <c r="B94" s="15"/>
      <c r="C94" s="15">
        <v>2.52024485751185E-2</v>
      </c>
      <c r="D94" s="15"/>
      <c r="E94" s="15"/>
      <c r="F94" s="15">
        <v>2.18E-2</v>
      </c>
      <c r="G94" s="15"/>
      <c r="H94" s="15">
        <v>3.8969864118318001E-2</v>
      </c>
      <c r="I94" s="15"/>
      <c r="J94" s="15">
        <v>4.24E-2</v>
      </c>
      <c r="K94" s="15"/>
      <c r="L94" s="15"/>
      <c r="M94" s="15"/>
      <c r="N94" s="15"/>
      <c r="O94" s="15"/>
      <c r="P94" s="15"/>
      <c r="Q94" s="15">
        <v>6.5433751774282928E-2</v>
      </c>
      <c r="R94" s="15"/>
      <c r="S94" s="15"/>
      <c r="T94" s="15"/>
      <c r="U94" s="15"/>
      <c r="V94" s="15"/>
      <c r="W94" s="15"/>
      <c r="X94" s="15"/>
      <c r="Y94" s="15"/>
      <c r="Z94" s="15">
        <v>5.2999999999999999E-2</v>
      </c>
      <c r="AA94" s="15"/>
      <c r="AB94" s="15"/>
      <c r="AC94" s="15">
        <v>5.6300000000000003E-2</v>
      </c>
      <c r="AD94" s="15">
        <v>7.1400000000000005E-2</v>
      </c>
      <c r="AE94" s="15">
        <v>7.6999999999999999E-2</v>
      </c>
      <c r="AF94" s="15"/>
      <c r="AG94" s="15"/>
      <c r="AH94" s="15"/>
      <c r="AI94" s="15">
        <v>2.1049999999999999E-2</v>
      </c>
      <c r="AJ94" s="15">
        <v>3.7131997874919602E-2</v>
      </c>
      <c r="AK94" s="15"/>
      <c r="AL94" s="15"/>
      <c r="AM94" s="15"/>
      <c r="AN94" s="15">
        <v>0.03</v>
      </c>
      <c r="AO94" s="15"/>
      <c r="AP94" s="15">
        <v>2.9399999999999999E-2</v>
      </c>
      <c r="AQ94" s="15">
        <v>5.7880000000000001E-2</v>
      </c>
      <c r="AR94" s="15">
        <v>2.8899999999999999E-2</v>
      </c>
      <c r="AS94" s="15">
        <v>6.7199999999999996E-2</v>
      </c>
      <c r="AT94" s="15">
        <v>8.3000000000000004E-2</v>
      </c>
      <c r="AU94" s="15">
        <v>3.6400000000000002E-2</v>
      </c>
      <c r="AV94" s="15">
        <v>6.8269569944302805E-2</v>
      </c>
      <c r="AW94" s="15"/>
      <c r="AX94" s="15">
        <v>3.6900000000000002E-2</v>
      </c>
      <c r="AY94" s="15"/>
      <c r="AZ94" s="15"/>
      <c r="BA94" s="15">
        <v>1.7600000000000001E-2</v>
      </c>
      <c r="BB94" s="15"/>
      <c r="BC94" s="15"/>
      <c r="BD94" s="15">
        <v>4.5199999999999997E-2</v>
      </c>
      <c r="BE94" s="15"/>
      <c r="BF94" s="15"/>
      <c r="BG94" s="15"/>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row>
    <row r="95" spans="1:448" x14ac:dyDescent="0.3">
      <c r="A95" s="5">
        <v>38352</v>
      </c>
      <c r="B95" s="15"/>
      <c r="C95" s="15">
        <v>5.6313095579661999E-2</v>
      </c>
      <c r="D95" s="15"/>
      <c r="E95" s="15"/>
      <c r="F95" s="15">
        <v>2.7900000000000001E-2</v>
      </c>
      <c r="G95" s="15"/>
      <c r="H95" s="15">
        <v>2.3122288625862901E-2</v>
      </c>
      <c r="I95" s="15"/>
      <c r="J95" s="15">
        <v>2.2200000000000001E-2</v>
      </c>
      <c r="K95" s="15"/>
      <c r="L95" s="15"/>
      <c r="M95" s="15"/>
      <c r="N95" s="15"/>
      <c r="O95" s="15"/>
      <c r="P95" s="15"/>
      <c r="Q95" s="15">
        <v>3.9004885530313615E-2</v>
      </c>
      <c r="R95" s="15"/>
      <c r="S95" s="15"/>
      <c r="T95" s="15"/>
      <c r="U95" s="15"/>
      <c r="V95" s="15"/>
      <c r="W95" s="15"/>
      <c r="X95" s="15"/>
      <c r="Y95" s="15"/>
      <c r="Z95" s="15">
        <v>4.9000000000000002E-2</v>
      </c>
      <c r="AA95" s="15"/>
      <c r="AB95" s="15"/>
      <c r="AC95" s="15">
        <v>1.52E-2</v>
      </c>
      <c r="AD95" s="15">
        <v>2.92E-2</v>
      </c>
      <c r="AE95" s="15">
        <v>4.4999999999999998E-2</v>
      </c>
      <c r="AF95" s="15"/>
      <c r="AG95" s="15"/>
      <c r="AH95" s="15"/>
      <c r="AI95" s="15">
        <v>3.6429999999999997E-2</v>
      </c>
      <c r="AJ95" s="15">
        <v>4.3335807031747602E-2</v>
      </c>
      <c r="AK95" s="15"/>
      <c r="AL95" s="15"/>
      <c r="AM95" s="15"/>
      <c r="AN95" s="15">
        <v>3.662E-2</v>
      </c>
      <c r="AO95" s="15"/>
      <c r="AP95" s="15">
        <v>5.62E-2</v>
      </c>
      <c r="AQ95" s="15">
        <v>4.2999999999999997E-2</v>
      </c>
      <c r="AR95" s="15">
        <v>4.3799999999999999E-2</v>
      </c>
      <c r="AS95" s="15">
        <v>5.2499999999999998E-2</v>
      </c>
      <c r="AT95" s="15">
        <v>1.11E-2</v>
      </c>
      <c r="AU95" s="15">
        <v>2.9100000000000001E-2</v>
      </c>
      <c r="AV95" s="15"/>
      <c r="AW95" s="15"/>
      <c r="AX95" s="15">
        <v>2.4899999999999999E-2</v>
      </c>
      <c r="AY95" s="15"/>
      <c r="AZ95" s="15"/>
      <c r="BA95" s="15">
        <v>7.9699999999999993E-2</v>
      </c>
      <c r="BB95" s="15"/>
      <c r="BC95" s="15"/>
      <c r="BD95" s="15">
        <v>3.9199999999999999E-2</v>
      </c>
      <c r="BE95" s="15"/>
      <c r="BF95" s="15"/>
      <c r="BG95" s="1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row>
    <row r="96" spans="1:448" x14ac:dyDescent="0.3">
      <c r="A96" s="5">
        <v>38260</v>
      </c>
      <c r="B96" s="15"/>
      <c r="C96" s="15">
        <v>1.1320628674835201E-2</v>
      </c>
      <c r="D96" s="15"/>
      <c r="E96" s="15"/>
      <c r="F96" s="15">
        <v>4.4900000000000002E-2</v>
      </c>
      <c r="G96" s="15"/>
      <c r="H96" s="15">
        <v>1.6711906563531199E-2</v>
      </c>
      <c r="I96" s="15"/>
      <c r="J96" s="15">
        <v>-2.9999999999999997E-4</v>
      </c>
      <c r="K96" s="15"/>
      <c r="L96" s="15"/>
      <c r="M96" s="15"/>
      <c r="N96" s="15"/>
      <c r="O96" s="15"/>
      <c r="P96" s="15"/>
      <c r="Q96" s="15">
        <v>4.2409527910143643E-2</v>
      </c>
      <c r="R96" s="15"/>
      <c r="S96" s="15"/>
      <c r="T96" s="15"/>
      <c r="U96" s="15"/>
      <c r="V96" s="15"/>
      <c r="W96" s="15"/>
      <c r="X96" s="15"/>
      <c r="Y96" s="15"/>
      <c r="Z96" s="15"/>
      <c r="AA96" s="15"/>
      <c r="AB96" s="15"/>
      <c r="AC96" s="15">
        <v>4.2200000000000001E-2</v>
      </c>
      <c r="AD96" s="15">
        <v>3.2500000000000001E-2</v>
      </c>
      <c r="AE96" s="15">
        <v>3.3000000000000002E-2</v>
      </c>
      <c r="AF96" s="15"/>
      <c r="AG96" s="15"/>
      <c r="AH96" s="15"/>
      <c r="AI96" s="15">
        <v>2.7779999999999999E-2</v>
      </c>
      <c r="AJ96" s="15">
        <v>3.08119753305768E-2</v>
      </c>
      <c r="AK96" s="15"/>
      <c r="AL96" s="15"/>
      <c r="AM96" s="15"/>
      <c r="AN96" s="15">
        <v>2.7300000000000001E-2</v>
      </c>
      <c r="AO96" s="15"/>
      <c r="AP96" s="15">
        <v>3.8800000000000001E-2</v>
      </c>
      <c r="AQ96" s="15">
        <v>2.63935146792009E-2</v>
      </c>
      <c r="AR96" s="15">
        <v>2.7300000000000001E-2</v>
      </c>
      <c r="AS96" s="15">
        <v>4.7500000000000001E-2</v>
      </c>
      <c r="AT96" s="15">
        <v>-2.0000000000000001E-4</v>
      </c>
      <c r="AU96" s="15">
        <v>3.09E-2</v>
      </c>
      <c r="AV96" s="15"/>
      <c r="AW96" s="15"/>
      <c r="AX96" s="15">
        <v>2.98E-2</v>
      </c>
      <c r="AY96" s="15"/>
      <c r="AZ96" s="15"/>
      <c r="BA96" s="15">
        <v>2.5499999999999998E-2</v>
      </c>
      <c r="BB96" s="15"/>
      <c r="BC96" s="15"/>
      <c r="BD96" s="15">
        <v>3.7199999999999997E-2</v>
      </c>
      <c r="BE96" s="15"/>
      <c r="BF96" s="15"/>
      <c r="BG96" s="15"/>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row>
    <row r="97" spans="1:448" x14ac:dyDescent="0.3">
      <c r="A97" s="5">
        <v>38168</v>
      </c>
      <c r="B97" s="15"/>
      <c r="C97" s="15">
        <v>3.2330087286111198E-2</v>
      </c>
      <c r="D97" s="15"/>
      <c r="E97" s="15"/>
      <c r="F97" s="15">
        <v>2.3400000000000001E-2</v>
      </c>
      <c r="G97" s="15"/>
      <c r="H97" s="15"/>
      <c r="I97" s="15"/>
      <c r="J97" s="15">
        <v>2.6599999999999999E-2</v>
      </c>
      <c r="K97" s="15"/>
      <c r="L97" s="15"/>
      <c r="M97" s="15"/>
      <c r="N97" s="15"/>
      <c r="O97" s="15"/>
      <c r="P97" s="15"/>
      <c r="Q97" s="15">
        <v>4.6192227981078846E-2</v>
      </c>
      <c r="R97" s="15"/>
      <c r="S97" s="15"/>
      <c r="T97" s="15"/>
      <c r="U97" s="15"/>
      <c r="V97" s="15"/>
      <c r="W97" s="15"/>
      <c r="X97" s="15"/>
      <c r="Y97" s="15"/>
      <c r="Z97" s="15"/>
      <c r="AA97" s="15"/>
      <c r="AB97" s="15"/>
      <c r="AC97" s="15">
        <v>2.8400000000000002E-2</v>
      </c>
      <c r="AD97" s="15">
        <v>2.8400000000000002E-2</v>
      </c>
      <c r="AE97" s="15">
        <v>2.5999999999999999E-2</v>
      </c>
      <c r="AF97" s="15"/>
      <c r="AG97" s="15"/>
      <c r="AH97" s="15"/>
      <c r="AI97" s="15">
        <v>2.3570000000000001E-2</v>
      </c>
      <c r="AJ97" s="15">
        <v>2.1799264736842398E-2</v>
      </c>
      <c r="AK97" s="15"/>
      <c r="AL97" s="15"/>
      <c r="AM97" s="15"/>
      <c r="AN97" s="15">
        <v>2.47E-2</v>
      </c>
      <c r="AO97" s="15"/>
      <c r="AP97" s="15">
        <v>3.9100000000000003E-2</v>
      </c>
      <c r="AQ97" s="15"/>
      <c r="AR97" s="15">
        <v>2.8199999999999999E-2</v>
      </c>
      <c r="AS97" s="15">
        <v>4.9099999999999998E-2</v>
      </c>
      <c r="AT97" s="15">
        <v>0.23150000000000001</v>
      </c>
      <c r="AU97" s="15">
        <v>4.0899999999999999E-2</v>
      </c>
      <c r="AV97" s="15"/>
      <c r="AW97" s="15"/>
      <c r="AX97" s="15">
        <v>3.6200000000000003E-2</v>
      </c>
      <c r="AY97" s="15"/>
      <c r="AZ97" s="15"/>
      <c r="BA97" s="15">
        <v>1.2999999999999999E-2</v>
      </c>
      <c r="BB97" s="15"/>
      <c r="BC97" s="15"/>
      <c r="BD97" s="15">
        <v>3.2099999999999997E-2</v>
      </c>
      <c r="BE97" s="15"/>
      <c r="BF97" s="15"/>
      <c r="BG97" s="15"/>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row>
    <row r="98" spans="1:448" x14ac:dyDescent="0.3">
      <c r="A98" s="5">
        <v>38077</v>
      </c>
      <c r="B98" s="15"/>
      <c r="C98" s="15">
        <v>6.3717435801355898E-3</v>
      </c>
      <c r="D98" s="15"/>
      <c r="E98" s="15"/>
      <c r="F98" s="15">
        <v>2.7199999999999998E-2</v>
      </c>
      <c r="G98" s="15"/>
      <c r="H98" s="15"/>
      <c r="I98" s="15"/>
      <c r="J98" s="15">
        <v>8.3000000000000001E-3</v>
      </c>
      <c r="K98" s="15"/>
      <c r="L98" s="15"/>
      <c r="M98" s="15"/>
      <c r="N98" s="15"/>
      <c r="O98" s="15"/>
      <c r="P98" s="15"/>
      <c r="Q98" s="15">
        <v>2.7958060734576937E-2</v>
      </c>
      <c r="R98" s="15"/>
      <c r="S98" s="15"/>
      <c r="T98" s="15"/>
      <c r="U98" s="15"/>
      <c r="V98" s="15"/>
      <c r="W98" s="15"/>
      <c r="X98" s="15"/>
      <c r="Y98" s="15"/>
      <c r="Z98" s="15"/>
      <c r="AA98" s="15"/>
      <c r="AB98" s="15"/>
      <c r="AC98" s="15">
        <v>1.46E-2</v>
      </c>
      <c r="AD98" s="15">
        <v>1.7000000000000001E-2</v>
      </c>
      <c r="AE98" s="15">
        <v>4.8000000000000001E-2</v>
      </c>
      <c r="AF98" s="15"/>
      <c r="AG98" s="15"/>
      <c r="AH98" s="15"/>
      <c r="AI98" s="15">
        <v>1.942E-2</v>
      </c>
      <c r="AJ98" s="15">
        <v>1.80692140697143E-2</v>
      </c>
      <c r="AK98" s="15"/>
      <c r="AL98" s="15"/>
      <c r="AM98" s="15"/>
      <c r="AN98" s="15">
        <v>1.9400000000000001E-2</v>
      </c>
      <c r="AO98" s="15"/>
      <c r="AP98" s="15">
        <v>3.1199999999999999E-2</v>
      </c>
      <c r="AQ98" s="15"/>
      <c r="AR98" s="15">
        <v>2.06E-2</v>
      </c>
      <c r="AS98" s="15">
        <v>2.29E-2</v>
      </c>
      <c r="AT98" s="15">
        <v>0.34789999999999999</v>
      </c>
      <c r="AU98" s="15">
        <v>3.5099999999999999E-2</v>
      </c>
      <c r="AV98" s="15"/>
      <c r="AW98" s="15"/>
      <c r="AX98" s="15">
        <v>1.8800000000000001E-2</v>
      </c>
      <c r="AY98" s="15"/>
      <c r="AZ98" s="15"/>
      <c r="BA98" s="15">
        <v>1.3899999999999999E-2</v>
      </c>
      <c r="BB98" s="15"/>
      <c r="BC98" s="15"/>
      <c r="BD98" s="15">
        <v>2.0199999999999999E-2</v>
      </c>
      <c r="BE98" s="15"/>
      <c r="BF98" s="15"/>
      <c r="BG98" s="15"/>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row>
    <row r="99" spans="1:448" x14ac:dyDescent="0.3">
      <c r="A99" s="5">
        <v>37986</v>
      </c>
      <c r="B99" s="15"/>
      <c r="C99" s="15"/>
      <c r="D99" s="15"/>
      <c r="E99" s="15"/>
      <c r="F99" s="15">
        <v>4.7699999999999999E-2</v>
      </c>
      <c r="G99" s="15"/>
      <c r="H99" s="15"/>
      <c r="I99" s="15"/>
      <c r="J99" s="15">
        <v>3.5000000000000001E-3</v>
      </c>
      <c r="K99" s="15"/>
      <c r="L99" s="15"/>
      <c r="M99" s="15"/>
      <c r="N99" s="15"/>
      <c r="O99" s="15"/>
      <c r="P99" s="15"/>
      <c r="Q99" s="15">
        <v>2.4202504932244247E-2</v>
      </c>
      <c r="R99" s="15"/>
      <c r="S99" s="15"/>
      <c r="T99" s="15"/>
      <c r="U99" s="15"/>
      <c r="V99" s="15"/>
      <c r="W99" s="15"/>
      <c r="X99" s="15"/>
      <c r="Y99" s="15"/>
      <c r="Z99" s="15"/>
      <c r="AA99" s="15"/>
      <c r="AB99" s="15"/>
      <c r="AC99" s="15">
        <v>1.66E-2</v>
      </c>
      <c r="AD99" s="15">
        <v>3.2599999999999997E-2</v>
      </c>
      <c r="AE99" s="15">
        <v>8.6999999999999994E-2</v>
      </c>
      <c r="AF99" s="15"/>
      <c r="AG99" s="15"/>
      <c r="AH99" s="15"/>
      <c r="AI99" s="15">
        <v>1.9789999999999999E-2</v>
      </c>
      <c r="AJ99" s="15">
        <v>2.2256910447521899E-2</v>
      </c>
      <c r="AK99" s="15"/>
      <c r="AL99" s="15"/>
      <c r="AM99" s="15"/>
      <c r="AN99" s="15">
        <v>2.3300000000000001E-2</v>
      </c>
      <c r="AO99" s="15"/>
      <c r="AP99" s="15">
        <v>3.2599999999999997E-2</v>
      </c>
      <c r="AQ99" s="15"/>
      <c r="AR99" s="15">
        <v>2.4E-2</v>
      </c>
      <c r="AS99" s="15">
        <v>2.2800000000000001E-2</v>
      </c>
      <c r="AT99" s="15">
        <v>2.5399999999999999E-2</v>
      </c>
      <c r="AU99" s="15">
        <v>1.0800000000000001E-2</v>
      </c>
      <c r="AV99" s="15"/>
      <c r="AW99" s="15"/>
      <c r="AX99" s="15">
        <v>1.84E-2</v>
      </c>
      <c r="AY99" s="15"/>
      <c r="AZ99" s="15"/>
      <c r="BA99" s="15">
        <v>2.18E-2</v>
      </c>
      <c r="BB99" s="15"/>
      <c r="BC99" s="15"/>
      <c r="BD99" s="15">
        <v>2.23E-2</v>
      </c>
      <c r="BE99" s="15"/>
      <c r="BF99" s="15"/>
      <c r="BG99" s="15"/>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row>
    <row r="100" spans="1:448" x14ac:dyDescent="0.3">
      <c r="A100" s="5">
        <v>37894</v>
      </c>
      <c r="B100" s="15"/>
      <c r="C100" s="15"/>
      <c r="D100" s="15"/>
      <c r="E100" s="15"/>
      <c r="F100" s="15">
        <v>2.98E-2</v>
      </c>
      <c r="G100" s="15"/>
      <c r="H100" s="15"/>
      <c r="I100" s="15"/>
      <c r="J100" s="15">
        <v>2.1899999999999999E-2</v>
      </c>
      <c r="K100" s="15"/>
      <c r="L100" s="15"/>
      <c r="M100" s="15"/>
      <c r="N100" s="15"/>
      <c r="O100" s="15"/>
      <c r="P100" s="15"/>
      <c r="Q100" s="15">
        <v>2.5164883536784258E-2</v>
      </c>
      <c r="R100" s="15"/>
      <c r="S100" s="15"/>
      <c r="T100" s="15"/>
      <c r="U100" s="15"/>
      <c r="V100" s="15"/>
      <c r="W100" s="15"/>
      <c r="X100" s="15"/>
      <c r="Y100" s="15"/>
      <c r="Z100" s="15"/>
      <c r="AA100" s="15"/>
      <c r="AB100" s="15"/>
      <c r="AC100" s="15">
        <v>3.1300000000000001E-2</v>
      </c>
      <c r="AD100" s="15">
        <v>1.7299999999999999E-2</v>
      </c>
      <c r="AE100" s="15">
        <v>1.9E-2</v>
      </c>
      <c r="AF100" s="15"/>
      <c r="AG100" s="15"/>
      <c r="AH100" s="15"/>
      <c r="AI100" s="15">
        <v>1.353E-2</v>
      </c>
      <c r="AJ100" s="15">
        <v>1.34781419120002E-2</v>
      </c>
      <c r="AK100" s="15"/>
      <c r="AL100" s="15"/>
      <c r="AM100" s="15"/>
      <c r="AN100" s="15">
        <v>2.4799999999999999E-2</v>
      </c>
      <c r="AO100" s="15"/>
      <c r="AP100" s="15">
        <v>2.0799999999999999E-2</v>
      </c>
      <c r="AQ100" s="15"/>
      <c r="AR100" s="15">
        <v>1.3899999999999999E-2</v>
      </c>
      <c r="AS100" s="15">
        <v>2.23E-2</v>
      </c>
      <c r="AT100" s="15">
        <v>4.1500000000000002E-2</v>
      </c>
      <c r="AU100" s="15">
        <v>2.12E-2</v>
      </c>
      <c r="AV100" s="15"/>
      <c r="AW100" s="15"/>
      <c r="AX100" s="15">
        <v>3.1099999999999999E-2</v>
      </c>
      <c r="AY100" s="15"/>
      <c r="AZ100" s="15"/>
      <c r="BA100" s="15">
        <v>1.7100000000000001E-2</v>
      </c>
      <c r="BB100" s="15"/>
      <c r="BC100" s="15"/>
      <c r="BD100" s="15">
        <v>2.1000000000000001E-2</v>
      </c>
      <c r="BE100" s="15"/>
      <c r="BF100" s="15"/>
      <c r="BG100" s="15"/>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row>
    <row r="101" spans="1:448" x14ac:dyDescent="0.3">
      <c r="A101" s="5">
        <v>37802</v>
      </c>
      <c r="B101" s="15"/>
      <c r="C101" s="15"/>
      <c r="D101" s="15"/>
      <c r="E101" s="15"/>
      <c r="F101" s="15">
        <v>1.46E-2</v>
      </c>
      <c r="G101" s="15"/>
      <c r="H101" s="15"/>
      <c r="I101" s="15"/>
      <c r="J101" s="15">
        <v>1.9300000000000001E-2</v>
      </c>
      <c r="K101" s="15"/>
      <c r="L101" s="15"/>
      <c r="M101" s="15"/>
      <c r="N101" s="15"/>
      <c r="O101" s="15"/>
      <c r="P101" s="15"/>
      <c r="Q101" s="15">
        <v>1.8532808589646552E-2</v>
      </c>
      <c r="R101" s="15"/>
      <c r="S101" s="15"/>
      <c r="T101" s="15"/>
      <c r="U101" s="15"/>
      <c r="V101" s="15"/>
      <c r="W101" s="15"/>
      <c r="X101" s="15"/>
      <c r="Y101" s="15"/>
      <c r="Z101" s="15"/>
      <c r="AA101" s="15"/>
      <c r="AB101" s="15"/>
      <c r="AC101" s="15">
        <v>9.7000000000000003E-3</v>
      </c>
      <c r="AD101" s="15">
        <v>2.9469974999999999E-2</v>
      </c>
      <c r="AE101" s="15">
        <v>7.8E-2</v>
      </c>
      <c r="AF101" s="15"/>
      <c r="AG101" s="15"/>
      <c r="AH101" s="15"/>
      <c r="AI101" s="15">
        <v>9.1999999999999998E-3</v>
      </c>
      <c r="AJ101" s="15">
        <v>2.7589395635458501E-2</v>
      </c>
      <c r="AK101" s="15"/>
      <c r="AL101" s="15"/>
      <c r="AM101" s="15"/>
      <c r="AN101" s="15">
        <v>1.83E-2</v>
      </c>
      <c r="AO101" s="15"/>
      <c r="AP101" s="15">
        <v>2.35E-2</v>
      </c>
      <c r="AQ101" s="15"/>
      <c r="AR101" s="15">
        <v>1.17E-2</v>
      </c>
      <c r="AS101" s="15">
        <v>1.78E-2</v>
      </c>
      <c r="AT101" s="15">
        <v>4.8300000000000003E-2</v>
      </c>
      <c r="AU101" s="15">
        <v>2.6599999999999999E-2</v>
      </c>
      <c r="AV101" s="15"/>
      <c r="AW101" s="15"/>
      <c r="AX101" s="15">
        <v>2.1899999999999999E-2</v>
      </c>
      <c r="AY101" s="15"/>
      <c r="AZ101" s="15"/>
      <c r="BA101" s="15">
        <v>1.43E-2</v>
      </c>
      <c r="BB101" s="15"/>
      <c r="BC101" s="15"/>
      <c r="BD101" s="15">
        <v>2.2599999999999999E-2</v>
      </c>
      <c r="BE101" s="15"/>
      <c r="BF101" s="15"/>
      <c r="BG101" s="15"/>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row>
    <row r="102" spans="1:448" x14ac:dyDescent="0.3">
      <c r="A102" s="5">
        <v>37711</v>
      </c>
      <c r="B102" s="15"/>
      <c r="C102" s="15"/>
      <c r="D102" s="15"/>
      <c r="E102" s="15"/>
      <c r="F102" s="15">
        <v>1.1299999999999999E-2</v>
      </c>
      <c r="G102" s="15"/>
      <c r="H102" s="15"/>
      <c r="I102" s="15"/>
      <c r="J102" s="15">
        <v>1.5699999999999999E-2</v>
      </c>
      <c r="K102" s="15"/>
      <c r="L102" s="15"/>
      <c r="M102" s="15"/>
      <c r="N102" s="15"/>
      <c r="O102" s="15"/>
      <c r="P102" s="15"/>
      <c r="Q102" s="15">
        <v>2.2293262374403166E-2</v>
      </c>
      <c r="R102" s="15"/>
      <c r="S102" s="15"/>
      <c r="T102" s="15"/>
      <c r="U102" s="15"/>
      <c r="V102" s="15"/>
      <c r="W102" s="15"/>
      <c r="X102" s="15"/>
      <c r="Y102" s="15"/>
      <c r="Z102" s="15"/>
      <c r="AA102" s="15"/>
      <c r="AB102" s="15"/>
      <c r="AC102" s="15">
        <v>5.1999999999999998E-3</v>
      </c>
      <c r="AD102" s="15">
        <v>1.1925201999999999E-2</v>
      </c>
      <c r="AE102" s="15">
        <v>1.2999999999999999E-2</v>
      </c>
      <c r="AF102" s="15"/>
      <c r="AG102" s="15"/>
      <c r="AH102" s="15"/>
      <c r="AI102" s="15"/>
      <c r="AJ102" s="15">
        <v>1.7059772452485401E-2</v>
      </c>
      <c r="AK102" s="15"/>
      <c r="AL102" s="15"/>
      <c r="AM102" s="15"/>
      <c r="AN102" s="15">
        <v>1.7100000000000001E-2</v>
      </c>
      <c r="AO102" s="15"/>
      <c r="AP102" s="15">
        <v>1.9800000000000002E-2</v>
      </c>
      <c r="AQ102" s="15"/>
      <c r="AR102" s="15">
        <v>3.0700000000000002E-2</v>
      </c>
      <c r="AS102" s="15">
        <v>3.1099999999999999E-2</v>
      </c>
      <c r="AT102" s="15"/>
      <c r="AU102" s="15">
        <v>1.4200000000000001E-2</v>
      </c>
      <c r="AV102" s="15"/>
      <c r="AW102" s="15"/>
      <c r="AX102" s="15">
        <v>2.0199999999999999E-2</v>
      </c>
      <c r="AY102" s="15"/>
      <c r="AZ102" s="15"/>
      <c r="BA102" s="15">
        <v>1.6199999999999999E-2</v>
      </c>
      <c r="BB102" s="15"/>
      <c r="BC102" s="15"/>
      <c r="BD102" s="15">
        <v>1.6400000000000001E-2</v>
      </c>
      <c r="BE102" s="15"/>
      <c r="BF102" s="15"/>
      <c r="BG102" s="15"/>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row>
    <row r="103" spans="1:448" x14ac:dyDescent="0.3">
      <c r="A103" s="5">
        <v>37621</v>
      </c>
      <c r="B103" s="15"/>
      <c r="C103" s="15"/>
      <c r="D103" s="15"/>
      <c r="E103" s="15"/>
      <c r="F103" s="15">
        <v>6.7000000000000002E-3</v>
      </c>
      <c r="G103" s="15"/>
      <c r="H103" s="15"/>
      <c r="I103" s="15"/>
      <c r="J103" s="15">
        <v>3.5000000000000001E-3</v>
      </c>
      <c r="K103" s="15"/>
      <c r="L103" s="15"/>
      <c r="M103" s="15"/>
      <c r="N103" s="15"/>
      <c r="O103" s="15"/>
      <c r="P103" s="15"/>
      <c r="Q103" s="15">
        <v>1.0019000890197718E-2</v>
      </c>
      <c r="R103" s="15"/>
      <c r="S103" s="15"/>
      <c r="T103" s="15"/>
      <c r="U103" s="15"/>
      <c r="V103" s="15"/>
      <c r="W103" s="15"/>
      <c r="X103" s="15"/>
      <c r="Y103" s="15"/>
      <c r="Z103" s="15"/>
      <c r="AA103" s="15"/>
      <c r="AB103" s="15"/>
      <c r="AC103" s="15">
        <v>-4.1999999999999997E-3</v>
      </c>
      <c r="AD103" s="15">
        <v>2.3690524000000001E-2</v>
      </c>
      <c r="AE103" s="15">
        <v>2.1000000000000001E-2</v>
      </c>
      <c r="AF103" s="15"/>
      <c r="AG103" s="15"/>
      <c r="AH103" s="15"/>
      <c r="AI103" s="15"/>
      <c r="AJ103" s="15">
        <v>1.56085380623263E-2</v>
      </c>
      <c r="AK103" s="15"/>
      <c r="AL103" s="15"/>
      <c r="AM103" s="15"/>
      <c r="AN103" s="15">
        <v>1.6799999999999999E-2</v>
      </c>
      <c r="AO103" s="15"/>
      <c r="AP103" s="15">
        <v>2.47E-2</v>
      </c>
      <c r="AQ103" s="15"/>
      <c r="AR103" s="15">
        <v>5.0000000000000001E-3</v>
      </c>
      <c r="AS103" s="15">
        <v>1.5900000000000001E-2</v>
      </c>
      <c r="AT103" s="15"/>
      <c r="AU103" s="15">
        <v>3.4500000000000003E-2</v>
      </c>
      <c r="AV103" s="15"/>
      <c r="AW103" s="15"/>
      <c r="AX103" s="15">
        <v>2.0500000000000001E-2</v>
      </c>
      <c r="AY103" s="15"/>
      <c r="AZ103" s="15"/>
      <c r="BA103" s="15">
        <v>2.1299999999999999E-2</v>
      </c>
      <c r="BB103" s="15"/>
      <c r="BC103" s="15"/>
      <c r="BD103" s="15">
        <v>1.6500000000000001E-2</v>
      </c>
      <c r="BE103" s="15"/>
      <c r="BF103" s="15"/>
      <c r="BG103" s="15"/>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row>
    <row r="104" spans="1:448" x14ac:dyDescent="0.3">
      <c r="A104" s="5">
        <v>37529</v>
      </c>
      <c r="B104" s="15"/>
      <c r="C104" s="15"/>
      <c r="D104" s="15"/>
      <c r="E104" s="15"/>
      <c r="F104" s="15">
        <v>1.01E-2</v>
      </c>
      <c r="G104" s="15"/>
      <c r="H104" s="15"/>
      <c r="I104" s="15"/>
      <c r="J104" s="15">
        <v>1.9E-3</v>
      </c>
      <c r="K104" s="15"/>
      <c r="L104" s="15"/>
      <c r="M104" s="15"/>
      <c r="N104" s="15"/>
      <c r="O104" s="15"/>
      <c r="P104" s="15"/>
      <c r="Q104" s="15">
        <v>1.2663668939080478E-2</v>
      </c>
      <c r="R104" s="15"/>
      <c r="S104" s="15"/>
      <c r="T104" s="15"/>
      <c r="U104" s="15"/>
      <c r="V104" s="15"/>
      <c r="W104" s="15"/>
      <c r="X104" s="15"/>
      <c r="Y104" s="15"/>
      <c r="Z104" s="15"/>
      <c r="AA104" s="15"/>
      <c r="AB104" s="15"/>
      <c r="AC104" s="15">
        <v>4.4000000000000003E-3</v>
      </c>
      <c r="AD104" s="15">
        <v>1.6759020999999999E-2</v>
      </c>
      <c r="AE104" s="15">
        <v>1.0999999999999999E-2</v>
      </c>
      <c r="AF104" s="15"/>
      <c r="AG104" s="15"/>
      <c r="AH104" s="15"/>
      <c r="AI104" s="15"/>
      <c r="AJ104" s="15">
        <v>2.61958621183714E-2</v>
      </c>
      <c r="AK104" s="15"/>
      <c r="AL104" s="15"/>
      <c r="AM104" s="15"/>
      <c r="AN104" s="15">
        <v>-2.3E-3</v>
      </c>
      <c r="AO104" s="15"/>
      <c r="AP104" s="15">
        <v>2.0299999999999999E-2</v>
      </c>
      <c r="AQ104" s="15"/>
      <c r="AR104" s="15">
        <v>4.8999999999999998E-3</v>
      </c>
      <c r="AS104" s="15">
        <v>1.66E-2</v>
      </c>
      <c r="AT104" s="15"/>
      <c r="AU104" s="15">
        <v>1.24E-2</v>
      </c>
      <c r="AV104" s="15"/>
      <c r="AW104" s="15"/>
      <c r="AX104" s="15">
        <v>2.3800000000000002E-2</v>
      </c>
      <c r="AY104" s="15"/>
      <c r="AZ104" s="15"/>
      <c r="BA104" s="15">
        <v>1.6400000000000001E-2</v>
      </c>
      <c r="BB104" s="15"/>
      <c r="BC104" s="15"/>
      <c r="BD104" s="15">
        <v>3.0200000000000001E-2</v>
      </c>
      <c r="BE104" s="15"/>
      <c r="BF104" s="15"/>
      <c r="BG104" s="15"/>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row>
    <row r="105" spans="1:448" x14ac:dyDescent="0.3">
      <c r="A105" s="5">
        <v>37437</v>
      </c>
      <c r="B105" s="15"/>
      <c r="C105" s="15"/>
      <c r="D105" s="15"/>
      <c r="E105" s="15"/>
      <c r="F105" s="15">
        <v>8.9999999999999993E-3</v>
      </c>
      <c r="G105" s="15"/>
      <c r="H105" s="15"/>
      <c r="I105" s="15"/>
      <c r="J105" s="15">
        <v>6.7000000000000002E-3</v>
      </c>
      <c r="K105" s="15"/>
      <c r="L105" s="15"/>
      <c r="M105" s="15"/>
      <c r="N105" s="15"/>
      <c r="O105" s="15"/>
      <c r="P105" s="15"/>
      <c r="Q105" s="15">
        <v>2.0770396018537966E-2</v>
      </c>
      <c r="R105" s="15"/>
      <c r="S105" s="15"/>
      <c r="T105" s="15"/>
      <c r="U105" s="15"/>
      <c r="V105" s="15"/>
      <c r="W105" s="15"/>
      <c r="X105" s="15"/>
      <c r="Y105" s="15"/>
      <c r="Z105" s="15"/>
      <c r="AA105" s="15"/>
      <c r="AB105" s="15"/>
      <c r="AC105" s="15">
        <v>1.44E-2</v>
      </c>
      <c r="AD105" s="15">
        <v>1.84239999999995E-5</v>
      </c>
      <c r="AE105" s="15">
        <v>2.8999999999999998E-3</v>
      </c>
      <c r="AF105" s="15"/>
      <c r="AG105" s="15"/>
      <c r="AH105" s="15"/>
      <c r="AI105" s="15"/>
      <c r="AJ105" s="15">
        <v>2.6829836851796799E-2</v>
      </c>
      <c r="AK105" s="15"/>
      <c r="AL105" s="15"/>
      <c r="AM105" s="15"/>
      <c r="AN105" s="15">
        <v>7.1000000000000004E-3</v>
      </c>
      <c r="AO105" s="15"/>
      <c r="AP105" s="15">
        <v>8.0000000000000002E-3</v>
      </c>
      <c r="AQ105" s="15"/>
      <c r="AR105" s="15">
        <v>1.2800000000000001E-2</v>
      </c>
      <c r="AS105" s="15">
        <v>2.4299999999999999E-2</v>
      </c>
      <c r="AT105" s="15"/>
      <c r="AU105" s="15">
        <v>2.3599999999999999E-2</v>
      </c>
      <c r="AV105" s="15"/>
      <c r="AW105" s="15"/>
      <c r="AX105" s="15">
        <v>2.1100000000000001E-2</v>
      </c>
      <c r="AY105" s="15"/>
      <c r="AZ105" s="15"/>
      <c r="BA105" s="15">
        <v>1.7100000000000001E-2</v>
      </c>
      <c r="BB105" s="15"/>
      <c r="BC105" s="15"/>
      <c r="BD105" s="15">
        <v>1.21E-2</v>
      </c>
      <c r="BE105" s="15"/>
      <c r="BF105" s="15"/>
      <c r="BG105" s="1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row>
    <row r="106" spans="1:448" x14ac:dyDescent="0.3">
      <c r="A106" s="5">
        <v>37346</v>
      </c>
      <c r="B106" s="15"/>
      <c r="C106" s="15"/>
      <c r="D106" s="15"/>
      <c r="E106" s="15"/>
      <c r="F106" s="15">
        <v>1.12E-2</v>
      </c>
      <c r="G106" s="15"/>
      <c r="H106" s="15"/>
      <c r="I106" s="15"/>
      <c r="J106" s="15">
        <v>-2E-3</v>
      </c>
      <c r="K106" s="15"/>
      <c r="L106" s="15"/>
      <c r="M106" s="15"/>
      <c r="N106" s="15"/>
      <c r="O106" s="15"/>
      <c r="P106" s="15"/>
      <c r="Q106" s="15">
        <v>1.6202390298832577E-2</v>
      </c>
      <c r="R106" s="15"/>
      <c r="S106" s="15"/>
      <c r="T106" s="15"/>
      <c r="U106" s="15"/>
      <c r="V106" s="15"/>
      <c r="W106" s="15"/>
      <c r="X106" s="15"/>
      <c r="Y106" s="15"/>
      <c r="Z106" s="15"/>
      <c r="AA106" s="15"/>
      <c r="AB106" s="15"/>
      <c r="AC106" s="15">
        <v>1.2699999999999999E-2</v>
      </c>
      <c r="AD106" s="15">
        <v>1.49644000000001E-4</v>
      </c>
      <c r="AE106" s="15"/>
      <c r="AF106" s="15"/>
      <c r="AG106" s="15"/>
      <c r="AH106" s="15"/>
      <c r="AI106" s="15"/>
      <c r="AJ106" s="15">
        <v>8.0776298457612798E-3</v>
      </c>
      <c r="AK106" s="15"/>
      <c r="AL106" s="15"/>
      <c r="AM106" s="15"/>
      <c r="AN106" s="15">
        <v>-5.7999999999999996E-3</v>
      </c>
      <c r="AO106" s="15"/>
      <c r="AP106" s="15">
        <v>-1.0200000000000001E-2</v>
      </c>
      <c r="AQ106" s="15"/>
      <c r="AR106" s="15">
        <v>1.44E-2</v>
      </c>
      <c r="AS106" s="15">
        <v>1.7899999999999999E-2</v>
      </c>
      <c r="AT106" s="15"/>
      <c r="AU106" s="15">
        <v>-8.9999999999999993E-3</v>
      </c>
      <c r="AV106" s="15"/>
      <c r="AW106" s="15"/>
      <c r="AX106" s="15">
        <v>0.01</v>
      </c>
      <c r="AY106" s="15"/>
      <c r="AZ106" s="15"/>
      <c r="BA106" s="15">
        <v>1.7500000000000002E-2</v>
      </c>
      <c r="BB106" s="15"/>
      <c r="BC106" s="15"/>
      <c r="BD106" s="15">
        <v>2.0199999999999999E-2</v>
      </c>
      <c r="BE106" s="15"/>
      <c r="BF106" s="15"/>
      <c r="BG106" s="15"/>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row>
    <row r="107" spans="1:448" x14ac:dyDescent="0.3">
      <c r="A107" s="5">
        <v>37256</v>
      </c>
      <c r="B107" s="15"/>
      <c r="C107" s="15"/>
      <c r="D107" s="15"/>
      <c r="E107" s="15"/>
      <c r="F107" s="15">
        <v>1.8599999999999998E-2</v>
      </c>
      <c r="G107" s="15"/>
      <c r="H107" s="15"/>
      <c r="I107" s="15"/>
      <c r="J107" s="15">
        <v>3.8999999999999998E-3</v>
      </c>
      <c r="K107" s="15"/>
      <c r="L107" s="15"/>
      <c r="M107" s="15"/>
      <c r="N107" s="15"/>
      <c r="O107" s="15"/>
      <c r="P107" s="15"/>
      <c r="Q107" s="15">
        <v>6.359748800461109E-3</v>
      </c>
      <c r="R107" s="15"/>
      <c r="S107" s="15"/>
      <c r="T107" s="15"/>
      <c r="U107" s="15"/>
      <c r="V107" s="15"/>
      <c r="W107" s="15"/>
      <c r="X107" s="15"/>
      <c r="Y107" s="15"/>
      <c r="Z107" s="15"/>
      <c r="AA107" s="15"/>
      <c r="AB107" s="15"/>
      <c r="AC107" s="15">
        <v>1.4E-2</v>
      </c>
      <c r="AD107" s="15">
        <v>7.7465629999999997E-3</v>
      </c>
      <c r="AE107" s="15"/>
      <c r="AF107" s="15"/>
      <c r="AG107" s="15"/>
      <c r="AH107" s="15"/>
      <c r="AI107" s="15"/>
      <c r="AJ107" s="15">
        <v>5.8724924027332703E-3</v>
      </c>
      <c r="AK107" s="15"/>
      <c r="AL107" s="15"/>
      <c r="AM107" s="15"/>
      <c r="AN107" s="15">
        <v>3.5000000000000001E-3</v>
      </c>
      <c r="AO107" s="15"/>
      <c r="AP107" s="15">
        <v>-1.3899999999999999E-2</v>
      </c>
      <c r="AQ107" s="15"/>
      <c r="AR107" s="15">
        <v>7.7999999999999996E-3</v>
      </c>
      <c r="AS107" s="15">
        <v>2.3E-3</v>
      </c>
      <c r="AT107" s="15"/>
      <c r="AU107" s="15">
        <v>7.1999999999999998E-3</v>
      </c>
      <c r="AV107" s="15"/>
      <c r="AW107" s="15"/>
      <c r="AX107" s="15">
        <v>1.55E-2</v>
      </c>
      <c r="AY107" s="15"/>
      <c r="AZ107" s="15"/>
      <c r="BA107" s="15">
        <v>5.0000000000000001E-4</v>
      </c>
      <c r="BB107" s="15"/>
      <c r="BC107" s="15"/>
      <c r="BD107" s="15">
        <v>-5.1000000000000004E-3</v>
      </c>
      <c r="BE107" s="15"/>
      <c r="BF107" s="15"/>
      <c r="BG107" s="15"/>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row>
    <row r="108" spans="1:448" x14ac:dyDescent="0.3">
      <c r="A108" s="5">
        <v>37164</v>
      </c>
      <c r="B108" s="15"/>
      <c r="C108" s="15"/>
      <c r="D108" s="15"/>
      <c r="E108" s="15"/>
      <c r="F108" s="15">
        <v>2.1499999999999998E-2</v>
      </c>
      <c r="G108" s="15"/>
      <c r="H108" s="15"/>
      <c r="I108" s="15"/>
      <c r="J108" s="15">
        <v>6.1999999999999998E-3</v>
      </c>
      <c r="K108" s="15"/>
      <c r="L108" s="15"/>
      <c r="M108" s="15"/>
      <c r="N108" s="15"/>
      <c r="O108" s="15"/>
      <c r="P108" s="15"/>
      <c r="Q108" s="15">
        <v>1.4957858417001544E-2</v>
      </c>
      <c r="R108" s="15"/>
      <c r="S108" s="15"/>
      <c r="T108" s="15"/>
      <c r="U108" s="15"/>
      <c r="V108" s="15"/>
      <c r="W108" s="15"/>
      <c r="X108" s="15"/>
      <c r="Y108" s="15"/>
      <c r="Z108" s="15"/>
      <c r="AA108" s="15"/>
      <c r="AB108" s="15"/>
      <c r="AC108" s="15">
        <v>4.4000000000000003E-3</v>
      </c>
      <c r="AD108" s="15">
        <v>1.471808E-2</v>
      </c>
      <c r="AE108" s="15"/>
      <c r="AF108" s="15"/>
      <c r="AG108" s="15"/>
      <c r="AH108" s="15"/>
      <c r="AI108" s="15"/>
      <c r="AJ108" s="15">
        <v>8.8220211435184308E-3</v>
      </c>
      <c r="AK108" s="15"/>
      <c r="AL108" s="15"/>
      <c r="AM108" s="15"/>
      <c r="AN108" s="15">
        <v>1.0500000000000001E-2</v>
      </c>
      <c r="AO108" s="15"/>
      <c r="AP108" s="15">
        <v>4.4000000000000003E-3</v>
      </c>
      <c r="AQ108" s="15"/>
      <c r="AR108" s="15">
        <v>7.7999999999999996E-3</v>
      </c>
      <c r="AS108" s="15">
        <v>2.06E-2</v>
      </c>
      <c r="AT108" s="15"/>
      <c r="AU108" s="15">
        <v>1.1000000000000001E-3</v>
      </c>
      <c r="AV108" s="15"/>
      <c r="AW108" s="15"/>
      <c r="AX108" s="15">
        <v>2.46E-2</v>
      </c>
      <c r="AY108" s="15"/>
      <c r="AZ108" s="15"/>
      <c r="BA108" s="15">
        <v>2.1399999999999999E-2</v>
      </c>
      <c r="BB108" s="15"/>
      <c r="BC108" s="15"/>
      <c r="BD108" s="15">
        <v>-9.7999999999999997E-3</v>
      </c>
      <c r="BE108" s="15"/>
      <c r="BF108" s="15"/>
      <c r="BG108" s="15"/>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row>
    <row r="109" spans="1:448" x14ac:dyDescent="0.3">
      <c r="A109" s="5">
        <v>37072</v>
      </c>
      <c r="B109" s="15"/>
      <c r="C109" s="15"/>
      <c r="D109" s="15"/>
      <c r="E109" s="15"/>
      <c r="F109" s="15">
        <v>1.9900000000000001E-2</v>
      </c>
      <c r="G109" s="15"/>
      <c r="H109" s="15"/>
      <c r="I109" s="15"/>
      <c r="J109" s="15">
        <v>1.8800000000000001E-2</v>
      </c>
      <c r="K109" s="15"/>
      <c r="L109" s="15"/>
      <c r="M109" s="15"/>
      <c r="N109" s="15"/>
      <c r="O109" s="15"/>
      <c r="P109" s="15"/>
      <c r="Q109" s="15">
        <v>2.8991420069343299E-2</v>
      </c>
      <c r="R109" s="15"/>
      <c r="S109" s="15"/>
      <c r="T109" s="15"/>
      <c r="U109" s="15"/>
      <c r="V109" s="15"/>
      <c r="W109" s="15"/>
      <c r="X109" s="15"/>
      <c r="Y109" s="15"/>
      <c r="Z109" s="15"/>
      <c r="AA109" s="15"/>
      <c r="AB109" s="15"/>
      <c r="AC109" s="15">
        <v>1.7100000000000001E-2</v>
      </c>
      <c r="AD109" s="15">
        <v>2.2758622999999999E-2</v>
      </c>
      <c r="AE109" s="15"/>
      <c r="AF109" s="15"/>
      <c r="AG109" s="15"/>
      <c r="AH109" s="15"/>
      <c r="AI109" s="15"/>
      <c r="AJ109" s="15">
        <v>1.68309751702156E-2</v>
      </c>
      <c r="AK109" s="15"/>
      <c r="AL109" s="15"/>
      <c r="AM109" s="15"/>
      <c r="AN109" s="15">
        <v>2.01E-2</v>
      </c>
      <c r="AO109" s="15"/>
      <c r="AP109" s="15">
        <v>1.4200000000000001E-2</v>
      </c>
      <c r="AQ109" s="15"/>
      <c r="AR109" s="15">
        <v>2.3199999999999998E-2</v>
      </c>
      <c r="AS109" s="15">
        <v>3.5700000000000003E-2</v>
      </c>
      <c r="AT109" s="15"/>
      <c r="AU109" s="15">
        <v>7.6E-3</v>
      </c>
      <c r="AV109" s="15"/>
      <c r="AW109" s="15"/>
      <c r="AX109" s="15">
        <v>2.3E-2</v>
      </c>
      <c r="AY109" s="15"/>
      <c r="AZ109" s="15"/>
      <c r="BA109" s="15">
        <v>1.8700000000000001E-2</v>
      </c>
      <c r="BB109" s="15"/>
      <c r="BC109" s="15"/>
      <c r="BD109" s="15">
        <v>1.4500000000000001E-2</v>
      </c>
      <c r="BE109" s="15"/>
      <c r="BF109" s="15"/>
      <c r="BG109" s="15"/>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row>
    <row r="110" spans="1:448" x14ac:dyDescent="0.3">
      <c r="A110" s="5">
        <v>36981</v>
      </c>
      <c r="B110" s="15"/>
      <c r="C110" s="15"/>
      <c r="D110" s="15"/>
      <c r="E110" s="15"/>
      <c r="F110" s="15">
        <v>3.32E-2</v>
      </c>
      <c r="G110" s="15"/>
      <c r="H110" s="15"/>
      <c r="I110" s="15"/>
      <c r="J110" s="15">
        <v>1.89E-2</v>
      </c>
      <c r="K110" s="15"/>
      <c r="L110" s="15"/>
      <c r="M110" s="15"/>
      <c r="N110" s="15"/>
      <c r="O110" s="15"/>
      <c r="P110" s="15"/>
      <c r="Q110" s="15">
        <v>2.6513897266351356E-2</v>
      </c>
      <c r="R110" s="15"/>
      <c r="S110" s="15"/>
      <c r="T110" s="15"/>
      <c r="U110" s="15"/>
      <c r="V110" s="15"/>
      <c r="W110" s="15"/>
      <c r="X110" s="15"/>
      <c r="Y110" s="15"/>
      <c r="Z110" s="15"/>
      <c r="AA110" s="15"/>
      <c r="AB110" s="15"/>
      <c r="AC110" s="15">
        <v>0.01</v>
      </c>
      <c r="AD110" s="15">
        <v>1.8773468000000001E-2</v>
      </c>
      <c r="AE110" s="15"/>
      <c r="AF110" s="15"/>
      <c r="AG110" s="15"/>
      <c r="AH110" s="15"/>
      <c r="AI110" s="15"/>
      <c r="AJ110" s="15">
        <v>2.83112678663342E-2</v>
      </c>
      <c r="AK110" s="15"/>
      <c r="AL110" s="15"/>
      <c r="AM110" s="15"/>
      <c r="AN110" s="15">
        <v>2.3E-2</v>
      </c>
      <c r="AO110" s="15"/>
      <c r="AP110" s="15">
        <v>2.1399999999999999E-2</v>
      </c>
      <c r="AQ110" s="15"/>
      <c r="AR110" s="15">
        <v>2.5399999999999999E-2</v>
      </c>
      <c r="AS110" s="15">
        <v>3.8100000000000002E-2</v>
      </c>
      <c r="AT110" s="15"/>
      <c r="AU110" s="15">
        <v>2.6700000000000002E-2</v>
      </c>
      <c r="AV110" s="15"/>
      <c r="AW110" s="15"/>
      <c r="AX110" s="15">
        <v>2.6599999999999999E-2</v>
      </c>
      <c r="AY110" s="15"/>
      <c r="AZ110" s="15"/>
      <c r="BA110" s="15">
        <v>1.9599999999999999E-2</v>
      </c>
      <c r="BB110" s="15"/>
      <c r="BC110" s="15"/>
      <c r="BD110" s="15">
        <v>9.1999999999999998E-3</v>
      </c>
      <c r="BE110" s="15"/>
      <c r="BF110" s="15"/>
      <c r="BG110" s="15"/>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row>
    <row r="111" spans="1:448" x14ac:dyDescent="0.3">
      <c r="A111" s="5">
        <v>36891</v>
      </c>
      <c r="B111" s="15"/>
      <c r="C111" s="15"/>
      <c r="D111" s="15"/>
      <c r="E111" s="15"/>
      <c r="F111" s="15">
        <v>1.9199999999999998E-2</v>
      </c>
      <c r="G111" s="15"/>
      <c r="H111" s="15"/>
      <c r="I111" s="15"/>
      <c r="J111" s="15">
        <v>4.1099999999999998E-2</v>
      </c>
      <c r="K111" s="15"/>
      <c r="L111" s="15"/>
      <c r="M111" s="15"/>
      <c r="N111" s="15"/>
      <c r="O111" s="15"/>
      <c r="P111" s="15"/>
      <c r="Q111" s="15">
        <v>2.8840211679337546E-2</v>
      </c>
      <c r="R111" s="15"/>
      <c r="S111" s="15"/>
      <c r="T111" s="15"/>
      <c r="U111" s="15"/>
      <c r="V111" s="15"/>
      <c r="W111" s="15"/>
      <c r="X111" s="15"/>
      <c r="Y111" s="15"/>
      <c r="Z111" s="15"/>
      <c r="AA111" s="15"/>
      <c r="AB111" s="15"/>
      <c r="AC111" s="15">
        <v>2.93E-2</v>
      </c>
      <c r="AD111" s="15">
        <v>2.9497619999999999E-2</v>
      </c>
      <c r="AE111" s="15"/>
      <c r="AF111" s="15"/>
      <c r="AG111" s="15"/>
      <c r="AH111" s="15"/>
      <c r="AI111" s="15"/>
      <c r="AJ111" s="15">
        <v>2.93053198059448E-2</v>
      </c>
      <c r="AK111" s="15"/>
      <c r="AL111" s="15"/>
      <c r="AM111" s="15"/>
      <c r="AN111" s="15">
        <v>2.8799999999999999E-2</v>
      </c>
      <c r="AO111" s="15"/>
      <c r="AP111" s="15">
        <v>2.7199999999999998E-2</v>
      </c>
      <c r="AQ111" s="15"/>
      <c r="AR111" s="15">
        <v>2.98E-2</v>
      </c>
      <c r="AS111" s="15">
        <v>2.8500000000000001E-2</v>
      </c>
      <c r="AT111" s="15"/>
      <c r="AU111" s="15">
        <v>3.15E-2</v>
      </c>
      <c r="AV111" s="15"/>
      <c r="AW111" s="15"/>
      <c r="AX111" s="15">
        <v>2.41E-2</v>
      </c>
      <c r="AY111" s="15"/>
      <c r="AZ111" s="15"/>
      <c r="BA111" s="15">
        <v>4.7199999999999999E-2</v>
      </c>
      <c r="BB111" s="15"/>
      <c r="BC111" s="15"/>
      <c r="BD111" s="15">
        <v>3.73E-2</v>
      </c>
      <c r="BE111" s="15"/>
      <c r="BF111" s="15"/>
      <c r="BG111" s="15"/>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row>
    <row r="112" spans="1:448" x14ac:dyDescent="0.3">
      <c r="A112" s="5">
        <v>36799</v>
      </c>
      <c r="B112" s="15"/>
      <c r="C112" s="15"/>
      <c r="D112" s="15"/>
      <c r="E112" s="15"/>
      <c r="F112" s="15">
        <v>2.3699999999999999E-2</v>
      </c>
      <c r="G112" s="15"/>
      <c r="H112" s="15"/>
      <c r="I112" s="15"/>
      <c r="J112" s="15">
        <v>2.86E-2</v>
      </c>
      <c r="K112" s="15"/>
      <c r="L112" s="15"/>
      <c r="M112" s="15"/>
      <c r="N112" s="15"/>
      <c r="O112" s="15"/>
      <c r="P112" s="15"/>
      <c r="Q112" s="15">
        <v>1.5951098613435848E-2</v>
      </c>
      <c r="R112" s="15"/>
      <c r="S112" s="15"/>
      <c r="T112" s="15"/>
      <c r="U112" s="15"/>
      <c r="V112" s="15"/>
      <c r="W112" s="15"/>
      <c r="X112" s="15"/>
      <c r="Y112" s="15"/>
      <c r="Z112" s="15"/>
      <c r="AA112" s="15"/>
      <c r="AB112" s="15"/>
      <c r="AC112" s="15">
        <v>-1.0200000000000001E-2</v>
      </c>
      <c r="AD112" s="15">
        <v>3.3839275000000002E-2</v>
      </c>
      <c r="AE112" s="15"/>
      <c r="AF112" s="15"/>
      <c r="AG112" s="15"/>
      <c r="AH112" s="15"/>
      <c r="AI112" s="15"/>
      <c r="AJ112" s="15">
        <v>3.65717848556232E-2</v>
      </c>
      <c r="AK112" s="15"/>
      <c r="AL112" s="15"/>
      <c r="AM112" s="15"/>
      <c r="AN112" s="15">
        <v>2.9499999999999998E-2</v>
      </c>
      <c r="AO112" s="15"/>
      <c r="AP112" s="15">
        <v>4.3200000000000002E-2</v>
      </c>
      <c r="AQ112" s="15"/>
      <c r="AR112" s="15">
        <v>3.0800000000000001E-2</v>
      </c>
      <c r="AS112" s="15">
        <v>3.8399999999999997E-2</v>
      </c>
      <c r="AT112" s="15"/>
      <c r="AU112" s="15">
        <v>4.1099999999999998E-2</v>
      </c>
      <c r="AV112" s="15"/>
      <c r="AW112" s="15"/>
      <c r="AX112" s="15">
        <v>3.3599999999999998E-2</v>
      </c>
      <c r="AY112" s="15"/>
      <c r="AZ112" s="15"/>
      <c r="BA112" s="15">
        <v>1.89E-2</v>
      </c>
      <c r="BB112" s="15"/>
      <c r="BC112" s="15"/>
      <c r="BD112" s="15">
        <v>4.7199999999999999E-2</v>
      </c>
      <c r="BE112" s="15"/>
      <c r="BF112" s="15"/>
      <c r="BG112" s="15"/>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row>
    <row r="113" spans="1:448" x14ac:dyDescent="0.3">
      <c r="A113" s="5">
        <v>36707</v>
      </c>
      <c r="B113" s="15"/>
      <c r="C113" s="15"/>
      <c r="D113" s="15"/>
      <c r="E113" s="15"/>
      <c r="F113" s="15">
        <v>2.7300000000000001E-2</v>
      </c>
      <c r="G113" s="15"/>
      <c r="H113" s="15"/>
      <c r="I113" s="15"/>
      <c r="J113" s="15">
        <v>2.3699999999999999E-2</v>
      </c>
      <c r="K113" s="15"/>
      <c r="L113" s="15"/>
      <c r="M113" s="15"/>
      <c r="N113" s="15"/>
      <c r="O113" s="15"/>
      <c r="P113" s="15"/>
      <c r="Q113" s="15">
        <v>3.4549396088412107E-2</v>
      </c>
      <c r="R113" s="15"/>
      <c r="S113" s="15"/>
      <c r="T113" s="15"/>
      <c r="U113" s="15"/>
      <c r="V113" s="15"/>
      <c r="W113" s="15"/>
      <c r="X113" s="15"/>
      <c r="Y113" s="15"/>
      <c r="Z113" s="15"/>
      <c r="AA113" s="15"/>
      <c r="AB113" s="15"/>
      <c r="AC113" s="15">
        <v>2.63E-2</v>
      </c>
      <c r="AD113" s="15">
        <v>3.6413342000000001E-2</v>
      </c>
      <c r="AE113" s="15"/>
      <c r="AF113" s="15"/>
      <c r="AG113" s="15"/>
      <c r="AH113" s="15"/>
      <c r="AI113" s="15"/>
      <c r="AJ113" s="15">
        <v>2.4846304256191099E-2</v>
      </c>
      <c r="AK113" s="15"/>
      <c r="AL113" s="15"/>
      <c r="AM113" s="15"/>
      <c r="AN113" s="15">
        <v>2.5100000000000001E-2</v>
      </c>
      <c r="AO113" s="15"/>
      <c r="AP113" s="15">
        <v>2.1000000000000001E-2</v>
      </c>
      <c r="AQ113" s="15"/>
      <c r="AR113" s="15">
        <v>2.75E-2</v>
      </c>
      <c r="AS113" s="15">
        <v>4.19E-2</v>
      </c>
      <c r="AT113" s="15"/>
      <c r="AU113" s="15">
        <v>4.9700000000000001E-2</v>
      </c>
      <c r="AV113" s="15"/>
      <c r="AW113" s="15"/>
      <c r="AX113" s="15">
        <v>2.9700000000000001E-2</v>
      </c>
      <c r="AY113" s="15"/>
      <c r="AZ113" s="15"/>
      <c r="BA113" s="15">
        <v>1.83E-2</v>
      </c>
      <c r="BB113" s="15"/>
      <c r="BC113" s="15"/>
      <c r="BD113" s="15">
        <v>4.48E-2</v>
      </c>
      <c r="BE113" s="15"/>
      <c r="BF113" s="15"/>
      <c r="BG113" s="15"/>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row>
    <row r="114" spans="1:448" x14ac:dyDescent="0.3">
      <c r="A114" s="5">
        <v>36616</v>
      </c>
      <c r="B114" s="15"/>
      <c r="C114" s="15"/>
      <c r="D114" s="15"/>
      <c r="E114" s="15"/>
      <c r="F114" s="15">
        <v>1.3299999999999999E-2</v>
      </c>
      <c r="G114" s="15"/>
      <c r="H114" s="15"/>
      <c r="I114" s="15"/>
      <c r="J114" s="15">
        <v>2.8799999999999999E-2</v>
      </c>
      <c r="K114" s="15"/>
      <c r="L114" s="15"/>
      <c r="M114" s="15"/>
      <c r="N114" s="15"/>
      <c r="O114" s="15"/>
      <c r="P114" s="15"/>
      <c r="Q114" s="15">
        <v>2.6094820442124213E-2</v>
      </c>
      <c r="R114" s="15"/>
      <c r="S114" s="15"/>
      <c r="T114" s="15"/>
      <c r="U114" s="15"/>
      <c r="V114" s="15"/>
      <c r="W114" s="15"/>
      <c r="X114" s="15"/>
      <c r="Y114" s="15"/>
      <c r="Z114" s="15"/>
      <c r="AA114" s="15"/>
      <c r="AB114" s="15"/>
      <c r="AC114" s="15">
        <v>1.44E-2</v>
      </c>
      <c r="AD114" s="15">
        <v>2.3810553000000002E-2</v>
      </c>
      <c r="AE114" s="15"/>
      <c r="AF114" s="15"/>
      <c r="AG114" s="15"/>
      <c r="AH114" s="15"/>
      <c r="AI114" s="15"/>
      <c r="AJ114" s="15"/>
      <c r="AK114" s="15"/>
      <c r="AL114" s="15"/>
      <c r="AM114" s="15"/>
      <c r="AN114" s="15">
        <v>2.69E-2</v>
      </c>
      <c r="AO114" s="15"/>
      <c r="AP114" s="15">
        <v>2.5499999999999998E-2</v>
      </c>
      <c r="AQ114" s="15"/>
      <c r="AR114" s="15">
        <v>2.7E-2</v>
      </c>
      <c r="AS114" s="15">
        <v>3.6600000000000001E-2</v>
      </c>
      <c r="AT114" s="15"/>
      <c r="AU114" s="15">
        <v>2.7300000000000001E-2</v>
      </c>
      <c r="AV114" s="15"/>
      <c r="AW114" s="15"/>
      <c r="AX114" s="15">
        <v>2.4400000000000002E-2</v>
      </c>
      <c r="AY114" s="15"/>
      <c r="AZ114" s="15"/>
      <c r="BA114" s="15">
        <v>1.89E-2</v>
      </c>
      <c r="BB114" s="15"/>
      <c r="BC114" s="15"/>
      <c r="BD114" s="15">
        <v>2.1700000000000001E-2</v>
      </c>
      <c r="BE114" s="15"/>
      <c r="BF114" s="15"/>
      <c r="BG114" s="15"/>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row>
    <row r="115" spans="1:448" x14ac:dyDescent="0.3">
      <c r="A115" s="5">
        <v>36525</v>
      </c>
      <c r="B115" s="15"/>
      <c r="C115" s="15"/>
      <c r="D115" s="15"/>
      <c r="E115" s="15"/>
      <c r="F115" s="15">
        <v>2.0299999999999999E-2</v>
      </c>
      <c r="G115" s="15"/>
      <c r="H115" s="15"/>
      <c r="I115" s="15"/>
      <c r="J115" s="15">
        <v>2.9700000000000001E-2</v>
      </c>
      <c r="K115" s="15"/>
      <c r="L115" s="15"/>
      <c r="M115" s="15"/>
      <c r="N115" s="15"/>
      <c r="O115" s="15"/>
      <c r="P115" s="15"/>
      <c r="Q115" s="15">
        <v>2.9363835852693834E-2</v>
      </c>
      <c r="R115" s="15"/>
      <c r="S115" s="15"/>
      <c r="T115" s="15"/>
      <c r="U115" s="15"/>
      <c r="V115" s="15"/>
      <c r="W115" s="15"/>
      <c r="X115" s="15"/>
      <c r="Y115" s="15"/>
      <c r="Z115" s="15"/>
      <c r="AA115" s="15"/>
      <c r="AB115" s="15"/>
      <c r="AC115" s="15">
        <v>2.7900000000000001E-2</v>
      </c>
      <c r="AD115" s="15">
        <v>4.2659809999999999E-2</v>
      </c>
      <c r="AE115" s="15"/>
      <c r="AF115" s="15"/>
      <c r="AG115" s="15"/>
      <c r="AH115" s="15"/>
      <c r="AI115" s="15"/>
      <c r="AJ115" s="15"/>
      <c r="AK115" s="15"/>
      <c r="AL115" s="15"/>
      <c r="AM115" s="15"/>
      <c r="AN115" s="15">
        <v>2.8400000000000002E-2</v>
      </c>
      <c r="AO115" s="15"/>
      <c r="AP115" s="15">
        <v>2.29E-2</v>
      </c>
      <c r="AQ115" s="15"/>
      <c r="AR115" s="15">
        <v>2.63E-2</v>
      </c>
      <c r="AS115" s="15">
        <v>3.0700000000000002E-2</v>
      </c>
      <c r="AT115" s="15"/>
      <c r="AU115" s="15">
        <v>2.5999999999999999E-2</v>
      </c>
      <c r="AV115" s="15"/>
      <c r="AW115" s="15"/>
      <c r="AX115" s="15">
        <v>2.0400000000000001E-2</v>
      </c>
      <c r="AY115" s="15"/>
      <c r="AZ115" s="15"/>
      <c r="BA115" s="15">
        <v>4.02E-2</v>
      </c>
      <c r="BB115" s="15"/>
      <c r="BC115" s="15"/>
      <c r="BD115" s="15">
        <v>3.9E-2</v>
      </c>
      <c r="BE115" s="15"/>
      <c r="BF115" s="15"/>
      <c r="BG115" s="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row>
    <row r="116" spans="1:448" x14ac:dyDescent="0.3">
      <c r="A116" s="5">
        <v>36433</v>
      </c>
      <c r="B116" s="15"/>
      <c r="C116" s="15"/>
      <c r="D116" s="15"/>
      <c r="E116" s="15"/>
      <c r="F116" s="15">
        <v>3.0599999999999999E-2</v>
      </c>
      <c r="G116" s="15"/>
      <c r="H116" s="15"/>
      <c r="I116" s="15"/>
      <c r="J116" s="15">
        <v>2.5700000000000001E-2</v>
      </c>
      <c r="K116" s="15"/>
      <c r="L116" s="15"/>
      <c r="M116" s="15"/>
      <c r="N116" s="15"/>
      <c r="O116" s="15"/>
      <c r="P116" s="15"/>
      <c r="Q116" s="15">
        <v>2.5312341861853202E-2</v>
      </c>
      <c r="R116" s="15"/>
      <c r="S116" s="15"/>
      <c r="T116" s="15"/>
      <c r="U116" s="15"/>
      <c r="V116" s="15"/>
      <c r="W116" s="15"/>
      <c r="X116" s="15"/>
      <c r="Y116" s="15"/>
      <c r="Z116" s="15"/>
      <c r="AA116" s="15"/>
      <c r="AB116" s="15"/>
      <c r="AC116" s="15">
        <v>2.6100000000000002E-2</v>
      </c>
      <c r="AD116" s="15">
        <v>2.9180408000000001E-2</v>
      </c>
      <c r="AE116" s="15"/>
      <c r="AF116" s="15"/>
      <c r="AG116" s="15"/>
      <c r="AH116" s="15"/>
      <c r="AI116" s="15"/>
      <c r="AJ116" s="15"/>
      <c r="AK116" s="15"/>
      <c r="AL116" s="15"/>
      <c r="AM116" s="15"/>
      <c r="AN116" s="15">
        <v>2.75E-2</v>
      </c>
      <c r="AO116" s="15"/>
      <c r="AP116" s="15">
        <v>3.32E-2</v>
      </c>
      <c r="AQ116" s="15"/>
      <c r="AR116" s="15">
        <v>1.66E-2</v>
      </c>
      <c r="AS116" s="15">
        <v>2.46E-2</v>
      </c>
      <c r="AT116" s="15"/>
      <c r="AU116" s="15">
        <v>2.8000000000000001E-2</v>
      </c>
      <c r="AV116" s="15"/>
      <c r="AW116" s="15"/>
      <c r="AX116" s="15">
        <v>1.14E-2</v>
      </c>
      <c r="AY116" s="15"/>
      <c r="AZ116" s="15"/>
      <c r="BA116" s="15">
        <v>1.9199999999999998E-2</v>
      </c>
      <c r="BB116" s="15"/>
      <c r="BC116" s="15"/>
      <c r="BD116" s="15">
        <v>2.5000000000000001E-2</v>
      </c>
      <c r="BE116" s="15"/>
      <c r="BF116" s="15"/>
      <c r="BG116" s="15"/>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row>
    <row r="117" spans="1:448" x14ac:dyDescent="0.3">
      <c r="A117" s="5">
        <v>36341</v>
      </c>
      <c r="B117" s="15"/>
      <c r="C117" s="15"/>
      <c r="D117" s="15"/>
      <c r="E117" s="15"/>
      <c r="F117" s="15">
        <v>2.63E-2</v>
      </c>
      <c r="G117" s="15"/>
      <c r="H117" s="15"/>
      <c r="I117" s="15"/>
      <c r="J117" s="15">
        <v>3.2500000000000001E-2</v>
      </c>
      <c r="K117" s="15"/>
      <c r="L117" s="15"/>
      <c r="M117" s="15"/>
      <c r="N117" s="15"/>
      <c r="O117" s="15"/>
      <c r="P117" s="15"/>
      <c r="Q117" s="15">
        <v>4.4483625844104778E-2</v>
      </c>
      <c r="R117" s="15"/>
      <c r="S117" s="15"/>
      <c r="T117" s="15"/>
      <c r="U117" s="15"/>
      <c r="V117" s="15"/>
      <c r="W117" s="15"/>
      <c r="X117" s="15"/>
      <c r="Y117" s="15"/>
      <c r="Z117" s="15"/>
      <c r="AA117" s="15"/>
      <c r="AB117" s="15"/>
      <c r="AC117" s="15">
        <v>3.1800000000000002E-2</v>
      </c>
      <c r="AD117" s="15">
        <v>3.0350808999999999E-2</v>
      </c>
      <c r="AE117" s="15"/>
      <c r="AF117" s="15"/>
      <c r="AG117" s="15"/>
      <c r="AH117" s="15"/>
      <c r="AI117" s="15"/>
      <c r="AJ117" s="15"/>
      <c r="AK117" s="15"/>
      <c r="AL117" s="15"/>
      <c r="AM117" s="15"/>
      <c r="AN117" s="15">
        <v>2.87E-2</v>
      </c>
      <c r="AO117" s="15"/>
      <c r="AP117" s="15">
        <v>3.4099999999999998E-2</v>
      </c>
      <c r="AQ117" s="15"/>
      <c r="AR117" s="15">
        <v>3.8800000000000001E-2</v>
      </c>
      <c r="AS117" s="15">
        <v>5.5399999999999998E-2</v>
      </c>
      <c r="AT117" s="15"/>
      <c r="AU117" s="15">
        <v>2.0199999999999999E-2</v>
      </c>
      <c r="AV117" s="15"/>
      <c r="AW117" s="15"/>
      <c r="AX117" s="15">
        <v>1.6899999999999998E-2</v>
      </c>
      <c r="AY117" s="15"/>
      <c r="AZ117" s="15"/>
      <c r="BA117" s="15">
        <v>1.9900000000000001E-2</v>
      </c>
      <c r="BB117" s="15"/>
      <c r="BC117" s="15"/>
      <c r="BD117" s="15">
        <v>3.0800000000000001E-2</v>
      </c>
      <c r="BE117" s="15"/>
      <c r="BF117" s="15"/>
      <c r="BG117" s="15"/>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row>
    <row r="118" spans="1:448" x14ac:dyDescent="0.3">
      <c r="A118" s="5">
        <v>36250</v>
      </c>
      <c r="B118" s="15"/>
      <c r="C118" s="15"/>
      <c r="D118" s="15"/>
      <c r="E118" s="15"/>
      <c r="F118" s="15">
        <v>1.4999999999999999E-2</v>
      </c>
      <c r="G118" s="15"/>
      <c r="H118" s="15"/>
      <c r="I118" s="15"/>
      <c r="J118" s="15">
        <v>2.3900000000000001E-2</v>
      </c>
      <c r="K118" s="15"/>
      <c r="L118" s="15"/>
      <c r="M118" s="15"/>
      <c r="N118" s="15"/>
      <c r="O118" s="15"/>
      <c r="P118" s="15"/>
      <c r="Q118" s="15">
        <v>2.7880186398465408E-2</v>
      </c>
      <c r="R118" s="15"/>
      <c r="S118" s="15"/>
      <c r="T118" s="15"/>
      <c r="U118" s="15"/>
      <c r="V118" s="15"/>
      <c r="W118" s="15"/>
      <c r="X118" s="15"/>
      <c r="Y118" s="15"/>
      <c r="Z118" s="15"/>
      <c r="AA118" s="15"/>
      <c r="AB118" s="15"/>
      <c r="AC118" s="15">
        <v>1.83E-2</v>
      </c>
      <c r="AD118" s="15">
        <v>2.5838160999999998E-2</v>
      </c>
      <c r="AE118" s="15"/>
      <c r="AF118" s="15"/>
      <c r="AG118" s="15"/>
      <c r="AH118" s="15"/>
      <c r="AI118" s="15"/>
      <c r="AJ118" s="15"/>
      <c r="AK118" s="15"/>
      <c r="AL118" s="15"/>
      <c r="AM118" s="15"/>
      <c r="AN118" s="15">
        <v>2.7099999999999999E-2</v>
      </c>
      <c r="AO118" s="15"/>
      <c r="AP118" s="15">
        <v>2.7199999999999998E-2</v>
      </c>
      <c r="AQ118" s="15"/>
      <c r="AR118" s="15">
        <v>1.8100000000000002E-2</v>
      </c>
      <c r="AS118" s="15">
        <v>3.6400000000000002E-2</v>
      </c>
      <c r="AT118" s="15"/>
      <c r="AU118" s="15">
        <v>4.41E-2</v>
      </c>
      <c r="AV118" s="15"/>
      <c r="AW118" s="15"/>
      <c r="AX118" s="15">
        <v>1.4500000000000001E-2</v>
      </c>
      <c r="AY118" s="15"/>
      <c r="AZ118" s="15"/>
      <c r="BA118" s="15">
        <v>1.9400000000000001E-2</v>
      </c>
      <c r="BB118" s="15"/>
      <c r="BC118" s="15"/>
      <c r="BD118" s="15">
        <v>1.9199999999999998E-2</v>
      </c>
      <c r="BE118" s="15"/>
      <c r="BF118" s="15"/>
      <c r="BG118" s="15"/>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row>
    <row r="119" spans="1:448" x14ac:dyDescent="0.3">
      <c r="A119" s="5">
        <v>36160</v>
      </c>
      <c r="B119" s="15"/>
      <c r="C119" s="15"/>
      <c r="D119" s="15"/>
      <c r="E119" s="15"/>
      <c r="F119" s="15">
        <v>2.01E-2</v>
      </c>
      <c r="G119" s="15"/>
      <c r="H119" s="15"/>
      <c r="I119" s="15"/>
      <c r="J119" s="15">
        <v>3.2500000000000001E-2</v>
      </c>
      <c r="K119" s="15"/>
      <c r="L119" s="15"/>
      <c r="M119" s="15"/>
      <c r="N119" s="15"/>
      <c r="O119" s="15"/>
      <c r="P119" s="15"/>
      <c r="Q119" s="15">
        <v>1.2933776441337256E-2</v>
      </c>
      <c r="R119" s="15"/>
      <c r="S119" s="15"/>
      <c r="T119" s="15"/>
      <c r="U119" s="15"/>
      <c r="V119" s="15"/>
      <c r="W119" s="15"/>
      <c r="X119" s="15"/>
      <c r="Y119" s="15"/>
      <c r="Z119" s="15"/>
      <c r="AA119" s="15"/>
      <c r="AB119" s="15"/>
      <c r="AC119" s="15">
        <v>3.2899999999999999E-2</v>
      </c>
      <c r="AD119" s="15">
        <v>3.6462571999999999E-2</v>
      </c>
      <c r="AE119" s="15"/>
      <c r="AF119" s="15"/>
      <c r="AG119" s="15"/>
      <c r="AH119" s="15"/>
      <c r="AI119" s="15"/>
      <c r="AJ119" s="15"/>
      <c r="AK119" s="15"/>
      <c r="AL119" s="15"/>
      <c r="AM119" s="15"/>
      <c r="AN119" s="15">
        <v>2.69E-2</v>
      </c>
      <c r="AO119" s="15"/>
      <c r="AP119" s="15">
        <v>2.0400000000000001E-2</v>
      </c>
      <c r="AQ119" s="15"/>
      <c r="AR119" s="15">
        <v>1.95E-2</v>
      </c>
      <c r="AS119" s="15">
        <v>-5.1999999999999998E-3</v>
      </c>
      <c r="AT119" s="15"/>
      <c r="AU119" s="15">
        <v>2.9499999999999998E-2</v>
      </c>
      <c r="AV119" s="15"/>
      <c r="AW119" s="15"/>
      <c r="AX119" s="15">
        <v>1.24E-2</v>
      </c>
      <c r="AY119" s="15"/>
      <c r="AZ119" s="15"/>
      <c r="BA119" s="15">
        <v>4.41E-2</v>
      </c>
      <c r="BB119" s="15"/>
      <c r="BC119" s="15"/>
      <c r="BD119" s="15">
        <v>1.9699999999999999E-2</v>
      </c>
      <c r="BE119" s="15"/>
      <c r="BF119" s="15"/>
      <c r="BG119" s="15"/>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row>
    <row r="120" spans="1:448" x14ac:dyDescent="0.3">
      <c r="A120" s="5">
        <v>36068</v>
      </c>
      <c r="B120" s="15"/>
      <c r="C120" s="15"/>
      <c r="D120" s="15"/>
      <c r="E120" s="15"/>
      <c r="F120" s="15">
        <v>2.3900000000000001E-2</v>
      </c>
      <c r="G120" s="15"/>
      <c r="H120" s="15"/>
      <c r="I120" s="15"/>
      <c r="J120" s="15">
        <v>3.44E-2</v>
      </c>
      <c r="K120" s="15"/>
      <c r="L120" s="15"/>
      <c r="M120" s="15"/>
      <c r="N120" s="15"/>
      <c r="O120" s="15"/>
      <c r="P120" s="15"/>
      <c r="Q120" s="15">
        <v>-1.4471459018056826E-3</v>
      </c>
      <c r="R120" s="15"/>
      <c r="S120" s="15"/>
      <c r="T120" s="15"/>
      <c r="U120" s="15"/>
      <c r="V120" s="15"/>
      <c r="W120" s="15"/>
      <c r="X120" s="15"/>
      <c r="Y120" s="15"/>
      <c r="Z120" s="15"/>
      <c r="AA120" s="15"/>
      <c r="AB120" s="15"/>
      <c r="AC120" s="15">
        <v>4.0599999999999997E-2</v>
      </c>
      <c r="AD120" s="15">
        <v>3.9688414999999998E-2</v>
      </c>
      <c r="AE120" s="15"/>
      <c r="AF120" s="15"/>
      <c r="AG120" s="15"/>
      <c r="AH120" s="15"/>
      <c r="AI120" s="15"/>
      <c r="AJ120" s="15"/>
      <c r="AK120" s="15"/>
      <c r="AL120" s="15"/>
      <c r="AM120" s="15"/>
      <c r="AN120" s="15">
        <v>3.04E-2</v>
      </c>
      <c r="AO120" s="15"/>
      <c r="AP120" s="15">
        <v>4.07E-2</v>
      </c>
      <c r="AQ120" s="15"/>
      <c r="AR120" s="15">
        <v>1.9699999999999999E-2</v>
      </c>
      <c r="AS120" s="15">
        <v>-3.7499999999999999E-2</v>
      </c>
      <c r="AT120" s="15"/>
      <c r="AU120" s="15">
        <v>3.7600000000000001E-2</v>
      </c>
      <c r="AV120" s="15"/>
      <c r="AW120" s="15"/>
      <c r="AX120" s="15"/>
      <c r="AY120" s="15"/>
      <c r="AZ120" s="15"/>
      <c r="BA120" s="15">
        <v>2.1100000000000001E-2</v>
      </c>
      <c r="BB120" s="15"/>
      <c r="BC120" s="15"/>
      <c r="BD120" s="15">
        <v>3.09E-2</v>
      </c>
      <c r="BE120" s="15"/>
      <c r="BF120" s="15"/>
      <c r="BG120" s="15"/>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row>
    <row r="121" spans="1:448" x14ac:dyDescent="0.3">
      <c r="A121" s="5">
        <v>35976</v>
      </c>
      <c r="B121" s="15"/>
      <c r="C121" s="15"/>
      <c r="D121" s="15"/>
      <c r="E121" s="15"/>
      <c r="F121" s="15">
        <v>2.8400000000000002E-2</v>
      </c>
      <c r="G121" s="15"/>
      <c r="H121" s="15"/>
      <c r="I121" s="15"/>
      <c r="J121" s="15">
        <v>3.1600000000000003E-2</v>
      </c>
      <c r="K121" s="15"/>
      <c r="L121" s="15"/>
      <c r="M121" s="15"/>
      <c r="N121" s="15"/>
      <c r="O121" s="15"/>
      <c r="P121" s="15"/>
      <c r="Q121" s="15">
        <v>3.5197320784388697E-2</v>
      </c>
      <c r="R121" s="15"/>
      <c r="S121" s="15"/>
      <c r="T121" s="15"/>
      <c r="U121" s="15"/>
      <c r="V121" s="15"/>
      <c r="W121" s="15"/>
      <c r="X121" s="15"/>
      <c r="Y121" s="15"/>
      <c r="Z121" s="15"/>
      <c r="AA121" s="15"/>
      <c r="AB121" s="15"/>
      <c r="AC121" s="15">
        <v>4.7E-2</v>
      </c>
      <c r="AD121" s="15">
        <v>4.1459251000000003E-2</v>
      </c>
      <c r="AE121" s="15"/>
      <c r="AF121" s="15"/>
      <c r="AG121" s="15"/>
      <c r="AH121" s="15"/>
      <c r="AI121" s="15"/>
      <c r="AJ121" s="15"/>
      <c r="AK121" s="15"/>
      <c r="AL121" s="15"/>
      <c r="AM121" s="15"/>
      <c r="AN121" s="15">
        <v>3.3399999999999999E-2</v>
      </c>
      <c r="AO121" s="15"/>
      <c r="AP121" s="15">
        <v>5.7799999999999997E-2</v>
      </c>
      <c r="AQ121" s="15"/>
      <c r="AR121" s="15">
        <v>2.4400000000000002E-2</v>
      </c>
      <c r="AS121" s="15">
        <v>2.58E-2</v>
      </c>
      <c r="AT121" s="15"/>
      <c r="AU121" s="15">
        <v>7.5700000000000003E-2</v>
      </c>
      <c r="AV121" s="15"/>
      <c r="AW121" s="15"/>
      <c r="AX121" s="15"/>
      <c r="AY121" s="15"/>
      <c r="AZ121" s="15"/>
      <c r="BA121" s="15">
        <v>2.0299999999999999E-2</v>
      </c>
      <c r="BB121" s="15"/>
      <c r="BC121" s="15"/>
      <c r="BD121" s="15">
        <v>5.6000000000000001E-2</v>
      </c>
      <c r="BE121" s="15"/>
      <c r="BF121" s="15"/>
      <c r="BG121" s="15"/>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row>
    <row r="122" spans="1:448" x14ac:dyDescent="0.3">
      <c r="A122" s="5">
        <v>35885</v>
      </c>
      <c r="B122" s="15"/>
      <c r="C122" s="15"/>
      <c r="D122" s="15"/>
      <c r="E122" s="15"/>
      <c r="F122" s="15">
        <v>1.5299999999999999E-2</v>
      </c>
      <c r="G122" s="15"/>
      <c r="H122" s="15"/>
      <c r="I122" s="15"/>
      <c r="J122" s="15">
        <v>3.6499999999999998E-2</v>
      </c>
      <c r="K122" s="15"/>
      <c r="L122" s="15"/>
      <c r="M122" s="15"/>
      <c r="N122" s="15"/>
      <c r="O122" s="15"/>
      <c r="P122" s="15"/>
      <c r="Q122" s="15">
        <v>2.5840577900685443E-2</v>
      </c>
      <c r="R122" s="15"/>
      <c r="S122" s="15"/>
      <c r="T122" s="15"/>
      <c r="U122" s="15"/>
      <c r="V122" s="15"/>
      <c r="W122" s="15"/>
      <c r="X122" s="15"/>
      <c r="Y122" s="15"/>
      <c r="Z122" s="15"/>
      <c r="AA122" s="15"/>
      <c r="AB122" s="15"/>
      <c r="AC122" s="15">
        <v>3.1600000000000003E-2</v>
      </c>
      <c r="AD122" s="15">
        <v>2.5357595E-2</v>
      </c>
      <c r="AE122" s="15"/>
      <c r="AF122" s="15"/>
      <c r="AG122" s="15"/>
      <c r="AH122" s="15"/>
      <c r="AI122" s="15"/>
      <c r="AJ122" s="15"/>
      <c r="AK122" s="15"/>
      <c r="AL122" s="15"/>
      <c r="AM122" s="15"/>
      <c r="AN122" s="15">
        <v>3.3300000000000003E-2</v>
      </c>
      <c r="AO122" s="15"/>
      <c r="AP122" s="15">
        <v>4.6899999999999997E-2</v>
      </c>
      <c r="AQ122" s="15"/>
      <c r="AR122" s="15">
        <v>3.3700000000000001E-2</v>
      </c>
      <c r="AS122" s="15">
        <v>2.1399999999999999E-2</v>
      </c>
      <c r="AT122" s="15"/>
      <c r="AU122" s="15">
        <v>4.2700000000000002E-2</v>
      </c>
      <c r="AV122" s="15"/>
      <c r="AW122" s="15"/>
      <c r="AX122" s="15"/>
      <c r="AY122" s="15"/>
      <c r="AZ122" s="15"/>
      <c r="BA122" s="15">
        <v>2.1399999999999999E-2</v>
      </c>
      <c r="BB122" s="15"/>
      <c r="BC122" s="15"/>
      <c r="BD122" s="15">
        <v>3.8899999999999997E-2</v>
      </c>
      <c r="BE122" s="15"/>
      <c r="BF122" s="15"/>
      <c r="BG122" s="15"/>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row>
    <row r="123" spans="1:448" x14ac:dyDescent="0.3">
      <c r="A123" s="5">
        <v>35795</v>
      </c>
      <c r="B123" s="15"/>
      <c r="C123" s="15"/>
      <c r="D123" s="15"/>
      <c r="E123" s="15"/>
      <c r="F123" s="15">
        <v>2.81E-2</v>
      </c>
      <c r="G123" s="15"/>
      <c r="H123" s="15"/>
      <c r="I123" s="15"/>
      <c r="J123" s="15">
        <v>3.0300000000000001E-2</v>
      </c>
      <c r="K123" s="15"/>
      <c r="L123" s="15"/>
      <c r="M123" s="15"/>
      <c r="N123" s="15"/>
      <c r="O123" s="15"/>
      <c r="P123" s="15"/>
      <c r="Q123" s="15">
        <v>3.6700000000000003E-2</v>
      </c>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v>2.9399999999999999E-2</v>
      </c>
      <c r="AO123" s="15"/>
      <c r="AP123" s="15">
        <v>3.5999999999999997E-2</v>
      </c>
      <c r="AQ123" s="15"/>
      <c r="AR123" s="15">
        <v>3.2500000000000001E-2</v>
      </c>
      <c r="AS123" s="15">
        <v>3.6700000000000003E-2</v>
      </c>
      <c r="AT123" s="15"/>
      <c r="AU123" s="15">
        <v>3.56E-2</v>
      </c>
      <c r="AV123" s="15"/>
      <c r="AW123" s="15"/>
      <c r="AX123" s="15"/>
      <c r="AY123" s="15"/>
      <c r="AZ123" s="15"/>
      <c r="BA123" s="15">
        <v>4.4200000000000003E-2</v>
      </c>
      <c r="BB123" s="15"/>
      <c r="BC123" s="15"/>
      <c r="BD123" s="15">
        <v>6.0100000000000001E-2</v>
      </c>
      <c r="BE123" s="15"/>
      <c r="BF123" s="15"/>
      <c r="BG123" s="15"/>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row>
    <row r="124" spans="1:448" x14ac:dyDescent="0.3">
      <c r="A124" s="5">
        <v>35703</v>
      </c>
      <c r="B124" s="15"/>
      <c r="C124" s="15"/>
      <c r="D124" s="15"/>
      <c r="E124" s="15"/>
      <c r="F124" s="15">
        <v>1.49E-2</v>
      </c>
      <c r="G124" s="15"/>
      <c r="H124" s="15"/>
      <c r="I124" s="15"/>
      <c r="J124" s="15">
        <v>3.1600000000000003E-2</v>
      </c>
      <c r="K124" s="15"/>
      <c r="L124" s="15"/>
      <c r="M124" s="15"/>
      <c r="N124" s="15"/>
      <c r="O124" s="15"/>
      <c r="P124" s="15"/>
      <c r="Q124" s="15">
        <v>8.5099999999999995E-2</v>
      </c>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v>2.4199999999999999E-2</v>
      </c>
      <c r="AO124" s="15"/>
      <c r="AP124" s="15">
        <v>3.73E-2</v>
      </c>
      <c r="AQ124" s="15"/>
      <c r="AR124" s="15">
        <v>2.9499999999999998E-2</v>
      </c>
      <c r="AS124" s="15">
        <v>8.5099999999999995E-2</v>
      </c>
      <c r="AT124" s="15"/>
      <c r="AU124" s="15">
        <v>3.5099999999999999E-2</v>
      </c>
      <c r="AV124" s="15"/>
      <c r="AW124" s="15"/>
      <c r="AX124" s="15"/>
      <c r="AY124" s="15"/>
      <c r="AZ124" s="15"/>
      <c r="BA124" s="15">
        <v>2.1700000000000001E-2</v>
      </c>
      <c r="BB124" s="15"/>
      <c r="BC124" s="15"/>
      <c r="BD124" s="15">
        <v>4.2299999999999997E-2</v>
      </c>
      <c r="BE124" s="15"/>
      <c r="BF124" s="15"/>
      <c r="BG124" s="15"/>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row>
    <row r="125" spans="1:448" x14ac:dyDescent="0.3">
      <c r="A125" s="5">
        <v>35611</v>
      </c>
      <c r="B125" s="15"/>
      <c r="C125" s="15"/>
      <c r="D125" s="15"/>
      <c r="E125" s="15"/>
      <c r="F125" s="15">
        <v>2.5600000000000001E-2</v>
      </c>
      <c r="G125" s="15"/>
      <c r="H125" s="15"/>
      <c r="I125" s="15"/>
      <c r="J125" s="15">
        <v>2.2200000000000001E-2</v>
      </c>
      <c r="K125" s="15"/>
      <c r="L125" s="15"/>
      <c r="M125" s="15"/>
      <c r="N125" s="15"/>
      <c r="O125" s="15"/>
      <c r="P125" s="15"/>
      <c r="Q125" s="15">
        <v>5.3800000000000001E-2</v>
      </c>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v>2.9000000000000001E-2</v>
      </c>
      <c r="AO125" s="15"/>
      <c r="AP125" s="15">
        <v>3.0499999999999999E-2</v>
      </c>
      <c r="AQ125" s="15"/>
      <c r="AR125" s="15">
        <v>2.75E-2</v>
      </c>
      <c r="AS125" s="15">
        <v>5.3800000000000001E-2</v>
      </c>
      <c r="AT125" s="15"/>
      <c r="AU125" s="15">
        <v>3.5400000000000001E-2</v>
      </c>
      <c r="AV125" s="15"/>
      <c r="AW125" s="15"/>
      <c r="AX125" s="15"/>
      <c r="AY125" s="15"/>
      <c r="AZ125" s="15"/>
      <c r="BA125" s="15">
        <v>2.12E-2</v>
      </c>
      <c r="BB125" s="15"/>
      <c r="BC125" s="15"/>
      <c r="BD125" s="15">
        <v>7.0699999999999999E-2</v>
      </c>
      <c r="BE125" s="15"/>
      <c r="BF125" s="15"/>
      <c r="BG125" s="1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row>
    <row r="126" spans="1:448" x14ac:dyDescent="0.3">
      <c r="A126" s="5">
        <v>35520</v>
      </c>
      <c r="B126" s="15"/>
      <c r="C126" s="15"/>
      <c r="D126" s="15"/>
      <c r="E126" s="15"/>
      <c r="F126" s="15">
        <v>1.3299999999999999E-2</v>
      </c>
      <c r="G126" s="15"/>
      <c r="H126" s="15"/>
      <c r="I126" s="15"/>
      <c r="J126" s="15">
        <v>2.3E-2</v>
      </c>
      <c r="K126" s="15"/>
      <c r="L126" s="15"/>
      <c r="M126" s="15"/>
      <c r="N126" s="15"/>
      <c r="O126" s="15"/>
      <c r="P126" s="15"/>
      <c r="Q126" s="15">
        <v>7.6600000000000001E-2</v>
      </c>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v>2.0299999999999999E-2</v>
      </c>
      <c r="AO126" s="15"/>
      <c r="AP126" s="15">
        <v>2.24E-2</v>
      </c>
      <c r="AQ126" s="15"/>
      <c r="AR126" s="15">
        <v>2.2499999999999999E-2</v>
      </c>
      <c r="AS126" s="15">
        <v>7.6600000000000001E-2</v>
      </c>
      <c r="AT126" s="15"/>
      <c r="AU126" s="15">
        <v>3.7999999999999999E-2</v>
      </c>
      <c r="AV126" s="15"/>
      <c r="AW126" s="15"/>
      <c r="AX126" s="15"/>
      <c r="AY126" s="15"/>
      <c r="AZ126" s="15"/>
      <c r="BA126" s="15">
        <v>2.18E-2</v>
      </c>
      <c r="BB126" s="15"/>
      <c r="BC126" s="15"/>
      <c r="BD126" s="15">
        <v>3.3099999999999997E-2</v>
      </c>
      <c r="BE126" s="15"/>
      <c r="BF126" s="15"/>
      <c r="BG126" s="15"/>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row>
    <row r="127" spans="1:448" x14ac:dyDescent="0.3">
      <c r="A127" s="5">
        <v>35430</v>
      </c>
      <c r="B127" s="15"/>
      <c r="C127" s="15"/>
      <c r="D127" s="15"/>
      <c r="E127" s="15"/>
      <c r="F127" s="15">
        <v>1.9800000000000002E-2</v>
      </c>
      <c r="G127" s="15"/>
      <c r="H127" s="15"/>
      <c r="I127" s="15"/>
      <c r="J127" s="15">
        <v>2.2499999999999999E-2</v>
      </c>
      <c r="K127" s="15"/>
      <c r="L127" s="15"/>
      <c r="M127" s="15"/>
      <c r="N127" s="15"/>
      <c r="O127" s="15"/>
      <c r="P127" s="15"/>
      <c r="Q127" s="15">
        <v>3.4700000000000002E-2</v>
      </c>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v>2.3599999999999999E-2</v>
      </c>
      <c r="AO127" s="15"/>
      <c r="AP127" s="15">
        <v>2.3699999999999999E-2</v>
      </c>
      <c r="AQ127" s="15"/>
      <c r="AR127" s="15">
        <v>2.7099999999999999E-2</v>
      </c>
      <c r="AS127" s="15">
        <v>3.4700000000000002E-2</v>
      </c>
      <c r="AT127" s="15"/>
      <c r="AU127" s="15">
        <v>2.87E-2</v>
      </c>
      <c r="AV127" s="15"/>
      <c r="AW127" s="15"/>
      <c r="AX127" s="15"/>
      <c r="AY127" s="15"/>
      <c r="AZ127" s="15"/>
      <c r="BA127" s="15">
        <v>4.0800000000000003E-2</v>
      </c>
      <c r="BB127" s="15"/>
      <c r="BC127" s="15"/>
      <c r="BD127" s="15">
        <v>3.8300000000000001E-2</v>
      </c>
      <c r="BE127" s="15"/>
      <c r="BF127" s="15"/>
      <c r="BG127" s="15"/>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row>
    <row r="128" spans="1:448" x14ac:dyDescent="0.3">
      <c r="A128" s="5">
        <v>35338</v>
      </c>
      <c r="B128" s="15"/>
      <c r="C128" s="15"/>
      <c r="D128" s="15"/>
      <c r="E128" s="15"/>
      <c r="F128" s="15">
        <v>9.7000000000000003E-3</v>
      </c>
      <c r="G128" s="15"/>
      <c r="H128" s="15"/>
      <c r="I128" s="15"/>
      <c r="J128" s="15">
        <v>1.9199999999999998E-2</v>
      </c>
      <c r="K128" s="15"/>
      <c r="L128" s="15"/>
      <c r="M128" s="15"/>
      <c r="N128" s="15"/>
      <c r="O128" s="15"/>
      <c r="P128" s="15"/>
      <c r="Q128" s="15">
        <v>3.4500000000000003E-2</v>
      </c>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v>1.77E-2</v>
      </c>
      <c r="AO128" s="15"/>
      <c r="AP128" s="15">
        <v>2.01E-2</v>
      </c>
      <c r="AQ128" s="15"/>
      <c r="AR128" s="15">
        <v>2.4899999999999999E-2</v>
      </c>
      <c r="AS128" s="15">
        <v>3.4500000000000003E-2</v>
      </c>
      <c r="AT128" s="15"/>
      <c r="AU128" s="15">
        <v>2.98E-2</v>
      </c>
      <c r="AV128" s="15"/>
      <c r="AW128" s="15"/>
      <c r="AX128" s="15"/>
      <c r="AY128" s="15"/>
      <c r="AZ128" s="15"/>
      <c r="BA128" s="15">
        <v>2.1999999999999999E-2</v>
      </c>
      <c r="BB128" s="15"/>
      <c r="BC128" s="15"/>
      <c r="BD128" s="15">
        <v>3.6200000000000003E-2</v>
      </c>
      <c r="BE128" s="15"/>
      <c r="BF128" s="15"/>
      <c r="BG128" s="15"/>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row>
    <row r="129" spans="1:448" x14ac:dyDescent="0.3">
      <c r="A129" s="5">
        <v>35246</v>
      </c>
      <c r="B129" s="15"/>
      <c r="C129" s="15"/>
      <c r="D129" s="15"/>
      <c r="E129" s="15"/>
      <c r="F129" s="15">
        <v>1.52E-2</v>
      </c>
      <c r="G129" s="15"/>
      <c r="H129" s="15"/>
      <c r="I129" s="15"/>
      <c r="J129" s="15">
        <v>2.1999999999999999E-2</v>
      </c>
      <c r="K129" s="15"/>
      <c r="L129" s="15"/>
      <c r="M129" s="15"/>
      <c r="N129" s="15"/>
      <c r="O129" s="15"/>
      <c r="P129" s="15"/>
      <c r="Q129" s="15">
        <v>2.1499999999999998E-2</v>
      </c>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v>2.3199999999999998E-2</v>
      </c>
      <c r="AO129" s="15"/>
      <c r="AP129" s="15">
        <v>2.5399999999999999E-2</v>
      </c>
      <c r="AQ129" s="15"/>
      <c r="AR129" s="15">
        <v>1.95E-2</v>
      </c>
      <c r="AS129" s="15">
        <v>2.1499999999999998E-2</v>
      </c>
      <c r="AT129" s="15"/>
      <c r="AU129" s="15">
        <v>2.75E-2</v>
      </c>
      <c r="AV129" s="15"/>
      <c r="AW129" s="15"/>
      <c r="AX129" s="15"/>
      <c r="AY129" s="15"/>
      <c r="AZ129" s="15"/>
      <c r="BA129" s="15">
        <v>2.1700000000000001E-2</v>
      </c>
      <c r="BB129" s="15"/>
      <c r="BC129" s="15"/>
      <c r="BD129" s="15">
        <v>3.9300000000000002E-2</v>
      </c>
      <c r="BE129" s="15"/>
      <c r="BF129" s="15"/>
      <c r="BG129" s="15"/>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row>
    <row r="130" spans="1:448" x14ac:dyDescent="0.3">
      <c r="A130" s="5">
        <v>35155</v>
      </c>
      <c r="B130" s="15"/>
      <c r="C130" s="15"/>
      <c r="D130" s="15"/>
      <c r="E130" s="15"/>
      <c r="F130" s="15">
        <v>1.52E-2</v>
      </c>
      <c r="G130" s="15"/>
      <c r="H130" s="15"/>
      <c r="I130" s="15"/>
      <c r="J130" s="15">
        <v>1.7399999999999999E-2</v>
      </c>
      <c r="K130" s="15"/>
      <c r="L130" s="15"/>
      <c r="M130" s="15"/>
      <c r="N130" s="15"/>
      <c r="O130" s="15"/>
      <c r="P130" s="15"/>
      <c r="Q130" s="15">
        <v>1.8800000000000001E-2</v>
      </c>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v>2.06E-2</v>
      </c>
      <c r="AO130" s="15"/>
      <c r="AP130" s="15">
        <v>2.29E-2</v>
      </c>
      <c r="AQ130" s="15"/>
      <c r="AR130" s="15">
        <v>2.1499999999999998E-2</v>
      </c>
      <c r="AS130" s="15">
        <v>1.8800000000000001E-2</v>
      </c>
      <c r="AT130" s="15"/>
      <c r="AU130" s="15">
        <v>1.49E-2</v>
      </c>
      <c r="AV130" s="15"/>
      <c r="AW130" s="15"/>
      <c r="AX130" s="15"/>
      <c r="AY130" s="15"/>
      <c r="AZ130" s="15"/>
      <c r="BA130" s="15">
        <v>2.1999999999999999E-2</v>
      </c>
      <c r="BB130" s="15"/>
      <c r="BC130" s="15"/>
      <c r="BD130" s="15">
        <v>3.0499999999999999E-2</v>
      </c>
      <c r="BE130" s="15"/>
      <c r="BF130" s="15"/>
      <c r="BG130" s="15"/>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row>
    <row r="131" spans="1:448" x14ac:dyDescent="0.3">
      <c r="A131" s="5">
        <v>35064</v>
      </c>
      <c r="B131" s="15"/>
      <c r="C131" s="15"/>
      <c r="D131" s="15"/>
      <c r="E131" s="15"/>
      <c r="F131" s="15">
        <v>2.1100000000000001E-2</v>
      </c>
      <c r="G131" s="15"/>
      <c r="H131" s="15"/>
      <c r="I131" s="15"/>
      <c r="J131" s="15">
        <v>1.5100000000000001E-2</v>
      </c>
      <c r="K131" s="15"/>
      <c r="L131" s="15"/>
      <c r="M131" s="15"/>
      <c r="N131" s="15"/>
      <c r="O131" s="15"/>
      <c r="P131" s="15"/>
      <c r="Q131" s="15">
        <v>2.63E-2</v>
      </c>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v>2.01E-2</v>
      </c>
      <c r="AO131" s="15"/>
      <c r="AP131" s="15">
        <v>-5.3600000000000002E-2</v>
      </c>
      <c r="AQ131" s="15"/>
      <c r="AR131" s="15">
        <v>2.2700000000000001E-2</v>
      </c>
      <c r="AS131" s="15">
        <v>2.63E-2</v>
      </c>
      <c r="AT131" s="15"/>
      <c r="AU131" s="15">
        <v>1.78E-2</v>
      </c>
      <c r="AV131" s="15"/>
      <c r="AW131" s="15"/>
      <c r="AX131" s="15"/>
      <c r="AY131" s="15"/>
      <c r="AZ131" s="15"/>
      <c r="BA131" s="15">
        <v>5.04E-2</v>
      </c>
      <c r="BB131" s="15"/>
      <c r="BC131" s="15"/>
      <c r="BD131" s="15">
        <v>2.69E-2</v>
      </c>
      <c r="BE131" s="15"/>
      <c r="BF131" s="15"/>
      <c r="BG131" s="15"/>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row>
    <row r="132" spans="1:448" x14ac:dyDescent="0.3">
      <c r="A132" s="5">
        <v>34972</v>
      </c>
      <c r="B132" s="15"/>
      <c r="C132" s="15"/>
      <c r="D132" s="15"/>
      <c r="E132" s="15"/>
      <c r="F132" s="15">
        <v>2.69E-2</v>
      </c>
      <c r="G132" s="15"/>
      <c r="H132" s="15"/>
      <c r="I132" s="15"/>
      <c r="J132" s="15">
        <v>2.0899999999999998E-2</v>
      </c>
      <c r="K132" s="15"/>
      <c r="L132" s="15"/>
      <c r="M132" s="15"/>
      <c r="N132" s="15"/>
      <c r="O132" s="15"/>
      <c r="P132" s="15"/>
      <c r="Q132" s="15">
        <v>3.2099999999999997E-2</v>
      </c>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v>1.72E-2</v>
      </c>
      <c r="AO132" s="15"/>
      <c r="AP132" s="15">
        <v>8.3000000000000001E-3</v>
      </c>
      <c r="AQ132" s="15"/>
      <c r="AR132" s="15">
        <v>1.52E-2</v>
      </c>
      <c r="AS132" s="15">
        <v>3.2099999999999997E-2</v>
      </c>
      <c r="AT132" s="15"/>
      <c r="AU132" s="15">
        <v>2.4400000000000002E-2</v>
      </c>
      <c r="AV132" s="15"/>
      <c r="AW132" s="15"/>
      <c r="AX132" s="15"/>
      <c r="AY132" s="15"/>
      <c r="AZ132" s="15"/>
      <c r="BA132" s="15">
        <v>2.1499999999999998E-2</v>
      </c>
      <c r="BB132" s="15"/>
      <c r="BC132" s="15"/>
      <c r="BD132" s="15">
        <v>2.5000000000000001E-2</v>
      </c>
      <c r="BE132" s="15"/>
      <c r="BF132" s="15"/>
      <c r="BG132" s="15"/>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row>
    <row r="133" spans="1:448" x14ac:dyDescent="0.3">
      <c r="A133" s="5">
        <v>34880</v>
      </c>
      <c r="B133" s="15"/>
      <c r="C133" s="15"/>
      <c r="D133" s="15"/>
      <c r="E133" s="15"/>
      <c r="F133" s="15">
        <v>9.1999999999999998E-3</v>
      </c>
      <c r="G133" s="15"/>
      <c r="H133" s="15"/>
      <c r="I133" s="15"/>
      <c r="J133" s="15">
        <v>1.8800000000000001E-2</v>
      </c>
      <c r="K133" s="15"/>
      <c r="L133" s="15"/>
      <c r="M133" s="15"/>
      <c r="N133" s="15"/>
      <c r="O133" s="15"/>
      <c r="P133" s="15"/>
      <c r="Q133" s="15">
        <v>3.61E-2</v>
      </c>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v>2.3599999999999999E-2</v>
      </c>
      <c r="AO133" s="15"/>
      <c r="AP133" s="15">
        <v>1.77E-2</v>
      </c>
      <c r="AQ133" s="15"/>
      <c r="AR133" s="15">
        <v>1.9199999999999998E-2</v>
      </c>
      <c r="AS133" s="15">
        <v>3.61E-2</v>
      </c>
      <c r="AT133" s="15"/>
      <c r="AU133" s="15">
        <v>2.3E-2</v>
      </c>
      <c r="AV133" s="15"/>
      <c r="AW133" s="15"/>
      <c r="AX133" s="15"/>
      <c r="AY133" s="15"/>
      <c r="AZ133" s="15"/>
      <c r="BA133" s="15">
        <v>2.47E-2</v>
      </c>
      <c r="BB133" s="15"/>
      <c r="BC133" s="15"/>
      <c r="BD133" s="15">
        <v>2.7900000000000001E-2</v>
      </c>
      <c r="BE133" s="15"/>
      <c r="BF133" s="15"/>
      <c r="BG133" s="15"/>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row>
    <row r="134" spans="1:448" x14ac:dyDescent="0.3">
      <c r="A134" s="5">
        <v>34789</v>
      </c>
      <c r="B134" s="15"/>
      <c r="C134" s="15"/>
      <c r="D134" s="15"/>
      <c r="E134" s="15"/>
      <c r="F134" s="15">
        <v>5.7999999999999996E-3</v>
      </c>
      <c r="G134" s="15"/>
      <c r="H134" s="15"/>
      <c r="I134" s="15"/>
      <c r="J134" s="15">
        <v>1.8100000000000002E-2</v>
      </c>
      <c r="K134" s="15"/>
      <c r="L134" s="15"/>
      <c r="M134" s="15"/>
      <c r="N134" s="15"/>
      <c r="O134" s="15"/>
      <c r="P134" s="15"/>
      <c r="Q134" s="15">
        <v>4.19E-2</v>
      </c>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v>2.5100000000000001E-2</v>
      </c>
      <c r="AO134" s="15"/>
      <c r="AP134" s="15">
        <v>1.5800000000000002E-2</v>
      </c>
      <c r="AQ134" s="15"/>
      <c r="AR134" s="15">
        <v>1.8599999999999998E-2</v>
      </c>
      <c r="AS134" s="15">
        <v>4.19E-2</v>
      </c>
      <c r="AT134" s="15"/>
      <c r="AU134" s="15">
        <v>2.1499999999999998E-2</v>
      </c>
      <c r="AV134" s="15"/>
      <c r="AW134" s="15"/>
      <c r="AX134" s="15"/>
      <c r="AY134" s="15"/>
      <c r="AZ134" s="15"/>
      <c r="BA134" s="15">
        <v>2.2200000000000001E-2</v>
      </c>
      <c r="BB134" s="15"/>
      <c r="BC134" s="15"/>
      <c r="BD134" s="15">
        <v>2.6800000000000001E-2</v>
      </c>
      <c r="BE134" s="15"/>
      <c r="BF134" s="15"/>
      <c r="BG134" s="15"/>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row>
    <row r="135" spans="1:448" x14ac:dyDescent="0.3">
      <c r="A135" s="5">
        <v>34699</v>
      </c>
      <c r="B135" s="15"/>
      <c r="C135" s="15"/>
      <c r="D135" s="15"/>
      <c r="E135" s="15"/>
      <c r="F135" s="15">
        <v>1.5900000000000001E-2</v>
      </c>
      <c r="G135" s="15"/>
      <c r="H135" s="15"/>
      <c r="I135" s="15"/>
      <c r="J135" s="15">
        <v>1.1599999999999999E-2</v>
      </c>
      <c r="K135" s="15"/>
      <c r="L135" s="15"/>
      <c r="M135" s="15"/>
      <c r="N135" s="15"/>
      <c r="O135" s="15"/>
      <c r="P135" s="15"/>
      <c r="Q135" s="15">
        <v>1.2500000000000001E-2</v>
      </c>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v>1.4999999999999999E-2</v>
      </c>
      <c r="AO135" s="15"/>
      <c r="AP135" s="15">
        <v>1.26E-2</v>
      </c>
      <c r="AQ135" s="15"/>
      <c r="AR135" s="15">
        <v>1.95E-2</v>
      </c>
      <c r="AS135" s="15">
        <v>1.2500000000000001E-2</v>
      </c>
      <c r="AT135" s="15"/>
      <c r="AU135" s="15">
        <v>1.8E-3</v>
      </c>
      <c r="AV135" s="15"/>
      <c r="AW135" s="15"/>
      <c r="AX135" s="15"/>
      <c r="AY135" s="15"/>
      <c r="AZ135" s="15"/>
      <c r="BA135" s="15">
        <v>4.5600000000000002E-2</v>
      </c>
      <c r="BB135" s="15"/>
      <c r="BC135" s="15"/>
      <c r="BD135" s="15">
        <v>2.5100000000000001E-2</v>
      </c>
      <c r="BE135" s="15"/>
      <c r="BF135" s="15"/>
      <c r="BG135" s="1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row>
    <row r="136" spans="1:448" x14ac:dyDescent="0.3">
      <c r="A136" s="5">
        <v>34607</v>
      </c>
      <c r="B136" s="15"/>
      <c r="C136" s="15"/>
      <c r="D136" s="15"/>
      <c r="E136" s="15"/>
      <c r="F136" s="15">
        <v>1.26E-2</v>
      </c>
      <c r="G136" s="15"/>
      <c r="H136" s="15"/>
      <c r="I136" s="15"/>
      <c r="J136" s="15">
        <v>3.2000000000000002E-3</v>
      </c>
      <c r="K136" s="15"/>
      <c r="L136" s="15"/>
      <c r="M136" s="15"/>
      <c r="N136" s="15"/>
      <c r="O136" s="15"/>
      <c r="P136" s="15"/>
      <c r="Q136" s="15">
        <v>2.4899999999999999E-2</v>
      </c>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v>1.32E-2</v>
      </c>
      <c r="AO136" s="15"/>
      <c r="AP136" s="15">
        <v>1.54E-2</v>
      </c>
      <c r="AQ136" s="15"/>
      <c r="AR136" s="15">
        <v>1.5699999999999999E-2</v>
      </c>
      <c r="AS136" s="15">
        <v>2.4899999999999999E-2</v>
      </c>
      <c r="AT136" s="15"/>
      <c r="AU136" s="15">
        <v>8.6E-3</v>
      </c>
      <c r="AV136" s="15"/>
      <c r="AW136" s="15"/>
      <c r="AX136" s="15"/>
      <c r="AY136" s="15"/>
      <c r="AZ136" s="15"/>
      <c r="BA136" s="15">
        <v>2.2200000000000001E-2</v>
      </c>
      <c r="BB136" s="15"/>
      <c r="BC136" s="15"/>
      <c r="BD136" s="15">
        <v>2.5000000000000001E-2</v>
      </c>
      <c r="BE136" s="15"/>
      <c r="BF136" s="15"/>
      <c r="BG136" s="15"/>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row>
    <row r="137" spans="1:448" x14ac:dyDescent="0.3">
      <c r="A137" s="5">
        <v>34515</v>
      </c>
      <c r="B137" s="15"/>
      <c r="C137" s="15"/>
      <c r="D137" s="15"/>
      <c r="E137" s="15"/>
      <c r="F137" s="15">
        <v>1.41E-2</v>
      </c>
      <c r="G137" s="15"/>
      <c r="H137" s="15"/>
      <c r="I137" s="15"/>
      <c r="J137" s="15">
        <v>8.8999999999999999E-3</v>
      </c>
      <c r="K137" s="15"/>
      <c r="L137" s="15"/>
      <c r="M137" s="15"/>
      <c r="N137" s="15"/>
      <c r="O137" s="15"/>
      <c r="P137" s="15"/>
      <c r="Q137" s="15">
        <v>1.7399999999999999E-2</v>
      </c>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v>-6.6E-3</v>
      </c>
      <c r="AO137" s="15"/>
      <c r="AP137" s="15">
        <v>1.8599999999999998E-2</v>
      </c>
      <c r="AQ137" s="15"/>
      <c r="AR137" s="15">
        <v>6.1000000000000004E-3</v>
      </c>
      <c r="AS137" s="15">
        <v>1.7399999999999999E-2</v>
      </c>
      <c r="AT137" s="15"/>
      <c r="AU137" s="15">
        <v>-4.0000000000000001E-3</v>
      </c>
      <c r="AV137" s="15"/>
      <c r="AW137" s="15"/>
      <c r="AX137" s="15"/>
      <c r="AY137" s="15"/>
      <c r="AZ137" s="15"/>
      <c r="BA137" s="15">
        <v>2.2800000000000001E-2</v>
      </c>
      <c r="BB137" s="15"/>
      <c r="BC137" s="15"/>
      <c r="BD137" s="15">
        <v>2.92E-2</v>
      </c>
      <c r="BE137" s="15"/>
      <c r="BF137" s="15"/>
      <c r="BG137" s="15"/>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row>
    <row r="138" spans="1:448" x14ac:dyDescent="0.3">
      <c r="A138" s="5">
        <v>34424</v>
      </c>
      <c r="B138" s="15"/>
      <c r="C138" s="15"/>
      <c r="D138" s="15"/>
      <c r="E138" s="15"/>
      <c r="F138" s="15">
        <v>9.5999999999999992E-3</v>
      </c>
      <c r="G138" s="15"/>
      <c r="H138" s="15"/>
      <c r="I138" s="15"/>
      <c r="J138" s="15">
        <v>1.06E-2</v>
      </c>
      <c r="K138" s="15"/>
      <c r="L138" s="15"/>
      <c r="M138" s="15"/>
      <c r="N138" s="15"/>
      <c r="O138" s="15"/>
      <c r="P138" s="15"/>
      <c r="Q138" s="15">
        <v>1.2699999999999999E-2</v>
      </c>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v>3.3E-3</v>
      </c>
      <c r="AO138" s="15"/>
      <c r="AP138" s="15">
        <v>9.1000000000000004E-3</v>
      </c>
      <c r="AQ138" s="15"/>
      <c r="AR138" s="15">
        <v>8.9999999999999993E-3</v>
      </c>
      <c r="AS138" s="15">
        <v>1.2699999999999999E-2</v>
      </c>
      <c r="AT138" s="15"/>
      <c r="AU138" s="15">
        <v>1.6000000000000001E-3</v>
      </c>
      <c r="AV138" s="15"/>
      <c r="AW138" s="15"/>
      <c r="AX138" s="15"/>
      <c r="AY138" s="15"/>
      <c r="AZ138" s="15"/>
      <c r="BA138" s="15">
        <v>2.23E-2</v>
      </c>
      <c r="BB138" s="15"/>
      <c r="BC138" s="15"/>
      <c r="BD138" s="15">
        <v>0.03</v>
      </c>
      <c r="BE138" s="15"/>
      <c r="BF138" s="15"/>
      <c r="BG138" s="15"/>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row>
    <row r="139" spans="1:448" x14ac:dyDescent="0.3">
      <c r="A139" s="5">
        <v>34334</v>
      </c>
      <c r="B139" s="15"/>
      <c r="C139" s="15"/>
      <c r="D139" s="15"/>
      <c r="E139" s="15"/>
      <c r="F139" s="15">
        <v>4.4000000000000003E-3</v>
      </c>
      <c r="G139" s="15"/>
      <c r="H139" s="15"/>
      <c r="I139" s="15"/>
      <c r="J139" s="15">
        <v>1.0699999999999999E-2</v>
      </c>
      <c r="K139" s="15"/>
      <c r="L139" s="15"/>
      <c r="M139" s="15"/>
      <c r="N139" s="15"/>
      <c r="O139" s="15"/>
      <c r="P139" s="15"/>
      <c r="Q139" s="15">
        <v>2.2000000000000001E-3</v>
      </c>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v>2.8999999999999998E-3</v>
      </c>
      <c r="AO139" s="15"/>
      <c r="AP139" s="15">
        <v>7.4000000000000003E-3</v>
      </c>
      <c r="AQ139" s="15"/>
      <c r="AR139" s="15">
        <v>6.3E-3</v>
      </c>
      <c r="AS139" s="15">
        <v>2.2000000000000001E-3</v>
      </c>
      <c r="AT139" s="15"/>
      <c r="AU139" s="15">
        <v>-4.7000000000000002E-3</v>
      </c>
      <c r="AV139" s="15"/>
      <c r="AW139" s="15"/>
      <c r="AX139" s="15"/>
      <c r="AY139" s="15"/>
      <c r="AZ139" s="15"/>
      <c r="BA139" s="15">
        <v>4.7600000000000003E-2</v>
      </c>
      <c r="BB139" s="15"/>
      <c r="BC139" s="15"/>
      <c r="BD139" s="15">
        <v>7.0000000000000001E-3</v>
      </c>
      <c r="BE139" s="15"/>
      <c r="BF139" s="15"/>
      <c r="BG139" s="15"/>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row>
    <row r="140" spans="1:448" x14ac:dyDescent="0.3">
      <c r="A140" s="5">
        <v>34242</v>
      </c>
      <c r="B140" s="15"/>
      <c r="C140" s="15"/>
      <c r="D140" s="15"/>
      <c r="E140" s="15"/>
      <c r="F140" s="15">
        <v>8.8000000000000005E-3</v>
      </c>
      <c r="G140" s="15"/>
      <c r="H140" s="15"/>
      <c r="I140" s="15"/>
      <c r="J140" s="15">
        <v>1.2500000000000001E-2</v>
      </c>
      <c r="K140" s="15"/>
      <c r="L140" s="15"/>
      <c r="M140" s="15"/>
      <c r="N140" s="15"/>
      <c r="O140" s="15"/>
      <c r="P140" s="15"/>
      <c r="Q140" s="15">
        <v>8.0000000000000199E-4</v>
      </c>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v>6.1999999999999998E-3</v>
      </c>
      <c r="AO140" s="15"/>
      <c r="AP140" s="15">
        <v>-1.5E-3</v>
      </c>
      <c r="AQ140" s="15"/>
      <c r="AR140" s="15">
        <v>1.12E-2</v>
      </c>
      <c r="AS140" s="15">
        <v>8.0000000000000199E-4</v>
      </c>
      <c r="AT140" s="15"/>
      <c r="AU140" s="15">
        <v>1.4E-3</v>
      </c>
      <c r="AV140" s="15"/>
      <c r="AW140" s="15"/>
      <c r="AX140" s="15"/>
      <c r="AY140" s="15"/>
      <c r="AZ140" s="15"/>
      <c r="BA140" s="15">
        <v>2.1100000000000001E-2</v>
      </c>
      <c r="BB140" s="15"/>
      <c r="BC140" s="15"/>
      <c r="BD140" s="15">
        <v>5.1999999999999998E-3</v>
      </c>
      <c r="BE140" s="15"/>
      <c r="BF140" s="15"/>
      <c r="BG140" s="15"/>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row>
    <row r="141" spans="1:448" x14ac:dyDescent="0.3">
      <c r="A141" s="5">
        <v>34150</v>
      </c>
      <c r="B141" s="15"/>
      <c r="C141" s="15"/>
      <c r="D141" s="15"/>
      <c r="E141" s="15"/>
      <c r="F141" s="15">
        <v>9.4000000000000004E-3</v>
      </c>
      <c r="G141" s="15"/>
      <c r="H141" s="15"/>
      <c r="I141" s="15"/>
      <c r="J141" s="15">
        <v>1.23E-2</v>
      </c>
      <c r="K141" s="15"/>
      <c r="L141" s="15"/>
      <c r="M141" s="15"/>
      <c r="N141" s="15"/>
      <c r="O141" s="15"/>
      <c r="P141" s="15"/>
      <c r="Q141" s="15">
        <v>3.3E-3</v>
      </c>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v>-6.7999999999999996E-3</v>
      </c>
      <c r="AO141" s="15"/>
      <c r="AP141" s="15">
        <v>8.9999999999999998E-4</v>
      </c>
      <c r="AQ141" s="15"/>
      <c r="AR141" s="15">
        <v>1.0999999999999999E-2</v>
      </c>
      <c r="AS141" s="15">
        <v>3.3E-3</v>
      </c>
      <c r="AT141" s="15"/>
      <c r="AU141" s="15">
        <v>-3.7900000000000003E-2</v>
      </c>
      <c r="AV141" s="15"/>
      <c r="AW141" s="15"/>
      <c r="AX141" s="15"/>
      <c r="AY141" s="15"/>
      <c r="AZ141" s="15"/>
      <c r="BA141" s="15">
        <v>2.1399999999999999E-2</v>
      </c>
      <c r="BB141" s="15"/>
      <c r="BC141" s="15"/>
      <c r="BD141" s="15">
        <v>-8.6999999999999994E-3</v>
      </c>
      <c r="BE141" s="15"/>
      <c r="BF141" s="15"/>
      <c r="BG141" s="15"/>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row>
    <row r="142" spans="1:448" x14ac:dyDescent="0.3">
      <c r="A142" s="5">
        <v>34059</v>
      </c>
      <c r="B142" s="15"/>
      <c r="C142" s="15"/>
      <c r="D142" s="15"/>
      <c r="E142" s="15"/>
      <c r="F142" s="15">
        <v>7.3000000000000001E-3</v>
      </c>
      <c r="G142" s="15"/>
      <c r="H142" s="15"/>
      <c r="I142" s="15"/>
      <c r="J142" s="15">
        <v>-1.1999999999999999E-3</v>
      </c>
      <c r="K142" s="15"/>
      <c r="L142" s="15"/>
      <c r="M142" s="15"/>
      <c r="N142" s="15"/>
      <c r="O142" s="15"/>
      <c r="P142" s="15"/>
      <c r="Q142" s="15">
        <v>1.6299999999999999E-2</v>
      </c>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v>2.8999999999999998E-3</v>
      </c>
      <c r="AO142" s="15"/>
      <c r="AP142" s="15">
        <v>3.7000000000000002E-3</v>
      </c>
      <c r="AQ142" s="15"/>
      <c r="AR142" s="15">
        <v>1.61E-2</v>
      </c>
      <c r="AS142" s="15">
        <v>1.6299999999999999E-2</v>
      </c>
      <c r="AT142" s="15"/>
      <c r="AU142" s="15">
        <v>-1.3899999999999999E-2</v>
      </c>
      <c r="AV142" s="15"/>
      <c r="AW142" s="15"/>
      <c r="AX142" s="15"/>
      <c r="AY142" s="15"/>
      <c r="AZ142" s="15"/>
      <c r="BA142" s="15">
        <v>2.1000000000000001E-2</v>
      </c>
      <c r="BB142" s="15"/>
      <c r="BC142" s="15"/>
      <c r="BD142" s="15">
        <v>3.7000000000000002E-3</v>
      </c>
      <c r="BE142" s="15"/>
      <c r="BF142" s="15"/>
      <c r="BG142" s="15"/>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row>
    <row r="143" spans="1:448" x14ac:dyDescent="0.3">
      <c r="A143" s="5">
        <v>33969</v>
      </c>
      <c r="B143" s="15"/>
      <c r="C143" s="15"/>
      <c r="D143" s="15"/>
      <c r="E143" s="15"/>
      <c r="F143" s="15">
        <v>4.4000000000000003E-3</v>
      </c>
      <c r="G143" s="15"/>
      <c r="H143" s="15"/>
      <c r="I143" s="15"/>
      <c r="J143" s="15">
        <v>6.0000000000000001E-3</v>
      </c>
      <c r="K143" s="15"/>
      <c r="L143" s="15"/>
      <c r="M143" s="15"/>
      <c r="N143" s="15"/>
      <c r="O143" s="15"/>
      <c r="P143" s="15"/>
      <c r="Q143" s="15">
        <v>-2.4199999999999999E-2</v>
      </c>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v>3.2000000000000002E-3</v>
      </c>
      <c r="AO143" s="15"/>
      <c r="AP143" s="15">
        <v>-2.9499999999999998E-2</v>
      </c>
      <c r="AQ143" s="15"/>
      <c r="AR143" s="15">
        <v>1.2800000000000001E-2</v>
      </c>
      <c r="AS143" s="15">
        <v>-2.4199999999999999E-2</v>
      </c>
      <c r="AT143" s="15"/>
      <c r="AU143" s="15">
        <v>-1.2500000000000001E-2</v>
      </c>
      <c r="AV143" s="15"/>
      <c r="AW143" s="15"/>
      <c r="AX143" s="15"/>
      <c r="AY143" s="15"/>
      <c r="AZ143" s="15"/>
      <c r="BA143" s="15">
        <v>-3.8999999999999998E-3</v>
      </c>
      <c r="BB143" s="15"/>
      <c r="BC143" s="15"/>
      <c r="BD143" s="15">
        <v>-3.4099999999999998E-2</v>
      </c>
      <c r="BE143" s="15"/>
      <c r="BF143" s="15"/>
      <c r="BG143" s="15"/>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row>
    <row r="144" spans="1:448" x14ac:dyDescent="0.3">
      <c r="A144" s="5">
        <v>33877</v>
      </c>
      <c r="B144" s="15"/>
      <c r="C144" s="15"/>
      <c r="D144" s="15"/>
      <c r="E144" s="15"/>
      <c r="F144" s="15">
        <v>-1.0999999999999999E-2</v>
      </c>
      <c r="G144" s="15"/>
      <c r="H144" s="15"/>
      <c r="I144" s="15"/>
      <c r="J144" s="15">
        <v>-1.04E-2</v>
      </c>
      <c r="K144" s="15"/>
      <c r="L144" s="15"/>
      <c r="M144" s="15"/>
      <c r="N144" s="15"/>
      <c r="O144" s="15"/>
      <c r="P144" s="15"/>
      <c r="Q144" s="15">
        <v>-6.9599999999999995E-2</v>
      </c>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v>-1.4E-3</v>
      </c>
      <c r="AO144" s="15"/>
      <c r="AP144" s="15">
        <v>-1.18E-2</v>
      </c>
      <c r="AQ144" s="15"/>
      <c r="AR144" s="15">
        <v>1.52E-2</v>
      </c>
      <c r="AS144" s="15">
        <v>-6.9599999999999995E-2</v>
      </c>
      <c r="AT144" s="15"/>
      <c r="AU144" s="15">
        <v>-5.9799999999999999E-2</v>
      </c>
      <c r="AV144" s="15"/>
      <c r="AW144" s="15"/>
      <c r="AX144" s="15"/>
      <c r="AY144" s="15"/>
      <c r="AZ144" s="15"/>
      <c r="BA144" s="15">
        <v>1.8800000000000001E-2</v>
      </c>
      <c r="BB144" s="15"/>
      <c r="BC144" s="15"/>
      <c r="BD144" s="15">
        <v>-4.4999999999999997E-3</v>
      </c>
      <c r="BE144" s="15"/>
      <c r="BF144" s="15"/>
      <c r="BG144" s="15"/>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row>
    <row r="145" spans="1:448" x14ac:dyDescent="0.3">
      <c r="A145" s="5">
        <v>33785</v>
      </c>
      <c r="B145" s="15"/>
      <c r="C145" s="15"/>
      <c r="D145" s="15"/>
      <c r="E145" s="15"/>
      <c r="F145" s="15">
        <v>1E-3</v>
      </c>
      <c r="G145" s="15"/>
      <c r="H145" s="15"/>
      <c r="I145" s="15"/>
      <c r="J145" s="15">
        <v>1.2699999999999999E-2</v>
      </c>
      <c r="K145" s="15"/>
      <c r="L145" s="15"/>
      <c r="M145" s="15"/>
      <c r="N145" s="15"/>
      <c r="O145" s="15"/>
      <c r="P145" s="15"/>
      <c r="Q145" s="15">
        <v>-3.9300000000000002E-2</v>
      </c>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v>-3.5099999999999999E-2</v>
      </c>
      <c r="AO145" s="15"/>
      <c r="AP145" s="15">
        <v>-4.7000000000000002E-3</v>
      </c>
      <c r="AQ145" s="15"/>
      <c r="AR145" s="15">
        <v>1.0200000000000001E-2</v>
      </c>
      <c r="AS145" s="15">
        <v>-3.9300000000000002E-2</v>
      </c>
      <c r="AT145" s="15"/>
      <c r="AU145" s="15">
        <v>-3.9399999999999998E-2</v>
      </c>
      <c r="AV145" s="15"/>
      <c r="AW145" s="15"/>
      <c r="AX145" s="15"/>
      <c r="AY145" s="15"/>
      <c r="AZ145" s="15"/>
      <c r="BA145" s="15">
        <v>1.4999999999999999E-2</v>
      </c>
      <c r="BB145" s="15"/>
      <c r="BC145" s="15"/>
      <c r="BD145" s="15">
        <v>-6.3E-3</v>
      </c>
      <c r="BE145" s="15"/>
      <c r="BF145" s="15"/>
      <c r="BG145" s="1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row>
    <row r="146" spans="1:448" x14ac:dyDescent="0.3">
      <c r="A146" s="5">
        <v>33694</v>
      </c>
      <c r="B146" s="15"/>
      <c r="C146" s="15"/>
      <c r="D146" s="15"/>
      <c r="E146" s="15"/>
      <c r="F146" s="15">
        <v>7.4000000000000003E-3</v>
      </c>
      <c r="G146" s="15"/>
      <c r="H146" s="15"/>
      <c r="I146" s="15"/>
      <c r="J146" s="15">
        <v>1.2999999999999999E-2</v>
      </c>
      <c r="K146" s="15"/>
      <c r="L146" s="15"/>
      <c r="M146" s="15"/>
      <c r="N146" s="15"/>
      <c r="O146" s="15"/>
      <c r="P146" s="15"/>
      <c r="Q146" s="15">
        <v>1.4800000000000001E-2</v>
      </c>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v>2.0000000000000001E-4</v>
      </c>
      <c r="AO146" s="15"/>
      <c r="AP146" s="15">
        <v>-2.9999999999999997E-4</v>
      </c>
      <c r="AQ146" s="15"/>
      <c r="AR146" s="15">
        <v>1.04E-2</v>
      </c>
      <c r="AS146" s="15">
        <v>1.4800000000000001E-2</v>
      </c>
      <c r="AT146" s="15"/>
      <c r="AU146" s="15">
        <v>-2.1299999999999999E-2</v>
      </c>
      <c r="AV146" s="15"/>
      <c r="AW146" s="15"/>
      <c r="AX146" s="15"/>
      <c r="AY146" s="15"/>
      <c r="AZ146" s="15"/>
      <c r="BA146" s="15">
        <v>1.9599999999999999E-2</v>
      </c>
      <c r="BB146" s="15"/>
      <c r="BC146" s="15"/>
      <c r="BD146" s="15">
        <v>-1.0699999999999999E-2</v>
      </c>
      <c r="BE146" s="15"/>
      <c r="BF146" s="15"/>
      <c r="BG146" s="15"/>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row>
    <row r="147" spans="1:448" x14ac:dyDescent="0.3">
      <c r="A147" s="5">
        <v>33603</v>
      </c>
      <c r="B147" s="15"/>
      <c r="C147" s="15"/>
      <c r="D147" s="15"/>
      <c r="E147" s="15"/>
      <c r="F147" s="15">
        <v>-2.0400000000000001E-2</v>
      </c>
      <c r="G147" s="15"/>
      <c r="H147" s="15"/>
      <c r="I147" s="15"/>
      <c r="J147" s="15">
        <v>-9.5999999999999992E-3</v>
      </c>
      <c r="K147" s="15"/>
      <c r="L147" s="15"/>
      <c r="M147" s="15"/>
      <c r="N147" s="15"/>
      <c r="O147" s="15"/>
      <c r="P147" s="15"/>
      <c r="Q147" s="15">
        <v>-2.46E-2</v>
      </c>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v>8.2000000000000007E-3</v>
      </c>
      <c r="AO147" s="15"/>
      <c r="AP147" s="15">
        <v>-2.7E-2</v>
      </c>
      <c r="AQ147" s="15"/>
      <c r="AR147" s="15">
        <v>-9.9000000000000008E-3</v>
      </c>
      <c r="AS147" s="15">
        <v>-2.46E-2</v>
      </c>
      <c r="AT147" s="15"/>
      <c r="AU147" s="15">
        <v>-4.02E-2</v>
      </c>
      <c r="AV147" s="15"/>
      <c r="AW147" s="15"/>
      <c r="AX147" s="15"/>
      <c r="AY147" s="15"/>
      <c r="AZ147" s="15"/>
      <c r="BA147" s="15">
        <v>1.9099999999999999E-2</v>
      </c>
      <c r="BB147" s="15"/>
      <c r="BC147" s="15"/>
      <c r="BD147" s="15">
        <v>-6.1400000000000003E-2</v>
      </c>
      <c r="BE147" s="15"/>
      <c r="BF147" s="15"/>
      <c r="BG147" s="15"/>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row>
    <row r="148" spans="1:448" x14ac:dyDescent="0.3">
      <c r="A148" s="5">
        <v>33511</v>
      </c>
      <c r="B148" s="15"/>
      <c r="C148" s="15"/>
      <c r="D148" s="15"/>
      <c r="E148" s="15"/>
      <c r="F148" s="15">
        <v>7.9000000000000008E-3</v>
      </c>
      <c r="G148" s="15"/>
      <c r="H148" s="15"/>
      <c r="I148" s="15"/>
      <c r="J148" s="15">
        <v>-2.23E-2</v>
      </c>
      <c r="K148" s="15"/>
      <c r="L148" s="15"/>
      <c r="M148" s="15"/>
      <c r="N148" s="15"/>
      <c r="O148" s="15"/>
      <c r="P148" s="15"/>
      <c r="Q148" s="15">
        <v>4.1999999999999997E-3</v>
      </c>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v>8.9999999999999998E-4</v>
      </c>
      <c r="AO148" s="15"/>
      <c r="AP148" s="15">
        <v>-2.87E-2</v>
      </c>
      <c r="AQ148" s="15"/>
      <c r="AR148" s="15">
        <v>2.3E-3</v>
      </c>
      <c r="AS148" s="15">
        <v>4.1999999999999997E-3</v>
      </c>
      <c r="AT148" s="15"/>
      <c r="AU148" s="15">
        <v>-4.0000000000000001E-3</v>
      </c>
      <c r="AV148" s="15"/>
      <c r="AW148" s="15"/>
      <c r="AX148" s="15"/>
      <c r="AY148" s="15"/>
      <c r="AZ148" s="15"/>
      <c r="BA148" s="15">
        <v>-9.8299999999999998E-2</v>
      </c>
      <c r="BB148" s="15"/>
      <c r="BC148" s="15"/>
      <c r="BD148" s="15">
        <v>-4.7000000000000002E-3</v>
      </c>
      <c r="BE148" s="15"/>
      <c r="BF148" s="15"/>
      <c r="BG148" s="15"/>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row>
    <row r="149" spans="1:448" x14ac:dyDescent="0.3">
      <c r="A149" s="5">
        <v>33419</v>
      </c>
      <c r="B149" s="15"/>
      <c r="C149" s="15"/>
      <c r="D149" s="15"/>
      <c r="E149" s="15"/>
      <c r="F149" s="15">
        <v>1.17E-2</v>
      </c>
      <c r="G149" s="15"/>
      <c r="H149" s="15"/>
      <c r="I149" s="15"/>
      <c r="J149" s="15">
        <v>7.3000000000000001E-3</v>
      </c>
      <c r="K149" s="15"/>
      <c r="L149" s="15"/>
      <c r="M149" s="15"/>
      <c r="N149" s="15"/>
      <c r="O149" s="15"/>
      <c r="P149" s="15"/>
      <c r="Q149" s="15">
        <v>3.2000000000000002E-3</v>
      </c>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v>5.9999999999999995E-4</v>
      </c>
      <c r="AO149" s="15"/>
      <c r="AP149" s="15">
        <v>-1.17E-2</v>
      </c>
      <c r="AQ149" s="15"/>
      <c r="AR149" s="15">
        <v>-5.0200000000000002E-2</v>
      </c>
      <c r="AS149" s="15">
        <v>3.2000000000000002E-3</v>
      </c>
      <c r="AT149" s="15"/>
      <c r="AU149" s="15">
        <v>-1.43E-2</v>
      </c>
      <c r="AV149" s="15"/>
      <c r="AW149" s="15"/>
      <c r="AX149" s="15"/>
      <c r="AY149" s="15"/>
      <c r="AZ149" s="15"/>
      <c r="BA149" s="15">
        <v>-8.0600000000000005E-2</v>
      </c>
      <c r="BB149" s="15"/>
      <c r="BC149" s="15"/>
      <c r="BD149" s="15">
        <v>-1.0500000000000001E-2</v>
      </c>
      <c r="BE149" s="15"/>
      <c r="BF149" s="15"/>
      <c r="BG149" s="15"/>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row>
    <row r="150" spans="1:448" x14ac:dyDescent="0.3">
      <c r="A150" s="5">
        <v>33328</v>
      </c>
      <c r="B150" s="15"/>
      <c r="C150" s="15"/>
      <c r="D150" s="15"/>
      <c r="E150" s="15"/>
      <c r="F150" s="15">
        <v>1.37E-2</v>
      </c>
      <c r="G150" s="15"/>
      <c r="H150" s="15"/>
      <c r="I150" s="15"/>
      <c r="J150" s="15">
        <v>9.4999999999999998E-3</v>
      </c>
      <c r="K150" s="15"/>
      <c r="L150" s="15"/>
      <c r="M150" s="15"/>
      <c r="N150" s="15"/>
      <c r="O150" s="15"/>
      <c r="P150" s="15"/>
      <c r="Q150" s="15">
        <v>2.8E-3</v>
      </c>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v>5.7000000000000002E-3</v>
      </c>
      <c r="AO150" s="15"/>
      <c r="AP150" s="15">
        <v>-1.7500000000000002E-2</v>
      </c>
      <c r="AQ150" s="15"/>
      <c r="AR150" s="15">
        <v>-3.2000000000000002E-3</v>
      </c>
      <c r="AS150" s="15">
        <v>2.8E-3</v>
      </c>
      <c r="AT150" s="15"/>
      <c r="AU150" s="15">
        <v>-1.5299999999999999E-2</v>
      </c>
      <c r="AV150" s="15"/>
      <c r="AW150" s="15"/>
      <c r="AX150" s="15"/>
      <c r="AY150" s="15"/>
      <c r="AZ150" s="15"/>
      <c r="BA150" s="15">
        <v>-8.3000000000000001E-3</v>
      </c>
      <c r="BB150" s="15"/>
      <c r="BC150" s="15"/>
      <c r="BD150" s="15">
        <v>1.17E-2</v>
      </c>
      <c r="BE150" s="15"/>
      <c r="BF150" s="15"/>
      <c r="BG150" s="15"/>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row>
    <row r="151" spans="1:448" x14ac:dyDescent="0.3">
      <c r="A151" s="5">
        <v>33238</v>
      </c>
      <c r="B151" s="15"/>
      <c r="C151" s="15"/>
      <c r="D151" s="15"/>
      <c r="E151" s="15"/>
      <c r="F151" s="15">
        <v>8.0000000000000002E-3</v>
      </c>
      <c r="G151" s="15"/>
      <c r="H151" s="15"/>
      <c r="I151" s="15"/>
      <c r="J151" s="15">
        <v>-5.1000000000000004E-3</v>
      </c>
      <c r="K151" s="15"/>
      <c r="L151" s="15"/>
      <c r="M151" s="15"/>
      <c r="N151" s="15"/>
      <c r="O151" s="15"/>
      <c r="P151" s="15"/>
      <c r="Q151" s="15">
        <v>3.5999999999999999E-3</v>
      </c>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v>1.67E-2</v>
      </c>
      <c r="AO151" s="15"/>
      <c r="AP151" s="15">
        <v>-2.2499999999999999E-2</v>
      </c>
      <c r="AQ151" s="15"/>
      <c r="AR151" s="15">
        <v>-4.5999999999999999E-3</v>
      </c>
      <c r="AS151" s="15">
        <v>3.5999999999999999E-3</v>
      </c>
      <c r="AT151" s="15"/>
      <c r="AU151" s="15">
        <v>-2E-3</v>
      </c>
      <c r="AV151" s="15"/>
      <c r="AW151" s="15"/>
      <c r="AX151" s="15"/>
      <c r="AY151" s="15"/>
      <c r="AZ151" s="15"/>
      <c r="BA151" s="15">
        <v>-0.19539999999999999</v>
      </c>
      <c r="BB151" s="15"/>
      <c r="BC151" s="15"/>
      <c r="BD151" s="15">
        <v>-7.2900000000000006E-2</v>
      </c>
      <c r="BE151" s="15"/>
      <c r="BF151" s="15"/>
      <c r="BG151" s="15"/>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row>
    <row r="152" spans="1:448" x14ac:dyDescent="0.3">
      <c r="A152" s="5">
        <v>33146</v>
      </c>
      <c r="B152" s="15"/>
      <c r="C152" s="15"/>
      <c r="D152" s="15"/>
      <c r="E152" s="15"/>
      <c r="F152" s="15">
        <v>1.47E-2</v>
      </c>
      <c r="G152" s="15"/>
      <c r="H152" s="15"/>
      <c r="I152" s="15"/>
      <c r="J152" s="15">
        <v>-1.29E-2</v>
      </c>
      <c r="K152" s="15"/>
      <c r="L152" s="15"/>
      <c r="M152" s="15"/>
      <c r="N152" s="15"/>
      <c r="O152" s="15"/>
      <c r="P152" s="15"/>
      <c r="Q152" s="15">
        <v>1.72E-2</v>
      </c>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v>1.5599999999999999E-2</v>
      </c>
      <c r="AO152" s="15"/>
      <c r="AP152" s="15">
        <v>-7.9000000000000008E-3</v>
      </c>
      <c r="AQ152" s="15"/>
      <c r="AR152" s="15">
        <v>-1.7899999999999999E-2</v>
      </c>
      <c r="AS152" s="15">
        <v>1.72E-2</v>
      </c>
      <c r="AT152" s="15"/>
      <c r="AU152" s="15">
        <v>1.2999999999999999E-2</v>
      </c>
      <c r="AV152" s="15"/>
      <c r="AW152" s="15"/>
      <c r="AX152" s="15"/>
      <c r="AY152" s="15"/>
      <c r="AZ152" s="15"/>
      <c r="BA152" s="15">
        <v>7.3000000000000001E-3</v>
      </c>
      <c r="BB152" s="15"/>
      <c r="BC152" s="15"/>
      <c r="BD152" s="15">
        <v>2.8999999999999998E-3</v>
      </c>
      <c r="BE152" s="15"/>
      <c r="BF152" s="15"/>
      <c r="BG152" s="15"/>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row>
    <row r="153" spans="1:448" x14ac:dyDescent="0.3">
      <c r="A153" s="5">
        <v>33054</v>
      </c>
      <c r="B153" s="15"/>
      <c r="C153" s="15"/>
      <c r="D153" s="15"/>
      <c r="E153" s="15"/>
      <c r="F153" s="15">
        <v>3.5000000000000001E-3</v>
      </c>
      <c r="G153" s="15"/>
      <c r="H153" s="15"/>
      <c r="I153" s="15"/>
      <c r="J153" s="15">
        <v>1.0500000000000001E-2</v>
      </c>
      <c r="K153" s="15"/>
      <c r="L153" s="15"/>
      <c r="M153" s="15"/>
      <c r="N153" s="15"/>
      <c r="O153" s="15"/>
      <c r="P153" s="15"/>
      <c r="Q153" s="15">
        <v>1.6400000000000001E-2</v>
      </c>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v>2.0899999999999998E-2</v>
      </c>
      <c r="AO153" s="15"/>
      <c r="AP153" s="15">
        <v>1.55E-2</v>
      </c>
      <c r="AQ153" s="15"/>
      <c r="AR153" s="15">
        <v>3.3999999999999998E-3</v>
      </c>
      <c r="AS153" s="15">
        <v>1.6400000000000001E-2</v>
      </c>
      <c r="AT153" s="15"/>
      <c r="AU153" s="15">
        <v>1.52E-2</v>
      </c>
      <c r="AV153" s="15"/>
      <c r="AW153" s="15"/>
      <c r="AX153" s="15"/>
      <c r="AY153" s="15"/>
      <c r="AZ153" s="15"/>
      <c r="BA153" s="15">
        <v>1.32E-2</v>
      </c>
      <c r="BB153" s="15"/>
      <c r="BC153" s="15"/>
      <c r="BD153" s="15">
        <v>7.0000000000000001E-3</v>
      </c>
      <c r="BE153" s="15"/>
      <c r="BF153" s="15"/>
      <c r="BG153" s="15"/>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row>
    <row r="154" spans="1:448" x14ac:dyDescent="0.3">
      <c r="A154" s="5">
        <v>32963</v>
      </c>
      <c r="B154" s="15"/>
      <c r="C154" s="15"/>
      <c r="D154" s="15"/>
      <c r="E154" s="15"/>
      <c r="F154" s="15">
        <v>1.29E-2</v>
      </c>
      <c r="G154" s="15"/>
      <c r="H154" s="15"/>
      <c r="I154" s="15"/>
      <c r="J154" s="15">
        <v>1.0999999999999999E-2</v>
      </c>
      <c r="K154" s="15"/>
      <c r="L154" s="15"/>
      <c r="M154" s="15"/>
      <c r="N154" s="15"/>
      <c r="O154" s="15"/>
      <c r="P154" s="15"/>
      <c r="Q154" s="15">
        <v>1.9400000000000001E-2</v>
      </c>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v>2.07E-2</v>
      </c>
      <c r="AO154" s="15"/>
      <c r="AP154" s="15">
        <v>8.3000000000000001E-3</v>
      </c>
      <c r="AQ154" s="15"/>
      <c r="AR154" s="15">
        <v>-2.5899999999999999E-2</v>
      </c>
      <c r="AS154" s="15">
        <v>1.9400000000000001E-2</v>
      </c>
      <c r="AT154" s="15"/>
      <c r="AU154" s="15">
        <v>1.4999999999999999E-2</v>
      </c>
      <c r="AV154" s="15"/>
      <c r="AW154" s="15"/>
      <c r="AX154" s="15"/>
      <c r="AY154" s="15"/>
      <c r="AZ154" s="15"/>
      <c r="BA154" s="15">
        <v>1.66E-2</v>
      </c>
      <c r="BB154" s="15"/>
      <c r="BC154" s="15"/>
      <c r="BD154" s="15">
        <v>1.3100000000000001E-2</v>
      </c>
      <c r="BE154" s="15"/>
      <c r="BF154" s="15"/>
      <c r="BG154" s="15"/>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row>
    <row r="155" spans="1:448" x14ac:dyDescent="0.3">
      <c r="A155" s="5">
        <v>32873</v>
      </c>
      <c r="B155" s="15"/>
      <c r="C155" s="15"/>
      <c r="D155" s="15"/>
      <c r="E155" s="15"/>
      <c r="F155" s="15">
        <v>1.7000000000000001E-2</v>
      </c>
      <c r="G155" s="15"/>
      <c r="H155" s="15"/>
      <c r="I155" s="15"/>
      <c r="J155" s="15">
        <v>1.26E-2</v>
      </c>
      <c r="K155" s="15"/>
      <c r="L155" s="15"/>
      <c r="M155" s="15"/>
      <c r="N155" s="15"/>
      <c r="O155" s="15"/>
      <c r="P155" s="15"/>
      <c r="Q155" s="15">
        <v>2.0500000000000001E-2</v>
      </c>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v>1.44E-2</v>
      </c>
      <c r="AO155" s="15"/>
      <c r="AP155" s="15">
        <v>1.35E-2</v>
      </c>
      <c r="AQ155" s="15"/>
      <c r="AR155" s="15">
        <v>6.7999999999999996E-3</v>
      </c>
      <c r="AS155" s="15">
        <v>2.0500000000000001E-2</v>
      </c>
      <c r="AT155" s="15"/>
      <c r="AU155" s="15">
        <v>2.3300000000000001E-2</v>
      </c>
      <c r="AV155" s="15"/>
      <c r="AW155" s="15"/>
      <c r="AX155" s="15"/>
      <c r="AY155" s="15"/>
      <c r="AZ155" s="15"/>
      <c r="BA155" s="15">
        <v>1.29E-2</v>
      </c>
      <c r="BB155" s="15"/>
      <c r="BC155" s="15"/>
      <c r="BD155" s="15">
        <v>1.29E-2</v>
      </c>
      <c r="BE155" s="15"/>
      <c r="BF155" s="15"/>
      <c r="BG155" s="1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row>
    <row r="156" spans="1:448" x14ac:dyDescent="0.3">
      <c r="A156" s="5">
        <v>32781</v>
      </c>
      <c r="B156" s="15"/>
      <c r="C156" s="15"/>
      <c r="D156" s="15"/>
      <c r="E156" s="15"/>
      <c r="F156" s="15">
        <v>1.9800000000000002E-2</v>
      </c>
      <c r="G156" s="15"/>
      <c r="H156" s="15"/>
      <c r="I156" s="15"/>
      <c r="J156" s="15">
        <v>2.3099999999999999E-2</v>
      </c>
      <c r="K156" s="15"/>
      <c r="L156" s="15"/>
      <c r="M156" s="15"/>
      <c r="N156" s="15"/>
      <c r="O156" s="15"/>
      <c r="P156" s="15"/>
      <c r="Q156" s="15">
        <v>2.9899999999999999E-2</v>
      </c>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v>2.0400000000000001E-2</v>
      </c>
      <c r="AO156" s="15"/>
      <c r="AP156" s="15">
        <v>2.8799999999999999E-2</v>
      </c>
      <c r="AQ156" s="15"/>
      <c r="AR156" s="15">
        <v>7.4000000000000003E-3</v>
      </c>
      <c r="AS156" s="15">
        <v>2.9899999999999999E-2</v>
      </c>
      <c r="AT156" s="15"/>
      <c r="AU156" s="15">
        <v>1.77E-2</v>
      </c>
      <c r="AV156" s="15"/>
      <c r="AW156" s="15"/>
      <c r="AX156" s="15"/>
      <c r="AY156" s="15"/>
      <c r="AZ156" s="15"/>
      <c r="BA156" s="15">
        <v>-8.6E-3</v>
      </c>
      <c r="BB156" s="15"/>
      <c r="BC156" s="15"/>
      <c r="BD156" s="15">
        <v>1.8200000000000001E-2</v>
      </c>
      <c r="BE156" s="15"/>
      <c r="BF156" s="15"/>
      <c r="BG156" s="15"/>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row>
    <row r="157" spans="1:448" x14ac:dyDescent="0.3">
      <c r="A157" s="5">
        <v>32689</v>
      </c>
      <c r="B157" s="15"/>
      <c r="C157" s="15"/>
      <c r="D157" s="15"/>
      <c r="E157" s="15"/>
      <c r="F157" s="15">
        <v>0.02</v>
      </c>
      <c r="G157" s="15"/>
      <c r="H157" s="15"/>
      <c r="I157" s="15"/>
      <c r="J157" s="15">
        <v>3.7699999999999997E-2</v>
      </c>
      <c r="K157" s="15"/>
      <c r="L157" s="15"/>
      <c r="M157" s="15"/>
      <c r="N157" s="15"/>
      <c r="O157" s="15"/>
      <c r="P157" s="15"/>
      <c r="Q157" s="15">
        <v>2.9700000000000001E-2</v>
      </c>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v>2.3800000000000002E-2</v>
      </c>
      <c r="AO157" s="15"/>
      <c r="AP157" s="15">
        <v>2.1100000000000001E-2</v>
      </c>
      <c r="AQ157" s="15"/>
      <c r="AR157" s="15">
        <v>1.5900000000000001E-2</v>
      </c>
      <c r="AS157" s="15">
        <v>2.9700000000000001E-2</v>
      </c>
      <c r="AT157" s="15"/>
      <c r="AU157" s="15">
        <v>2.3099999999999999E-2</v>
      </c>
      <c r="AV157" s="15"/>
      <c r="AW157" s="15"/>
      <c r="AX157" s="15"/>
      <c r="AY157" s="15"/>
      <c r="AZ157" s="15"/>
      <c r="BA157" s="15">
        <v>1.2699999999999999E-2</v>
      </c>
      <c r="BB157" s="15"/>
      <c r="BC157" s="15"/>
      <c r="BD157" s="15">
        <v>1.7899999999999999E-2</v>
      </c>
      <c r="BE157" s="15"/>
      <c r="BF157" s="15"/>
      <c r="BG157" s="15"/>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row>
    <row r="158" spans="1:448" x14ac:dyDescent="0.3">
      <c r="A158" s="5">
        <v>32598</v>
      </c>
      <c r="B158" s="15"/>
      <c r="C158" s="15"/>
      <c r="D158" s="15"/>
      <c r="E158" s="15"/>
      <c r="F158" s="15">
        <v>1.78E-2</v>
      </c>
      <c r="G158" s="15"/>
      <c r="H158" s="15"/>
      <c r="I158" s="15"/>
      <c r="J158" s="15">
        <v>3.5499999999999997E-2</v>
      </c>
      <c r="K158" s="15"/>
      <c r="L158" s="15"/>
      <c r="M158" s="15"/>
      <c r="N158" s="15"/>
      <c r="O158" s="15"/>
      <c r="P158" s="15"/>
      <c r="Q158" s="15">
        <v>1.6299999999999999E-2</v>
      </c>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v>1.2999999999999999E-2</v>
      </c>
      <c r="AO158" s="15"/>
      <c r="AP158" s="15">
        <v>1.8700000000000001E-2</v>
      </c>
      <c r="AQ158" s="15"/>
      <c r="AR158" s="15">
        <v>1.6799999999999999E-2</v>
      </c>
      <c r="AS158" s="15">
        <v>1.6299999999999999E-2</v>
      </c>
      <c r="AT158" s="15"/>
      <c r="AU158" s="15">
        <v>1.5599999999999999E-2</v>
      </c>
      <c r="AV158" s="15"/>
      <c r="AW158" s="15"/>
      <c r="AX158" s="15"/>
      <c r="AY158" s="15"/>
      <c r="AZ158" s="15"/>
      <c r="BA158" s="15">
        <v>1.6299999999999999E-2</v>
      </c>
      <c r="BB158" s="15"/>
      <c r="BC158" s="15"/>
      <c r="BD158" s="15">
        <v>1.9E-2</v>
      </c>
      <c r="BE158" s="15"/>
      <c r="BF158" s="15"/>
      <c r="BG158" s="15"/>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row>
    <row r="159" spans="1:448" x14ac:dyDescent="0.3">
      <c r="A159" s="5">
        <v>32508</v>
      </c>
      <c r="B159" s="15"/>
      <c r="C159" s="15"/>
      <c r="D159" s="15"/>
      <c r="E159" s="15"/>
      <c r="F159" s="15">
        <v>2.4E-2</v>
      </c>
      <c r="G159" s="15"/>
      <c r="H159" s="15"/>
      <c r="I159" s="15"/>
      <c r="J159" s="15">
        <v>3.1399999999999997E-2</v>
      </c>
      <c r="K159" s="15"/>
      <c r="L159" s="15"/>
      <c r="M159" s="15"/>
      <c r="N159" s="15"/>
      <c r="O159" s="15"/>
      <c r="P159" s="15"/>
      <c r="Q159" s="15">
        <v>2.3400000000000001E-2</v>
      </c>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v>2.3E-2</v>
      </c>
      <c r="AO159" s="15"/>
      <c r="AP159" s="15">
        <v>2.3E-2</v>
      </c>
      <c r="AQ159" s="15"/>
      <c r="AR159" s="15">
        <v>9.1999999999999998E-3</v>
      </c>
      <c r="AS159" s="15">
        <v>2.3400000000000001E-2</v>
      </c>
      <c r="AT159" s="15"/>
      <c r="AU159" s="15">
        <v>2.3199999999999998E-2</v>
      </c>
      <c r="AV159" s="15"/>
      <c r="AW159" s="15"/>
      <c r="AX159" s="15"/>
      <c r="AY159" s="15"/>
      <c r="AZ159" s="15"/>
      <c r="BA159" s="15">
        <v>1.5900000000000001E-2</v>
      </c>
      <c r="BB159" s="15"/>
      <c r="BC159" s="15"/>
      <c r="BD159" s="15">
        <v>1.0800000000000001E-2</v>
      </c>
      <c r="BE159" s="15"/>
      <c r="BF159" s="15"/>
      <c r="BG159" s="15"/>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row>
    <row r="160" spans="1:448" x14ac:dyDescent="0.3">
      <c r="A160" s="5">
        <v>32416</v>
      </c>
      <c r="B160" s="15"/>
      <c r="C160" s="15"/>
      <c r="D160" s="15"/>
      <c r="E160" s="15"/>
      <c r="F160" s="15">
        <v>1.5900000000000001E-2</v>
      </c>
      <c r="G160" s="15"/>
      <c r="H160" s="15"/>
      <c r="I160" s="15"/>
      <c r="J160" s="15">
        <v>7.9000000000000008E-3</v>
      </c>
      <c r="K160" s="15"/>
      <c r="L160" s="15"/>
      <c r="M160" s="15"/>
      <c r="N160" s="15"/>
      <c r="O160" s="15"/>
      <c r="P160" s="15"/>
      <c r="Q160" s="15">
        <v>2.3400000000000001E-2</v>
      </c>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v>2.1000000000000001E-2</v>
      </c>
      <c r="AO160" s="15"/>
      <c r="AP160" s="15">
        <v>1.5599999999999999E-2</v>
      </c>
      <c r="AQ160" s="15"/>
      <c r="AR160" s="15">
        <v>1.0500000000000001E-2</v>
      </c>
      <c r="AS160" s="15">
        <v>2.3400000000000001E-2</v>
      </c>
      <c r="AT160" s="15"/>
      <c r="AU160" s="15">
        <v>2.75E-2</v>
      </c>
      <c r="AV160" s="15"/>
      <c r="AW160" s="15"/>
      <c r="AX160" s="15"/>
      <c r="AY160" s="15"/>
      <c r="AZ160" s="15"/>
      <c r="BA160" s="15">
        <v>1.5800000000000002E-2</v>
      </c>
      <c r="BB160" s="15"/>
      <c r="BC160" s="15"/>
      <c r="BD160" s="15">
        <v>1.1599999999999999E-2</v>
      </c>
      <c r="BE160" s="15"/>
      <c r="BF160" s="15"/>
      <c r="BG160" s="15"/>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row>
    <row r="161" spans="1:448" x14ac:dyDescent="0.3">
      <c r="A161" s="5">
        <v>32324</v>
      </c>
      <c r="B161" s="15"/>
      <c r="C161" s="15"/>
      <c r="D161" s="15"/>
      <c r="E161" s="15"/>
      <c r="F161" s="15">
        <v>1.4200000000000001E-2</v>
      </c>
      <c r="G161" s="15"/>
      <c r="H161" s="15"/>
      <c r="I161" s="15"/>
      <c r="J161" s="15">
        <v>1.5299999999999999E-2</v>
      </c>
      <c r="K161" s="15"/>
      <c r="L161" s="15"/>
      <c r="M161" s="15"/>
      <c r="N161" s="15"/>
      <c r="O161" s="15"/>
      <c r="P161" s="15"/>
      <c r="Q161" s="15">
        <v>2.7400000000000001E-2</v>
      </c>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v>1.0999999999999999E-2</v>
      </c>
      <c r="AO161" s="15"/>
      <c r="AP161" s="15">
        <v>1.8200000000000001E-2</v>
      </c>
      <c r="AQ161" s="15"/>
      <c r="AR161" s="15">
        <v>1.0800000000000001E-2</v>
      </c>
      <c r="AS161" s="15">
        <v>2.7400000000000001E-2</v>
      </c>
      <c r="AT161" s="15"/>
      <c r="AU161" s="15">
        <v>1.9099999999999999E-2</v>
      </c>
      <c r="AV161" s="15"/>
      <c r="AW161" s="15"/>
      <c r="AX161" s="15"/>
      <c r="AY161" s="15"/>
      <c r="AZ161" s="15"/>
      <c r="BA161" s="15">
        <v>1.8700000000000001E-2</v>
      </c>
      <c r="BB161" s="15"/>
      <c r="BC161" s="15"/>
      <c r="BD161" s="15">
        <v>1.03E-2</v>
      </c>
      <c r="BE161" s="15"/>
      <c r="BF161" s="15"/>
      <c r="BG161" s="15"/>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row>
    <row r="162" spans="1:448" x14ac:dyDescent="0.3">
      <c r="A162" s="5">
        <v>32233</v>
      </c>
      <c r="B162" s="15"/>
      <c r="C162" s="15"/>
      <c r="D162" s="15"/>
      <c r="E162" s="15"/>
      <c r="F162" s="15">
        <v>1.06E-2</v>
      </c>
      <c r="G162" s="15"/>
      <c r="H162" s="15"/>
      <c r="I162" s="15"/>
      <c r="J162" s="15">
        <v>2.01E-2</v>
      </c>
      <c r="K162" s="15"/>
      <c r="L162" s="15"/>
      <c r="M162" s="15"/>
      <c r="N162" s="15"/>
      <c r="O162" s="15"/>
      <c r="P162" s="15"/>
      <c r="Q162" s="15">
        <v>0.02</v>
      </c>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v>1.54E-2</v>
      </c>
      <c r="AO162" s="15"/>
      <c r="AP162" s="15">
        <v>1.5100000000000001E-2</v>
      </c>
      <c r="AQ162" s="15"/>
      <c r="AR162" s="15">
        <v>1.7100000000000001E-2</v>
      </c>
      <c r="AS162" s="15">
        <v>0.02</v>
      </c>
      <c r="AT162" s="15"/>
      <c r="AU162" s="15">
        <v>1.4999999999999999E-2</v>
      </c>
      <c r="AV162" s="15"/>
      <c r="AW162" s="15"/>
      <c r="AX162" s="15"/>
      <c r="AY162" s="15"/>
      <c r="AZ162" s="15"/>
      <c r="BA162" s="15">
        <v>1.83E-2</v>
      </c>
      <c r="BB162" s="15"/>
      <c r="BC162" s="15"/>
      <c r="BD162" s="15">
        <v>1.3299999999999999E-2</v>
      </c>
      <c r="BE162" s="15"/>
      <c r="BF162" s="15"/>
      <c r="BG162" s="15"/>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row>
    <row r="163" spans="1:448" x14ac:dyDescent="0.3">
      <c r="A163" s="5">
        <v>32142</v>
      </c>
      <c r="B163" s="15"/>
      <c r="C163" s="15"/>
      <c r="D163" s="15"/>
      <c r="E163" s="15"/>
      <c r="F163" s="15">
        <v>2.8E-3</v>
      </c>
      <c r="G163" s="15"/>
      <c r="H163" s="15"/>
      <c r="I163" s="15"/>
      <c r="J163" s="15">
        <v>5.2400000000000002E-2</v>
      </c>
      <c r="K163" s="15"/>
      <c r="L163" s="15"/>
      <c r="M163" s="15"/>
      <c r="N163" s="15"/>
      <c r="O163" s="15"/>
      <c r="P163" s="15"/>
      <c r="Q163" s="15">
        <v>2.35E-2</v>
      </c>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v>1.14E-2</v>
      </c>
      <c r="AO163" s="15"/>
      <c r="AP163" s="15">
        <v>1.1900000000000001E-2</v>
      </c>
      <c r="AQ163" s="15"/>
      <c r="AR163" s="15">
        <v>1.44E-2</v>
      </c>
      <c r="AS163" s="15">
        <v>2.35E-2</v>
      </c>
      <c r="AT163" s="15"/>
      <c r="AU163" s="15">
        <v>1.47E-2</v>
      </c>
      <c r="AV163" s="15"/>
      <c r="AW163" s="15"/>
      <c r="AX163" s="15"/>
      <c r="AY163" s="15"/>
      <c r="AZ163" s="15"/>
      <c r="BA163" s="15">
        <v>1.78E-2</v>
      </c>
      <c r="BB163" s="15"/>
      <c r="BC163" s="15"/>
      <c r="BD163" s="15">
        <v>7.1000000000000004E-3</v>
      </c>
      <c r="BE163" s="15"/>
      <c r="BF163" s="15"/>
      <c r="BG163" s="15"/>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row>
    <row r="164" spans="1:448" x14ac:dyDescent="0.3">
      <c r="A164" s="5">
        <v>32050</v>
      </c>
      <c r="B164" s="15"/>
      <c r="C164" s="15"/>
      <c r="D164" s="15"/>
      <c r="E164" s="15"/>
      <c r="F164" s="15">
        <v>1.6799999999999999E-2</v>
      </c>
      <c r="G164" s="15"/>
      <c r="H164" s="15"/>
      <c r="I164" s="15"/>
      <c r="J164" s="15">
        <v>2.1299999999999999E-2</v>
      </c>
      <c r="K164" s="15"/>
      <c r="L164" s="15"/>
      <c r="M164" s="15"/>
      <c r="N164" s="15"/>
      <c r="O164" s="15"/>
      <c r="P164" s="15"/>
      <c r="Q164" s="15">
        <v>1.6E-2</v>
      </c>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v>3.44E-2</v>
      </c>
      <c r="AO164" s="15"/>
      <c r="AP164" s="15">
        <v>1.9099999999999999E-2</v>
      </c>
      <c r="AQ164" s="15"/>
      <c r="AR164" s="15">
        <v>1.84E-2</v>
      </c>
      <c r="AS164" s="15">
        <v>1.6E-2</v>
      </c>
      <c r="AT164" s="15"/>
      <c r="AU164" s="15">
        <v>2.7300000000000001E-2</v>
      </c>
      <c r="AV164" s="15"/>
      <c r="AW164" s="15"/>
      <c r="AX164" s="15"/>
      <c r="AY164" s="15"/>
      <c r="AZ164" s="15"/>
      <c r="BA164" s="15">
        <v>1.7600000000000001E-2</v>
      </c>
      <c r="BB164" s="15"/>
      <c r="BC164" s="15"/>
      <c r="BD164" s="15">
        <v>1.9400000000000001E-2</v>
      </c>
      <c r="BE164" s="15"/>
      <c r="BF164" s="15"/>
      <c r="BG164" s="15"/>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row>
    <row r="165" spans="1:448" x14ac:dyDescent="0.3">
      <c r="A165" s="5">
        <v>31958</v>
      </c>
      <c r="B165" s="15"/>
      <c r="C165" s="15"/>
      <c r="D165" s="15"/>
      <c r="E165" s="15"/>
      <c r="F165" s="15">
        <v>1.14E-2</v>
      </c>
      <c r="G165" s="15"/>
      <c r="H165" s="15"/>
      <c r="I165" s="15"/>
      <c r="J165" s="15">
        <v>1.3599999999999999E-2</v>
      </c>
      <c r="K165" s="15"/>
      <c r="L165" s="15"/>
      <c r="M165" s="15"/>
      <c r="N165" s="15"/>
      <c r="O165" s="15"/>
      <c r="P165" s="15"/>
      <c r="Q165" s="15">
        <v>1.9900000000000001E-2</v>
      </c>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v>2.24E-2</v>
      </c>
      <c r="AO165" s="15"/>
      <c r="AP165" s="15">
        <v>2.52E-2</v>
      </c>
      <c r="AQ165" s="15"/>
      <c r="AR165" s="15">
        <v>1.46E-2</v>
      </c>
      <c r="AS165" s="15">
        <v>1.9900000000000001E-2</v>
      </c>
      <c r="AT165" s="15"/>
      <c r="AU165" s="15">
        <v>8.9999999999999998E-4</v>
      </c>
      <c r="AV165" s="15"/>
      <c r="AW165" s="15"/>
      <c r="AX165" s="15"/>
      <c r="AY165" s="15"/>
      <c r="AZ165" s="15"/>
      <c r="BA165" s="15">
        <v>1.54E-2</v>
      </c>
      <c r="BB165" s="15"/>
      <c r="BC165" s="15"/>
      <c r="BD165" s="15">
        <v>1.4800000000000001E-2</v>
      </c>
      <c r="BE165" s="15"/>
      <c r="BF165" s="15"/>
      <c r="BG165" s="1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row>
    <row r="166" spans="1:448" x14ac:dyDescent="0.3">
      <c r="A166" s="5">
        <v>31867</v>
      </c>
      <c r="B166" s="15"/>
      <c r="C166" s="15"/>
      <c r="D166" s="15"/>
      <c r="E166" s="15"/>
      <c r="F166" s="15">
        <v>9.1999999999999998E-3</v>
      </c>
      <c r="G166" s="15"/>
      <c r="H166" s="15"/>
      <c r="I166" s="15"/>
      <c r="J166" s="15">
        <v>0.03</v>
      </c>
      <c r="K166" s="15"/>
      <c r="L166" s="15"/>
      <c r="M166" s="15"/>
      <c r="N166" s="15"/>
      <c r="O166" s="15"/>
      <c r="P166" s="15"/>
      <c r="Q166" s="15">
        <v>2.07E-2</v>
      </c>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v>2.1100000000000001E-2</v>
      </c>
      <c r="AO166" s="15"/>
      <c r="AP166" s="15">
        <v>2.3900000000000001E-2</v>
      </c>
      <c r="AQ166" s="15"/>
      <c r="AR166" s="15">
        <v>1.6400000000000001E-2</v>
      </c>
      <c r="AS166" s="15">
        <v>2.07E-2</v>
      </c>
      <c r="AT166" s="15"/>
      <c r="AU166" s="15">
        <v>9.999989999999999E-4</v>
      </c>
      <c r="AV166" s="15"/>
      <c r="AW166" s="15"/>
      <c r="AX166" s="15"/>
      <c r="AY166" s="15"/>
      <c r="AZ166" s="15"/>
      <c r="BA166" s="15">
        <v>1.5599999999999999E-2</v>
      </c>
      <c r="BB166" s="15"/>
      <c r="BC166" s="15"/>
      <c r="BD166" s="15">
        <v>1.5900000000000001E-2</v>
      </c>
      <c r="BE166" s="15"/>
      <c r="BF166" s="15"/>
      <c r="BG166" s="15"/>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row>
    <row r="167" spans="1:448" x14ac:dyDescent="0.3">
      <c r="A167" s="5">
        <v>31777</v>
      </c>
      <c r="B167" s="15"/>
      <c r="C167" s="15"/>
      <c r="D167" s="15"/>
      <c r="E167" s="15"/>
      <c r="F167" s="15">
        <v>2.35E-2</v>
      </c>
      <c r="G167" s="15"/>
      <c r="H167" s="15"/>
      <c r="I167" s="15"/>
      <c r="J167" s="15">
        <v>5.5599999999999997E-2</v>
      </c>
      <c r="K167" s="15"/>
      <c r="L167" s="15"/>
      <c r="M167" s="15"/>
      <c r="N167" s="15"/>
      <c r="O167" s="15"/>
      <c r="P167" s="15"/>
      <c r="Q167" s="15">
        <v>3.6400000000000002E-2</v>
      </c>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v>1.7299999999999999E-2</v>
      </c>
      <c r="AO167" s="15"/>
      <c r="AP167" s="15">
        <v>2.06E-2</v>
      </c>
      <c r="AQ167" s="15"/>
      <c r="AR167" s="15">
        <v>1.8200000000000001E-2</v>
      </c>
      <c r="AS167" s="15">
        <v>3.6400000000000002E-2</v>
      </c>
      <c r="AT167" s="15"/>
      <c r="AU167" s="15">
        <v>1.06E-2</v>
      </c>
      <c r="AV167" s="15"/>
      <c r="AW167" s="15"/>
      <c r="AX167" s="15"/>
      <c r="AY167" s="15"/>
      <c r="AZ167" s="15"/>
      <c r="BA167" s="15">
        <v>1.5800000000000002E-2</v>
      </c>
      <c r="BB167" s="15"/>
      <c r="BC167" s="15"/>
      <c r="BD167" s="15">
        <v>1.5800000000000002E-2</v>
      </c>
      <c r="BE167" s="15"/>
      <c r="BF167" s="15"/>
      <c r="BG167" s="15"/>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row>
    <row r="168" spans="1:448" x14ac:dyDescent="0.3">
      <c r="A168" s="5">
        <v>31685</v>
      </c>
      <c r="B168" s="15"/>
      <c r="C168" s="15"/>
      <c r="D168" s="15"/>
      <c r="E168" s="15"/>
      <c r="F168" s="15">
        <v>9.1000000000000004E-3</v>
      </c>
      <c r="G168" s="15"/>
      <c r="H168" s="15"/>
      <c r="I168" s="15"/>
      <c r="J168" s="15">
        <v>2.2200000000000001E-2</v>
      </c>
      <c r="K168" s="15"/>
      <c r="L168" s="15"/>
      <c r="M168" s="15"/>
      <c r="N168" s="15"/>
      <c r="O168" s="15"/>
      <c r="P168" s="15"/>
      <c r="Q168" s="15">
        <v>2.63E-2</v>
      </c>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v>2.1399999999999999E-2</v>
      </c>
      <c r="AO168" s="15"/>
      <c r="AP168" s="15">
        <v>8.5000000000000006E-3</v>
      </c>
      <c r="AQ168" s="15"/>
      <c r="AR168" s="15">
        <v>1.1900000000000001E-2</v>
      </c>
      <c r="AS168" s="15">
        <v>2.63E-2</v>
      </c>
      <c r="AT168" s="15"/>
      <c r="AU168" s="15">
        <v>2.0400000000000001E-2</v>
      </c>
      <c r="AV168" s="15"/>
      <c r="AW168" s="15"/>
      <c r="AX168" s="15"/>
      <c r="AY168" s="15"/>
      <c r="AZ168" s="15"/>
      <c r="BA168" s="15">
        <v>1.5100000000000001E-2</v>
      </c>
      <c r="BB168" s="15"/>
      <c r="BC168" s="15"/>
      <c r="BD168" s="15">
        <v>1.54E-2</v>
      </c>
      <c r="BE168" s="15"/>
      <c r="BF168" s="15"/>
      <c r="BG168" s="15"/>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row>
    <row r="169" spans="1:448" x14ac:dyDescent="0.3">
      <c r="A169" s="5">
        <v>31593</v>
      </c>
      <c r="B169" s="15"/>
      <c r="C169" s="15"/>
      <c r="D169" s="15"/>
      <c r="E169" s="15"/>
      <c r="F169" s="15">
        <v>2.1100000000000001E-2</v>
      </c>
      <c r="G169" s="15"/>
      <c r="H169" s="15"/>
      <c r="I169" s="15"/>
      <c r="J169" s="15">
        <v>1.18E-2</v>
      </c>
      <c r="K169" s="15"/>
      <c r="L169" s="15"/>
      <c r="M169" s="15"/>
      <c r="N169" s="15"/>
      <c r="O169" s="15"/>
      <c r="P169" s="15"/>
      <c r="Q169" s="15">
        <v>5.2699999999999997E-2</v>
      </c>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v>1.8800000000000001E-2</v>
      </c>
      <c r="AO169" s="15"/>
      <c r="AP169" s="15">
        <v>2.0400000000000001E-2</v>
      </c>
      <c r="AQ169" s="15"/>
      <c r="AR169" s="15">
        <v>2.06E-2</v>
      </c>
      <c r="AS169" s="15">
        <v>5.2699999999999997E-2</v>
      </c>
      <c r="AT169" s="15"/>
      <c r="AU169" s="15">
        <v>1.4E-3</v>
      </c>
      <c r="AV169" s="15"/>
      <c r="AW169" s="15"/>
      <c r="AX169" s="15"/>
      <c r="AY169" s="15"/>
      <c r="AZ169" s="15"/>
      <c r="BA169" s="15">
        <v>1.2800000000000001E-2</v>
      </c>
      <c r="BB169" s="15"/>
      <c r="BC169" s="15"/>
      <c r="BD169" s="15">
        <v>1.67E-2</v>
      </c>
      <c r="BE169" s="15"/>
      <c r="BF169" s="15"/>
      <c r="BG169" s="15"/>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row>
    <row r="170" spans="1:448" x14ac:dyDescent="0.3">
      <c r="A170" s="5">
        <v>31502</v>
      </c>
      <c r="B170" s="15"/>
      <c r="C170" s="15"/>
      <c r="D170" s="15"/>
      <c r="E170" s="15"/>
      <c r="F170" s="15">
        <v>2.1999999999999999E-2</v>
      </c>
      <c r="G170" s="15"/>
      <c r="H170" s="15"/>
      <c r="I170" s="15"/>
      <c r="J170" s="15">
        <v>3.3999999999999998E-3</v>
      </c>
      <c r="K170" s="15"/>
      <c r="L170" s="15"/>
      <c r="M170" s="15"/>
      <c r="N170" s="15"/>
      <c r="O170" s="15"/>
      <c r="P170" s="15"/>
      <c r="Q170" s="15">
        <v>3.6200000000000003E-2</v>
      </c>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v>2.1700000000000001E-2</v>
      </c>
      <c r="AO170" s="15"/>
      <c r="AP170" s="15">
        <v>2.1700000000000001E-2</v>
      </c>
      <c r="AQ170" s="15"/>
      <c r="AR170" s="15">
        <v>1.8700000000000001E-2</v>
      </c>
      <c r="AS170" s="15">
        <v>3.6200000000000003E-2</v>
      </c>
      <c r="AT170" s="15"/>
      <c r="AU170" s="15">
        <v>1.7000000000000001E-2</v>
      </c>
      <c r="AV170" s="15"/>
      <c r="AW170" s="15"/>
      <c r="AX170" s="15"/>
      <c r="AY170" s="15"/>
      <c r="AZ170" s="15"/>
      <c r="BA170" s="15">
        <v>1.54E-2</v>
      </c>
      <c r="BB170" s="15"/>
      <c r="BC170" s="15"/>
      <c r="BD170" s="15">
        <v>1.72E-2</v>
      </c>
      <c r="BE170" s="15"/>
      <c r="BF170" s="15"/>
      <c r="BG170" s="15"/>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row>
    <row r="171" spans="1:448" x14ac:dyDescent="0.3">
      <c r="A171" s="5">
        <v>31412</v>
      </c>
      <c r="B171" s="15"/>
      <c r="C171" s="15"/>
      <c r="D171" s="15"/>
      <c r="E171" s="15"/>
      <c r="F171" s="15">
        <v>4.4499999999999998E-2</v>
      </c>
      <c r="G171" s="15"/>
      <c r="H171" s="15"/>
      <c r="I171" s="15"/>
      <c r="J171" s="15">
        <v>2.1700000000000001E-2</v>
      </c>
      <c r="K171" s="15"/>
      <c r="L171" s="15"/>
      <c r="M171" s="15"/>
      <c r="N171" s="15"/>
      <c r="O171" s="15"/>
      <c r="P171" s="15"/>
      <c r="Q171" s="15">
        <v>2.4299999999999999E-2</v>
      </c>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v>2.29E-2</v>
      </c>
      <c r="AO171" s="15"/>
      <c r="AP171" s="15">
        <v>2.4400000000000002E-2</v>
      </c>
      <c r="AQ171" s="15"/>
      <c r="AR171" s="15">
        <v>1.8800000000000001E-2</v>
      </c>
      <c r="AS171" s="15">
        <v>2.4299999999999999E-2</v>
      </c>
      <c r="AT171" s="15"/>
      <c r="AU171" s="15">
        <v>1.7600000000000001E-2</v>
      </c>
      <c r="AV171" s="15"/>
      <c r="AW171" s="15"/>
      <c r="AX171" s="15"/>
      <c r="AY171" s="15"/>
      <c r="AZ171" s="15"/>
      <c r="BA171" s="15">
        <v>2.0400000000000001E-2</v>
      </c>
      <c r="BB171" s="15"/>
      <c r="BC171" s="15"/>
      <c r="BD171" s="15">
        <v>2.41E-2</v>
      </c>
      <c r="BE171" s="15"/>
      <c r="BF171" s="15"/>
      <c r="BG171" s="15"/>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row>
    <row r="172" spans="1:448" x14ac:dyDescent="0.3">
      <c r="A172" s="5">
        <v>31320</v>
      </c>
      <c r="B172" s="15"/>
      <c r="C172" s="15"/>
      <c r="D172" s="15"/>
      <c r="E172" s="15"/>
      <c r="F172" s="15">
        <v>2.46E-2</v>
      </c>
      <c r="G172" s="15"/>
      <c r="H172" s="15"/>
      <c r="I172" s="15"/>
      <c r="J172" s="15">
        <v>3.5000000000000001E-3</v>
      </c>
      <c r="K172" s="15"/>
      <c r="L172" s="15"/>
      <c r="M172" s="15"/>
      <c r="N172" s="15"/>
      <c r="O172" s="15"/>
      <c r="P172" s="15"/>
      <c r="Q172" s="15">
        <v>1.9400000000000001E-2</v>
      </c>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v>1.72E-2</v>
      </c>
      <c r="AO172" s="15"/>
      <c r="AP172" s="15">
        <v>1.7100000000000001E-2</v>
      </c>
      <c r="AQ172" s="15"/>
      <c r="AR172" s="15">
        <v>1.8800000000000001E-2</v>
      </c>
      <c r="AS172" s="15">
        <v>1.9400000000000001E-2</v>
      </c>
      <c r="AT172" s="15"/>
      <c r="AU172" s="15">
        <v>1.9300000000000001E-2</v>
      </c>
      <c r="AV172" s="15"/>
      <c r="AW172" s="15"/>
      <c r="AX172" s="15"/>
      <c r="AY172" s="15"/>
      <c r="AZ172" s="15"/>
      <c r="BA172" s="15">
        <v>2.69E-2</v>
      </c>
      <c r="BB172" s="15"/>
      <c r="BC172" s="15"/>
      <c r="BD172" s="15">
        <v>2.4199999999999999E-2</v>
      </c>
      <c r="BE172" s="15"/>
      <c r="BF172" s="15"/>
      <c r="BG172" s="15"/>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row>
    <row r="173" spans="1:448" x14ac:dyDescent="0.3">
      <c r="A173" s="5">
        <v>31228</v>
      </c>
      <c r="B173" s="15"/>
      <c r="C173" s="15"/>
      <c r="D173" s="15"/>
      <c r="E173" s="15"/>
      <c r="F173" s="15">
        <v>2.3900000000000001E-2</v>
      </c>
      <c r="G173" s="15"/>
      <c r="H173" s="15"/>
      <c r="I173" s="15"/>
      <c r="J173" s="15">
        <v>2.3E-2</v>
      </c>
      <c r="K173" s="15"/>
      <c r="L173" s="15"/>
      <c r="M173" s="15"/>
      <c r="N173" s="15"/>
      <c r="O173" s="15"/>
      <c r="P173" s="15"/>
      <c r="Q173" s="15">
        <v>3.0300000000000001E-2</v>
      </c>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v>1.6199999999999999E-2</v>
      </c>
      <c r="AO173" s="15"/>
      <c r="AP173" s="15">
        <v>2.6599999999999999E-2</v>
      </c>
      <c r="AQ173" s="15"/>
      <c r="AR173" s="15">
        <v>2.3300000000000001E-2</v>
      </c>
      <c r="AS173" s="15">
        <v>3.0300000000000001E-2</v>
      </c>
      <c r="AT173" s="15"/>
      <c r="AU173" s="15">
        <v>1.2699999999999999E-2</v>
      </c>
      <c r="AV173" s="15"/>
      <c r="AW173" s="15"/>
      <c r="AX173" s="15"/>
      <c r="AY173" s="15"/>
      <c r="AZ173" s="15"/>
      <c r="BA173" s="15">
        <v>1.9900000000000001E-2</v>
      </c>
      <c r="BB173" s="15"/>
      <c r="BC173" s="15"/>
      <c r="BD173" s="15">
        <v>1.4E-2</v>
      </c>
      <c r="BE173" s="15"/>
      <c r="BF173" s="15"/>
      <c r="BG173" s="15"/>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row>
    <row r="174" spans="1:448" x14ac:dyDescent="0.3">
      <c r="A174" s="5">
        <v>31137</v>
      </c>
      <c r="B174" s="15"/>
      <c r="C174" s="15"/>
      <c r="D174" s="15"/>
      <c r="E174" s="15"/>
      <c r="F174" s="15">
        <v>2.35E-2</v>
      </c>
      <c r="G174" s="15"/>
      <c r="H174" s="15"/>
      <c r="I174" s="15"/>
      <c r="J174" s="15">
        <v>6.7000000000000002E-3</v>
      </c>
      <c r="K174" s="15"/>
      <c r="L174" s="15"/>
      <c r="M174" s="15"/>
      <c r="N174" s="15"/>
      <c r="O174" s="15"/>
      <c r="P174" s="15"/>
      <c r="Q174" s="15">
        <v>2.6499999999999999E-2</v>
      </c>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v>2.12E-2</v>
      </c>
      <c r="AO174" s="15"/>
      <c r="AP174" s="15">
        <v>1.55E-2</v>
      </c>
      <c r="AQ174" s="15"/>
      <c r="AR174" s="15">
        <v>2.0899999999999998E-2</v>
      </c>
      <c r="AS174" s="15">
        <v>2.6499999999999999E-2</v>
      </c>
      <c r="AT174" s="15"/>
      <c r="AU174" s="15">
        <v>2.52E-2</v>
      </c>
      <c r="AV174" s="15"/>
      <c r="AW174" s="15"/>
      <c r="AX174" s="15"/>
      <c r="AY174" s="15"/>
      <c r="AZ174" s="15"/>
      <c r="BA174" s="15">
        <v>2.3800000000000002E-2</v>
      </c>
      <c r="BB174" s="15"/>
      <c r="BC174" s="15"/>
      <c r="BD174" s="15">
        <v>1.9699999999999999E-2</v>
      </c>
      <c r="BE174" s="15"/>
      <c r="BF174" s="15"/>
      <c r="BG174" s="15"/>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row>
    <row r="175" spans="1:448" x14ac:dyDescent="0.3">
      <c r="A175" s="5">
        <v>31047</v>
      </c>
      <c r="B175" s="15"/>
      <c r="C175" s="15"/>
      <c r="D175" s="15"/>
      <c r="E175" s="15"/>
      <c r="F175" s="15"/>
      <c r="G175" s="15"/>
      <c r="H175" s="15"/>
      <c r="I175" s="15"/>
      <c r="J175" s="15">
        <v>4.7500000000000001E-2</v>
      </c>
      <c r="K175" s="15"/>
      <c r="L175" s="15"/>
      <c r="M175" s="15"/>
      <c r="N175" s="15"/>
      <c r="O175" s="15"/>
      <c r="P175" s="15"/>
      <c r="Q175" s="15">
        <v>2.58E-2</v>
      </c>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v>3.3000000000000002E-2</v>
      </c>
      <c r="AO175" s="15"/>
      <c r="AP175" s="15">
        <v>4.4600000000000001E-2</v>
      </c>
      <c r="AQ175" s="15"/>
      <c r="AR175" s="15">
        <v>2.12E-2</v>
      </c>
      <c r="AS175" s="15">
        <v>2.58E-2</v>
      </c>
      <c r="AT175" s="15"/>
      <c r="AU175" s="15">
        <v>2.4299999999999999E-2</v>
      </c>
      <c r="AV175" s="15"/>
      <c r="AW175" s="15"/>
      <c r="AX175" s="15"/>
      <c r="AY175" s="15"/>
      <c r="AZ175" s="15"/>
      <c r="BA175" s="15">
        <v>2.7300000000000001E-2</v>
      </c>
      <c r="BB175" s="15"/>
      <c r="BC175" s="15"/>
      <c r="BD175" s="15">
        <v>2.3199999999999998E-2</v>
      </c>
      <c r="BE175" s="15"/>
      <c r="BF175" s="15"/>
      <c r="BG175" s="1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row>
    <row r="176" spans="1:448" x14ac:dyDescent="0.3">
      <c r="A176" s="5">
        <v>30955</v>
      </c>
      <c r="B176" s="15"/>
      <c r="C176" s="15"/>
      <c r="D176" s="15"/>
      <c r="E176" s="15"/>
      <c r="F176" s="15"/>
      <c r="G176" s="15"/>
      <c r="H176" s="15"/>
      <c r="I176" s="15"/>
      <c r="J176" s="15">
        <v>1.4500000000000001E-2</v>
      </c>
      <c r="K176" s="15"/>
      <c r="L176" s="15"/>
      <c r="M176" s="15"/>
      <c r="N176" s="15"/>
      <c r="O176" s="15"/>
      <c r="P176" s="15"/>
      <c r="Q176" s="15">
        <v>4.4900000000000002E-2</v>
      </c>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v>3.2800000000000003E-2</v>
      </c>
      <c r="AO176" s="15"/>
      <c r="AP176" s="15">
        <v>2.3599999999999999E-2</v>
      </c>
      <c r="AQ176" s="15"/>
      <c r="AR176" s="15">
        <v>0.02</v>
      </c>
      <c r="AS176" s="15">
        <v>4.4900000000000002E-2</v>
      </c>
      <c r="AT176" s="15"/>
      <c r="AU176" s="15">
        <v>3.0800000000000001E-2</v>
      </c>
      <c r="AV176" s="15"/>
      <c r="AW176" s="15"/>
      <c r="AX176" s="15"/>
      <c r="AY176" s="15"/>
      <c r="AZ176" s="15"/>
      <c r="BA176" s="15">
        <v>5.1700000000000003E-2</v>
      </c>
      <c r="BB176" s="15"/>
      <c r="BC176" s="15"/>
      <c r="BD176" s="15">
        <v>2.2800000000000001E-2</v>
      </c>
      <c r="BE176" s="15"/>
      <c r="BF176" s="15"/>
      <c r="BG176" s="15"/>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row>
    <row r="177" spans="1:448" x14ac:dyDescent="0.3">
      <c r="A177" s="5">
        <v>30863</v>
      </c>
      <c r="B177" s="15"/>
      <c r="C177" s="15"/>
      <c r="D177" s="15"/>
      <c r="E177" s="15"/>
      <c r="F177" s="15"/>
      <c r="G177" s="15"/>
      <c r="H177" s="15"/>
      <c r="I177" s="15"/>
      <c r="J177" s="15">
        <v>7.0000000000000007E-2</v>
      </c>
      <c r="K177" s="15"/>
      <c r="L177" s="15"/>
      <c r="M177" s="15"/>
      <c r="N177" s="15"/>
      <c r="O177" s="15"/>
      <c r="P177" s="15"/>
      <c r="Q177" s="15">
        <v>5.4600000000000003E-2</v>
      </c>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v>1.7600000000000001E-2</v>
      </c>
      <c r="AO177" s="15"/>
      <c r="AP177" s="15">
        <v>2.6100000000000002E-2</v>
      </c>
      <c r="AQ177" s="15"/>
      <c r="AR177" s="15">
        <v>3.5799999999999998E-2</v>
      </c>
      <c r="AS177" s="15">
        <v>5.4600000000000003E-2</v>
      </c>
      <c r="AT177" s="15"/>
      <c r="AU177" s="15">
        <v>2.7E-2</v>
      </c>
      <c r="AV177" s="15"/>
      <c r="AW177" s="15"/>
      <c r="AX177" s="15"/>
      <c r="AY177" s="15"/>
      <c r="AZ177" s="15"/>
      <c r="BA177" s="15">
        <v>2.29E-2</v>
      </c>
      <c r="BB177" s="15"/>
      <c r="BC177" s="15"/>
      <c r="BD177" s="15">
        <v>3.95E-2</v>
      </c>
      <c r="BE177" s="15"/>
      <c r="BF177" s="15"/>
      <c r="BG177" s="15"/>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row>
    <row r="178" spans="1:448" x14ac:dyDescent="0.3">
      <c r="A178" s="5">
        <v>30772</v>
      </c>
      <c r="B178" s="15"/>
      <c r="C178" s="15"/>
      <c r="D178" s="15"/>
      <c r="E178" s="15"/>
      <c r="F178" s="15"/>
      <c r="G178" s="15"/>
      <c r="H178" s="15"/>
      <c r="I178" s="15"/>
      <c r="J178" s="15">
        <v>4.6300000000000001E-2</v>
      </c>
      <c r="K178" s="15"/>
      <c r="L178" s="15"/>
      <c r="M178" s="15"/>
      <c r="N178" s="15"/>
      <c r="O178" s="15"/>
      <c r="P178" s="15"/>
      <c r="Q178" s="15">
        <v>2.5499999999999998E-2</v>
      </c>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v>2.0899999999999998E-2</v>
      </c>
      <c r="AO178" s="15"/>
      <c r="AP178" s="15">
        <v>3.09E-2</v>
      </c>
      <c r="AQ178" s="15"/>
      <c r="AR178" s="15">
        <v>4.7399999999999998E-2</v>
      </c>
      <c r="AS178" s="15">
        <v>2.5499999999999998E-2</v>
      </c>
      <c r="AT178" s="15"/>
      <c r="AU178" s="15">
        <v>4.3200000000000002E-2</v>
      </c>
      <c r="AV178" s="15"/>
      <c r="AW178" s="15"/>
      <c r="AX178" s="15"/>
      <c r="AY178" s="15"/>
      <c r="AZ178" s="15"/>
      <c r="BA178" s="15">
        <v>2.5100000000000001E-2</v>
      </c>
      <c r="BB178" s="15"/>
      <c r="BC178" s="15"/>
      <c r="BD178" s="15">
        <v>3.0200000000000001E-2</v>
      </c>
      <c r="BE178" s="15"/>
      <c r="BF178" s="15"/>
      <c r="BG178" s="15"/>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row>
    <row r="179" spans="1:448" x14ac:dyDescent="0.3">
      <c r="A179" s="5">
        <v>30681</v>
      </c>
      <c r="B179" s="15"/>
      <c r="C179" s="15"/>
      <c r="D179" s="15"/>
      <c r="E179" s="15"/>
      <c r="F179" s="15"/>
      <c r="G179" s="15"/>
      <c r="H179" s="15"/>
      <c r="I179" s="15"/>
      <c r="J179" s="15">
        <v>4.8599999999999997E-2</v>
      </c>
      <c r="K179" s="15"/>
      <c r="L179" s="15"/>
      <c r="M179" s="15"/>
      <c r="N179" s="15"/>
      <c r="O179" s="15"/>
      <c r="P179" s="15"/>
      <c r="Q179" s="15">
        <v>2.6700000000000002E-2</v>
      </c>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v>2.47E-2</v>
      </c>
      <c r="AO179" s="15"/>
      <c r="AP179" s="15">
        <v>8.2699999999999996E-2</v>
      </c>
      <c r="AQ179" s="15"/>
      <c r="AR179" s="15">
        <v>1.7399999999999999E-2</v>
      </c>
      <c r="AS179" s="15">
        <v>2.6700000000000002E-2</v>
      </c>
      <c r="AT179" s="15"/>
      <c r="AU179" s="15">
        <v>2.4500000000000001E-2</v>
      </c>
      <c r="AV179" s="15"/>
      <c r="AW179" s="15"/>
      <c r="AX179" s="15"/>
      <c r="AY179" s="15"/>
      <c r="AZ179" s="15"/>
      <c r="BA179" s="15">
        <v>2.9399999999999999E-2</v>
      </c>
      <c r="BB179" s="15"/>
      <c r="BC179" s="15"/>
      <c r="BD179" s="15">
        <v>4.2500000000000003E-2</v>
      </c>
      <c r="BE179" s="15"/>
      <c r="BF179" s="15"/>
      <c r="BG179" s="15"/>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row>
    <row r="180" spans="1:448" x14ac:dyDescent="0.3">
      <c r="A180" s="5">
        <v>30589</v>
      </c>
      <c r="B180" s="15"/>
      <c r="C180" s="15"/>
      <c r="D180" s="15"/>
      <c r="E180" s="15"/>
      <c r="F180" s="15"/>
      <c r="G180" s="15"/>
      <c r="H180" s="15"/>
      <c r="I180" s="15"/>
      <c r="J180" s="15">
        <v>4.87E-2</v>
      </c>
      <c r="K180" s="15"/>
      <c r="L180" s="15"/>
      <c r="M180" s="15"/>
      <c r="N180" s="15"/>
      <c r="O180" s="15"/>
      <c r="P180" s="15"/>
      <c r="Q180" s="15">
        <v>1.6400000000000001E-2</v>
      </c>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v>2.3199999999999998E-2</v>
      </c>
      <c r="AO180" s="15"/>
      <c r="AP180" s="15">
        <v>2.9600000000000001E-2</v>
      </c>
      <c r="AQ180" s="15"/>
      <c r="AR180" s="15">
        <v>2.12E-2</v>
      </c>
      <c r="AS180" s="15">
        <v>1.6400000000000001E-2</v>
      </c>
      <c r="AT180" s="15"/>
      <c r="AU180" s="15">
        <v>2.87E-2</v>
      </c>
      <c r="AV180" s="15"/>
      <c r="AW180" s="15"/>
      <c r="AX180" s="15"/>
      <c r="AY180" s="15"/>
      <c r="AZ180" s="15"/>
      <c r="BA180" s="15">
        <v>5.1999999999999998E-2</v>
      </c>
      <c r="BB180" s="15"/>
      <c r="BC180" s="15"/>
      <c r="BD180" s="15">
        <v>2.1700000000000001E-2</v>
      </c>
      <c r="BE180" s="15"/>
      <c r="BF180" s="15"/>
      <c r="BG180" s="15"/>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row>
    <row r="181" spans="1:448" x14ac:dyDescent="0.3">
      <c r="A181" s="5">
        <v>30497</v>
      </c>
      <c r="B181" s="15"/>
      <c r="C181" s="15"/>
      <c r="D181" s="15"/>
      <c r="E181" s="15"/>
      <c r="F181" s="15"/>
      <c r="G181" s="15"/>
      <c r="H181" s="15"/>
      <c r="I181" s="15"/>
      <c r="J181" s="15">
        <v>3.0499999999999999E-2</v>
      </c>
      <c r="K181" s="15"/>
      <c r="L181" s="15"/>
      <c r="M181" s="15"/>
      <c r="N181" s="15"/>
      <c r="O181" s="15"/>
      <c r="P181" s="15"/>
      <c r="Q181" s="15">
        <v>2.5000000000000001E-2</v>
      </c>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v>2.0899999999999998E-2</v>
      </c>
      <c r="AO181" s="15"/>
      <c r="AP181" s="15">
        <v>3.5799999999999998E-2</v>
      </c>
      <c r="AQ181" s="15"/>
      <c r="AR181" s="15">
        <v>2.46E-2</v>
      </c>
      <c r="AS181" s="15">
        <v>2.5000000000000001E-2</v>
      </c>
      <c r="AT181" s="15"/>
      <c r="AU181" s="15">
        <v>2.86E-2</v>
      </c>
      <c r="AV181" s="15"/>
      <c r="AW181" s="15"/>
      <c r="AX181" s="15"/>
      <c r="AY181" s="15"/>
      <c r="AZ181" s="15"/>
      <c r="BA181" s="15">
        <v>2.4899999999999999E-2</v>
      </c>
      <c r="BB181" s="15"/>
      <c r="BC181" s="15"/>
      <c r="BD181" s="15">
        <v>2.9499999999999998E-2</v>
      </c>
      <c r="BE181" s="15"/>
      <c r="BF181" s="15"/>
      <c r="BG181" s="15"/>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row>
    <row r="182" spans="1:448" x14ac:dyDescent="0.3">
      <c r="A182" s="5">
        <v>30406</v>
      </c>
      <c r="B182" s="15"/>
      <c r="C182" s="15"/>
      <c r="D182" s="15"/>
      <c r="E182" s="15"/>
      <c r="F182" s="15"/>
      <c r="G182" s="15"/>
      <c r="H182" s="15"/>
      <c r="I182" s="15"/>
      <c r="J182" s="15">
        <v>3.3300000000000003E-2</v>
      </c>
      <c r="K182" s="15"/>
      <c r="L182" s="15"/>
      <c r="M182" s="15"/>
      <c r="N182" s="15"/>
      <c r="O182" s="15"/>
      <c r="P182" s="15"/>
      <c r="Q182" s="15">
        <v>5.6099999999999997E-2</v>
      </c>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v>1.9199999999999998E-2</v>
      </c>
      <c r="AO182" s="15"/>
      <c r="AP182" s="15">
        <v>1.7899999999999999E-2</v>
      </c>
      <c r="AQ182" s="15"/>
      <c r="AR182" s="15">
        <v>2.75E-2</v>
      </c>
      <c r="AS182" s="15">
        <v>5.6099999999999997E-2</v>
      </c>
      <c r="AT182" s="15"/>
      <c r="AU182" s="15">
        <v>1.55E-2</v>
      </c>
      <c r="AV182" s="15"/>
      <c r="AW182" s="15"/>
      <c r="AX182" s="15"/>
      <c r="AY182" s="15"/>
      <c r="AZ182" s="15"/>
      <c r="BA182" s="15">
        <v>2.4199999999999999E-2</v>
      </c>
      <c r="BB182" s="15"/>
      <c r="BC182" s="15"/>
      <c r="BD182" s="15">
        <v>1.9599999999999999E-2</v>
      </c>
      <c r="BE182" s="15"/>
      <c r="BF182" s="15"/>
      <c r="BG182" s="15"/>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row>
    <row r="183" spans="1:448" x14ac:dyDescent="0.3">
      <c r="A183" s="5">
        <v>30316</v>
      </c>
      <c r="B183" s="15"/>
      <c r="C183" s="15"/>
      <c r="D183" s="15"/>
      <c r="E183" s="15"/>
      <c r="F183" s="15"/>
      <c r="G183" s="15"/>
      <c r="H183" s="15"/>
      <c r="I183" s="15"/>
      <c r="J183" s="15">
        <v>2.81E-2</v>
      </c>
      <c r="K183" s="15"/>
      <c r="L183" s="15"/>
      <c r="M183" s="15"/>
      <c r="N183" s="15"/>
      <c r="O183" s="15"/>
      <c r="P183" s="15"/>
      <c r="Q183" s="15">
        <v>3.4099999999999998E-2</v>
      </c>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v>9.4999999999999998E-3</v>
      </c>
      <c r="AQ183" s="15"/>
      <c r="AR183" s="15">
        <v>1.9699999999999999E-2</v>
      </c>
      <c r="AS183" s="15">
        <v>3.4099999999999998E-2</v>
      </c>
      <c r="AT183" s="15"/>
      <c r="AU183" s="15">
        <v>4.0000000000000002E-4</v>
      </c>
      <c r="AV183" s="15"/>
      <c r="AW183" s="15"/>
      <c r="AX183" s="15"/>
      <c r="AY183" s="15"/>
      <c r="AZ183" s="15"/>
      <c r="BA183" s="15">
        <v>2.81E-2</v>
      </c>
      <c r="BB183" s="15"/>
      <c r="BC183" s="15"/>
      <c r="BD183" s="15">
        <v>1.4E-2</v>
      </c>
      <c r="BE183" s="15"/>
      <c r="BF183" s="15"/>
      <c r="BG183" s="15"/>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row>
    <row r="184" spans="1:448" x14ac:dyDescent="0.3">
      <c r="A184" s="5">
        <v>30224</v>
      </c>
      <c r="B184" s="15"/>
      <c r="C184" s="15"/>
      <c r="D184" s="15"/>
      <c r="E184" s="15"/>
      <c r="F184" s="15"/>
      <c r="G184" s="15"/>
      <c r="H184" s="15"/>
      <c r="I184" s="15"/>
      <c r="J184" s="15">
        <v>2.3999999999999998E-3</v>
      </c>
      <c r="K184" s="15"/>
      <c r="L184" s="15"/>
      <c r="M184" s="15"/>
      <c r="N184" s="15"/>
      <c r="O184" s="15"/>
      <c r="P184" s="15"/>
      <c r="Q184" s="15">
        <v>3.0700000000000002E-2</v>
      </c>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v>1.2500000000000001E-2</v>
      </c>
      <c r="AQ184" s="15"/>
      <c r="AR184" s="15">
        <v>2.47E-2</v>
      </c>
      <c r="AS184" s="15">
        <v>3.0700000000000002E-2</v>
      </c>
      <c r="AT184" s="15"/>
      <c r="AU184" s="15">
        <v>8.5000000000000006E-3</v>
      </c>
      <c r="AV184" s="15"/>
      <c r="AW184" s="15"/>
      <c r="AX184" s="15"/>
      <c r="AY184" s="15"/>
      <c r="AZ184" s="15"/>
      <c r="BA184" s="15">
        <v>2.8000000000000001E-2</v>
      </c>
      <c r="BB184" s="15"/>
      <c r="BC184" s="15"/>
      <c r="BD184" s="15">
        <v>2.0199999999999999E-2</v>
      </c>
      <c r="BE184" s="15"/>
      <c r="BF184" s="15"/>
      <c r="BG184" s="15"/>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row>
    <row r="185" spans="1:448" x14ac:dyDescent="0.3">
      <c r="A185" s="5">
        <v>30132</v>
      </c>
      <c r="B185" s="15"/>
      <c r="C185" s="15"/>
      <c r="D185" s="15"/>
      <c r="E185" s="15"/>
      <c r="F185" s="15"/>
      <c r="G185" s="15"/>
      <c r="H185" s="15"/>
      <c r="I185" s="15"/>
      <c r="J185" s="15">
        <v>6.0100000000000001E-2</v>
      </c>
      <c r="K185" s="15"/>
      <c r="L185" s="15"/>
      <c r="M185" s="15"/>
      <c r="N185" s="15"/>
      <c r="O185" s="15"/>
      <c r="P185" s="15"/>
      <c r="Q185" s="15">
        <v>1.24E-2</v>
      </c>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v>2.1499999999999998E-2</v>
      </c>
      <c r="AQ185" s="15"/>
      <c r="AR185" s="15">
        <v>2.92E-2</v>
      </c>
      <c r="AS185" s="15">
        <v>1.24E-2</v>
      </c>
      <c r="AT185" s="15"/>
      <c r="AU185" s="15">
        <v>1.34E-2</v>
      </c>
      <c r="AV185" s="15"/>
      <c r="AW185" s="15"/>
      <c r="AX185" s="15"/>
      <c r="AY185" s="15"/>
      <c r="AZ185" s="15"/>
      <c r="BA185" s="15">
        <v>3.9899999999999998E-2</v>
      </c>
      <c r="BB185" s="15"/>
      <c r="BC185" s="15"/>
      <c r="BD185" s="15">
        <v>2.3699999999999999E-2</v>
      </c>
      <c r="BE185" s="15"/>
      <c r="BF185" s="15"/>
      <c r="BG185" s="1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row>
    <row r="186" spans="1:448" x14ac:dyDescent="0.3">
      <c r="A186" s="5">
        <v>30041</v>
      </c>
      <c r="B186" s="15"/>
      <c r="C186" s="15"/>
      <c r="D186" s="15"/>
      <c r="E186" s="15"/>
      <c r="F186" s="15"/>
      <c r="G186" s="15"/>
      <c r="H186" s="15"/>
      <c r="I186" s="15"/>
      <c r="J186" s="15">
        <v>-4.4000000000000003E-3</v>
      </c>
      <c r="K186" s="15"/>
      <c r="L186" s="15"/>
      <c r="M186" s="15"/>
      <c r="N186" s="15"/>
      <c r="O186" s="15"/>
      <c r="P186" s="15"/>
      <c r="Q186" s="15">
        <v>2.1399999999999999E-2</v>
      </c>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v>2.81E-2</v>
      </c>
      <c r="AQ186" s="15"/>
      <c r="AR186" s="15"/>
      <c r="AS186" s="15">
        <v>2.1399999999999999E-2</v>
      </c>
      <c r="AT186" s="15"/>
      <c r="AU186" s="15">
        <v>1.8700000000000001E-2</v>
      </c>
      <c r="AV186" s="15"/>
      <c r="AW186" s="15"/>
      <c r="AX186" s="15"/>
      <c r="AY186" s="15"/>
      <c r="AZ186" s="15"/>
      <c r="BA186" s="15">
        <v>3.4599999999999999E-2</v>
      </c>
      <c r="BB186" s="15"/>
      <c r="BC186" s="15"/>
      <c r="BD186" s="15">
        <v>2.6499999999999999E-2</v>
      </c>
      <c r="BE186" s="15"/>
      <c r="BF186" s="15"/>
      <c r="BG186" s="15"/>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row>
    <row r="187" spans="1:448" x14ac:dyDescent="0.3">
      <c r="A187" s="5">
        <v>29951</v>
      </c>
      <c r="B187" s="15"/>
      <c r="C187" s="15"/>
      <c r="D187" s="15"/>
      <c r="E187" s="15"/>
      <c r="F187" s="15"/>
      <c r="G187" s="15"/>
      <c r="H187" s="15"/>
      <c r="I187" s="15"/>
      <c r="J187" s="15">
        <v>2.4500000000000001E-2</v>
      </c>
      <c r="K187" s="15"/>
      <c r="L187" s="15"/>
      <c r="M187" s="15"/>
      <c r="N187" s="15"/>
      <c r="O187" s="15"/>
      <c r="P187" s="15"/>
      <c r="Q187" s="15">
        <v>2.06E-2</v>
      </c>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v>3.7499999999999999E-2</v>
      </c>
      <c r="AQ187" s="15"/>
      <c r="AR187" s="15"/>
      <c r="AS187" s="15">
        <v>2.06E-2</v>
      </c>
      <c r="AT187" s="15"/>
      <c r="AU187" s="15">
        <v>3.2300000000000002E-2</v>
      </c>
      <c r="AV187" s="15"/>
      <c r="AW187" s="15"/>
      <c r="AX187" s="15"/>
      <c r="AY187" s="15"/>
      <c r="AZ187" s="15"/>
      <c r="BA187" s="15">
        <v>5.0299999999999997E-2</v>
      </c>
      <c r="BB187" s="15"/>
      <c r="BC187" s="15"/>
      <c r="BD187" s="15">
        <v>0.03</v>
      </c>
      <c r="BE187" s="15"/>
      <c r="BF187" s="15"/>
      <c r="BG187" s="15"/>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row>
    <row r="188" spans="1:448" x14ac:dyDescent="0.3">
      <c r="A188" s="5">
        <v>29859</v>
      </c>
      <c r="B188" s="15"/>
      <c r="C188" s="15"/>
      <c r="D188" s="15"/>
      <c r="E188" s="15"/>
      <c r="F188" s="15"/>
      <c r="G188" s="15"/>
      <c r="H188" s="15"/>
      <c r="I188" s="15"/>
      <c r="J188" s="15">
        <v>1.4E-3</v>
      </c>
      <c r="K188" s="15"/>
      <c r="L188" s="15"/>
      <c r="M188" s="15"/>
      <c r="N188" s="15"/>
      <c r="O188" s="15"/>
      <c r="P188" s="15"/>
      <c r="Q188" s="15">
        <v>2.6499999999999999E-2</v>
      </c>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v>3.7199999999999997E-2</v>
      </c>
      <c r="AQ188" s="15"/>
      <c r="AR188" s="15"/>
      <c r="AS188" s="15">
        <v>2.6499999999999999E-2</v>
      </c>
      <c r="AT188" s="15"/>
      <c r="AU188" s="15">
        <v>4.07E-2</v>
      </c>
      <c r="AV188" s="15"/>
      <c r="AW188" s="15"/>
      <c r="AX188" s="15"/>
      <c r="AY188" s="15"/>
      <c r="AZ188" s="15"/>
      <c r="BA188" s="15">
        <v>6.0400000000000002E-2</v>
      </c>
      <c r="BB188" s="15"/>
      <c r="BC188" s="15"/>
      <c r="BD188" s="15">
        <v>4.0399999999999998E-2</v>
      </c>
      <c r="BE188" s="15"/>
      <c r="BF188" s="15"/>
      <c r="BG188" s="15"/>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row>
    <row r="189" spans="1:448" x14ac:dyDescent="0.3">
      <c r="A189" s="5">
        <v>29767</v>
      </c>
      <c r="B189" s="15"/>
      <c r="C189" s="15"/>
      <c r="D189" s="15"/>
      <c r="E189" s="15"/>
      <c r="F189" s="15"/>
      <c r="G189" s="15"/>
      <c r="H189" s="15"/>
      <c r="I189" s="15"/>
      <c r="J189" s="15">
        <v>1.7600000000000001E-2</v>
      </c>
      <c r="K189" s="15"/>
      <c r="L189" s="15"/>
      <c r="M189" s="15"/>
      <c r="N189" s="15"/>
      <c r="O189" s="15"/>
      <c r="P189" s="15"/>
      <c r="Q189" s="15">
        <v>6.1100000000000002E-2</v>
      </c>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v>4.4699999999999997E-2</v>
      </c>
      <c r="AQ189" s="15"/>
      <c r="AR189" s="15"/>
      <c r="AS189" s="15">
        <v>6.1100000000000002E-2</v>
      </c>
      <c r="AT189" s="15"/>
      <c r="AU189" s="15">
        <v>4.19E-2</v>
      </c>
      <c r="AV189" s="15"/>
      <c r="AW189" s="15"/>
      <c r="AX189" s="15"/>
      <c r="AY189" s="15"/>
      <c r="AZ189" s="15"/>
      <c r="BA189" s="15">
        <v>4.6899999999999997E-2</v>
      </c>
      <c r="BB189" s="15"/>
      <c r="BC189" s="15"/>
      <c r="BD189" s="15">
        <v>2.9899999999999999E-2</v>
      </c>
      <c r="BE189" s="15"/>
      <c r="BF189" s="15"/>
      <c r="BG189" s="15"/>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row>
    <row r="190" spans="1:448" x14ac:dyDescent="0.3">
      <c r="A190" s="5">
        <v>29676</v>
      </c>
      <c r="B190" s="15"/>
      <c r="C190" s="15"/>
      <c r="D190" s="15"/>
      <c r="E190" s="15"/>
      <c r="F190" s="15"/>
      <c r="G190" s="15"/>
      <c r="H190" s="15"/>
      <c r="I190" s="15"/>
      <c r="J190" s="15"/>
      <c r="K190" s="15"/>
      <c r="L190" s="15"/>
      <c r="M190" s="15"/>
      <c r="N190" s="15"/>
      <c r="O190" s="15"/>
      <c r="P190" s="15"/>
      <c r="Q190" s="15">
        <v>3.4299999999999997E-2</v>
      </c>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v>3.4500000000000003E-2</v>
      </c>
      <c r="AQ190" s="15"/>
      <c r="AR190" s="15"/>
      <c r="AS190" s="15">
        <v>3.4299999999999997E-2</v>
      </c>
      <c r="AT190" s="15"/>
      <c r="AU190" s="15">
        <v>3.3500000000000002E-2</v>
      </c>
      <c r="AV190" s="15"/>
      <c r="AW190" s="15"/>
      <c r="AX190" s="15"/>
      <c r="AY190" s="15"/>
      <c r="AZ190" s="15"/>
      <c r="BA190" s="15">
        <v>6.4399999999999999E-2</v>
      </c>
      <c r="BB190" s="15"/>
      <c r="BC190" s="15"/>
      <c r="BD190" s="15">
        <v>5.4899999999999997E-2</v>
      </c>
      <c r="BE190" s="15"/>
      <c r="BF190" s="15"/>
      <c r="BG190" s="15"/>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row>
    <row r="191" spans="1:448" x14ac:dyDescent="0.3">
      <c r="A191" s="5">
        <v>29586</v>
      </c>
      <c r="B191" s="15"/>
      <c r="C191" s="15"/>
      <c r="D191" s="15"/>
      <c r="E191" s="15"/>
      <c r="F191" s="15"/>
      <c r="G191" s="15"/>
      <c r="H191" s="15"/>
      <c r="I191" s="15"/>
      <c r="J191" s="15"/>
      <c r="K191" s="15"/>
      <c r="L191" s="15"/>
      <c r="M191" s="15"/>
      <c r="N191" s="15"/>
      <c r="O191" s="15"/>
      <c r="P191" s="15"/>
      <c r="Q191" s="15">
        <v>2.1899999999999999E-2</v>
      </c>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v>3.6999999999999998E-2</v>
      </c>
      <c r="AQ191" s="15"/>
      <c r="AR191" s="15"/>
      <c r="AS191" s="15">
        <v>2.1899999999999999E-2</v>
      </c>
      <c r="AT191" s="15"/>
      <c r="AU191" s="15">
        <v>3.5900000000000001E-2</v>
      </c>
      <c r="AV191" s="15"/>
      <c r="AW191" s="15"/>
      <c r="AX191" s="15"/>
      <c r="AY191" s="15"/>
      <c r="AZ191" s="15"/>
      <c r="BA191" s="15">
        <v>4.24E-2</v>
      </c>
      <c r="BB191" s="15"/>
      <c r="BC191" s="15"/>
      <c r="BD191" s="15">
        <v>3.0300000000000001E-2</v>
      </c>
      <c r="BE191" s="15"/>
      <c r="BF191" s="15"/>
      <c r="BG191" s="15"/>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row>
    <row r="192" spans="1:448" x14ac:dyDescent="0.3">
      <c r="A192" s="5">
        <v>29494</v>
      </c>
      <c r="B192" s="15"/>
      <c r="C192" s="15"/>
      <c r="D192" s="15"/>
      <c r="E192" s="15"/>
      <c r="F192" s="15"/>
      <c r="G192" s="15"/>
      <c r="H192" s="15"/>
      <c r="I192" s="15"/>
      <c r="J192" s="15"/>
      <c r="K192" s="15"/>
      <c r="L192" s="15"/>
      <c r="M192" s="15"/>
      <c r="N192" s="15"/>
      <c r="O192" s="15"/>
      <c r="P192" s="15"/>
      <c r="Q192" s="15">
        <v>8.3199999999999996E-2</v>
      </c>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v>2.4400000000000002E-2</v>
      </c>
      <c r="AQ192" s="15"/>
      <c r="AR192" s="15"/>
      <c r="AS192" s="15">
        <v>8.3199999999999996E-2</v>
      </c>
      <c r="AT192" s="15"/>
      <c r="AU192" s="15">
        <v>4.19E-2</v>
      </c>
      <c r="AV192" s="15"/>
      <c r="AW192" s="15"/>
      <c r="AX192" s="15"/>
      <c r="AY192" s="15"/>
      <c r="AZ192" s="15"/>
      <c r="BA192" s="15">
        <v>0.1082</v>
      </c>
      <c r="BB192" s="15"/>
      <c r="BC192" s="15"/>
      <c r="BD192" s="15">
        <v>5.3600000000000002E-2</v>
      </c>
      <c r="BE192" s="15"/>
      <c r="BF192" s="15"/>
      <c r="BG192" s="15"/>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row>
    <row r="193" spans="1:448" x14ac:dyDescent="0.3">
      <c r="A193" s="5">
        <v>29402</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v>2.5899999999999999E-2</v>
      </c>
      <c r="AQ193" s="15"/>
      <c r="AR193" s="15"/>
      <c r="AS193" s="15"/>
      <c r="AT193" s="15"/>
      <c r="AU193" s="15">
        <v>4.6699999999999998E-2</v>
      </c>
      <c r="AV193" s="15"/>
      <c r="AW193" s="15"/>
      <c r="AX193" s="15"/>
      <c r="AY193" s="15"/>
      <c r="AZ193" s="15"/>
      <c r="BA193" s="15">
        <v>5.7700000000000001E-2</v>
      </c>
      <c r="BB193" s="15"/>
      <c r="BC193" s="15"/>
      <c r="BD193" s="15">
        <v>3.8300000000000001E-2</v>
      </c>
      <c r="BE193" s="15"/>
      <c r="BF193" s="15"/>
      <c r="BG193" s="15"/>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row>
    <row r="194" spans="1:448" x14ac:dyDescent="0.3">
      <c r="A194" s="5">
        <v>29311</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v>2.3900000000000001E-2</v>
      </c>
      <c r="AQ194" s="15"/>
      <c r="AR194" s="15"/>
      <c r="AS194" s="15"/>
      <c r="AT194" s="15"/>
      <c r="AU194" s="15">
        <v>7.9600000000000004E-2</v>
      </c>
      <c r="AV194" s="15"/>
      <c r="AW194" s="15"/>
      <c r="AX194" s="15"/>
      <c r="AY194" s="15"/>
      <c r="AZ194" s="15"/>
      <c r="BA194" s="15">
        <v>4.36E-2</v>
      </c>
      <c r="BB194" s="15"/>
      <c r="BC194" s="15"/>
      <c r="BD194" s="15">
        <v>3.5000000000000003E-2</v>
      </c>
      <c r="BE194" s="15"/>
      <c r="BF194" s="15"/>
      <c r="BG194" s="15"/>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row>
    <row r="195" spans="1:448" x14ac:dyDescent="0.3">
      <c r="A195" s="5">
        <v>29220</v>
      </c>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v>3.8899999999999997E-2</v>
      </c>
      <c r="AQ195" s="15"/>
      <c r="AR195" s="15"/>
      <c r="AS195" s="15"/>
      <c r="AT195" s="15"/>
      <c r="AU195" s="15">
        <v>4.7899999999999998E-2</v>
      </c>
      <c r="AV195" s="15"/>
      <c r="AW195" s="15"/>
      <c r="AX195" s="15"/>
      <c r="AY195" s="15"/>
      <c r="AZ195" s="15"/>
      <c r="BA195" s="15">
        <v>3.9699999999999999E-2</v>
      </c>
      <c r="BB195" s="15"/>
      <c r="BC195" s="15"/>
      <c r="BD195" s="15">
        <v>4.0500000000000001E-2</v>
      </c>
      <c r="BE195" s="15"/>
      <c r="BF195" s="15"/>
      <c r="BG195" s="1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row>
    <row r="196" spans="1:448" x14ac:dyDescent="0.3">
      <c r="A196" s="5">
        <v>29128</v>
      </c>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v>2.1999999999999999E-2</v>
      </c>
      <c r="AQ196" s="15"/>
      <c r="AR196" s="15"/>
      <c r="AS196" s="15"/>
      <c r="AT196" s="15"/>
      <c r="AU196" s="15">
        <v>4.7899999999999998E-2</v>
      </c>
      <c r="AV196" s="15"/>
      <c r="AW196" s="15"/>
      <c r="AX196" s="15"/>
      <c r="AY196" s="15"/>
      <c r="AZ196" s="15"/>
      <c r="BA196" s="15">
        <v>3.8199999999999998E-2</v>
      </c>
      <c r="BB196" s="15"/>
      <c r="BC196" s="15"/>
      <c r="BD196" s="15">
        <v>2.9000000000000001E-2</v>
      </c>
      <c r="BE196" s="15"/>
      <c r="BF196" s="15"/>
      <c r="BG196" s="15"/>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row>
    <row r="197" spans="1:448" x14ac:dyDescent="0.3">
      <c r="A197" s="5">
        <v>29036</v>
      </c>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v>4.2500000000000003E-2</v>
      </c>
      <c r="AQ197" s="15"/>
      <c r="AR197" s="15"/>
      <c r="AS197" s="15"/>
      <c r="AT197" s="15"/>
      <c r="AU197" s="15">
        <v>8.0299999999999996E-2</v>
      </c>
      <c r="AV197" s="15"/>
      <c r="AW197" s="15"/>
      <c r="AX197" s="15"/>
      <c r="AY197" s="15"/>
      <c r="AZ197" s="15"/>
      <c r="BA197" s="15">
        <v>2.41E-2</v>
      </c>
      <c r="BB197" s="15"/>
      <c r="BC197" s="15"/>
      <c r="BD197" s="15">
        <v>2.7199999999999998E-2</v>
      </c>
      <c r="BE197" s="15"/>
      <c r="BF197" s="15"/>
      <c r="BG197" s="15"/>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row>
    <row r="198" spans="1:448" x14ac:dyDescent="0.3">
      <c r="A198" s="5">
        <v>28945</v>
      </c>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v>3.0599999999999999E-2</v>
      </c>
      <c r="AQ198" s="15"/>
      <c r="AR198" s="15"/>
      <c r="AS198" s="15"/>
      <c r="AT198" s="15"/>
      <c r="AU198" s="15">
        <v>4.53E-2</v>
      </c>
      <c r="AV198" s="15"/>
      <c r="AW198" s="15"/>
      <c r="AX198" s="15"/>
      <c r="AY198" s="15"/>
      <c r="AZ198" s="15"/>
      <c r="BA198" s="15">
        <v>4.2000000000000003E-2</v>
      </c>
      <c r="BB198" s="15"/>
      <c r="BC198" s="15"/>
      <c r="BD198" s="15">
        <v>2.3599999999999999E-2</v>
      </c>
      <c r="BE198" s="15"/>
      <c r="BF198" s="15"/>
      <c r="BG198" s="15"/>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row>
    <row r="199" spans="1:448" x14ac:dyDescent="0.3">
      <c r="A199" s="5">
        <v>28855</v>
      </c>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v>4.7899999999999998E-2</v>
      </c>
      <c r="AQ199" s="15"/>
      <c r="AR199" s="15"/>
      <c r="AS199" s="15"/>
      <c r="AT199" s="15"/>
      <c r="AU199" s="15">
        <v>7.7100000000000002E-2</v>
      </c>
      <c r="AV199" s="15"/>
      <c r="AW199" s="15"/>
      <c r="AX199" s="15"/>
      <c r="AY199" s="15"/>
      <c r="AZ199" s="15"/>
      <c r="BA199" s="15">
        <v>4.1200000000000001E-2</v>
      </c>
      <c r="BB199" s="15"/>
      <c r="BC199" s="15"/>
      <c r="BD199" s="15">
        <v>2.29E-2</v>
      </c>
      <c r="BE199" s="15"/>
      <c r="BF199" s="15"/>
      <c r="BG199" s="15"/>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row>
    <row r="200" spans="1:448" x14ac:dyDescent="0.3">
      <c r="A200" s="5">
        <v>28763</v>
      </c>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v>2.6100000000000002E-2</v>
      </c>
      <c r="AQ200" s="15"/>
      <c r="AR200" s="15"/>
      <c r="AS200" s="15"/>
      <c r="AT200" s="15"/>
      <c r="AU200" s="15">
        <v>3.6499999999999998E-2</v>
      </c>
      <c r="AV200" s="15"/>
      <c r="AW200" s="15"/>
      <c r="AX200" s="15"/>
      <c r="AY200" s="15"/>
      <c r="AZ200" s="15"/>
      <c r="BA200" s="15">
        <v>5.5800000000000002E-2</v>
      </c>
      <c r="BB200" s="15"/>
      <c r="BC200" s="15"/>
      <c r="BD200" s="15">
        <v>2.1600000000000001E-2</v>
      </c>
      <c r="BE200" s="15"/>
      <c r="BF200" s="15"/>
      <c r="BG200" s="15"/>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row>
    <row r="201" spans="1:448" x14ac:dyDescent="0.3">
      <c r="A201" s="5">
        <v>28671</v>
      </c>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v>2.8000000000000001E-2</v>
      </c>
      <c r="AQ201" s="15"/>
      <c r="AR201" s="15"/>
      <c r="AS201" s="15"/>
      <c r="AT201" s="15"/>
      <c r="AU201" s="15">
        <v>4.0599999999999997E-2</v>
      </c>
      <c r="AV201" s="15"/>
      <c r="AW201" s="15"/>
      <c r="AX201" s="15"/>
      <c r="AY201" s="15"/>
      <c r="AZ201" s="15"/>
      <c r="BA201" s="15">
        <v>5.4000000000000003E-3</v>
      </c>
      <c r="BB201" s="15"/>
      <c r="BC201" s="15"/>
      <c r="BD201" s="15">
        <v>2.0199999999999999E-2</v>
      </c>
      <c r="BE201" s="15"/>
      <c r="BF201" s="15"/>
      <c r="BG201" s="15"/>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row>
    <row r="202" spans="1:448" x14ac:dyDescent="0.3">
      <c r="A202" s="5">
        <v>28580</v>
      </c>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v>2.4799999999999999E-2</v>
      </c>
      <c r="AQ202" s="15"/>
      <c r="AR202" s="15"/>
      <c r="AS202" s="15"/>
      <c r="AT202" s="15"/>
      <c r="AU202" s="15">
        <v>2.8799999999999999E-2</v>
      </c>
      <c r="AV202" s="15"/>
      <c r="AW202" s="15"/>
      <c r="AX202" s="15"/>
      <c r="AY202" s="15"/>
      <c r="AZ202" s="15"/>
      <c r="BA202" s="15">
        <v>4.6199999999999998E-2</v>
      </c>
      <c r="BB202" s="15"/>
      <c r="BC202" s="15"/>
      <c r="BD202" s="15">
        <v>1.55E-2</v>
      </c>
      <c r="BE202" s="15"/>
      <c r="BF202" s="15"/>
      <c r="BG202" s="15"/>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row>
    <row r="203" spans="1:448" x14ac:dyDescent="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row>
    <row r="204" spans="1:448" x14ac:dyDescent="0.3">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row>
    <row r="205" spans="1:448" x14ac:dyDescent="0.3">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row>
    <row r="206" spans="1:448" x14ac:dyDescent="0.3">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row>
    <row r="207" spans="1:448" x14ac:dyDescent="0.3">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row>
    <row r="208" spans="1:448" x14ac:dyDescent="0.3">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row>
    <row r="209" spans="2:448" x14ac:dyDescent="0.3">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row>
    <row r="210" spans="2:448" x14ac:dyDescent="0.3">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row>
    <row r="211" spans="2:448" x14ac:dyDescent="0.3">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row>
    <row r="212" spans="2:448" x14ac:dyDescent="0.3">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row>
    <row r="213" spans="2:448" x14ac:dyDescent="0.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row>
    <row r="214" spans="2:448" x14ac:dyDescent="0.3">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row>
    <row r="215" spans="2:448" x14ac:dyDescent="0.3">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row>
    <row r="216" spans="2:448" x14ac:dyDescent="0.3">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row>
    <row r="217" spans="2:448" x14ac:dyDescent="0.3">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row>
    <row r="218" spans="2:448" x14ac:dyDescent="0.3">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row>
    <row r="219" spans="2:448" x14ac:dyDescent="0.3">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row>
    <row r="220" spans="2:448" x14ac:dyDescent="0.3">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row>
    <row r="221" spans="2:448" x14ac:dyDescent="0.3">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row>
    <row r="222" spans="2:448" x14ac:dyDescent="0.3">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row>
    <row r="223" spans="2:448" x14ac:dyDescent="0.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row>
    <row r="224" spans="2:448" x14ac:dyDescent="0.3">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row>
    <row r="225" spans="2:448" x14ac:dyDescent="0.3">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row>
    <row r="226" spans="2:448" x14ac:dyDescent="0.3">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FAF48-A832-4B61-AE8D-8BF4D153E386}">
  <sheetPr codeName="Sheet3">
    <tabColor rgb="FFFFC000"/>
  </sheetPr>
  <dimension ref="A1:O52"/>
  <sheetViews>
    <sheetView showGridLines="0" tabSelected="1" zoomScale="85" zoomScaleNormal="85" workbookViewId="0">
      <selection activeCell="A2" sqref="A2"/>
    </sheetView>
  </sheetViews>
  <sheetFormatPr defaultRowHeight="14.4" x14ac:dyDescent="0.3"/>
  <cols>
    <col min="1" max="1" width="49.44140625" bestFit="1" customWidth="1"/>
    <col min="2" max="3" width="9.5546875" bestFit="1" customWidth="1"/>
    <col min="4" max="4" width="12.33203125" style="8" bestFit="1" customWidth="1"/>
    <col min="5" max="5" width="11.21875" style="8" bestFit="1" customWidth="1"/>
    <col min="6" max="6" width="8.5546875" style="8" bestFit="1" customWidth="1"/>
    <col min="7" max="7" width="8.44140625" style="8" bestFit="1" customWidth="1"/>
    <col min="8" max="8" width="8.21875" style="8" bestFit="1" customWidth="1"/>
    <col min="9" max="9" width="13.44140625" style="8" bestFit="1" customWidth="1"/>
    <col min="10" max="10" width="8.33203125" style="8" bestFit="1" customWidth="1"/>
    <col min="15" max="15" width="10.5546875" bestFit="1" customWidth="1"/>
  </cols>
  <sheetData>
    <row r="1" spans="1:10" x14ac:dyDescent="0.3">
      <c r="A1" t="s">
        <v>0</v>
      </c>
      <c r="B1" t="s">
        <v>115</v>
      </c>
      <c r="C1" t="s">
        <v>125</v>
      </c>
      <c r="D1" s="8" t="s">
        <v>119</v>
      </c>
      <c r="E1" s="8" t="s">
        <v>118</v>
      </c>
      <c r="F1" s="8" t="s">
        <v>116</v>
      </c>
      <c r="G1" s="8" t="s">
        <v>117</v>
      </c>
      <c r="H1" s="8" t="s">
        <v>120</v>
      </c>
      <c r="I1" s="8" t="s">
        <v>121</v>
      </c>
      <c r="J1" s="8" t="s">
        <v>122</v>
      </c>
    </row>
    <row r="2" spans="1:10" x14ac:dyDescent="0.3">
      <c r="A2" t="s">
        <v>4</v>
      </c>
      <c r="B2" s="1">
        <v>45747</v>
      </c>
      <c r="C2" t="s">
        <v>126</v>
      </c>
      <c r="D2" s="8">
        <v>0.2024</v>
      </c>
      <c r="E2" s="8">
        <v>0.41660000000000003</v>
      </c>
      <c r="F2" s="8">
        <v>0.214</v>
      </c>
      <c r="G2" s="8">
        <v>0.12180000000000001</v>
      </c>
      <c r="J2" s="8">
        <v>4.5199999999999997E-2</v>
      </c>
    </row>
    <row r="3" spans="1:10" x14ac:dyDescent="0.3">
      <c r="A3" t="s">
        <v>6</v>
      </c>
      <c r="B3" s="1">
        <v>45747</v>
      </c>
      <c r="C3" t="s">
        <v>126</v>
      </c>
      <c r="D3" s="8">
        <v>0.35630000000000001</v>
      </c>
      <c r="E3" s="8">
        <v>4.8099999999999997E-2</v>
      </c>
      <c r="F3" s="8">
        <v>0.41239999999999999</v>
      </c>
      <c r="G3" s="8">
        <v>0.1832</v>
      </c>
    </row>
    <row r="4" spans="1:10" x14ac:dyDescent="0.3">
      <c r="A4" t="s">
        <v>10</v>
      </c>
      <c r="B4" s="1">
        <v>45747</v>
      </c>
      <c r="C4" t="s">
        <v>126</v>
      </c>
    </row>
    <row r="5" spans="1:10" x14ac:dyDescent="0.3">
      <c r="A5" t="s">
        <v>93</v>
      </c>
      <c r="B5" s="1">
        <v>45747</v>
      </c>
      <c r="C5" t="s">
        <v>126</v>
      </c>
    </row>
    <row r="6" spans="1:10" x14ac:dyDescent="0.3">
      <c r="A6" t="s">
        <v>108</v>
      </c>
      <c r="B6" s="1">
        <v>45747</v>
      </c>
      <c r="C6" t="s">
        <v>126</v>
      </c>
      <c r="D6" s="8">
        <v>0.35599999999999998</v>
      </c>
      <c r="E6" s="8">
        <v>0.4304</v>
      </c>
      <c r="F6" s="8">
        <v>0.1638</v>
      </c>
      <c r="G6" s="8">
        <v>1.6199999999999999E-2</v>
      </c>
      <c r="I6" s="8">
        <v>2.3300000000000001E-2</v>
      </c>
      <c r="J6" s="8">
        <v>1.03E-2</v>
      </c>
    </row>
    <row r="7" spans="1:10" x14ac:dyDescent="0.3">
      <c r="A7" t="s">
        <v>11</v>
      </c>
      <c r="B7" s="1">
        <v>45747</v>
      </c>
      <c r="C7" t="s">
        <v>126</v>
      </c>
    </row>
    <row r="8" spans="1:10" x14ac:dyDescent="0.3">
      <c r="A8" t="s">
        <v>12</v>
      </c>
      <c r="B8" s="1">
        <v>45747</v>
      </c>
      <c r="C8" t="s">
        <v>126</v>
      </c>
      <c r="D8" s="8">
        <v>0.31799705325389699</v>
      </c>
      <c r="E8" s="8">
        <v>0.378338484555379</v>
      </c>
      <c r="F8" s="8">
        <v>0.11258526999829099</v>
      </c>
      <c r="G8" s="8">
        <v>0.15643790616793399</v>
      </c>
      <c r="I8" s="8">
        <v>2.8199725182290199E-2</v>
      </c>
      <c r="J8" s="8">
        <v>6.4415608422090298E-3</v>
      </c>
    </row>
    <row r="9" spans="1:10" x14ac:dyDescent="0.3">
      <c r="A9" t="s">
        <v>136</v>
      </c>
      <c r="B9" s="1">
        <v>45747</v>
      </c>
      <c r="C9" t="s">
        <v>126</v>
      </c>
      <c r="D9" s="8">
        <v>0.28304446679835799</v>
      </c>
      <c r="E9" s="8">
        <v>0.42335795529759501</v>
      </c>
      <c r="F9" s="8">
        <v>0.15765745104186701</v>
      </c>
      <c r="G9" s="8">
        <v>0.13594012686217999</v>
      </c>
    </row>
    <row r="10" spans="1:10" x14ac:dyDescent="0.3">
      <c r="A10" t="s">
        <v>23</v>
      </c>
      <c r="B10" s="1">
        <v>45747</v>
      </c>
      <c r="C10" t="s">
        <v>126</v>
      </c>
      <c r="D10" s="8">
        <v>1</v>
      </c>
    </row>
    <row r="11" spans="1:10" x14ac:dyDescent="0.3">
      <c r="A11" t="s">
        <v>26</v>
      </c>
      <c r="B11" s="1">
        <v>45747</v>
      </c>
      <c r="C11" t="s">
        <v>126</v>
      </c>
    </row>
    <row r="12" spans="1:10" x14ac:dyDescent="0.3">
      <c r="A12" t="s">
        <v>135</v>
      </c>
      <c r="B12" s="1">
        <v>45747</v>
      </c>
      <c r="C12" t="s">
        <v>126</v>
      </c>
      <c r="E12" s="8">
        <v>1</v>
      </c>
    </row>
    <row r="13" spans="1:10" x14ac:dyDescent="0.3">
      <c r="A13" t="s">
        <v>146</v>
      </c>
      <c r="B13" s="1">
        <v>45747</v>
      </c>
      <c r="C13" t="s">
        <v>126</v>
      </c>
      <c r="E13" s="8">
        <v>0.514908375192214</v>
      </c>
      <c r="F13" s="8">
        <v>0.39808753824020898</v>
      </c>
      <c r="J13" s="8">
        <v>8.7004086567576702E-2</v>
      </c>
    </row>
    <row r="14" spans="1:10" x14ac:dyDescent="0.3">
      <c r="A14" t="s">
        <v>134</v>
      </c>
      <c r="B14" s="1">
        <v>45747</v>
      </c>
      <c r="C14" t="s">
        <v>126</v>
      </c>
      <c r="D14" s="8">
        <v>1</v>
      </c>
    </row>
    <row r="15" spans="1:10" x14ac:dyDescent="0.3">
      <c r="A15" t="s">
        <v>27</v>
      </c>
      <c r="B15" s="1">
        <v>45747</v>
      </c>
      <c r="C15" t="s">
        <v>126</v>
      </c>
      <c r="D15" s="8">
        <v>1</v>
      </c>
    </row>
    <row r="16" spans="1:10" x14ac:dyDescent="0.3">
      <c r="A16" t="s">
        <v>141</v>
      </c>
      <c r="B16" s="1">
        <v>45747</v>
      </c>
      <c r="C16" t="s">
        <v>126</v>
      </c>
      <c r="D16" s="8">
        <v>1</v>
      </c>
    </row>
    <row r="17" spans="1:15" x14ac:dyDescent="0.3">
      <c r="A17" t="s">
        <v>29</v>
      </c>
      <c r="B17" s="1">
        <v>45747</v>
      </c>
      <c r="C17" t="s">
        <v>126</v>
      </c>
      <c r="D17" s="8">
        <v>0.21590000000000001</v>
      </c>
      <c r="E17" s="8">
        <v>0.17710000000000001</v>
      </c>
      <c r="F17" s="8">
        <v>0.26939999999999997</v>
      </c>
      <c r="I17" s="8">
        <v>0.1439</v>
      </c>
      <c r="J17" s="8">
        <v>0.19370000000000001</v>
      </c>
    </row>
    <row r="18" spans="1:15" x14ac:dyDescent="0.3">
      <c r="A18" t="s">
        <v>30</v>
      </c>
      <c r="B18" s="1">
        <v>45747</v>
      </c>
      <c r="C18" t="s">
        <v>126</v>
      </c>
      <c r="D18" s="8">
        <v>0.20093336425003899</v>
      </c>
      <c r="E18" s="8">
        <v>0.27014538377205899</v>
      </c>
      <c r="F18" s="8">
        <v>0.14834466386598899</v>
      </c>
      <c r="G18" s="8">
        <v>0.15625405519965199</v>
      </c>
      <c r="I18" s="8">
        <v>0.22432253291226101</v>
      </c>
    </row>
    <row r="19" spans="1:15" x14ac:dyDescent="0.3">
      <c r="A19" t="s">
        <v>37</v>
      </c>
      <c r="B19" s="1">
        <v>45747</v>
      </c>
      <c r="C19" t="s">
        <v>126</v>
      </c>
      <c r="D19" s="8">
        <v>0.23100000000000001</v>
      </c>
      <c r="E19" s="8">
        <v>0.33200000000000002</v>
      </c>
      <c r="F19" s="8">
        <v>0.14299999999999999</v>
      </c>
      <c r="G19" s="8">
        <v>0.14799999999999999</v>
      </c>
      <c r="I19" s="8">
        <v>5.2999999999999999E-2</v>
      </c>
      <c r="J19" s="8">
        <v>9.2999999999999999E-2</v>
      </c>
    </row>
    <row r="20" spans="1:15" x14ac:dyDescent="0.3">
      <c r="A20" t="s">
        <v>36</v>
      </c>
      <c r="B20" s="1">
        <v>45747</v>
      </c>
      <c r="C20" t="s">
        <v>126</v>
      </c>
      <c r="D20" s="8">
        <v>0.435</v>
      </c>
      <c r="E20" s="8">
        <v>0.193</v>
      </c>
      <c r="F20" s="8">
        <v>0.30199999999999999</v>
      </c>
      <c r="G20" s="8">
        <v>1.7000000000000001E-2</v>
      </c>
      <c r="H20" s="8">
        <v>3.1E-2</v>
      </c>
      <c r="J20" s="8">
        <v>2.1999999999999999E-2</v>
      </c>
    </row>
    <row r="21" spans="1:15" x14ac:dyDescent="0.3">
      <c r="A21" t="s">
        <v>124</v>
      </c>
      <c r="B21" s="1">
        <v>45747</v>
      </c>
      <c r="C21" t="s">
        <v>126</v>
      </c>
      <c r="D21" s="8">
        <v>0.315</v>
      </c>
      <c r="E21" s="8">
        <v>0.3</v>
      </c>
      <c r="F21" s="8">
        <v>0.154</v>
      </c>
      <c r="G21" s="8">
        <v>3.5000000000000003E-2</v>
      </c>
      <c r="I21" s="8">
        <v>3.7999999999999999E-2</v>
      </c>
      <c r="J21" s="8">
        <v>0.158</v>
      </c>
    </row>
    <row r="22" spans="1:15" x14ac:dyDescent="0.3">
      <c r="A22" t="s">
        <v>41</v>
      </c>
      <c r="B22" s="1">
        <v>45747</v>
      </c>
      <c r="C22" t="s">
        <v>126</v>
      </c>
    </row>
    <row r="23" spans="1:15" x14ac:dyDescent="0.3">
      <c r="A23" t="s">
        <v>42</v>
      </c>
      <c r="B23" s="1">
        <v>45747</v>
      </c>
      <c r="C23" t="s">
        <v>126</v>
      </c>
      <c r="D23" s="8">
        <v>0.26521924663260099</v>
      </c>
      <c r="E23" s="8">
        <v>0.281006412741163</v>
      </c>
      <c r="F23" s="8">
        <v>0.22758403529659499</v>
      </c>
      <c r="G23" s="8">
        <v>0.201975591763497</v>
      </c>
      <c r="I23" s="8">
        <v>4.12420011308786E-3</v>
      </c>
      <c r="J23" s="8">
        <v>2.0090513453055701E-2</v>
      </c>
    </row>
    <row r="24" spans="1:15" x14ac:dyDescent="0.3">
      <c r="A24" t="s">
        <v>43</v>
      </c>
      <c r="B24" s="1">
        <v>45747</v>
      </c>
      <c r="C24" t="s">
        <v>126</v>
      </c>
      <c r="D24" s="8">
        <v>0.40367399999999998</v>
      </c>
      <c r="E24" s="8">
        <v>0.42606300000000003</v>
      </c>
      <c r="F24" s="8">
        <v>0.14838399999999999</v>
      </c>
      <c r="G24" s="8">
        <v>2.1878999999999999E-2</v>
      </c>
    </row>
    <row r="25" spans="1:15" x14ac:dyDescent="0.3">
      <c r="A25" t="s">
        <v>38</v>
      </c>
      <c r="B25" s="1">
        <v>45747</v>
      </c>
      <c r="C25" t="s">
        <v>126</v>
      </c>
      <c r="F25" s="8">
        <v>0.66773576953550795</v>
      </c>
      <c r="G25" s="8">
        <v>0.21946561258210601</v>
      </c>
      <c r="J25" s="8">
        <v>0.112798617882386</v>
      </c>
    </row>
    <row r="26" spans="1:15" x14ac:dyDescent="0.3">
      <c r="A26" t="s">
        <v>44</v>
      </c>
      <c r="B26" s="1">
        <v>45747</v>
      </c>
      <c r="C26" t="s">
        <v>126</v>
      </c>
      <c r="J26" s="8">
        <v>1</v>
      </c>
    </row>
    <row r="27" spans="1:15" x14ac:dyDescent="0.3">
      <c r="A27" t="s">
        <v>45</v>
      </c>
      <c r="B27" s="1">
        <v>45747</v>
      </c>
      <c r="C27" t="s">
        <v>126</v>
      </c>
    </row>
    <row r="28" spans="1:15" x14ac:dyDescent="0.3">
      <c r="A28" t="s">
        <v>46</v>
      </c>
      <c r="B28" s="1">
        <v>45747</v>
      </c>
      <c r="C28" t="s">
        <v>126</v>
      </c>
      <c r="D28" s="8">
        <v>0.329648392388384</v>
      </c>
      <c r="E28" s="8">
        <v>0.316228971652943</v>
      </c>
      <c r="F28" s="8">
        <v>0.189074127822113</v>
      </c>
      <c r="G28" s="8">
        <v>0.100748618800742</v>
      </c>
      <c r="I28" s="8">
        <v>5.6950150127057002E-2</v>
      </c>
      <c r="J28" s="8">
        <v>7.3497392087605801E-3</v>
      </c>
      <c r="O28" s="1"/>
    </row>
    <row r="29" spans="1:15" x14ac:dyDescent="0.3">
      <c r="A29" t="s">
        <v>47</v>
      </c>
      <c r="B29" s="1">
        <v>45747</v>
      </c>
      <c r="C29" t="s">
        <v>126</v>
      </c>
      <c r="E29" s="8">
        <v>1</v>
      </c>
      <c r="O29" s="1"/>
    </row>
    <row r="30" spans="1:15" x14ac:dyDescent="0.3">
      <c r="A30" t="s">
        <v>48</v>
      </c>
      <c r="B30" s="1">
        <v>45747</v>
      </c>
      <c r="C30" t="s">
        <v>126</v>
      </c>
      <c r="D30" s="8">
        <v>0.2697</v>
      </c>
      <c r="E30" s="8">
        <v>0.38179999999999997</v>
      </c>
      <c r="F30" s="8">
        <v>9.9900000000000003E-2</v>
      </c>
      <c r="G30" s="8">
        <v>6.6900000000000001E-2</v>
      </c>
      <c r="I30" s="8">
        <v>3.1199999999999999E-2</v>
      </c>
      <c r="J30" s="8">
        <v>0.15049999999999999</v>
      </c>
    </row>
    <row r="31" spans="1:15" x14ac:dyDescent="0.3">
      <c r="A31" t="s">
        <v>128</v>
      </c>
      <c r="B31" s="1">
        <v>45747</v>
      </c>
      <c r="C31" t="s">
        <v>126</v>
      </c>
    </row>
    <row r="32" spans="1:15" x14ac:dyDescent="0.3">
      <c r="A32" t="s">
        <v>94</v>
      </c>
      <c r="B32" s="1">
        <v>45747</v>
      </c>
      <c r="C32" t="s">
        <v>126</v>
      </c>
      <c r="D32" s="8">
        <v>0.35252263132407302</v>
      </c>
      <c r="E32" s="8">
        <v>0.50749923061216495</v>
      </c>
      <c r="G32" s="8">
        <v>3.6584212621037303E-2</v>
      </c>
      <c r="J32" s="8">
        <v>0.10339392544272499</v>
      </c>
    </row>
    <row r="33" spans="1:10" x14ac:dyDescent="0.3">
      <c r="A33" t="s">
        <v>54</v>
      </c>
      <c r="B33" s="1">
        <v>45747</v>
      </c>
      <c r="C33" t="s">
        <v>126</v>
      </c>
      <c r="D33" s="8">
        <v>0.3448</v>
      </c>
      <c r="E33" s="8">
        <v>0.26860000000000001</v>
      </c>
      <c r="F33" s="8">
        <v>0.21990000000000001</v>
      </c>
      <c r="G33" s="8">
        <v>0.10639999999999999</v>
      </c>
      <c r="H33" s="8">
        <v>1.3100000000000001E-2</v>
      </c>
      <c r="J33" s="8">
        <v>4.7199999999999999E-2</v>
      </c>
    </row>
    <row r="34" spans="1:10" x14ac:dyDescent="0.3">
      <c r="A34" t="s">
        <v>53</v>
      </c>
      <c r="B34" s="1">
        <v>45747</v>
      </c>
      <c r="C34" t="s">
        <v>126</v>
      </c>
    </row>
    <row r="35" spans="1:10" x14ac:dyDescent="0.3">
      <c r="A35" t="s">
        <v>55</v>
      </c>
      <c r="B35" s="1">
        <v>45747</v>
      </c>
      <c r="C35" t="s">
        <v>126</v>
      </c>
      <c r="D35" s="8">
        <v>0.3347</v>
      </c>
      <c r="E35" s="8">
        <v>0.44700000000000001</v>
      </c>
      <c r="F35" s="8">
        <v>0.17150000000000001</v>
      </c>
      <c r="G35" s="8">
        <v>1.52E-2</v>
      </c>
      <c r="I35" s="8">
        <v>2.1899999999999999E-2</v>
      </c>
      <c r="J35" s="8">
        <v>9.7000000000000003E-3</v>
      </c>
    </row>
    <row r="36" spans="1:10" x14ac:dyDescent="0.3">
      <c r="A36" t="s">
        <v>63</v>
      </c>
      <c r="B36" s="1">
        <v>45747</v>
      </c>
      <c r="C36" t="s">
        <v>126</v>
      </c>
      <c r="D36" s="8">
        <v>0.64528913630168905</v>
      </c>
      <c r="E36" s="8">
        <v>0.26166191788458498</v>
      </c>
      <c r="F36" s="8">
        <v>9.30489458137259E-2</v>
      </c>
    </row>
    <row r="37" spans="1:10" x14ac:dyDescent="0.3">
      <c r="A37" t="s">
        <v>75</v>
      </c>
      <c r="B37" s="1">
        <v>45747</v>
      </c>
      <c r="C37" t="s">
        <v>126</v>
      </c>
    </row>
    <row r="38" spans="1:10" x14ac:dyDescent="0.3">
      <c r="A38" t="s">
        <v>77</v>
      </c>
      <c r="B38" s="1">
        <v>45747</v>
      </c>
      <c r="C38" t="s">
        <v>126</v>
      </c>
      <c r="D38" s="8">
        <v>0.26179999999999998</v>
      </c>
      <c r="E38" s="8">
        <v>0.3291</v>
      </c>
      <c r="F38" s="8">
        <v>0.1368</v>
      </c>
      <c r="G38" s="8">
        <v>0.11219999999999999</v>
      </c>
      <c r="I38" s="8">
        <v>7.4999999999999997E-2</v>
      </c>
      <c r="J38" s="8">
        <v>8.5099999999999995E-2</v>
      </c>
    </row>
    <row r="39" spans="1:10" x14ac:dyDescent="0.3">
      <c r="A39" t="s">
        <v>73</v>
      </c>
      <c r="B39" s="1">
        <v>45747</v>
      </c>
      <c r="C39" t="s">
        <v>126</v>
      </c>
      <c r="D39" s="8">
        <v>0.30452721459181398</v>
      </c>
      <c r="E39" s="8">
        <v>0.43048408132602001</v>
      </c>
      <c r="F39" s="8">
        <v>0.14281380890876999</v>
      </c>
      <c r="G39" s="8">
        <v>9.9758429883165203E-2</v>
      </c>
      <c r="J39" s="8">
        <v>2.2416465290230302E-2</v>
      </c>
    </row>
    <row r="40" spans="1:10" x14ac:dyDescent="0.3">
      <c r="A40" t="s">
        <v>74</v>
      </c>
      <c r="B40" s="1">
        <v>45747</v>
      </c>
      <c r="C40" t="s">
        <v>126</v>
      </c>
      <c r="D40" s="8">
        <v>0.33171841117039103</v>
      </c>
      <c r="E40" s="8">
        <v>0.366353311752243</v>
      </c>
      <c r="F40" s="8">
        <v>0.14941494784402701</v>
      </c>
      <c r="G40" s="8">
        <v>0.101024066529862</v>
      </c>
      <c r="I40" s="8">
        <v>1.2271126987906901E-2</v>
      </c>
      <c r="J40" s="8">
        <v>3.9218135715570597E-2</v>
      </c>
    </row>
    <row r="41" spans="1:10" x14ac:dyDescent="0.3">
      <c r="A41" t="s">
        <v>133</v>
      </c>
      <c r="B41" s="1">
        <v>45747</v>
      </c>
      <c r="C41" t="s">
        <v>126</v>
      </c>
      <c r="D41" s="8">
        <v>0.25919999999999999</v>
      </c>
      <c r="E41" s="8">
        <v>0.45500000000000002</v>
      </c>
      <c r="F41" s="8">
        <v>0.14180000000000001</v>
      </c>
      <c r="G41" s="8">
        <v>0.1268</v>
      </c>
      <c r="I41" s="8">
        <v>2.0999999999999999E-3</v>
      </c>
      <c r="J41" s="8">
        <v>1.5100000000000001E-2</v>
      </c>
    </row>
    <row r="42" spans="1:10" x14ac:dyDescent="0.3">
      <c r="A42" t="s">
        <v>82</v>
      </c>
      <c r="B42" s="1">
        <v>45747</v>
      </c>
      <c r="C42" t="s">
        <v>126</v>
      </c>
      <c r="E42" s="8">
        <v>1</v>
      </c>
    </row>
    <row r="43" spans="1:10" x14ac:dyDescent="0.3">
      <c r="A43" t="s">
        <v>79</v>
      </c>
      <c r="B43" s="1">
        <v>45747</v>
      </c>
      <c r="C43" t="s">
        <v>126</v>
      </c>
      <c r="E43" s="8">
        <v>1</v>
      </c>
    </row>
    <row r="44" spans="1:10" x14ac:dyDescent="0.3">
      <c r="A44" t="s">
        <v>83</v>
      </c>
      <c r="B44" s="1">
        <v>45747</v>
      </c>
      <c r="C44" t="s">
        <v>126</v>
      </c>
      <c r="D44" s="8">
        <v>1</v>
      </c>
    </row>
    <row r="45" spans="1:10" x14ac:dyDescent="0.3">
      <c r="A45" t="s">
        <v>84</v>
      </c>
      <c r="B45" s="1">
        <v>45747</v>
      </c>
      <c r="C45" t="s">
        <v>126</v>
      </c>
      <c r="D45" s="8">
        <v>0.27088177388764201</v>
      </c>
      <c r="E45" s="8">
        <v>0.39068786980265702</v>
      </c>
      <c r="F45" s="8">
        <v>7.2105634994023796E-2</v>
      </c>
      <c r="G45" s="8">
        <v>0.19884479268733901</v>
      </c>
      <c r="J45" s="8">
        <v>6.7479928628338001E-2</v>
      </c>
    </row>
    <row r="46" spans="1:10" x14ac:dyDescent="0.3">
      <c r="A46" t="s">
        <v>137</v>
      </c>
      <c r="B46" s="1">
        <v>45747</v>
      </c>
      <c r="C46" t="s">
        <v>126</v>
      </c>
      <c r="E46" s="8">
        <v>1</v>
      </c>
    </row>
    <row r="47" spans="1:10" x14ac:dyDescent="0.3">
      <c r="A47" t="s">
        <v>85</v>
      </c>
      <c r="B47" s="1">
        <v>45747</v>
      </c>
      <c r="C47" t="s">
        <v>126</v>
      </c>
      <c r="D47" s="8">
        <v>0.37259999999999999</v>
      </c>
      <c r="E47" s="8">
        <v>0.45519999999999999</v>
      </c>
      <c r="F47" s="8">
        <v>5.3800000000000001E-2</v>
      </c>
      <c r="G47" s="8">
        <v>0.1167</v>
      </c>
      <c r="I47" s="8">
        <v>1.6999999999999999E-3</v>
      </c>
    </row>
    <row r="48" spans="1:10" x14ac:dyDescent="0.3">
      <c r="A48" t="s">
        <v>88</v>
      </c>
      <c r="B48" s="1">
        <v>45747</v>
      </c>
      <c r="C48" t="s">
        <v>126</v>
      </c>
    </row>
    <row r="49" spans="1:10" x14ac:dyDescent="0.3">
      <c r="A49" t="s">
        <v>89</v>
      </c>
      <c r="B49" s="1">
        <v>45747</v>
      </c>
      <c r="C49" t="s">
        <v>126</v>
      </c>
    </row>
    <row r="50" spans="1:10" x14ac:dyDescent="0.3">
      <c r="A50" t="s">
        <v>90</v>
      </c>
      <c r="B50" s="1">
        <v>45747</v>
      </c>
      <c r="C50" t="s">
        <v>126</v>
      </c>
    </row>
    <row r="51" spans="1:10" x14ac:dyDescent="0.3">
      <c r="A51" t="s">
        <v>138</v>
      </c>
      <c r="B51" s="1">
        <v>45747</v>
      </c>
      <c r="C51" t="s">
        <v>126</v>
      </c>
      <c r="D51" s="8">
        <v>0.39939999999999998</v>
      </c>
      <c r="E51" s="8">
        <v>0.22170000000000001</v>
      </c>
      <c r="F51" s="8">
        <v>0.18379999999999999</v>
      </c>
      <c r="G51" s="8">
        <v>0.1893</v>
      </c>
      <c r="J51" s="8">
        <v>5.7999999999999996E-3</v>
      </c>
    </row>
    <row r="52" spans="1:10" x14ac:dyDescent="0.3">
      <c r="A52" t="s">
        <v>92</v>
      </c>
      <c r="B52" s="1">
        <v>45747</v>
      </c>
      <c r="C52" t="s">
        <v>126</v>
      </c>
      <c r="J52" s="8">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D6BD8-60D8-4B27-A4E5-72FC894B1849}">
  <sheetPr codeName="Sheet4">
    <tabColor rgb="FFFFC000"/>
  </sheetPr>
  <dimension ref="A1:J71"/>
  <sheetViews>
    <sheetView showGridLines="0" zoomScale="85" zoomScaleNormal="85" workbookViewId="0">
      <selection activeCell="E10" sqref="E10"/>
    </sheetView>
  </sheetViews>
  <sheetFormatPr defaultRowHeight="14.4" x14ac:dyDescent="0.3"/>
  <cols>
    <col min="1" max="1" width="49.44140625" bestFit="1" customWidth="1"/>
    <col min="2" max="2" width="9.5546875" style="1" bestFit="1" customWidth="1"/>
    <col min="3" max="3" width="8.5546875" style="8" bestFit="1" customWidth="1"/>
    <col min="4" max="4" width="8.44140625" style="8" bestFit="1" customWidth="1"/>
    <col min="5" max="5" width="11.21875" style="8" bestFit="1" customWidth="1"/>
    <col min="6" max="6" width="12.33203125" style="8" bestFit="1" customWidth="1"/>
    <col min="7" max="7" width="8.21875" style="8" bestFit="1" customWidth="1"/>
    <col min="8" max="8" width="13.44140625" style="8" bestFit="1" customWidth="1"/>
    <col min="9" max="9" width="8.33203125" style="8" bestFit="1" customWidth="1"/>
    <col min="10" max="10" width="7.77734375" style="8" bestFit="1" customWidth="1"/>
  </cols>
  <sheetData>
    <row r="1" spans="1:10" x14ac:dyDescent="0.3">
      <c r="A1" t="s">
        <v>0</v>
      </c>
      <c r="B1" s="1" t="s">
        <v>115</v>
      </c>
      <c r="C1" s="8" t="s">
        <v>116</v>
      </c>
      <c r="D1" s="8" t="s">
        <v>117</v>
      </c>
      <c r="E1" s="8" t="s">
        <v>118</v>
      </c>
      <c r="F1" s="8" t="s">
        <v>119</v>
      </c>
      <c r="G1" s="8" t="s">
        <v>120</v>
      </c>
      <c r="H1" s="8" t="s">
        <v>121</v>
      </c>
      <c r="I1" s="8" t="s">
        <v>122</v>
      </c>
      <c r="J1" s="8" t="s">
        <v>123</v>
      </c>
    </row>
    <row r="2" spans="1:10" x14ac:dyDescent="0.3">
      <c r="A2" t="s">
        <v>4</v>
      </c>
      <c r="B2" s="1">
        <v>45747</v>
      </c>
      <c r="C2" s="8">
        <v>1.7600000000000001E-2</v>
      </c>
      <c r="D2" s="8">
        <v>1.6E-2</v>
      </c>
      <c r="E2" s="8">
        <v>1.4500000000000001E-2</v>
      </c>
      <c r="F2" s="8">
        <v>1.46E-2</v>
      </c>
      <c r="I2" s="8">
        <v>1.15E-2</v>
      </c>
      <c r="J2" s="8">
        <v>1.5299999999999999E-2</v>
      </c>
    </row>
    <row r="3" spans="1:10" x14ac:dyDescent="0.3">
      <c r="A3" t="s">
        <v>6</v>
      </c>
      <c r="B3" s="1">
        <v>45747</v>
      </c>
      <c r="C3" s="8">
        <v>-1.3299999999999999E-2</v>
      </c>
      <c r="D3" s="8">
        <v>4.2299999999999997E-2</v>
      </c>
      <c r="E3" s="8">
        <v>1.41E-2</v>
      </c>
      <c r="F3" s="8">
        <v>-3.27E-2</v>
      </c>
      <c r="J3" s="8">
        <v>-5.3E-3</v>
      </c>
    </row>
    <row r="4" spans="1:10" x14ac:dyDescent="0.3">
      <c r="A4" t="s">
        <v>10</v>
      </c>
      <c r="B4" s="1">
        <v>45747</v>
      </c>
    </row>
    <row r="5" spans="1:10" x14ac:dyDescent="0.3">
      <c r="A5" t="s">
        <v>93</v>
      </c>
      <c r="B5" s="1">
        <v>45747</v>
      </c>
    </row>
    <row r="6" spans="1:10" x14ac:dyDescent="0.3">
      <c r="A6" t="s">
        <v>108</v>
      </c>
      <c r="B6" s="1">
        <v>45747</v>
      </c>
      <c r="C6" s="8">
        <v>-3.0700000000000002E-2</v>
      </c>
      <c r="D6" s="8">
        <v>-3.4200000000000001E-2</v>
      </c>
      <c r="E6" s="8">
        <v>1.95E-2</v>
      </c>
      <c r="F6" s="8">
        <v>7.9000000000000008E-3</v>
      </c>
      <c r="H6" s="8">
        <v>5.8999999999999999E-3</v>
      </c>
      <c r="J6" s="8">
        <v>3.0000000000000001E-3</v>
      </c>
    </row>
    <row r="7" spans="1:10" x14ac:dyDescent="0.3">
      <c r="A7" t="s">
        <v>11</v>
      </c>
      <c r="B7" s="1">
        <v>45747</v>
      </c>
    </row>
    <row r="8" spans="1:10" x14ac:dyDescent="0.3">
      <c r="A8" t="s">
        <v>12</v>
      </c>
      <c r="B8" s="1">
        <v>45747</v>
      </c>
      <c r="C8" s="8">
        <v>7.9694922739905801E-3</v>
      </c>
      <c r="D8" s="8">
        <v>1.6727826593994501E-2</v>
      </c>
      <c r="E8" s="8">
        <v>2.2630551099680901E-2</v>
      </c>
      <c r="F8" s="8">
        <v>1.35309584719623E-2</v>
      </c>
      <c r="H8" s="8">
        <v>5.3336127136931503E-3</v>
      </c>
      <c r="J8" s="8">
        <v>1.64901862577926E-2</v>
      </c>
    </row>
    <row r="9" spans="1:10" x14ac:dyDescent="0.3">
      <c r="A9" t="s">
        <v>136</v>
      </c>
      <c r="B9" s="1">
        <v>45747</v>
      </c>
      <c r="C9" s="8">
        <v>-0.131010625603802</v>
      </c>
      <c r="D9" s="8">
        <v>-6.7330944157727404E-2</v>
      </c>
      <c r="E9" s="8">
        <v>3.86461197064061E-2</v>
      </c>
      <c r="F9" s="8">
        <v>8.7587027654143501E-3</v>
      </c>
      <c r="J9" s="8">
        <v>9.7081797450311296E-3</v>
      </c>
    </row>
    <row r="10" spans="1:10" x14ac:dyDescent="0.3">
      <c r="A10" t="s">
        <v>23</v>
      </c>
      <c r="B10" s="1">
        <v>45747</v>
      </c>
      <c r="F10" s="8">
        <v>7.7999999999999996E-3</v>
      </c>
      <c r="J10" s="8">
        <v>7.7999999999999996E-3</v>
      </c>
    </row>
    <row r="11" spans="1:10" x14ac:dyDescent="0.3">
      <c r="A11" t="s">
        <v>26</v>
      </c>
      <c r="B11" s="1">
        <v>45747</v>
      </c>
    </row>
    <row r="12" spans="1:10" x14ac:dyDescent="0.3">
      <c r="A12" t="s">
        <v>135</v>
      </c>
      <c r="B12" s="1">
        <v>45747</v>
      </c>
      <c r="E12" s="8">
        <v>1.023E-2</v>
      </c>
      <c r="J12" s="8">
        <v>1.023E-2</v>
      </c>
    </row>
    <row r="13" spans="1:10" x14ac:dyDescent="0.3">
      <c r="A13" t="s">
        <v>146</v>
      </c>
      <c r="B13" s="1">
        <v>45747</v>
      </c>
      <c r="C13" s="8">
        <v>-4.1799999999999997E-2</v>
      </c>
      <c r="E13" s="8">
        <v>6.7799999999999999E-2</v>
      </c>
      <c r="I13" s="8">
        <v>1.6199999999999999E-2</v>
      </c>
      <c r="J13" s="8">
        <v>1.67E-2</v>
      </c>
    </row>
    <row r="14" spans="1:10" x14ac:dyDescent="0.3">
      <c r="A14" t="s">
        <v>134</v>
      </c>
      <c r="B14" s="1">
        <v>45747</v>
      </c>
      <c r="F14" s="8">
        <v>7.7648587551985898E-3</v>
      </c>
      <c r="J14" s="8">
        <v>7.7648587551985898E-3</v>
      </c>
    </row>
    <row r="15" spans="1:10" x14ac:dyDescent="0.3">
      <c r="A15" t="s">
        <v>27</v>
      </c>
      <c r="B15" s="1">
        <v>45747</v>
      </c>
      <c r="F15" s="8">
        <v>6.7999999999999996E-3</v>
      </c>
      <c r="J15" s="8">
        <v>6.7999999999999996E-3</v>
      </c>
    </row>
    <row r="16" spans="1:10" x14ac:dyDescent="0.3">
      <c r="A16" t="s">
        <v>141</v>
      </c>
      <c r="B16" s="1">
        <v>45747</v>
      </c>
      <c r="F16" s="8">
        <v>1.9800000000000002E-2</v>
      </c>
      <c r="J16" s="8">
        <v>1.9800000000000002E-2</v>
      </c>
    </row>
    <row r="17" spans="1:10" x14ac:dyDescent="0.3">
      <c r="A17" t="s">
        <v>29</v>
      </c>
      <c r="B17" s="1">
        <v>45747</v>
      </c>
      <c r="C17" s="8">
        <v>8.3999999999999995E-3</v>
      </c>
      <c r="E17" s="8">
        <v>7.3000000000000001E-3</v>
      </c>
      <c r="F17" s="8">
        <v>1.2999999999999999E-2</v>
      </c>
      <c r="H17" s="8">
        <v>1.0500000000000001E-2</v>
      </c>
      <c r="I17" s="8">
        <v>2.2499999999999999E-2</v>
      </c>
      <c r="J17" s="8">
        <v>1.2200000000000001E-2</v>
      </c>
    </row>
    <row r="18" spans="1:10" x14ac:dyDescent="0.3">
      <c r="A18" t="s">
        <v>30</v>
      </c>
      <c r="B18" s="1">
        <v>45747</v>
      </c>
      <c r="C18" s="8">
        <v>7.4301434531327398E-3</v>
      </c>
      <c r="D18" s="8">
        <v>1.16569339834348E-2</v>
      </c>
      <c r="E18" s="8">
        <v>1.00897666261003E-2</v>
      </c>
      <c r="F18" s="8">
        <v>2.30498111313381E-2</v>
      </c>
      <c r="H18" s="8">
        <v>9.3936518658089803E-4</v>
      </c>
      <c r="J18" s="8">
        <v>9.7230780136102202E-3</v>
      </c>
    </row>
    <row r="19" spans="1:10" x14ac:dyDescent="0.3">
      <c r="A19" t="s">
        <v>37</v>
      </c>
      <c r="B19" s="1">
        <v>45747</v>
      </c>
      <c r="C19" s="8">
        <v>-5.2700000000000004E-3</v>
      </c>
      <c r="D19" s="8">
        <v>1.26E-2</v>
      </c>
      <c r="E19" s="8">
        <v>6.1500000000000001E-3</v>
      </c>
      <c r="F19" s="8">
        <v>1.3050000000000001E-2</v>
      </c>
      <c r="H19" s="8">
        <v>1.072E-2</v>
      </c>
      <c r="I19" s="8">
        <v>1.1820000000000001E-2</v>
      </c>
      <c r="J19" s="8">
        <v>7.8200000000000006E-3</v>
      </c>
    </row>
    <row r="20" spans="1:10" x14ac:dyDescent="0.3">
      <c r="A20" t="s">
        <v>36</v>
      </c>
      <c r="B20" s="1">
        <v>45747</v>
      </c>
      <c r="C20" s="8">
        <v>1.089E-2</v>
      </c>
      <c r="D20" s="8">
        <v>2.5159999999999998E-2</v>
      </c>
      <c r="E20" s="8">
        <v>2.588E-2</v>
      </c>
      <c r="F20" s="8">
        <v>1.6279999999999999E-2</v>
      </c>
      <c r="G20" s="8">
        <v>1.1259999999999999E-2</v>
      </c>
      <c r="J20" s="8">
        <v>1.6449999999999999E-2</v>
      </c>
    </row>
    <row r="21" spans="1:10" x14ac:dyDescent="0.3">
      <c r="A21" t="s">
        <v>124</v>
      </c>
      <c r="B21" s="1">
        <v>45747</v>
      </c>
      <c r="C21" s="8">
        <v>1.6144404912244299E-2</v>
      </c>
      <c r="D21" s="8">
        <v>3.83732933864405E-2</v>
      </c>
      <c r="E21" s="8">
        <v>2.5181393799189399E-2</v>
      </c>
      <c r="F21" s="8">
        <v>1.5403818386451801E-2</v>
      </c>
      <c r="H21" s="8">
        <v>-1.19353336401701E-2</v>
      </c>
      <c r="I21" s="8">
        <v>-5.9664052117517404E-3</v>
      </c>
      <c r="J21" s="8">
        <v>1.74121174223529E-2</v>
      </c>
    </row>
    <row r="22" spans="1:10" x14ac:dyDescent="0.3">
      <c r="A22" t="s">
        <v>41</v>
      </c>
      <c r="B22" s="1">
        <v>45747</v>
      </c>
    </row>
    <row r="23" spans="1:10" x14ac:dyDescent="0.3">
      <c r="A23" t="s">
        <v>42</v>
      </c>
      <c r="B23" s="1">
        <v>45747</v>
      </c>
      <c r="C23" s="8">
        <v>7.5818580794615401E-3</v>
      </c>
      <c r="D23" s="8">
        <v>2.53081668039432E-2</v>
      </c>
      <c r="E23" s="8">
        <v>1.1310505784120999E-2</v>
      </c>
      <c r="F23" s="8">
        <v>1.0014567289450301E-2</v>
      </c>
      <c r="H23" s="8">
        <v>6.3378820833974699E-3</v>
      </c>
      <c r="I23" s="8">
        <v>-8.6410505508149904E-4</v>
      </c>
      <c r="J23" s="8">
        <v>1.2665085375935799E-2</v>
      </c>
    </row>
    <row r="24" spans="1:10" x14ac:dyDescent="0.3">
      <c r="A24" t="s">
        <v>43</v>
      </c>
      <c r="B24" s="1">
        <v>45747</v>
      </c>
      <c r="C24" s="8">
        <v>-2.0573192635244798E-2</v>
      </c>
      <c r="D24" s="8">
        <v>7.2711132084013905E-2</v>
      </c>
      <c r="E24" s="8">
        <v>7.9790633113010507E-3</v>
      </c>
      <c r="F24" s="8">
        <v>6.8473867431764202E-3</v>
      </c>
      <c r="J24" s="8">
        <v>4.5141986977355001E-3</v>
      </c>
    </row>
    <row r="25" spans="1:10" x14ac:dyDescent="0.3">
      <c r="A25" t="s">
        <v>38</v>
      </c>
      <c r="B25" s="1">
        <v>45747</v>
      </c>
      <c r="C25" s="8">
        <v>2.6440000000000002E-2</v>
      </c>
      <c r="D25" s="8">
        <v>1.268E-2</v>
      </c>
      <c r="I25" s="8">
        <v>4.8050000000000002E-2</v>
      </c>
      <c r="J25" s="8">
        <v>2.5870000000000001E-2</v>
      </c>
    </row>
    <row r="26" spans="1:10" x14ac:dyDescent="0.3">
      <c r="A26" t="s">
        <v>44</v>
      </c>
      <c r="B26" s="1">
        <v>45747</v>
      </c>
      <c r="I26" s="8">
        <v>1.78330051298831E-2</v>
      </c>
      <c r="J26" s="8">
        <v>1.78330051298831E-2</v>
      </c>
    </row>
    <row r="27" spans="1:10" x14ac:dyDescent="0.3">
      <c r="A27" t="s">
        <v>45</v>
      </c>
      <c r="B27" s="1">
        <v>45747</v>
      </c>
    </row>
    <row r="28" spans="1:10" x14ac:dyDescent="0.3">
      <c r="A28" t="s">
        <v>46</v>
      </c>
      <c r="B28" s="1">
        <v>45747</v>
      </c>
      <c r="C28" s="8">
        <v>1.1547620048E-2</v>
      </c>
      <c r="D28" s="8">
        <v>9.7831747100000001E-3</v>
      </c>
      <c r="E28" s="8">
        <v>1.7918882000000001E-2</v>
      </c>
      <c r="F28" s="8">
        <v>9.3485153840000002E-3</v>
      </c>
      <c r="H28" s="8">
        <v>3.0696604749E-2</v>
      </c>
      <c r="I28" s="8">
        <v>-2.0511329908999999E-2</v>
      </c>
      <c r="J28" s="8">
        <v>1.3406861637E-2</v>
      </c>
    </row>
    <row r="29" spans="1:10" x14ac:dyDescent="0.3">
      <c r="A29" t="s">
        <v>47</v>
      </c>
      <c r="B29" s="1">
        <v>45747</v>
      </c>
      <c r="E29" s="8">
        <v>1.2500000000000001E-2</v>
      </c>
      <c r="J29" s="8">
        <v>1.2500000000000001E-2</v>
      </c>
    </row>
    <row r="30" spans="1:10" x14ac:dyDescent="0.3">
      <c r="A30" t="s">
        <v>48</v>
      </c>
      <c r="B30" s="1">
        <v>45747</v>
      </c>
      <c r="C30" s="8">
        <v>3.8E-3</v>
      </c>
      <c r="D30" s="8">
        <v>1.84E-2</v>
      </c>
      <c r="E30" s="8">
        <v>1.5299999999999999E-2</v>
      </c>
      <c r="F30" s="8">
        <v>1.23E-2</v>
      </c>
      <c r="H30" s="8">
        <v>1.2699999999999999E-2</v>
      </c>
      <c r="I30" s="8">
        <v>1.47E-2</v>
      </c>
      <c r="J30" s="8">
        <v>1.34E-2</v>
      </c>
    </row>
    <row r="31" spans="1:10" x14ac:dyDescent="0.3">
      <c r="A31" t="s">
        <v>128</v>
      </c>
      <c r="B31" s="1">
        <v>45747</v>
      </c>
    </row>
    <row r="32" spans="1:10" x14ac:dyDescent="0.3">
      <c r="A32" t="s">
        <v>94</v>
      </c>
      <c r="B32" s="1">
        <v>45747</v>
      </c>
      <c r="D32" s="8">
        <v>4.4140980990000002E-2</v>
      </c>
      <c r="E32" s="8">
        <v>5.2390557710000001E-2</v>
      </c>
      <c r="F32" s="8">
        <v>2.8242596920000002E-2</v>
      </c>
      <c r="I32" s="8">
        <v>5.8623282799999997E-3</v>
      </c>
      <c r="J32" s="8">
        <v>3.8591978070693499E-2</v>
      </c>
    </row>
    <row r="33" spans="1:10" x14ac:dyDescent="0.3">
      <c r="A33" t="s">
        <v>54</v>
      </c>
      <c r="B33" s="1">
        <v>45747</v>
      </c>
      <c r="C33" s="8">
        <v>-8.9999999999999998E-4</v>
      </c>
      <c r="D33" s="8">
        <v>2.3699999999999999E-2</v>
      </c>
      <c r="E33" s="8">
        <v>-7.6E-3</v>
      </c>
      <c r="F33" s="8">
        <v>1.49E-2</v>
      </c>
      <c r="G33" s="8">
        <v>9.1999999999999998E-3</v>
      </c>
      <c r="I33" s="8">
        <v>2.2200000000000001E-2</v>
      </c>
      <c r="J33" s="8">
        <v>6.3E-3</v>
      </c>
    </row>
    <row r="34" spans="1:10" x14ac:dyDescent="0.3">
      <c r="A34" t="s">
        <v>53</v>
      </c>
      <c r="B34" s="1">
        <v>45747</v>
      </c>
    </row>
    <row r="35" spans="1:10" x14ac:dyDescent="0.3">
      <c r="A35" t="s">
        <v>55</v>
      </c>
      <c r="B35" s="1">
        <v>45747</v>
      </c>
      <c r="C35" s="8">
        <v>-2.6700000000000002E-2</v>
      </c>
      <c r="D35" s="8">
        <v>-3.4200000000000001E-2</v>
      </c>
      <c r="E35" s="8">
        <v>1.95E-2</v>
      </c>
      <c r="F35" s="8">
        <v>7.9000000000000008E-3</v>
      </c>
      <c r="H35" s="8">
        <v>5.8999999999999999E-3</v>
      </c>
      <c r="J35" s="8">
        <v>3.0000000000000001E-3</v>
      </c>
    </row>
    <row r="36" spans="1:10" x14ac:dyDescent="0.3">
      <c r="A36" t="s">
        <v>63</v>
      </c>
      <c r="B36" s="1">
        <v>45747</v>
      </c>
      <c r="C36" s="8">
        <v>-1.3321055622551699E-2</v>
      </c>
      <c r="E36" s="8">
        <v>6.0081499090216496E-3</v>
      </c>
      <c r="F36" s="8">
        <v>2.1180062520896398E-2</v>
      </c>
      <c r="J36" s="8">
        <v>1.44323571690046E-2</v>
      </c>
    </row>
    <row r="37" spans="1:10" x14ac:dyDescent="0.3">
      <c r="A37" t="s">
        <v>75</v>
      </c>
      <c r="B37" s="1">
        <v>45747</v>
      </c>
    </row>
    <row r="38" spans="1:10" x14ac:dyDescent="0.3">
      <c r="A38" t="s">
        <v>77</v>
      </c>
      <c r="B38" s="1">
        <v>45747</v>
      </c>
      <c r="C38" s="8">
        <v>1.84E-2</v>
      </c>
      <c r="D38" s="8">
        <v>2.06E-2</v>
      </c>
      <c r="E38" s="8">
        <v>1.4200000000000001E-2</v>
      </c>
      <c r="F38" s="8">
        <v>1.2E-2</v>
      </c>
      <c r="H38" s="8">
        <v>1.4500000000000001E-2</v>
      </c>
      <c r="I38" s="8">
        <v>1.55E-2</v>
      </c>
      <c r="J38" s="8">
        <v>1.49E-2</v>
      </c>
    </row>
    <row r="39" spans="1:10" x14ac:dyDescent="0.3">
      <c r="A39" t="s">
        <v>73</v>
      </c>
      <c r="B39" s="1">
        <v>45747</v>
      </c>
      <c r="C39" s="8">
        <v>-2.88007143947E-3</v>
      </c>
      <c r="D39" s="8">
        <v>3.0283201570522601E-2</v>
      </c>
      <c r="E39" s="8">
        <v>1.51602756123661E-2</v>
      </c>
      <c r="F39" s="8">
        <v>1.8130750480096498E-2</v>
      </c>
      <c r="I39" s="8">
        <v>1.8039128199167701E-2</v>
      </c>
      <c r="J39" s="8">
        <v>1.4498784978665699E-2</v>
      </c>
    </row>
    <row r="40" spans="1:10" x14ac:dyDescent="0.3">
      <c r="A40" t="s">
        <v>74</v>
      </c>
      <c r="B40" s="1">
        <v>45747</v>
      </c>
      <c r="C40" s="8">
        <v>1.09491788325802E-2</v>
      </c>
      <c r="D40" s="8">
        <v>1.08043880178674E-2</v>
      </c>
      <c r="E40" s="8">
        <v>2.6524775780223399E-3</v>
      </c>
      <c r="F40" s="8">
        <v>7.2752005103668997E-3</v>
      </c>
      <c r="H40" s="8">
        <v>6.3666033152196596E-3</v>
      </c>
      <c r="I40" s="8">
        <v>2.5849097729082199E-2</v>
      </c>
      <c r="J40" s="8">
        <v>7.1919333032424201E-3</v>
      </c>
    </row>
    <row r="41" spans="1:10" x14ac:dyDescent="0.3">
      <c r="A41" t="s">
        <v>133</v>
      </c>
      <c r="B41" s="1">
        <v>45747</v>
      </c>
      <c r="C41" s="8">
        <v>1.3599999999999999E-2</v>
      </c>
      <c r="D41" s="8">
        <v>1.8700000000000001E-2</v>
      </c>
      <c r="E41" s="8">
        <v>1.78E-2</v>
      </c>
      <c r="F41" s="8">
        <v>2.0899999999999998E-2</v>
      </c>
      <c r="H41" s="8">
        <v>7.0000000000000001E-3</v>
      </c>
      <c r="J41" s="8">
        <v>1.8100000000000002E-2</v>
      </c>
    </row>
    <row r="42" spans="1:10" x14ac:dyDescent="0.3">
      <c r="A42" t="s">
        <v>82</v>
      </c>
      <c r="B42" s="1">
        <v>45747</v>
      </c>
      <c r="E42" s="8">
        <v>1.41E-2</v>
      </c>
      <c r="J42" s="8">
        <v>1.41E-2</v>
      </c>
    </row>
    <row r="43" spans="1:10" x14ac:dyDescent="0.3">
      <c r="A43" t="s">
        <v>79</v>
      </c>
      <c r="B43" s="1">
        <v>45747</v>
      </c>
    </row>
    <row r="44" spans="1:10" x14ac:dyDescent="0.3">
      <c r="A44" t="s">
        <v>83</v>
      </c>
      <c r="B44" s="1">
        <v>45747</v>
      </c>
      <c r="F44" s="8">
        <v>1.2999999999999999E-2</v>
      </c>
      <c r="J44" s="8">
        <v>1.2999999999999999E-2</v>
      </c>
    </row>
    <row r="45" spans="1:10" x14ac:dyDescent="0.3">
      <c r="A45" t="s">
        <v>84</v>
      </c>
      <c r="B45" s="1">
        <v>45747</v>
      </c>
      <c r="C45" s="8">
        <v>2.5555991564550001E-2</v>
      </c>
      <c r="D45" s="8">
        <v>2.7085474019820002E-2</v>
      </c>
      <c r="E45" s="8">
        <v>1.7641565507499998E-2</v>
      </c>
      <c r="F45" s="8">
        <v>1.19382616861E-2</v>
      </c>
      <c r="I45" s="8">
        <v>3.8922864990339999E-2</v>
      </c>
      <c r="J45" s="8">
        <v>2.0370248794059999E-2</v>
      </c>
    </row>
    <row r="46" spans="1:10" x14ac:dyDescent="0.3">
      <c r="A46" t="s">
        <v>137</v>
      </c>
      <c r="B46" s="1">
        <v>45747</v>
      </c>
      <c r="E46" s="8">
        <v>1.422E-2</v>
      </c>
      <c r="J46" s="8">
        <v>1.422E-2</v>
      </c>
    </row>
    <row r="47" spans="1:10" x14ac:dyDescent="0.3">
      <c r="A47" t="s">
        <v>85</v>
      </c>
      <c r="B47" s="1">
        <v>45747</v>
      </c>
      <c r="C47" s="8">
        <v>1.52627561335376E-2</v>
      </c>
      <c r="D47" s="8">
        <v>4.1271600478355298E-2</v>
      </c>
      <c r="E47" s="8">
        <v>1.71396506135334E-2</v>
      </c>
      <c r="F47" s="8">
        <v>1.1829291184113499E-2</v>
      </c>
      <c r="H47" s="8">
        <v>3.9581549327431499E-2</v>
      </c>
      <c r="J47" s="8">
        <v>1.78777713938355E-2</v>
      </c>
    </row>
    <row r="48" spans="1:10" x14ac:dyDescent="0.3">
      <c r="A48" t="s">
        <v>88</v>
      </c>
      <c r="B48" s="1">
        <v>45747</v>
      </c>
    </row>
    <row r="49" spans="1:10" x14ac:dyDescent="0.3">
      <c r="A49" t="s">
        <v>89</v>
      </c>
      <c r="B49" s="1">
        <v>45747</v>
      </c>
    </row>
    <row r="50" spans="1:10" x14ac:dyDescent="0.3">
      <c r="A50" t="s">
        <v>90</v>
      </c>
      <c r="B50" s="1">
        <v>45747</v>
      </c>
    </row>
    <row r="51" spans="1:10" x14ac:dyDescent="0.3">
      <c r="A51" t="s">
        <v>138</v>
      </c>
      <c r="B51" s="1">
        <v>45747</v>
      </c>
      <c r="C51" s="8">
        <v>1.3853480549258E-2</v>
      </c>
      <c r="D51" s="8">
        <v>1.20365277482943E-2</v>
      </c>
      <c r="E51" s="8">
        <v>1.0539580126947E-2</v>
      </c>
      <c r="F51" s="8">
        <v>8.6136473610065496E-3</v>
      </c>
      <c r="I51" s="8">
        <v>1.44263823367337E-2</v>
      </c>
      <c r="J51" s="8">
        <v>1.1237699845667699E-2</v>
      </c>
    </row>
    <row r="52" spans="1:10" x14ac:dyDescent="0.3">
      <c r="A52" t="s">
        <v>92</v>
      </c>
      <c r="B52" s="1">
        <v>45747</v>
      </c>
      <c r="I52" s="8">
        <v>6.5768203814164797E-3</v>
      </c>
      <c r="J52" s="8">
        <v>6.5768203814164797E-3</v>
      </c>
    </row>
    <row r="69" spans="6:6" x14ac:dyDescent="0.3">
      <c r="F69" s="1"/>
    </row>
    <row r="70" spans="6:6" x14ac:dyDescent="0.3">
      <c r="F70" s="1"/>
    </row>
    <row r="71" spans="6:6" x14ac:dyDescent="0.3">
      <c r="F71" s="1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245B0-750A-442D-B917-CDE94028CD6F}">
  <sheetPr codeName="Sheet6"/>
  <dimension ref="A1:E100"/>
  <sheetViews>
    <sheetView showGridLines="0" zoomScale="85" zoomScaleNormal="85" workbookViewId="0">
      <pane ySplit="13" topLeftCell="A15" activePane="bottomLeft" state="frozen"/>
      <selection pane="bottomLeft" activeCell="F20" sqref="F20"/>
    </sheetView>
  </sheetViews>
  <sheetFormatPr defaultRowHeight="14.4" x14ac:dyDescent="0.3"/>
  <cols>
    <col min="1" max="1" width="12.88671875" bestFit="1" customWidth="1"/>
    <col min="2" max="2" width="15.77734375" bestFit="1" customWidth="1"/>
    <col min="3" max="3" width="31.6640625" bestFit="1" customWidth="1"/>
    <col min="4" max="4" width="37.88671875" bestFit="1" customWidth="1"/>
    <col min="5" max="5" width="27" bestFit="1" customWidth="1"/>
    <col min="6" max="6" width="35.6640625" bestFit="1" customWidth="1"/>
    <col min="7" max="7" width="24" bestFit="1" customWidth="1"/>
    <col min="8" max="8" width="29.109375" bestFit="1" customWidth="1"/>
    <col min="9" max="9" width="25.33203125" bestFit="1" customWidth="1"/>
    <col min="10" max="10" width="40" bestFit="1" customWidth="1"/>
    <col min="11" max="11" width="31.88671875" bestFit="1" customWidth="1"/>
    <col min="12" max="12" width="36.6640625" bestFit="1" customWidth="1"/>
    <col min="13" max="13" width="25.33203125" bestFit="1" customWidth="1"/>
    <col min="14" max="14" width="31.6640625" bestFit="1" customWidth="1"/>
    <col min="15" max="15" width="38.6640625" bestFit="1" customWidth="1"/>
    <col min="16" max="16" width="48.109375" bestFit="1" customWidth="1"/>
    <col min="17" max="17" width="35.6640625" bestFit="1" customWidth="1"/>
    <col min="18" max="18" width="24.44140625" bestFit="1" customWidth="1"/>
    <col min="19" max="19" width="32.33203125" bestFit="1" customWidth="1"/>
    <col min="20" max="20" width="34.44140625" bestFit="1" customWidth="1"/>
    <col min="21" max="21" width="31.109375" bestFit="1" customWidth="1"/>
    <col min="22" max="23" width="11.33203125" bestFit="1" customWidth="1"/>
    <col min="24" max="24" width="33.44140625" bestFit="1" customWidth="1"/>
    <col min="25" max="25" width="33.33203125" bestFit="1" customWidth="1"/>
    <col min="26" max="26" width="32.6640625" bestFit="1" customWidth="1"/>
    <col min="27" max="27" width="12.6640625" bestFit="1" customWidth="1"/>
    <col min="28" max="28" width="42.6640625" bestFit="1" customWidth="1"/>
    <col min="29" max="29" width="34.109375" bestFit="1" customWidth="1"/>
    <col min="30" max="30" width="26" bestFit="1" customWidth="1"/>
    <col min="31" max="31" width="47" bestFit="1" customWidth="1"/>
    <col min="32" max="32" width="27.88671875" bestFit="1" customWidth="1"/>
    <col min="33" max="33" width="33.6640625" bestFit="1" customWidth="1"/>
    <col min="34" max="34" width="26.33203125" bestFit="1" customWidth="1"/>
    <col min="35" max="35" width="33.33203125" bestFit="1" customWidth="1"/>
    <col min="36" max="36" width="25.33203125" bestFit="1" customWidth="1"/>
    <col min="37" max="37" width="39.33203125" bestFit="1" customWidth="1"/>
    <col min="38" max="38" width="23.44140625" bestFit="1" customWidth="1"/>
    <col min="39" max="39" width="15" bestFit="1" customWidth="1"/>
    <col min="40" max="40" width="33.33203125" bestFit="1" customWidth="1"/>
    <col min="41" max="41" width="32.6640625" bestFit="1" customWidth="1"/>
    <col min="42" max="42" width="22" bestFit="1" customWidth="1"/>
    <col min="43" max="43" width="27" bestFit="1" customWidth="1"/>
    <col min="44" max="44" width="27.6640625" bestFit="1" customWidth="1"/>
    <col min="45" max="45" width="32.109375" bestFit="1" customWidth="1"/>
    <col min="46" max="46" width="42.6640625" bestFit="1" customWidth="1"/>
    <col min="47" max="47" width="34.109375" bestFit="1" customWidth="1"/>
    <col min="48" max="48" width="26" bestFit="1" customWidth="1"/>
    <col min="49" max="49" width="47" bestFit="1" customWidth="1"/>
    <col min="50" max="50" width="22" bestFit="1" customWidth="1"/>
    <col min="51" max="51" width="27" bestFit="1" customWidth="1"/>
    <col min="52" max="52" width="27.6640625" bestFit="1" customWidth="1"/>
    <col min="53" max="53" width="32.109375" bestFit="1" customWidth="1"/>
    <col min="54" max="54" width="26.33203125" bestFit="1" customWidth="1"/>
    <col min="55" max="55" width="42.6640625" bestFit="1" customWidth="1"/>
    <col min="56" max="56" width="34.109375" bestFit="1" customWidth="1"/>
    <col min="57" max="57" width="26" bestFit="1" customWidth="1"/>
    <col min="58" max="58" width="47" bestFit="1" customWidth="1"/>
    <col min="59" max="59" width="23.109375" bestFit="1" customWidth="1"/>
    <col min="60" max="60" width="24.6640625" bestFit="1" customWidth="1"/>
    <col min="61" max="61" width="34" bestFit="1" customWidth="1"/>
    <col min="62" max="62" width="31.6640625" bestFit="1" customWidth="1"/>
    <col min="63" max="63" width="29" bestFit="1" customWidth="1"/>
    <col min="64" max="64" width="37.6640625" bestFit="1" customWidth="1"/>
    <col min="65" max="65" width="27.6640625" bestFit="1" customWidth="1"/>
    <col min="66" max="66" width="37.88671875" bestFit="1" customWidth="1"/>
    <col min="67" max="67" width="35" bestFit="1" customWidth="1"/>
    <col min="68" max="68" width="27" bestFit="1" customWidth="1"/>
    <col min="69" max="69" width="35.6640625" bestFit="1" customWidth="1"/>
    <col min="70" max="70" width="24" bestFit="1" customWidth="1"/>
    <col min="71" max="71" width="22" bestFit="1" customWidth="1"/>
    <col min="72" max="73" width="29.109375" bestFit="1" customWidth="1"/>
    <col min="74" max="74" width="25.33203125" bestFit="1" customWidth="1"/>
    <col min="75" max="75" width="40" bestFit="1" customWidth="1"/>
    <col min="76" max="76" width="31.88671875" bestFit="1" customWidth="1"/>
    <col min="77" max="77" width="36.6640625" bestFit="1" customWidth="1"/>
    <col min="78" max="78" width="13.6640625" bestFit="1" customWidth="1"/>
    <col min="79" max="79" width="25.33203125" bestFit="1" customWidth="1"/>
    <col min="80" max="80" width="26" bestFit="1" customWidth="1"/>
    <col min="81" max="81" width="23.33203125" bestFit="1" customWidth="1"/>
    <col min="82" max="82" width="31.6640625" bestFit="1" customWidth="1"/>
    <col min="83" max="83" width="38.6640625" bestFit="1" customWidth="1"/>
    <col min="84" max="84" width="31.88671875" bestFit="1" customWidth="1"/>
    <col min="85" max="85" width="48.109375" bestFit="1" customWidth="1"/>
    <col min="86" max="86" width="35.6640625" bestFit="1" customWidth="1"/>
    <col min="87" max="87" width="28.33203125" bestFit="1" customWidth="1"/>
    <col min="88" max="88" width="20.109375" bestFit="1" customWidth="1"/>
    <col min="89" max="89" width="24.44140625" bestFit="1" customWidth="1"/>
    <col min="90" max="90" width="19.33203125" bestFit="1" customWidth="1"/>
    <col min="91" max="91" width="29.88671875" bestFit="1" customWidth="1"/>
    <col min="92" max="92" width="32.33203125" bestFit="1" customWidth="1"/>
    <col min="93" max="93" width="25.33203125" bestFit="1" customWidth="1"/>
    <col min="94" max="94" width="28.109375" bestFit="1" customWidth="1"/>
    <col min="95" max="95" width="34.44140625" bestFit="1" customWidth="1"/>
    <col min="96" max="96" width="19.109375" bestFit="1" customWidth="1"/>
    <col min="97" max="97" width="31.109375" bestFit="1" customWidth="1"/>
    <col min="98" max="98" width="28.6640625" bestFit="1" customWidth="1"/>
    <col min="99" max="99" width="7.6640625" bestFit="1" customWidth="1"/>
    <col min="100" max="100" width="8.33203125" bestFit="1" customWidth="1"/>
    <col min="101" max="101" width="8.6640625" bestFit="1" customWidth="1"/>
    <col min="102" max="102" width="33.44140625" bestFit="1" customWidth="1"/>
    <col min="103" max="103" width="33.33203125" bestFit="1" customWidth="1"/>
    <col min="104" max="104" width="19.88671875" bestFit="1" customWidth="1"/>
    <col min="105" max="105" width="32.6640625" bestFit="1" customWidth="1"/>
    <col min="106" max="106" width="12.6640625" bestFit="1" customWidth="1"/>
    <col min="107" max="107" width="22" bestFit="1" customWidth="1"/>
    <col min="108" max="108" width="27" bestFit="1" customWidth="1"/>
    <col min="109" max="109" width="27.6640625" bestFit="1" customWidth="1"/>
    <col min="110" max="110" width="32.109375" bestFit="1" customWidth="1"/>
    <col min="111" max="111" width="26.33203125" bestFit="1" customWidth="1"/>
    <col min="112" max="112" width="42.6640625" bestFit="1" customWidth="1"/>
    <col min="113" max="113" width="34.109375" bestFit="1" customWidth="1"/>
    <col min="114" max="114" width="26" bestFit="1" customWidth="1"/>
    <col min="115" max="115" width="47" bestFit="1" customWidth="1"/>
    <col min="116" max="116" width="23.109375" bestFit="1" customWidth="1"/>
    <col min="117" max="117" width="24.6640625" bestFit="1" customWidth="1"/>
    <col min="118" max="118" width="34" bestFit="1" customWidth="1"/>
    <col min="119" max="119" width="31.6640625" bestFit="1" customWidth="1"/>
    <col min="120" max="120" width="29" bestFit="1" customWidth="1"/>
    <col min="121" max="121" width="37.6640625" bestFit="1" customWidth="1"/>
    <col min="122" max="122" width="27.6640625" bestFit="1" customWidth="1"/>
    <col min="123" max="123" width="37.88671875" bestFit="1" customWidth="1"/>
    <col min="124" max="124" width="35" bestFit="1" customWidth="1"/>
    <col min="125" max="125" width="27" bestFit="1" customWidth="1"/>
    <col min="126" max="126" width="35.6640625" bestFit="1" customWidth="1"/>
    <col min="127" max="127" width="24" bestFit="1" customWidth="1"/>
    <col min="128" max="128" width="22" bestFit="1" customWidth="1"/>
    <col min="129" max="130" width="29.109375" bestFit="1" customWidth="1"/>
    <col min="131" max="131" width="25.33203125" bestFit="1" customWidth="1"/>
    <col min="132" max="132" width="40" bestFit="1" customWidth="1"/>
    <col min="133" max="133" width="31.88671875" bestFit="1" customWidth="1"/>
    <col min="134" max="134" width="36.6640625" bestFit="1" customWidth="1"/>
    <col min="135" max="135" width="13.6640625" bestFit="1" customWidth="1"/>
    <col min="136" max="136" width="25.33203125" bestFit="1" customWidth="1"/>
    <col min="137" max="137" width="26" bestFit="1" customWidth="1"/>
    <col min="138" max="138" width="23.33203125" bestFit="1" customWidth="1"/>
    <col min="139" max="139" width="31.6640625" bestFit="1" customWidth="1"/>
    <col min="140" max="140" width="38.6640625" bestFit="1" customWidth="1"/>
    <col min="141" max="141" width="31.88671875" bestFit="1" customWidth="1"/>
    <col min="142" max="142" width="48.109375" bestFit="1" customWidth="1"/>
    <col min="143" max="143" width="35.6640625" bestFit="1" customWidth="1"/>
    <col min="144" max="144" width="28.33203125" bestFit="1" customWidth="1"/>
    <col min="145" max="145" width="20.109375" bestFit="1" customWidth="1"/>
    <col min="146" max="146" width="24.44140625" bestFit="1" customWidth="1"/>
    <col min="147" max="147" width="19.33203125" bestFit="1" customWidth="1"/>
    <col min="148" max="148" width="29.88671875" bestFit="1" customWidth="1"/>
    <col min="149" max="149" width="32.33203125" bestFit="1" customWidth="1"/>
    <col min="150" max="150" width="25.33203125" bestFit="1" customWidth="1"/>
    <col min="151" max="151" width="28.109375" bestFit="1" customWidth="1"/>
    <col min="152" max="152" width="34.44140625" bestFit="1" customWidth="1"/>
    <col min="153" max="153" width="19.109375" bestFit="1" customWidth="1"/>
    <col min="154" max="154" width="31.109375" bestFit="1" customWidth="1"/>
    <col min="155" max="155" width="28.6640625" bestFit="1" customWidth="1"/>
    <col min="156" max="156" width="7.6640625" bestFit="1" customWidth="1"/>
    <col min="157" max="157" width="8.33203125" bestFit="1" customWidth="1"/>
    <col min="158" max="158" width="8.6640625" bestFit="1" customWidth="1"/>
    <col min="159" max="159" width="33.44140625" bestFit="1" customWidth="1"/>
    <col min="160" max="160" width="33.33203125" bestFit="1" customWidth="1"/>
    <col min="161" max="161" width="19.88671875" bestFit="1" customWidth="1"/>
    <col min="162" max="162" width="32.6640625" bestFit="1" customWidth="1"/>
    <col min="163" max="163" width="12.6640625" bestFit="1" customWidth="1"/>
    <col min="164" max="164" width="22" bestFit="1" customWidth="1"/>
    <col min="165" max="165" width="27" bestFit="1" customWidth="1"/>
    <col min="166" max="166" width="27.6640625" bestFit="1" customWidth="1"/>
    <col min="167" max="167" width="32.109375" bestFit="1" customWidth="1"/>
    <col min="168" max="168" width="26.33203125" bestFit="1" customWidth="1"/>
    <col min="169" max="169" width="42.6640625" bestFit="1" customWidth="1"/>
    <col min="170" max="170" width="34.109375" bestFit="1" customWidth="1"/>
    <col min="171" max="171" width="26" bestFit="1" customWidth="1"/>
    <col min="172" max="172" width="47" bestFit="1" customWidth="1"/>
    <col min="173" max="173" width="23.109375" bestFit="1" customWidth="1"/>
    <col min="174" max="174" width="24.6640625" bestFit="1" customWidth="1"/>
    <col min="175" max="175" width="34" bestFit="1" customWidth="1"/>
    <col min="176" max="176" width="31.6640625" bestFit="1" customWidth="1"/>
    <col min="177" max="177" width="29" bestFit="1" customWidth="1"/>
    <col min="178" max="178" width="37.6640625" bestFit="1" customWidth="1"/>
    <col min="179" max="179" width="27.6640625" bestFit="1" customWidth="1"/>
    <col min="180" max="180" width="37.88671875" bestFit="1" customWidth="1"/>
    <col min="181" max="181" width="35" bestFit="1" customWidth="1"/>
    <col min="182" max="182" width="27" bestFit="1" customWidth="1"/>
    <col min="183" max="183" width="35.6640625" bestFit="1" customWidth="1"/>
    <col min="184" max="184" width="24" bestFit="1" customWidth="1"/>
    <col min="185" max="185" width="22" bestFit="1" customWidth="1"/>
    <col min="186" max="187" width="29.109375" bestFit="1" customWidth="1"/>
    <col min="188" max="188" width="25.33203125" bestFit="1" customWidth="1"/>
    <col min="189" max="189" width="40" bestFit="1" customWidth="1"/>
    <col min="190" max="190" width="31.88671875" bestFit="1" customWidth="1"/>
    <col min="191" max="191" width="36.6640625" bestFit="1" customWidth="1"/>
    <col min="192" max="192" width="13.6640625" bestFit="1" customWidth="1"/>
    <col min="193" max="193" width="25.33203125" bestFit="1" customWidth="1"/>
    <col min="194" max="194" width="26" bestFit="1" customWidth="1"/>
    <col min="195" max="195" width="23.33203125" bestFit="1" customWidth="1"/>
    <col min="196" max="196" width="31.6640625" bestFit="1" customWidth="1"/>
    <col min="197" max="197" width="38.6640625" bestFit="1" customWidth="1"/>
    <col min="198" max="198" width="31.88671875" bestFit="1" customWidth="1"/>
    <col min="199" max="199" width="48.109375" bestFit="1" customWidth="1"/>
    <col min="200" max="200" width="35.6640625" bestFit="1" customWidth="1"/>
    <col min="201" max="201" width="28.33203125" bestFit="1" customWidth="1"/>
    <col min="202" max="202" width="20.109375" bestFit="1" customWidth="1"/>
    <col min="203" max="203" width="24.44140625" bestFit="1" customWidth="1"/>
    <col min="204" max="204" width="19.33203125" bestFit="1" customWidth="1"/>
    <col min="205" max="205" width="29.88671875" bestFit="1" customWidth="1"/>
    <col min="206" max="206" width="32.33203125" bestFit="1" customWidth="1"/>
    <col min="207" max="207" width="25.33203125" bestFit="1" customWidth="1"/>
    <col min="208" max="208" width="28.109375" bestFit="1" customWidth="1"/>
    <col min="209" max="209" width="34.44140625" bestFit="1" customWidth="1"/>
    <col min="210" max="210" width="19.109375" bestFit="1" customWidth="1"/>
    <col min="211" max="211" width="31.109375" bestFit="1" customWidth="1"/>
    <col min="212" max="212" width="28.6640625" bestFit="1" customWidth="1"/>
    <col min="213" max="214" width="11.33203125" bestFit="1" customWidth="1"/>
    <col min="215" max="215" width="12.33203125" bestFit="1" customWidth="1"/>
    <col min="216" max="216" width="33.44140625" bestFit="1" customWidth="1"/>
    <col min="217" max="217" width="33.33203125" bestFit="1" customWidth="1"/>
    <col min="218" max="218" width="19.88671875" bestFit="1" customWidth="1"/>
    <col min="219" max="219" width="32.6640625" bestFit="1" customWidth="1"/>
    <col min="220" max="220" width="12.6640625" bestFit="1" customWidth="1"/>
    <col min="221" max="221" width="22" bestFit="1" customWidth="1"/>
    <col min="222" max="222" width="27" bestFit="1" customWidth="1"/>
    <col min="223" max="223" width="27.6640625" bestFit="1" customWidth="1"/>
    <col min="224" max="224" width="32.109375" bestFit="1" customWidth="1"/>
    <col min="225" max="225" width="26.33203125" bestFit="1" customWidth="1"/>
    <col min="226" max="226" width="42.6640625" bestFit="1" customWidth="1"/>
    <col min="227" max="227" width="34.109375" bestFit="1" customWidth="1"/>
    <col min="228" max="228" width="26" bestFit="1" customWidth="1"/>
    <col min="229" max="229" width="47" bestFit="1" customWidth="1"/>
    <col min="230" max="230" width="23.109375" bestFit="1" customWidth="1"/>
    <col min="231" max="231" width="24.6640625" bestFit="1" customWidth="1"/>
    <col min="232" max="232" width="34" bestFit="1" customWidth="1"/>
    <col min="233" max="233" width="31.6640625" bestFit="1" customWidth="1"/>
    <col min="234" max="234" width="29" bestFit="1" customWidth="1"/>
    <col min="235" max="235" width="37.6640625" bestFit="1" customWidth="1"/>
    <col min="236" max="236" width="27.6640625" bestFit="1" customWidth="1"/>
    <col min="237" max="237" width="37.88671875" bestFit="1" customWidth="1"/>
    <col min="238" max="238" width="35" bestFit="1" customWidth="1"/>
    <col min="239" max="239" width="27" bestFit="1" customWidth="1"/>
    <col min="240" max="240" width="35.6640625" bestFit="1" customWidth="1"/>
    <col min="241" max="241" width="24" bestFit="1" customWidth="1"/>
    <col min="242" max="242" width="22" bestFit="1" customWidth="1"/>
    <col min="243" max="244" width="29.109375" bestFit="1" customWidth="1"/>
    <col min="245" max="245" width="25.33203125" bestFit="1" customWidth="1"/>
    <col min="246" max="246" width="40" bestFit="1" customWidth="1"/>
    <col min="247" max="247" width="31.88671875" bestFit="1" customWidth="1"/>
    <col min="248" max="248" width="36.6640625" bestFit="1" customWidth="1"/>
    <col min="249" max="249" width="13.6640625" bestFit="1" customWidth="1"/>
    <col min="250" max="250" width="25.33203125" bestFit="1" customWidth="1"/>
    <col min="251" max="251" width="26" bestFit="1" customWidth="1"/>
    <col min="252" max="252" width="23.33203125" bestFit="1" customWidth="1"/>
    <col min="253" max="253" width="31.6640625" bestFit="1" customWidth="1"/>
    <col min="254" max="254" width="38.6640625" bestFit="1" customWidth="1"/>
    <col min="255" max="255" width="31.88671875" bestFit="1" customWidth="1"/>
    <col min="256" max="256" width="48.109375" bestFit="1" customWidth="1"/>
    <col min="257" max="257" width="35.6640625" bestFit="1" customWidth="1"/>
    <col min="258" max="258" width="28.33203125" bestFit="1" customWidth="1"/>
    <col min="259" max="259" width="20.109375" bestFit="1" customWidth="1"/>
    <col min="260" max="260" width="24.44140625" bestFit="1" customWidth="1"/>
    <col min="261" max="261" width="19.33203125" bestFit="1" customWidth="1"/>
    <col min="262" max="262" width="29.88671875" bestFit="1" customWidth="1"/>
    <col min="263" max="263" width="32.33203125" bestFit="1" customWidth="1"/>
    <col min="264" max="264" width="25.33203125" bestFit="1" customWidth="1"/>
    <col min="265" max="265" width="28.109375" bestFit="1" customWidth="1"/>
    <col min="266" max="266" width="34.44140625" bestFit="1" customWidth="1"/>
    <col min="267" max="267" width="19.109375" bestFit="1" customWidth="1"/>
    <col min="268" max="268" width="31.109375" bestFit="1" customWidth="1"/>
    <col min="269" max="269" width="28.6640625" bestFit="1" customWidth="1"/>
    <col min="270" max="270" width="12.88671875" bestFit="1" customWidth="1"/>
    <col min="271" max="271" width="8.33203125" bestFit="1" customWidth="1"/>
    <col min="272" max="272" width="12.33203125" bestFit="1" customWidth="1"/>
    <col min="273" max="273" width="33.44140625" bestFit="1" customWidth="1"/>
    <col min="274" max="274" width="33.33203125" bestFit="1" customWidth="1"/>
    <col min="275" max="275" width="19.88671875" bestFit="1" customWidth="1"/>
    <col min="276" max="276" width="32.6640625" bestFit="1" customWidth="1"/>
    <col min="277" max="277" width="12.6640625" bestFit="1" customWidth="1"/>
    <col min="278" max="278" width="22" bestFit="1" customWidth="1"/>
    <col min="279" max="279" width="27" bestFit="1" customWidth="1"/>
    <col min="280" max="280" width="27.6640625" bestFit="1" customWidth="1"/>
    <col min="281" max="281" width="32.109375" bestFit="1" customWidth="1"/>
    <col min="282" max="282" width="26.33203125" bestFit="1" customWidth="1"/>
    <col min="283" max="283" width="42.6640625" bestFit="1" customWidth="1"/>
    <col min="284" max="284" width="34.109375" bestFit="1" customWidth="1"/>
    <col min="285" max="285" width="26" bestFit="1" customWidth="1"/>
    <col min="286" max="286" width="47" bestFit="1" customWidth="1"/>
    <col min="287" max="287" width="13" bestFit="1" customWidth="1"/>
    <col min="288" max="288" width="33" bestFit="1" customWidth="1"/>
    <col min="289" max="289" width="32.88671875" bestFit="1" customWidth="1"/>
    <col min="290" max="290" width="19.6640625" bestFit="1" customWidth="1"/>
    <col min="291" max="291" width="32.33203125" bestFit="1" customWidth="1"/>
    <col min="292" max="292" width="12.6640625" bestFit="1" customWidth="1"/>
    <col min="293" max="293" width="21.6640625" bestFit="1" customWidth="1"/>
    <col min="294" max="294" width="26.6640625" bestFit="1" customWidth="1"/>
    <col min="295" max="295" width="27.6640625" bestFit="1" customWidth="1"/>
    <col min="296" max="296" width="31.44140625" bestFit="1" customWidth="1"/>
    <col min="297" max="297" width="25.88671875" bestFit="1" customWidth="1"/>
    <col min="298" max="298" width="42" bestFit="1" customWidth="1"/>
    <col min="299" max="299" width="33.6640625" bestFit="1" customWidth="1"/>
    <col min="300" max="300" width="26" bestFit="1" customWidth="1"/>
    <col min="301" max="301" width="46.6640625" bestFit="1" customWidth="1"/>
  </cols>
  <sheetData>
    <row r="1" spans="1:5" x14ac:dyDescent="0.3">
      <c r="E1" s="6"/>
    </row>
    <row r="11" spans="1:5" x14ac:dyDescent="0.3">
      <c r="A11" s="4" t="s">
        <v>104</v>
      </c>
      <c r="B11" s="4" t="s">
        <v>101</v>
      </c>
    </row>
    <row r="12" spans="1:5" x14ac:dyDescent="0.3">
      <c r="B12" t="s">
        <v>106</v>
      </c>
    </row>
    <row r="13" spans="1:5" x14ac:dyDescent="0.3">
      <c r="A13" s="4" t="s">
        <v>102</v>
      </c>
    </row>
    <row r="14" spans="1:5" x14ac:dyDescent="0.3">
      <c r="A14" s="5">
        <v>36616</v>
      </c>
      <c r="B14" s="7">
        <v>27679174553.25528</v>
      </c>
    </row>
    <row r="15" spans="1:5" x14ac:dyDescent="0.3">
      <c r="A15" s="5">
        <v>36707</v>
      </c>
      <c r="B15" s="7">
        <v>28479776985.868622</v>
      </c>
    </row>
    <row r="16" spans="1:5" x14ac:dyDescent="0.3">
      <c r="A16" s="5">
        <v>36799</v>
      </c>
      <c r="B16" s="7">
        <v>29496348345.009121</v>
      </c>
    </row>
    <row r="17" spans="1:2" x14ac:dyDescent="0.3">
      <c r="A17" s="5">
        <v>36891</v>
      </c>
      <c r="B17" s="7">
        <v>30786016143.199158</v>
      </c>
    </row>
    <row r="18" spans="1:2" x14ac:dyDescent="0.3">
      <c r="A18" s="5">
        <v>36981</v>
      </c>
      <c r="B18" s="7">
        <v>31459377542.695961</v>
      </c>
    </row>
    <row r="19" spans="1:2" x14ac:dyDescent="0.3">
      <c r="A19" s="5">
        <v>37072</v>
      </c>
      <c r="B19" s="7">
        <v>32286384992.208382</v>
      </c>
    </row>
    <row r="20" spans="1:2" x14ac:dyDescent="0.3">
      <c r="A20" s="5">
        <v>37164</v>
      </c>
      <c r="B20" s="7">
        <v>32449072672.606731</v>
      </c>
    </row>
    <row r="21" spans="1:2" x14ac:dyDescent="0.3">
      <c r="A21" s="5">
        <v>37256</v>
      </c>
      <c r="B21" s="7">
        <v>32228951665.982121</v>
      </c>
    </row>
    <row r="22" spans="1:2" x14ac:dyDescent="0.3">
      <c r="A22" s="5">
        <v>37346</v>
      </c>
      <c r="B22" s="7">
        <v>32013220317.31229</v>
      </c>
    </row>
    <row r="23" spans="1:2" x14ac:dyDescent="0.3">
      <c r="A23" s="5">
        <v>37437</v>
      </c>
      <c r="B23" s="7">
        <v>32503437560.750561</v>
      </c>
    </row>
    <row r="24" spans="1:2" x14ac:dyDescent="0.3">
      <c r="A24" s="5">
        <v>37529</v>
      </c>
      <c r="B24" s="7">
        <v>33590279782.130608</v>
      </c>
    </row>
    <row r="25" spans="1:2" x14ac:dyDescent="0.3">
      <c r="A25" s="5">
        <v>37621</v>
      </c>
      <c r="B25" s="7">
        <v>33845541922.76963</v>
      </c>
    </row>
    <row r="26" spans="1:2" x14ac:dyDescent="0.3">
      <c r="A26" s="5">
        <v>37711</v>
      </c>
      <c r="B26" s="7">
        <v>34633995221.396332</v>
      </c>
    </row>
    <row r="27" spans="1:2" x14ac:dyDescent="0.3">
      <c r="A27" s="5">
        <v>37802</v>
      </c>
      <c r="B27" s="7">
        <v>36269396390.418472</v>
      </c>
    </row>
    <row r="28" spans="1:2" x14ac:dyDescent="0.3">
      <c r="A28" s="5">
        <v>37894</v>
      </c>
      <c r="B28" s="7">
        <v>37407749768.538849</v>
      </c>
    </row>
    <row r="29" spans="1:2" x14ac:dyDescent="0.3">
      <c r="A29" s="5">
        <v>37986</v>
      </c>
      <c r="B29" s="7">
        <v>38901081782.837814</v>
      </c>
    </row>
    <row r="30" spans="1:2" x14ac:dyDescent="0.3">
      <c r="A30" s="5">
        <v>38077</v>
      </c>
      <c r="B30" s="7">
        <v>41252850852.809265</v>
      </c>
    </row>
    <row r="31" spans="1:2" x14ac:dyDescent="0.3">
      <c r="A31" s="5">
        <v>38168</v>
      </c>
      <c r="B31" s="7">
        <v>44164832837.265442</v>
      </c>
    </row>
    <row r="32" spans="1:2" x14ac:dyDescent="0.3">
      <c r="A32" s="5">
        <v>38260</v>
      </c>
      <c r="B32" s="7">
        <v>48542771592.569366</v>
      </c>
    </row>
    <row r="33" spans="1:2" x14ac:dyDescent="0.3">
      <c r="A33" s="5">
        <v>38352</v>
      </c>
      <c r="B33" s="7">
        <v>51830222883.601929</v>
      </c>
    </row>
    <row r="34" spans="1:2" x14ac:dyDescent="0.3">
      <c r="A34" s="5">
        <v>38442</v>
      </c>
      <c r="B34" s="7">
        <v>56083872090.079086</v>
      </c>
    </row>
    <row r="35" spans="1:2" x14ac:dyDescent="0.3">
      <c r="A35" s="5">
        <v>38533</v>
      </c>
      <c r="B35" s="7">
        <v>62198502917.354652</v>
      </c>
    </row>
    <row r="36" spans="1:2" x14ac:dyDescent="0.3">
      <c r="A36" s="5">
        <v>38625</v>
      </c>
      <c r="B36" s="7">
        <v>68154310819.312111</v>
      </c>
    </row>
    <row r="37" spans="1:2" x14ac:dyDescent="0.3">
      <c r="A37" s="5">
        <v>38717</v>
      </c>
      <c r="B37" s="7">
        <v>75020373684.5457</v>
      </c>
    </row>
    <row r="38" spans="1:2" x14ac:dyDescent="0.3">
      <c r="A38" s="5">
        <v>38807</v>
      </c>
      <c r="B38" s="7">
        <v>80180386667.634964</v>
      </c>
    </row>
    <row r="39" spans="1:2" x14ac:dyDescent="0.3">
      <c r="A39" s="5">
        <v>38898</v>
      </c>
      <c r="B39" s="7">
        <v>87268370425.709061</v>
      </c>
    </row>
    <row r="40" spans="1:2" x14ac:dyDescent="0.3">
      <c r="A40" s="5">
        <v>38990</v>
      </c>
      <c r="B40" s="7">
        <v>93397523909.58107</v>
      </c>
    </row>
    <row r="41" spans="1:2" x14ac:dyDescent="0.3">
      <c r="A41" s="5">
        <v>39082</v>
      </c>
      <c r="B41" s="7">
        <v>100696612311.2036</v>
      </c>
    </row>
    <row r="42" spans="1:2" x14ac:dyDescent="0.3">
      <c r="A42" s="5">
        <v>39172</v>
      </c>
      <c r="B42" s="7">
        <v>107900712492.00191</v>
      </c>
    </row>
    <row r="43" spans="1:2" x14ac:dyDescent="0.3">
      <c r="A43" s="5">
        <v>39263</v>
      </c>
      <c r="B43" s="7">
        <v>116833578426.43234</v>
      </c>
    </row>
    <row r="44" spans="1:2" x14ac:dyDescent="0.3">
      <c r="A44" s="5">
        <v>39355</v>
      </c>
      <c r="B44" s="7">
        <v>123352286743.13158</v>
      </c>
    </row>
    <row r="45" spans="1:2" x14ac:dyDescent="0.3">
      <c r="A45" s="5">
        <v>39447</v>
      </c>
      <c r="B45" s="7">
        <v>124646448970.59294</v>
      </c>
    </row>
    <row r="46" spans="1:2" x14ac:dyDescent="0.3">
      <c r="A46" s="5">
        <v>39538</v>
      </c>
      <c r="B46" s="7">
        <v>127395074540.08328</v>
      </c>
    </row>
    <row r="47" spans="1:2" x14ac:dyDescent="0.3">
      <c r="A47" s="5">
        <v>39629</v>
      </c>
      <c r="B47" s="7">
        <v>126024354126.25056</v>
      </c>
    </row>
    <row r="48" spans="1:2" x14ac:dyDescent="0.3">
      <c r="A48" s="5">
        <v>39721</v>
      </c>
      <c r="B48" s="7">
        <v>124368990154.46733</v>
      </c>
    </row>
    <row r="49" spans="1:2" x14ac:dyDescent="0.3">
      <c r="A49" s="5">
        <v>39813</v>
      </c>
      <c r="B49" s="7">
        <v>107904521663.17664</v>
      </c>
    </row>
    <row r="50" spans="1:2" x14ac:dyDescent="0.3">
      <c r="A50" s="5">
        <v>39903</v>
      </c>
      <c r="B50" s="7">
        <v>90872968359.397888</v>
      </c>
    </row>
    <row r="51" spans="1:2" x14ac:dyDescent="0.3">
      <c r="A51" s="5">
        <v>39994</v>
      </c>
      <c r="B51" s="7">
        <v>81161686129.60524</v>
      </c>
    </row>
    <row r="52" spans="1:2" x14ac:dyDescent="0.3">
      <c r="A52" s="5">
        <v>40086</v>
      </c>
      <c r="B52" s="7">
        <v>74019424225.805695</v>
      </c>
    </row>
    <row r="53" spans="1:2" x14ac:dyDescent="0.3">
      <c r="A53" s="5">
        <v>40178</v>
      </c>
      <c r="B53" s="7">
        <v>69462617496.588104</v>
      </c>
    </row>
    <row r="54" spans="1:2" x14ac:dyDescent="0.3">
      <c r="A54" s="5">
        <v>40268</v>
      </c>
      <c r="B54" s="7">
        <v>70573443631.040604</v>
      </c>
    </row>
    <row r="55" spans="1:2" x14ac:dyDescent="0.3">
      <c r="A55" s="5">
        <v>40359</v>
      </c>
      <c r="B55" s="7">
        <v>74090796767.12114</v>
      </c>
    </row>
    <row r="56" spans="1:2" x14ac:dyDescent="0.3">
      <c r="A56" s="5">
        <v>40451</v>
      </c>
      <c r="B56" s="7">
        <v>79536531800.325226</v>
      </c>
    </row>
    <row r="57" spans="1:2" x14ac:dyDescent="0.3">
      <c r="A57" s="5">
        <v>40543</v>
      </c>
      <c r="B57" s="7">
        <v>86227475412.624023</v>
      </c>
    </row>
    <row r="58" spans="1:2" x14ac:dyDescent="0.3">
      <c r="A58" s="5">
        <v>40633</v>
      </c>
      <c r="B58" s="7">
        <v>92548996512.217331</v>
      </c>
    </row>
    <row r="59" spans="1:2" x14ac:dyDescent="0.3">
      <c r="A59" s="5">
        <v>40724</v>
      </c>
      <c r="B59" s="7">
        <v>99480215846.19368</v>
      </c>
    </row>
    <row r="60" spans="1:2" x14ac:dyDescent="0.3">
      <c r="A60" s="5">
        <v>40816</v>
      </c>
      <c r="B60" s="7">
        <v>105646432199.67043</v>
      </c>
    </row>
    <row r="61" spans="1:2" x14ac:dyDescent="0.3">
      <c r="A61" s="5">
        <v>40908</v>
      </c>
      <c r="B61" s="7">
        <v>110494744952.5939</v>
      </c>
    </row>
    <row r="62" spans="1:2" x14ac:dyDescent="0.3">
      <c r="A62" s="5">
        <v>40999</v>
      </c>
      <c r="B62" s="7">
        <v>115647070630.14789</v>
      </c>
    </row>
    <row r="63" spans="1:2" x14ac:dyDescent="0.3">
      <c r="A63" s="5">
        <v>41090</v>
      </c>
      <c r="B63" s="7">
        <v>120293732270.16623</v>
      </c>
    </row>
    <row r="64" spans="1:2" x14ac:dyDescent="0.3">
      <c r="A64" s="5">
        <v>41182</v>
      </c>
      <c r="B64" s="7">
        <v>124277449750.836</v>
      </c>
    </row>
    <row r="65" spans="1:2" x14ac:dyDescent="0.3">
      <c r="A65" s="5">
        <v>41274</v>
      </c>
      <c r="B65" s="7">
        <v>131481047551.03795</v>
      </c>
    </row>
    <row r="66" spans="1:2" x14ac:dyDescent="0.3">
      <c r="A66" s="5">
        <v>41364</v>
      </c>
      <c r="B66" s="7">
        <v>100511587511.95924</v>
      </c>
    </row>
    <row r="67" spans="1:2" x14ac:dyDescent="0.3">
      <c r="A67" s="5">
        <v>41455</v>
      </c>
      <c r="B67" s="7">
        <v>136858583030.14</v>
      </c>
    </row>
    <row r="68" spans="1:2" x14ac:dyDescent="0.3">
      <c r="A68" s="5">
        <v>41547</v>
      </c>
      <c r="B68" s="7">
        <v>148881693212.39462</v>
      </c>
    </row>
    <row r="69" spans="1:2" x14ac:dyDescent="0.3">
      <c r="A69" s="5">
        <v>41639</v>
      </c>
      <c r="B69" s="7">
        <v>154396532958.63</v>
      </c>
    </row>
    <row r="70" spans="1:2" x14ac:dyDescent="0.3">
      <c r="A70" s="5">
        <v>41729</v>
      </c>
      <c r="B70" s="7">
        <v>160990402000.12564</v>
      </c>
    </row>
    <row r="71" spans="1:2" x14ac:dyDescent="0.3">
      <c r="A71" s="5">
        <v>41820</v>
      </c>
      <c r="B71" s="7">
        <v>166946880195.73996</v>
      </c>
    </row>
    <row r="72" spans="1:2" x14ac:dyDescent="0.3">
      <c r="A72" s="5">
        <v>41912</v>
      </c>
      <c r="B72" s="7">
        <v>174107764373.82999</v>
      </c>
    </row>
    <row r="73" spans="1:2" x14ac:dyDescent="0.3">
      <c r="A73" s="5">
        <v>42004</v>
      </c>
      <c r="B73" s="7">
        <v>182047151479.40002</v>
      </c>
    </row>
    <row r="74" spans="1:2" x14ac:dyDescent="0.3">
      <c r="A74" s="5">
        <v>42094</v>
      </c>
      <c r="B74" s="7">
        <v>188609818440.20001</v>
      </c>
    </row>
    <row r="75" spans="1:2" x14ac:dyDescent="0.3">
      <c r="A75" s="5">
        <v>42185</v>
      </c>
      <c r="B75" s="7">
        <v>201607197573.07999</v>
      </c>
    </row>
    <row r="76" spans="1:2" x14ac:dyDescent="0.3">
      <c r="A76" s="5">
        <v>42277</v>
      </c>
      <c r="B76" s="7">
        <v>215800799064.53</v>
      </c>
    </row>
    <row r="77" spans="1:2" x14ac:dyDescent="0.3">
      <c r="A77" s="5">
        <v>42369</v>
      </c>
      <c r="B77" s="7">
        <v>227621712997.79199</v>
      </c>
    </row>
    <row r="78" spans="1:2" x14ac:dyDescent="0.3">
      <c r="A78" s="5">
        <v>42460</v>
      </c>
      <c r="B78" s="7">
        <v>235633044375.39999</v>
      </c>
    </row>
    <row r="79" spans="1:2" x14ac:dyDescent="0.3">
      <c r="A79" s="5">
        <v>42551</v>
      </c>
      <c r="B79" s="7">
        <v>242037216809.56042</v>
      </c>
    </row>
    <row r="80" spans="1:2" x14ac:dyDescent="0.3">
      <c r="A80" s="5">
        <v>42643</v>
      </c>
      <c r="B80" s="7">
        <v>248232996113.57217</v>
      </c>
    </row>
    <row r="81" spans="1:2" x14ac:dyDescent="0.3">
      <c r="A81" s="5">
        <v>42735</v>
      </c>
      <c r="B81" s="7">
        <v>264356847573.77295</v>
      </c>
    </row>
    <row r="82" spans="1:2" x14ac:dyDescent="0.3">
      <c r="A82" s="5">
        <v>42825</v>
      </c>
      <c r="B82" s="7">
        <v>269652167197.50943</v>
      </c>
    </row>
    <row r="83" spans="1:2" x14ac:dyDescent="0.3">
      <c r="A83" s="5">
        <v>42916</v>
      </c>
      <c r="B83" s="7">
        <v>271468936417.52603</v>
      </c>
    </row>
    <row r="84" spans="1:2" x14ac:dyDescent="0.3">
      <c r="A84" s="5">
        <v>43008</v>
      </c>
      <c r="B84" s="7">
        <v>277737026984.82715</v>
      </c>
    </row>
    <row r="85" spans="1:2" x14ac:dyDescent="0.3">
      <c r="A85" s="5">
        <v>43100</v>
      </c>
      <c r="B85" s="7">
        <v>285588382702.00421</v>
      </c>
    </row>
    <row r="86" spans="1:2" x14ac:dyDescent="0.3">
      <c r="A86" s="5">
        <v>43190</v>
      </c>
      <c r="B86" s="7">
        <v>294917763852.61914</v>
      </c>
    </row>
    <row r="87" spans="1:2" x14ac:dyDescent="0.3">
      <c r="A87" s="5">
        <v>43281</v>
      </c>
      <c r="B87" s="7">
        <v>305749990512.68787</v>
      </c>
    </row>
    <row r="88" spans="1:2" x14ac:dyDescent="0.3">
      <c r="A88" s="5">
        <v>43373</v>
      </c>
      <c r="B88" s="7">
        <v>317456669499.62036</v>
      </c>
    </row>
    <row r="89" spans="1:2" x14ac:dyDescent="0.3">
      <c r="A89" s="5">
        <v>43465</v>
      </c>
      <c r="B89" s="7">
        <v>325316515558.92377</v>
      </c>
    </row>
    <row r="90" spans="1:2" x14ac:dyDescent="0.3">
      <c r="A90" s="5">
        <v>43555</v>
      </c>
      <c r="B90" s="7">
        <v>330444451707.36511</v>
      </c>
    </row>
    <row r="91" spans="1:2" x14ac:dyDescent="0.3">
      <c r="A91" s="5">
        <v>43646</v>
      </c>
      <c r="B91" s="7">
        <v>338057719109.00323</v>
      </c>
    </row>
    <row r="92" spans="1:2" x14ac:dyDescent="0.3">
      <c r="A92" s="5">
        <v>43738</v>
      </c>
      <c r="B92" s="7">
        <v>345731563537.36505</v>
      </c>
    </row>
    <row r="93" spans="1:2" x14ac:dyDescent="0.3">
      <c r="A93" s="5">
        <v>43830</v>
      </c>
      <c r="B93" s="7">
        <v>353067956678.33356</v>
      </c>
    </row>
    <row r="94" spans="1:2" x14ac:dyDescent="0.3">
      <c r="A94" s="5">
        <v>43921</v>
      </c>
      <c r="B94" s="7">
        <v>359611593295.61456</v>
      </c>
    </row>
    <row r="95" spans="1:2" x14ac:dyDescent="0.3">
      <c r="A95" s="5">
        <v>44012</v>
      </c>
      <c r="B95" s="7">
        <v>355334464741.70251</v>
      </c>
    </row>
    <row r="96" spans="1:2" x14ac:dyDescent="0.3">
      <c r="A96" s="5">
        <v>44104</v>
      </c>
      <c r="B96" s="7">
        <v>358200189693.80939</v>
      </c>
    </row>
    <row r="97" spans="1:2" x14ac:dyDescent="0.3">
      <c r="A97" s="5">
        <v>44196</v>
      </c>
      <c r="B97" s="7">
        <v>364246734882.10687</v>
      </c>
    </row>
    <row r="98" spans="1:2" x14ac:dyDescent="0.3">
      <c r="A98" s="5">
        <v>44286</v>
      </c>
      <c r="B98" s="7">
        <v>370680950343.55505</v>
      </c>
    </row>
    <row r="99" spans="1:2" x14ac:dyDescent="0.3">
      <c r="A99" s="5">
        <v>44377</v>
      </c>
      <c r="B99" s="7">
        <v>388721291935.72961</v>
      </c>
    </row>
    <row r="100" spans="1:2" x14ac:dyDescent="0.3">
      <c r="A100" s="5">
        <v>44469</v>
      </c>
      <c r="B100" s="7">
        <v>420101365576.64465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F9B3C-6432-4396-AC3D-54AD734C3B42}">
  <sheetPr codeName="Sheet7"/>
  <dimension ref="A1:D2"/>
  <sheetViews>
    <sheetView workbookViewId="0">
      <selection activeCell="D3" sqref="D3"/>
    </sheetView>
  </sheetViews>
  <sheetFormatPr defaultRowHeight="14.4" x14ac:dyDescent="0.3"/>
  <cols>
    <col min="1" max="1" width="20" bestFit="1" customWidth="1"/>
  </cols>
  <sheetData>
    <row r="1" spans="1:4" x14ac:dyDescent="0.3">
      <c r="A1" t="s">
        <v>105</v>
      </c>
    </row>
    <row r="2" spans="1:4" x14ac:dyDescent="0.3">
      <c r="A2" s="6">
        <v>45775.439092673609</v>
      </c>
      <c r="D2" t="str">
        <f>"Data Last Refreshed: " &amp; TEXT(Last_Refresh[[#This Row],[Data Last Refreshed]],"mm/dd/yy hh:mm")</f>
        <v>Data Last Refreshed: 04/28/25 10:32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DB0F3C7-5C11-4287-BFF5-80E2DB9B0653}">
  <ds:schemaRefs/>
</ds:datastoreItem>
</file>

<file path=customXml/itemProps2.xml><?xml version="1.0" encoding="utf-8"?>
<ds:datastoreItem xmlns:ds="http://schemas.openxmlformats.org/officeDocument/2006/customXml" ds:itemID="{1B9DDE5B-4D67-4E3F-8E32-3CFA96FDBFFD}">
  <ds:schemaRefs/>
</ds:datastoreItem>
</file>

<file path=customXml/itemProps3.xml><?xml version="1.0" encoding="utf-8"?>
<ds:datastoreItem xmlns:ds="http://schemas.openxmlformats.org/officeDocument/2006/customXml" ds:itemID="{614076C7-B4D4-4764-BF32-406B822535B1}">
  <ds:schemaRefs/>
</ds:datastoreItem>
</file>

<file path=customXml/itemProps4.xml><?xml version="1.0" encoding="utf-8"?>
<ds:datastoreItem xmlns:ds="http://schemas.openxmlformats.org/officeDocument/2006/customXml" ds:itemID="{EC265106-E803-4E90-916A-87F645889280}">
  <ds:schemaRefs/>
</ds:datastoreItem>
</file>

<file path=customXml/itemProps5.xml><?xml version="1.0" encoding="utf-8"?>
<ds:datastoreItem xmlns:ds="http://schemas.openxmlformats.org/officeDocument/2006/customXml" ds:itemID="{054358F5-5113-4DC9-9BE6-5AA840D547FE}">
  <ds:schemaRefs/>
</ds:datastoreItem>
</file>

<file path=customXml/itemProps6.xml><?xml version="1.0" encoding="utf-8"?>
<ds:datastoreItem xmlns:ds="http://schemas.openxmlformats.org/officeDocument/2006/customXml" ds:itemID="{A5FAE3C7-7CBC-48A8-AB11-30CC7D0DC821}">
  <ds:schemaRefs>
    <ds:schemaRef ds:uri="http://www.w3.org/2001/XMLSchema"/>
    <ds:schemaRef ds:uri="http://microsoft.data.visualization.Client.Excel.LState/1.0"/>
  </ds:schemaRefs>
</ds:datastoreItem>
</file>

<file path=customXml/itemProps7.xml><?xml version="1.0" encoding="utf-8"?>
<ds:datastoreItem xmlns:ds="http://schemas.openxmlformats.org/officeDocument/2006/customXml" ds:itemID="{2BBB94A2-125B-480A-AECC-D05223B03218}">
  <ds:schemaRefs>
    <ds:schemaRef ds:uri="http://www.w3.org/2001/XMLSchema"/>
    <ds:schemaRef ds:uri="http://microsoft.data.visualization.Client.Excel/1.0"/>
  </ds:schemaRefs>
</ds:datastoreItem>
</file>

<file path=customXml/itemProps8.xml><?xml version="1.0" encoding="utf-8"?>
<ds:datastoreItem xmlns:ds="http://schemas.openxmlformats.org/officeDocument/2006/customXml" ds:itemID="{CC83A7F5-C99F-4F88-A784-7390E942BACF}">
  <ds:schemaRefs/>
</ds:datastoreItem>
</file>

<file path=customXml/itemProps9.xml><?xml version="1.0" encoding="utf-8"?>
<ds:datastoreItem xmlns:ds="http://schemas.openxmlformats.org/officeDocument/2006/customXml" ds:itemID="{C44D3699-CCF9-46CD-B7F1-66AEB1DDC200}">
  <ds:schemaRefs>
    <ds:schemaRef ds:uri="http://www.w3.org/2001/XMLSchema"/>
    <ds:schemaRef ds:uri="http://microsoft.data.visualization.Client.Excel.PState/1.0"/>
  </ds:schemaRefs>
</ds:datastoreItem>
</file>

<file path=customXml/itemProps10.xml><?xml version="1.0" encoding="utf-8"?>
<ds:datastoreItem xmlns:ds="http://schemas.openxmlformats.org/officeDocument/2006/customXml" ds:itemID="{FFBB3F31-6659-4E79-945F-D0BF36790669}">
  <ds:schemaRefs/>
</ds:datastoreItem>
</file>

<file path=customXml/itemProps11.xml><?xml version="1.0" encoding="utf-8"?>
<ds:datastoreItem xmlns:ds="http://schemas.openxmlformats.org/officeDocument/2006/customXml" ds:itemID="{1D5695B0-2CE6-463D-9BA2-684BC7217B03}">
  <ds:schemaRefs>
    <ds:schemaRef ds:uri="http://www.w3.org/2001/XMLSchema"/>
    <ds:schemaRef ds:uri="http://microsoft.data.visualization.Client.Excel.CustomMapList/1.0"/>
  </ds:schemaRefs>
</ds:datastoreItem>
</file>

<file path=customXml/itemProps12.xml><?xml version="1.0" encoding="utf-8"?>
<ds:datastoreItem xmlns:ds="http://schemas.openxmlformats.org/officeDocument/2006/customXml" ds:itemID="{7C856F1E-290C-40C8-BB96-66763B3AD7AD}">
  <ds:schemaRefs/>
</ds:datastoreItem>
</file>

<file path=customXml/itemProps13.xml><?xml version="1.0" encoding="utf-8"?>
<ds:datastoreItem xmlns:ds="http://schemas.openxmlformats.org/officeDocument/2006/customXml" ds:itemID="{4B845D49-B7F6-4798-BC21-DE49C6C5C687}">
  <ds:schemaRefs/>
</ds:datastoreItem>
</file>

<file path=customXml/itemProps14.xml><?xml version="1.0" encoding="utf-8"?>
<ds:datastoreItem xmlns:ds="http://schemas.openxmlformats.org/officeDocument/2006/customXml" ds:itemID="{ED5A459A-36AB-4E15-92EB-5EF8DA5023D9}">
  <ds:schemaRefs/>
</ds:datastoreItem>
</file>

<file path=customXml/itemProps15.xml><?xml version="1.0" encoding="utf-8"?>
<ds:datastoreItem xmlns:ds="http://schemas.openxmlformats.org/officeDocument/2006/customXml" ds:itemID="{62EFC2AD-9301-45C3-B15B-030C266D0A23}">
  <ds:schemaRefs/>
</ds:datastoreItem>
</file>

<file path=customXml/itemProps16.xml><?xml version="1.0" encoding="utf-8"?>
<ds:datastoreItem xmlns:ds="http://schemas.openxmlformats.org/officeDocument/2006/customXml" ds:itemID="{D7B10B26-DCDA-4D9C-84CC-94372DFCCD21}">
  <ds:schemaRefs/>
</ds:datastoreItem>
</file>

<file path=customXml/itemProps17.xml><?xml version="1.0" encoding="utf-8"?>
<ds:datastoreItem xmlns:ds="http://schemas.openxmlformats.org/officeDocument/2006/customXml" ds:itemID="{9FB50DB1-B3E5-4F97-A30F-30BD13FCADBD}">
  <ds:schemaRefs/>
</ds:datastoreItem>
</file>

<file path=customXml/itemProps18.xml><?xml version="1.0" encoding="utf-8"?>
<ds:datastoreItem xmlns:ds="http://schemas.openxmlformats.org/officeDocument/2006/customXml" ds:itemID="{6AC140C6-1839-4E58-89FB-7BD26A127CA6}">
  <ds:schemaRefs/>
</ds:datastoreItem>
</file>

<file path=customXml/itemProps19.xml><?xml version="1.0" encoding="utf-8"?>
<ds:datastoreItem xmlns:ds="http://schemas.openxmlformats.org/officeDocument/2006/customXml" ds:itemID="{1A558793-D601-4AAD-ABA1-C8AAB368A7FE}">
  <ds:schemaRefs/>
</ds:datastoreItem>
</file>

<file path=customXml/itemProps20.xml><?xml version="1.0" encoding="utf-8"?>
<ds:datastoreItem xmlns:ds="http://schemas.openxmlformats.org/officeDocument/2006/customXml" ds:itemID="{E9D535A2-C176-4E03-912D-7F4FF54C4882}">
  <ds:schemaRefs>
    <ds:schemaRef ds:uri="http://www.w3.org/2001/XMLSchema"/>
    <ds:schemaRef ds:uri="http://microsoft.data.visualization.engine.tours/1.0"/>
  </ds:schemaRefs>
</ds:datastoreItem>
</file>

<file path=customXml/itemProps21.xml><?xml version="1.0" encoding="utf-8"?>
<ds:datastoreItem xmlns:ds="http://schemas.openxmlformats.org/officeDocument/2006/customXml" ds:itemID="{13B34346-B947-43F1-8FB5-9838815A5E4A}">
  <ds:schemaRefs/>
</ds:datastoreItem>
</file>

<file path=customXml/itemProps22.xml><?xml version="1.0" encoding="utf-8"?>
<ds:datastoreItem xmlns:ds="http://schemas.openxmlformats.org/officeDocument/2006/customXml" ds:itemID="{D1E3AE76-D26A-4FA9-A09D-D8D597DB30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OECF Risk Bucket</vt:lpstr>
      <vt:lpstr>Qtrl Historical Data</vt:lpstr>
      <vt:lpstr>PropDiver</vt:lpstr>
      <vt:lpstr>PropRet</vt:lpstr>
      <vt:lpstr>NAV Growth</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Mone</dc:creator>
  <cp:lastModifiedBy>Nick Mone</cp:lastModifiedBy>
  <dcterms:created xsi:type="dcterms:W3CDTF">2022-03-08T16:38:28Z</dcterms:created>
  <dcterms:modified xsi:type="dcterms:W3CDTF">2025-06-04T16:04:29Z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38558383-a6ff-4466-8560-367e01b14e7e</vt:lpwstr>
  </property>
  <property fmtid="{D5CDD505-2E9C-101B-9397-08002B2CF9AE}" pid="3" name="AonClassification">
    <vt:lpwstr>ADC_class_200</vt:lpwstr>
  </property>
  <property fmtid="{D5CDD505-2E9C-101B-9397-08002B2CF9AE}" pid="4" name="MSIP_Label_9043f10a-881e-4653-a55e-02ca2cc829dc_Enabled">
    <vt:lpwstr>true</vt:lpwstr>
  </property>
  <property fmtid="{D5CDD505-2E9C-101B-9397-08002B2CF9AE}" pid="5" name="MSIP_Label_9043f10a-881e-4653-a55e-02ca2cc829dc_SetDate">
    <vt:lpwstr>2023-10-10T16:55:07Z</vt:lpwstr>
  </property>
  <property fmtid="{D5CDD505-2E9C-101B-9397-08002B2CF9AE}" pid="6" name="MSIP_Label_9043f10a-881e-4653-a55e-02ca2cc829dc_Method">
    <vt:lpwstr>Standard</vt:lpwstr>
  </property>
  <property fmtid="{D5CDD505-2E9C-101B-9397-08002B2CF9AE}" pid="7" name="MSIP_Label_9043f10a-881e-4653-a55e-02ca2cc829dc_Name">
    <vt:lpwstr>ADC_class_200</vt:lpwstr>
  </property>
  <property fmtid="{D5CDD505-2E9C-101B-9397-08002B2CF9AE}" pid="8" name="MSIP_Label_9043f10a-881e-4653-a55e-02ca2cc829dc_SiteId">
    <vt:lpwstr>94cfddbc-0627-494a-ad7a-29aea3aea832</vt:lpwstr>
  </property>
  <property fmtid="{D5CDD505-2E9C-101B-9397-08002B2CF9AE}" pid="9" name="MSIP_Label_9043f10a-881e-4653-a55e-02ca2cc829dc_ActionId">
    <vt:lpwstr>426499d4-6bc8-43d0-8e6d-0d072074ec15</vt:lpwstr>
  </property>
  <property fmtid="{D5CDD505-2E9C-101B-9397-08002B2CF9AE}" pid="10" name="MSIP_Label_9043f10a-881e-4653-a55e-02ca2cc829dc_ContentBits">
    <vt:lpwstr>0</vt:lpwstr>
  </property>
  <property fmtid="{D5CDD505-2E9C-101B-9397-08002B2CF9AE}" pid="11" name="MSIP_Label_defa4170-0d19-0005-0004-bc88714345d2_Enabled">
    <vt:lpwstr>true</vt:lpwstr>
  </property>
  <property fmtid="{D5CDD505-2E9C-101B-9397-08002B2CF9AE}" pid="12" name="MSIP_Label_defa4170-0d19-0005-0004-bc88714345d2_SetDate">
    <vt:lpwstr>2025-06-04T16:04:29Z</vt:lpwstr>
  </property>
  <property fmtid="{D5CDD505-2E9C-101B-9397-08002B2CF9AE}" pid="13" name="MSIP_Label_defa4170-0d19-0005-0004-bc88714345d2_Method">
    <vt:lpwstr>Standard</vt:lpwstr>
  </property>
  <property fmtid="{D5CDD505-2E9C-101B-9397-08002B2CF9AE}" pid="14" name="MSIP_Label_defa4170-0d19-0005-0004-bc88714345d2_Name">
    <vt:lpwstr>defa4170-0d19-0005-0004-bc88714345d2</vt:lpwstr>
  </property>
  <property fmtid="{D5CDD505-2E9C-101B-9397-08002B2CF9AE}" pid="15" name="MSIP_Label_defa4170-0d19-0005-0004-bc88714345d2_SiteId">
    <vt:lpwstr>c1adae11-f6b8-4cc8-a936-ac44c2e31d5d</vt:lpwstr>
  </property>
  <property fmtid="{D5CDD505-2E9C-101B-9397-08002B2CF9AE}" pid="16" name="MSIP_Label_defa4170-0d19-0005-0004-bc88714345d2_ActionId">
    <vt:lpwstr>89deb221-29a9-42a2-85c2-581e53fdea0a</vt:lpwstr>
  </property>
  <property fmtid="{D5CDD505-2E9C-101B-9397-08002B2CF9AE}" pid="17" name="MSIP_Label_defa4170-0d19-0005-0004-bc88714345d2_ContentBits">
    <vt:lpwstr>0</vt:lpwstr>
  </property>
  <property fmtid="{D5CDD505-2E9C-101B-9397-08002B2CF9AE}" pid="18" name="MSIP_Label_defa4170-0d19-0005-0004-bc88714345d2_Tag">
    <vt:lpwstr>10, 3, 0, 1</vt:lpwstr>
  </property>
</Properties>
</file>